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124226"/>
  <mc:AlternateContent xmlns:mc="http://schemas.openxmlformats.org/markup-compatibility/2006">
    <mc:Choice Requires="x15">
      <x15ac:absPath xmlns:x15ac="http://schemas.microsoft.com/office/spreadsheetml/2010/11/ac" url="C:\Users\Admin\Documents\Data Analyst Class\Project\"/>
    </mc:Choice>
  </mc:AlternateContent>
  <xr:revisionPtr revIDLastSave="0" documentId="13_ncr:1_{D889B2F0-1DBA-46E7-B148-C319D076BBAD}" xr6:coauthVersionLast="47" xr6:coauthVersionMax="47" xr10:uidLastSave="{00000000-0000-0000-0000-000000000000}"/>
  <bookViews>
    <workbookView xWindow="-120" yWindow="-120" windowWidth="20730" windowHeight="11160" activeTab="3" xr2:uid="{00000000-000D-0000-FFFF-FFFF00000000}"/>
  </bookViews>
  <sheets>
    <sheet name="Sheet 1" sheetId="2" r:id="rId1"/>
    <sheet name="Table_1" sheetId="1" r:id="rId2"/>
    <sheet name="Pivot Tables" sheetId="18" r:id="rId3"/>
    <sheet name="Dashboard" sheetId="7" r:id="rId4"/>
  </sheets>
  <definedNames>
    <definedName name="_xlnm._FilterDatabase" localSheetId="1" hidden="1">Table_1!$A$5002:$G$5002</definedName>
    <definedName name="Slicer_Month">#N/A</definedName>
    <definedName name="Slicer_Quarter">#N/A</definedName>
    <definedName name="Slicer_Year">#N/A</definedName>
  </definedNames>
  <calcPr calcId="191029"/>
  <pivotCaches>
    <pivotCache cacheId="1" r:id="rId5"/>
    <pivotCache cacheId="2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 l="1"/>
  <c r="I2" i="1"/>
  <c r="J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42327B9-1819-49CC-9861-3412C21A5568}"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<sst xmlns="http://schemas.openxmlformats.org/spreadsheetml/2006/main" count="40171" uniqueCount="8036">
  <si>
    <t>Transaction ID</t>
  </si>
  <si>
    <t>Product ID</t>
  </si>
  <si>
    <t>Date</t>
  </si>
  <si>
    <t>Quantity</t>
  </si>
  <si>
    <t>Store ID</t>
  </si>
  <si>
    <t>Payment Type</t>
  </si>
  <si>
    <t>Customer ID</t>
  </si>
  <si>
    <t>Trans-1065</t>
  </si>
  <si>
    <t>Trans-8433</t>
  </si>
  <si>
    <t>Trans-4827</t>
  </si>
  <si>
    <t>Trans-1075</t>
  </si>
  <si>
    <t>Trans-4931</t>
  </si>
  <si>
    <t>Trans-7372</t>
  </si>
  <si>
    <t>Trans-8800</t>
  </si>
  <si>
    <t>Trans-0252</t>
  </si>
  <si>
    <t>Trans-2625</t>
  </si>
  <si>
    <t>Trans-4266</t>
  </si>
  <si>
    <t>Trans-7635</t>
  </si>
  <si>
    <t>Trans-8538</t>
  </si>
  <si>
    <t>Trans-3490</t>
  </si>
  <si>
    <t>Trans-1932</t>
  </si>
  <si>
    <t>Trans-7345</t>
  </si>
  <si>
    <t>Trans-4285</t>
  </si>
  <si>
    <t>Trans-7813</t>
  </si>
  <si>
    <t>Trans-3193</t>
  </si>
  <si>
    <t>Trans-7341</t>
  </si>
  <si>
    <t>Trans-8046</t>
  </si>
  <si>
    <t>Trans-3565</t>
  </si>
  <si>
    <t>Trans-7455</t>
  </si>
  <si>
    <t>Trans-1212</t>
  </si>
  <si>
    <t>Trans-0850</t>
  </si>
  <si>
    <t>Trans-3910</t>
  </si>
  <si>
    <t>Trans-4925</t>
  </si>
  <si>
    <t>Trans-7384</t>
  </si>
  <si>
    <t>Trans-0676</t>
  </si>
  <si>
    <t>Trans-1012</t>
  </si>
  <si>
    <t>Trans-2449</t>
  </si>
  <si>
    <t>Trans-1814</t>
  </si>
  <si>
    <t>Trans-1262</t>
  </si>
  <si>
    <t>Trans-7662</t>
  </si>
  <si>
    <t>Trans-0280</t>
  </si>
  <si>
    <t>Trans-8193</t>
  </si>
  <si>
    <t>Trans-0430</t>
  </si>
  <si>
    <t>Trans-4739</t>
  </si>
  <si>
    <t>Trans-2096</t>
  </si>
  <si>
    <t>Trans-4883</t>
  </si>
  <si>
    <t>Trans-4968</t>
  </si>
  <si>
    <t>Trans-0971</t>
  </si>
  <si>
    <t>Trans-2619</t>
  </si>
  <si>
    <t>Trans-2902</t>
  </si>
  <si>
    <t>Trans-2120</t>
  </si>
  <si>
    <t>Trans-4828</t>
  </si>
  <si>
    <t>Trans-0152</t>
  </si>
  <si>
    <t>Trans-9150</t>
  </si>
  <si>
    <t>Trans-8324</t>
  </si>
  <si>
    <t>Trans-0636</t>
  </si>
  <si>
    <t>Trans-7556</t>
  </si>
  <si>
    <t>Trans-4427</t>
  </si>
  <si>
    <t>Trans-4213</t>
  </si>
  <si>
    <t>Trans-6861</t>
  </si>
  <si>
    <t>Trans-9765</t>
  </si>
  <si>
    <t>Trans-1765</t>
  </si>
  <si>
    <t>Trans-7154</t>
  </si>
  <si>
    <t>Trans-1354</t>
  </si>
  <si>
    <t>Trans-3109</t>
  </si>
  <si>
    <t>Trans-7782</t>
  </si>
  <si>
    <t>Trans-4518</t>
  </si>
  <si>
    <t>Trans-0203</t>
  </si>
  <si>
    <t>Trans-9415</t>
  </si>
  <si>
    <t>Trans-4723</t>
  </si>
  <si>
    <t>Trans-0501</t>
  </si>
  <si>
    <t>Trans-3611</t>
  </si>
  <si>
    <t>Trans-2265</t>
  </si>
  <si>
    <t>Trans-0542</t>
  </si>
  <si>
    <t>Trans-8213</t>
  </si>
  <si>
    <t>Trans-9447</t>
  </si>
  <si>
    <t>Trans-0786</t>
  </si>
  <si>
    <t>Trans-3961</t>
  </si>
  <si>
    <t>Trans-8021</t>
  </si>
  <si>
    <t>Trans-4176</t>
  </si>
  <si>
    <t>Trans-7280</t>
  </si>
  <si>
    <t>Trans-6638</t>
  </si>
  <si>
    <t>Trans-1743</t>
  </si>
  <si>
    <t>Trans-2267</t>
  </si>
  <si>
    <t>Trans-5635</t>
  </si>
  <si>
    <t>Trans-7963</t>
  </si>
  <si>
    <t>Trans-3501</t>
  </si>
  <si>
    <t>Trans-5705</t>
  </si>
  <si>
    <t>Trans-3598</t>
  </si>
  <si>
    <t>Trans-4748</t>
  </si>
  <si>
    <t>Trans-6308</t>
  </si>
  <si>
    <t>Trans-3275</t>
  </si>
  <si>
    <t>Trans-3411</t>
  </si>
  <si>
    <t>Trans-7255</t>
  </si>
  <si>
    <t>Trans-5054</t>
  </si>
  <si>
    <t>Trans-9360</t>
  </si>
  <si>
    <t>Trans-2360</t>
  </si>
  <si>
    <t>Trans-9694</t>
  </si>
  <si>
    <t>Trans-2557</t>
  </si>
  <si>
    <t>Trans-4597</t>
  </si>
  <si>
    <t>Trans-0185</t>
  </si>
  <si>
    <t>Trans-8107</t>
  </si>
  <si>
    <t>Trans-5307</t>
  </si>
  <si>
    <t>Trans-3315</t>
  </si>
  <si>
    <t>Trans-5962</t>
  </si>
  <si>
    <t>Trans-6197</t>
  </si>
  <si>
    <t>Trans-4504</t>
  </si>
  <si>
    <t>Trans-9388</t>
  </si>
  <si>
    <t>Trans-8880</t>
  </si>
  <si>
    <t>Trans-0427</t>
  </si>
  <si>
    <t>Trans-0603</t>
  </si>
  <si>
    <t>Trans-5525</t>
  </si>
  <si>
    <t>Trans-5502</t>
  </si>
  <si>
    <t>Trans-3057</t>
  </si>
  <si>
    <t>Trans-1079</t>
  </si>
  <si>
    <t>Trans-5714</t>
  </si>
  <si>
    <t>Trans-9031</t>
  </si>
  <si>
    <t>Trans-9953</t>
  </si>
  <si>
    <t>Trans-8627</t>
  </si>
  <si>
    <t>Trans-3040</t>
  </si>
  <si>
    <t>Trans-2306</t>
  </si>
  <si>
    <t>Trans-7997</t>
  </si>
  <si>
    <t>Trans-3215</t>
  </si>
  <si>
    <t>Trans-2243</t>
  </si>
  <si>
    <t>Trans-9289</t>
  </si>
  <si>
    <t>Trans-1203</t>
  </si>
  <si>
    <t>Trans-1745</t>
  </si>
  <si>
    <t>Trans-6561</t>
  </si>
  <si>
    <t>Trans-1398</t>
  </si>
  <si>
    <t>Trans-1698</t>
  </si>
  <si>
    <t>Trans-4982</t>
  </si>
  <si>
    <t>Trans-3604</t>
  </si>
  <si>
    <t>Trans-7194</t>
  </si>
  <si>
    <t>Trans-4551</t>
  </si>
  <si>
    <t>Trans-2621</t>
  </si>
  <si>
    <t>Trans-5828</t>
  </si>
  <si>
    <t>Trans-0090</t>
  </si>
  <si>
    <t>Trans-0461</t>
  </si>
  <si>
    <t>Trans-8361</t>
  </si>
  <si>
    <t>Trans-7022</t>
  </si>
  <si>
    <t>Trans-4224</t>
  </si>
  <si>
    <t>Trans-6687</t>
  </si>
  <si>
    <t>Trans-3007</t>
  </si>
  <si>
    <t>Trans-1067</t>
  </si>
  <si>
    <t>Trans-4219</t>
  </si>
  <si>
    <t>Trans-2156</t>
  </si>
  <si>
    <t>Trans-7058</t>
  </si>
  <si>
    <t>Trans-9578</t>
  </si>
  <si>
    <t>Trans-1074</t>
  </si>
  <si>
    <t>Trans-4323</t>
  </si>
  <si>
    <t>Trans-8035</t>
  </si>
  <si>
    <t>Trans-2338</t>
  </si>
  <si>
    <t>Trans-9390</t>
  </si>
  <si>
    <t>Trans-6269</t>
  </si>
  <si>
    <t>Trans-4077</t>
  </si>
  <si>
    <t>Trans-9193</t>
  </si>
  <si>
    <t>Trans-9337</t>
  </si>
  <si>
    <t>Trans-0328</t>
  </si>
  <si>
    <t>Trans-5993</t>
  </si>
  <si>
    <t>Trans-5423</t>
  </si>
  <si>
    <t>Trans-5257</t>
  </si>
  <si>
    <t>Trans-2589</t>
  </si>
  <si>
    <t>Trans-7420</t>
  </si>
  <si>
    <t>Trans-5351</t>
  </si>
  <si>
    <t>Trans-1450</t>
  </si>
  <si>
    <t>Trans-7719</t>
  </si>
  <si>
    <t>Trans-2909</t>
  </si>
  <si>
    <t>Trans-0038</t>
  </si>
  <si>
    <t>Trans-9967</t>
  </si>
  <si>
    <t>Trans-8056</t>
  </si>
  <si>
    <t>Trans-1429</t>
  </si>
  <si>
    <t>Trans-6960</t>
  </si>
  <si>
    <t>Trans-8875</t>
  </si>
  <si>
    <t>Trans-0419</t>
  </si>
  <si>
    <t>Trans-1263</t>
  </si>
  <si>
    <t>Trans-0132</t>
  </si>
  <si>
    <t>Trans-4898</t>
  </si>
  <si>
    <t>Trans-1026</t>
  </si>
  <si>
    <t>Trans-8501</t>
  </si>
  <si>
    <t>Trans-0279</t>
  </si>
  <si>
    <t>Trans-0241</t>
  </si>
  <si>
    <t>Trans-9057</t>
  </si>
  <si>
    <t>Trans-1036</t>
  </si>
  <si>
    <t>Trans-6271</t>
  </si>
  <si>
    <t>Trans-6689</t>
  </si>
  <si>
    <t>Trans-7943</t>
  </si>
  <si>
    <t>Trans-7387</t>
  </si>
  <si>
    <t>Trans-7451</t>
  </si>
  <si>
    <t>Trans-6857</t>
  </si>
  <si>
    <t>Trans-1771</t>
  </si>
  <si>
    <t>Trans-2417</t>
  </si>
  <si>
    <t>Trans-5183</t>
  </si>
  <si>
    <t>Trans-5796</t>
  </si>
  <si>
    <t>Trans-7412</t>
  </si>
  <si>
    <t>Trans-0716</t>
  </si>
  <si>
    <t>Trans-6446</t>
  </si>
  <si>
    <t>Trans-6522</t>
  </si>
  <si>
    <t>Trans-2754</t>
  </si>
  <si>
    <t>Trans-4621</t>
  </si>
  <si>
    <t>Trans-2692</t>
  </si>
  <si>
    <t>Trans-0922</t>
  </si>
  <si>
    <t>Trans-7004</t>
  </si>
  <si>
    <t>Trans-6669</t>
  </si>
  <si>
    <t>Trans-4468</t>
  </si>
  <si>
    <t>Trans-6961</t>
  </si>
  <si>
    <t>Trans-7261</t>
  </si>
  <si>
    <t>Trans-2555</t>
  </si>
  <si>
    <t>Trans-4031</t>
  </si>
  <si>
    <t>Trans-3138</t>
  </si>
  <si>
    <t>Trans-3885</t>
  </si>
  <si>
    <t>Trans-9662</t>
  </si>
  <si>
    <t>Trans-5195</t>
  </si>
  <si>
    <t>Trans-9806</t>
  </si>
  <si>
    <t>Trans-5555</t>
  </si>
  <si>
    <t>Trans-7466</t>
  </si>
  <si>
    <t>Trans-8752</t>
  </si>
  <si>
    <t>Trans-1693</t>
  </si>
  <si>
    <t>Trans-8742</t>
  </si>
  <si>
    <t>Trans-2688</t>
  </si>
  <si>
    <t>Trans-2693</t>
  </si>
  <si>
    <t>Trans-0487</t>
  </si>
  <si>
    <t>Trans-2219</t>
  </si>
  <si>
    <t>Trans-3321</t>
  </si>
  <si>
    <t>Trans-0553</t>
  </si>
  <si>
    <t>Trans-9700</t>
  </si>
  <si>
    <t>Trans-6674</t>
  </si>
  <si>
    <t>Trans-3128</t>
  </si>
  <si>
    <t>Trans-6309</t>
  </si>
  <si>
    <t>Trans-8700</t>
  </si>
  <si>
    <t>Trans-7441</t>
  </si>
  <si>
    <t>Trans-7347</t>
  </si>
  <si>
    <t>Trans-9610</t>
  </si>
  <si>
    <t>Trans-0749</t>
  </si>
  <si>
    <t>Trans-5548</t>
  </si>
  <si>
    <t>Trans-4248</t>
  </si>
  <si>
    <t>Trans-7959</t>
  </si>
  <si>
    <t>Trans-4570</t>
  </si>
  <si>
    <t>Trans-6986</t>
  </si>
  <si>
    <t>Trans-7881</t>
  </si>
  <si>
    <t>Trans-5959</t>
  </si>
  <si>
    <t>Trans-2972</t>
  </si>
  <si>
    <t>Trans-0246</t>
  </si>
  <si>
    <t>Trans-0656</t>
  </si>
  <si>
    <t>Trans-5783</t>
  </si>
  <si>
    <t>Trans-7007</t>
  </si>
  <si>
    <t>Trans-9579</t>
  </si>
  <si>
    <t>Trans-0194</t>
  </si>
  <si>
    <t>Trans-6723</t>
  </si>
  <si>
    <t>Trans-9009</t>
  </si>
  <si>
    <t>Trans-5937</t>
  </si>
  <si>
    <t>Trans-9088</t>
  </si>
  <si>
    <t>Trans-6445</t>
  </si>
  <si>
    <t>Trans-3427</t>
  </si>
  <si>
    <t>Trans-3064</t>
  </si>
  <si>
    <t>Trans-4526</t>
  </si>
  <si>
    <t>Trans-3061</t>
  </si>
  <si>
    <t>Trans-8586</t>
  </si>
  <si>
    <t>Trans-8002</t>
  </si>
  <si>
    <t>Trans-9702</t>
  </si>
  <si>
    <t>Trans-1580</t>
  </si>
  <si>
    <t>Trans-9284</t>
  </si>
  <si>
    <t>Trans-5559</t>
  </si>
  <si>
    <t>Trans-2606</t>
  </si>
  <si>
    <t>Trans-1234</t>
  </si>
  <si>
    <t>Trans-4482</t>
  </si>
  <si>
    <t>Trans-6575</t>
  </si>
  <si>
    <t>Trans-1290</t>
  </si>
  <si>
    <t>Trans-4403</t>
  </si>
  <si>
    <t>Trans-5731</t>
  </si>
  <si>
    <t>Trans-6125</t>
  </si>
  <si>
    <t>Trans-3077</t>
  </si>
  <si>
    <t>Trans-5215</t>
  </si>
  <si>
    <t>Trans-0822</t>
  </si>
  <si>
    <t>Trans-6869</t>
  </si>
  <si>
    <t>Trans-0748</t>
  </si>
  <si>
    <t>Trans-1629</t>
  </si>
  <si>
    <t>Trans-7641</t>
  </si>
  <si>
    <t>Trans-5699</t>
  </si>
  <si>
    <t>Trans-7407</t>
  </si>
  <si>
    <t>Trans-9100</t>
  </si>
  <si>
    <t>Trans-3022</t>
  </si>
  <si>
    <t>Trans-6781</t>
  </si>
  <si>
    <t>Trans-7898</t>
  </si>
  <si>
    <t>Trans-9665</t>
  </si>
  <si>
    <t>Trans-5170</t>
  </si>
  <si>
    <t>Trans-0580</t>
  </si>
  <si>
    <t>Trans-2594</t>
  </si>
  <si>
    <t>Trans-4941</t>
  </si>
  <si>
    <t>Trans-8506</t>
  </si>
  <si>
    <t>Trans-8588</t>
  </si>
  <si>
    <t>Trans-1368</t>
  </si>
  <si>
    <t>Trans-4875</t>
  </si>
  <si>
    <t>Trans-2292</t>
  </si>
  <si>
    <t>Trans-9496</t>
  </si>
  <si>
    <t>Trans-0967</t>
  </si>
  <si>
    <t>Trans-3802</t>
  </si>
  <si>
    <t>Trans-6230</t>
  </si>
  <si>
    <t>Trans-7008</t>
  </si>
  <si>
    <t>Trans-4227</t>
  </si>
  <si>
    <t>Trans-6606</t>
  </si>
  <si>
    <t>Trans-1154</t>
  </si>
  <si>
    <t>Trans-0047</t>
  </si>
  <si>
    <t>Trans-0245</t>
  </si>
  <si>
    <t>Trans-3305</t>
  </si>
  <si>
    <t>Trans-5235</t>
  </si>
  <si>
    <t>Trans-5936</t>
  </si>
  <si>
    <t>Trans-9174</t>
  </si>
  <si>
    <t>Trans-8372</t>
  </si>
  <si>
    <t>Trans-0540</t>
  </si>
  <si>
    <t>Trans-7371</t>
  </si>
  <si>
    <t>Trans-4306</t>
  </si>
  <si>
    <t>Trans-2038</t>
  </si>
  <si>
    <t>Trans-6712</t>
  </si>
  <si>
    <t>Trans-4842</t>
  </si>
  <si>
    <t>Trans-6178</t>
  </si>
  <si>
    <t>Trans-9014</t>
  </si>
  <si>
    <t>Trans-1971</t>
  </si>
  <si>
    <t>Trans-1206</t>
  </si>
  <si>
    <t>Trans-3331</t>
  </si>
  <si>
    <t>Trans-8084</t>
  </si>
  <si>
    <t>Trans-9890</t>
  </si>
  <si>
    <t>Trans-0913</t>
  </si>
  <si>
    <t>Trans-5178</t>
  </si>
  <si>
    <t>Trans-6090</t>
  </si>
  <si>
    <t>Trans-8308</t>
  </si>
  <si>
    <t>Trans-1305</t>
  </si>
  <si>
    <t>Trans-5410</t>
  </si>
  <si>
    <t>Trans-1045</t>
  </si>
  <si>
    <t>Trans-6634</t>
  </si>
  <si>
    <t>Trans-9267</t>
  </si>
  <si>
    <t>Trans-1761</t>
  </si>
  <si>
    <t>Trans-8602</t>
  </si>
  <si>
    <t>Trans-0130</t>
  </si>
  <si>
    <t>Trans-8102</t>
  </si>
  <si>
    <t>Trans-6549</t>
  </si>
  <si>
    <t>Trans-1362</t>
  </si>
  <si>
    <t>Trans-3697</t>
  </si>
  <si>
    <t>Trans-1494</t>
  </si>
  <si>
    <t>Trans-9900</t>
  </si>
  <si>
    <t>Trans-9569</t>
  </si>
  <si>
    <t>Trans-7435</t>
  </si>
  <si>
    <t>Trans-7514</t>
  </si>
  <si>
    <t>Trans-9095</t>
  </si>
  <si>
    <t>Trans-0136</t>
  </si>
  <si>
    <t>Trans-8570</t>
  </si>
  <si>
    <t>Trans-6289</t>
  </si>
  <si>
    <t>Trans-0857</t>
  </si>
  <si>
    <t>Trans-6801</t>
  </si>
  <si>
    <t>Trans-4947</t>
  </si>
  <si>
    <t>Trans-7267</t>
  </si>
  <si>
    <t>Trans-1895</t>
  </si>
  <si>
    <t>Trans-4845</t>
  </si>
  <si>
    <t>Trans-7973</t>
  </si>
  <si>
    <t>Trans-4799</t>
  </si>
  <si>
    <t>Trans-8871</t>
  </si>
  <si>
    <t>Trans-8961</t>
  </si>
  <si>
    <t>Trans-3765</t>
  </si>
  <si>
    <t>Trans-9039</t>
  </si>
  <si>
    <t>Trans-9395</t>
  </si>
  <si>
    <t>Trans-7447</t>
  </si>
  <si>
    <t>Trans-1796</t>
  </si>
  <si>
    <t>Trans-1724</t>
  </si>
  <si>
    <t>Trans-2712</t>
  </si>
  <si>
    <t>Trans-6761</t>
  </si>
  <si>
    <t>Trans-5503</t>
  </si>
  <si>
    <t>Trans-6706</t>
  </si>
  <si>
    <t>Trans-4016</t>
  </si>
  <si>
    <t>Trans-3905</t>
  </si>
  <si>
    <t>Trans-9502</t>
  </si>
  <si>
    <t>Trans-1812</t>
  </si>
  <si>
    <t>Trans-7304</t>
  </si>
  <si>
    <t>Trans-8527</t>
  </si>
  <si>
    <t>Trans-5716</t>
  </si>
  <si>
    <t>Trans-2838</t>
  </si>
  <si>
    <t>Trans-8231</t>
  </si>
  <si>
    <t>Trans-5911</t>
  </si>
  <si>
    <t>Trans-9364</t>
  </si>
  <si>
    <t>Trans-8568</t>
  </si>
  <si>
    <t>Trans-1180</t>
  </si>
  <si>
    <t>Trans-6945</t>
  </si>
  <si>
    <t>Trans-2946</t>
  </si>
  <si>
    <t>Trans-6448</t>
  </si>
  <si>
    <t>Trans-5014</t>
  </si>
  <si>
    <t>Trans-8232</t>
  </si>
  <si>
    <t>Trans-7958</t>
  </si>
  <si>
    <t>Trans-2887</t>
  </si>
  <si>
    <t>Trans-8813</t>
  </si>
  <si>
    <t>Trans-0613</t>
  </si>
  <si>
    <t>Trans-6571</t>
  </si>
  <si>
    <t>Trans-2822</t>
  </si>
  <si>
    <t>Trans-6063</t>
  </si>
  <si>
    <t>Trans-6679</t>
  </si>
  <si>
    <t>Trans-6692</t>
  </si>
  <si>
    <t>Trans-1820</t>
  </si>
  <si>
    <t>Trans-7680</t>
  </si>
  <si>
    <t>Trans-7458</t>
  </si>
  <si>
    <t>Trans-0397</t>
  </si>
  <si>
    <t>Trans-8994</t>
  </si>
  <si>
    <t>Trans-7274</t>
  </si>
  <si>
    <t>Trans-3289</t>
  </si>
  <si>
    <t>Trans-1150</t>
  </si>
  <si>
    <t>Trans-8478</t>
  </si>
  <si>
    <t>Trans-2412</t>
  </si>
  <si>
    <t>Trans-5777</t>
  </si>
  <si>
    <t>Trans-6051</t>
  </si>
  <si>
    <t>Trans-1811</t>
  </si>
  <si>
    <t>Trans-4620</t>
  </si>
  <si>
    <t>Trans-7571</t>
  </si>
  <si>
    <t>Trans-7125</t>
  </si>
  <si>
    <t>Trans-8846</t>
  </si>
  <si>
    <t>Trans-6724</t>
  </si>
  <si>
    <t>Trans-6333</t>
  </si>
  <si>
    <t>Trans-9952</t>
  </si>
  <si>
    <t>Trans-8175</t>
  </si>
  <si>
    <t>Trans-0110</t>
  </si>
  <si>
    <t>Trans-4428</t>
  </si>
  <si>
    <t>Trans-8152</t>
  </si>
  <si>
    <t>Trans-1456</t>
  </si>
  <si>
    <t>Trans-1641</t>
  </si>
  <si>
    <t>Trans-0261</t>
  </si>
  <si>
    <t>Trans-2877</t>
  </si>
  <si>
    <t>Trans-0974</t>
  </si>
  <si>
    <t>Trans-9972</t>
  </si>
  <si>
    <t>Trans-4750</t>
  </si>
  <si>
    <t>Trans-6620</t>
  </si>
  <si>
    <t>Trans-0777</t>
  </si>
  <si>
    <t>Trans-7741</t>
  </si>
  <si>
    <t>Trans-5589</t>
  </si>
  <si>
    <t>Trans-4244</t>
  </si>
  <si>
    <t>Trans-0518</t>
  </si>
  <si>
    <t>Trans-1798</t>
  </si>
  <si>
    <t>Trans-1710</t>
  </si>
  <si>
    <t>Trans-3472</t>
  </si>
  <si>
    <t>Trans-0290</t>
  </si>
  <si>
    <t>Trans-2411</t>
  </si>
  <si>
    <t>Trans-5373</t>
  </si>
  <si>
    <t>Trans-1107</t>
  </si>
  <si>
    <t>Trans-1278</t>
  </si>
  <si>
    <t>Trans-9827</t>
  </si>
  <si>
    <t>Trans-8353</t>
  </si>
  <si>
    <t>Trans-8681</t>
  </si>
  <si>
    <t>Trans-6198</t>
  </si>
  <si>
    <t>Trans-3934</t>
  </si>
  <si>
    <t>Trans-8589</t>
  </si>
  <si>
    <t>Trans-3978</t>
  </si>
  <si>
    <t>Trans-9752</t>
  </si>
  <si>
    <t>Trans-5038</t>
  </si>
  <si>
    <t>Trans-9698</t>
  </si>
  <si>
    <t>Trans-2339</t>
  </si>
  <si>
    <t>Trans-0834</t>
  </si>
  <si>
    <t>Trans-2758</t>
  </si>
  <si>
    <t>Trans-8088</t>
  </si>
  <si>
    <t>Trans-7340</t>
  </si>
  <si>
    <t>Trans-6054</t>
  </si>
  <si>
    <t>Trans-0642</t>
  </si>
  <si>
    <t>Trans-6258</t>
  </si>
  <si>
    <t>Trans-0939</t>
  </si>
  <si>
    <t>Trans-5246</t>
  </si>
  <si>
    <t>Trans-2869</t>
  </si>
  <si>
    <t>Trans-1249</t>
  </si>
  <si>
    <t>Trans-1907</t>
  </si>
  <si>
    <t>Trans-0927</t>
  </si>
  <si>
    <t>Trans-6388</t>
  </si>
  <si>
    <t>Trans-8933</t>
  </si>
  <si>
    <t>Trans-1826</t>
  </si>
  <si>
    <t>Trans-9505</t>
  </si>
  <si>
    <t>Trans-3203</t>
  </si>
  <si>
    <t>Trans-4760</t>
  </si>
  <si>
    <t>Trans-6501</t>
  </si>
  <si>
    <t>Trans-3477</t>
  </si>
  <si>
    <t>Trans-6409</t>
  </si>
  <si>
    <t>Trans-9671</t>
  </si>
  <si>
    <t>Trans-9457</t>
  </si>
  <si>
    <t>Trans-5051</t>
  </si>
  <si>
    <t>Trans-8573</t>
  </si>
  <si>
    <t>Trans-1144</t>
  </si>
  <si>
    <t>Trans-8261</t>
  </si>
  <si>
    <t>Trans-9463</t>
  </si>
  <si>
    <t>Trans-1055</t>
  </si>
  <si>
    <t>Trans-1439</t>
  </si>
  <si>
    <t>Trans-1834</t>
  </si>
  <si>
    <t>Trans-4041</t>
  </si>
  <si>
    <t>Trans-9300</t>
  </si>
  <si>
    <t>Trans-2707</t>
  </si>
  <si>
    <t>Trans-2372</t>
  </si>
  <si>
    <t>Trans-4431</t>
  </si>
  <si>
    <t>Trans-9656</t>
  </si>
  <si>
    <t>Trans-2416</t>
  </si>
  <si>
    <t>Trans-6328</t>
  </si>
  <si>
    <t>Trans-1980</t>
  </si>
  <si>
    <t>Trans-0236</t>
  </si>
  <si>
    <t>Trans-9043</t>
  </si>
  <si>
    <t>Trans-3313</t>
  </si>
  <si>
    <t>Trans-3395</t>
  </si>
  <si>
    <t>Trans-8339</t>
  </si>
  <si>
    <t>Trans-8974</t>
  </si>
  <si>
    <t>Trans-1632</t>
  </si>
  <si>
    <t>Trans-8397</t>
  </si>
  <si>
    <t>Trans-9227</t>
  </si>
  <si>
    <t>Trans-8641</t>
  </si>
  <si>
    <t>Trans-2923</t>
  </si>
  <si>
    <t>Trans-7416</t>
  </si>
  <si>
    <t>Trans-2578</t>
  </si>
  <si>
    <t>Trans-2248</t>
  </si>
  <si>
    <t>Trans-1868</t>
  </si>
  <si>
    <t>Trans-8760</t>
  </si>
  <si>
    <t>Trans-7650</t>
  </si>
  <si>
    <t>Trans-2059</t>
  </si>
  <si>
    <t>Trans-1408</t>
  </si>
  <si>
    <t>Trans-9093</t>
  </si>
  <si>
    <t>Trans-9633</t>
  </si>
  <si>
    <t>Trans-4140</t>
  </si>
  <si>
    <t>Trans-1594</t>
  </si>
  <si>
    <t>Trans-2300</t>
  </si>
  <si>
    <t>Trans-2109</t>
  </si>
  <si>
    <t>Trans-5702</t>
  </si>
  <si>
    <t>Trans-7460</t>
  </si>
  <si>
    <t>Trans-2342</t>
  </si>
  <si>
    <t>Trans-5760</t>
  </si>
  <si>
    <t>Trans-0615</t>
  </si>
  <si>
    <t>Trans-1911</t>
  </si>
  <si>
    <t>Trans-3387</t>
  </si>
  <si>
    <t>Trans-0871</t>
  </si>
  <si>
    <t>Trans-5614</t>
  </si>
  <si>
    <t>Trans-1899</t>
  </si>
  <si>
    <t>Trans-0583</t>
  </si>
  <si>
    <t>Trans-7030</t>
  </si>
  <si>
    <t>Trans-8758</t>
  </si>
  <si>
    <t>Trans-0365</t>
  </si>
  <si>
    <t>Trans-3122</t>
  </si>
  <si>
    <t>Trans-7536</t>
  </si>
  <si>
    <t>Trans-7355</t>
  </si>
  <si>
    <t>Trans-9036</t>
  </si>
  <si>
    <t>Trans-4857</t>
  </si>
  <si>
    <t>Trans-1948</t>
  </si>
  <si>
    <t>Trans-9743</t>
  </si>
  <si>
    <t>Trans-8278</t>
  </si>
  <si>
    <t>Trans-7601</t>
  </si>
  <si>
    <t>Trans-4823</t>
  </si>
  <si>
    <t>Trans-9634</t>
  </si>
  <si>
    <t>Trans-6840</t>
  </si>
  <si>
    <t>Trans-4698</t>
  </si>
  <si>
    <t>Trans-9788</t>
  </si>
  <si>
    <t>Trans-1527</t>
  </si>
  <si>
    <t>Trans-5600</t>
  </si>
  <si>
    <t>Trans-9863</t>
  </si>
  <si>
    <t>Trans-4778</t>
  </si>
  <si>
    <t>Trans-3657</t>
  </si>
  <si>
    <t>Trans-3879</t>
  </si>
  <si>
    <t>Trans-4658</t>
  </si>
  <si>
    <t>Trans-1402</t>
  </si>
  <si>
    <t>Trans-6253</t>
  </si>
  <si>
    <t>Trans-2796</t>
  </si>
  <si>
    <t>Trans-1583</t>
  </si>
  <si>
    <t>Trans-2004</t>
  </si>
  <si>
    <t>Trans-2083</t>
  </si>
  <si>
    <t>Trans-3445</t>
  </si>
  <si>
    <t>Trans-8436</t>
  </si>
  <si>
    <t>Trans-5359</t>
  </si>
  <si>
    <t>Trans-7737</t>
  </si>
  <si>
    <t>Trans-0536</t>
  </si>
  <si>
    <t>Trans-6194</t>
  </si>
  <si>
    <t>Trans-9465</t>
  </si>
  <si>
    <t>Trans-8789</t>
  </si>
  <si>
    <t>Trans-9862</t>
  </si>
  <si>
    <t>Trans-9570</t>
  </si>
  <si>
    <t>Trans-6745</t>
  </si>
  <si>
    <t>Trans-6227</t>
  </si>
  <si>
    <t>Trans-2634</t>
  </si>
  <si>
    <t>Trans-5706</t>
  </si>
  <si>
    <t>Trans-8926</t>
  </si>
  <si>
    <t>Trans-1545</t>
  </si>
  <si>
    <t>Trans-3659</t>
  </si>
  <si>
    <t>Trans-5233</t>
  </si>
  <si>
    <t>Trans-1966</t>
  </si>
  <si>
    <t>Trans-9142</t>
  </si>
  <si>
    <t>Trans-3647</t>
  </si>
  <si>
    <t>Trans-5123</t>
  </si>
  <si>
    <t>Trans-5868</t>
  </si>
  <si>
    <t>Trans-9021</t>
  </si>
  <si>
    <t>Trans-4678</t>
  </si>
  <si>
    <t>Trans-2739</t>
  </si>
  <si>
    <t>Trans-2009</t>
  </si>
  <si>
    <t>Trans-5708</t>
  </si>
  <si>
    <t>Trans-7248</t>
  </si>
  <si>
    <t>Trans-7251</t>
  </si>
  <si>
    <t>Trans-9991</t>
  </si>
  <si>
    <t>Trans-9948</t>
  </si>
  <si>
    <t>Trans-4203</t>
  </si>
  <si>
    <t>Trans-9345</t>
  </si>
  <si>
    <t>Trans-9004</t>
  </si>
  <si>
    <t>Trans-4709</t>
  </si>
  <si>
    <t>Trans-5483</t>
  </si>
  <si>
    <t>Trans-8771</t>
  </si>
  <si>
    <t>Trans-8230</t>
  </si>
  <si>
    <t>Trans-4483</t>
  </si>
  <si>
    <t>Trans-2179</t>
  </si>
  <si>
    <t>Trans-9645</t>
  </si>
  <si>
    <t>Trans-8890</t>
  </si>
  <si>
    <t>Trans-7272</t>
  </si>
  <si>
    <t>Trans-0522</t>
  </si>
  <si>
    <t>Trans-2340</t>
  </si>
  <si>
    <t>Trans-8925</t>
  </si>
  <si>
    <t>Trans-9846</t>
  </si>
  <si>
    <t>Trans-1086</t>
  </si>
  <si>
    <t>Trans-9717</t>
  </si>
  <si>
    <t>Trans-6405</t>
  </si>
  <si>
    <t>Trans-0348</t>
  </si>
  <si>
    <t>Trans-9682</t>
  </si>
  <si>
    <t>Trans-2314</t>
  </si>
  <si>
    <t>Trans-9103</t>
  </si>
  <si>
    <t>Trans-8132</t>
  </si>
  <si>
    <t>Trans-7931</t>
  </si>
  <si>
    <t>Trans-5509</t>
  </si>
  <si>
    <t>Trans-9611</t>
  </si>
  <si>
    <t>Trans-8044</t>
  </si>
  <si>
    <t>Trans-7047</t>
  </si>
  <si>
    <t>Trans-1091</t>
  </si>
  <si>
    <t>Trans-0078</t>
  </si>
  <si>
    <t>Trans-8562</t>
  </si>
  <si>
    <t>Trans-2549</t>
  </si>
  <si>
    <t>Trans-9396</t>
  </si>
  <si>
    <t>Trans-5978</t>
  </si>
  <si>
    <t>Trans-1348</t>
  </si>
  <si>
    <t>Trans-1324</t>
  </si>
  <si>
    <t>Trans-8802</t>
  </si>
  <si>
    <t>Trans-1199</t>
  </si>
  <si>
    <t>Trans-7907</t>
  </si>
  <si>
    <t>Trans-4590</t>
  </si>
  <si>
    <t>Trans-5066</t>
  </si>
  <si>
    <t>Trans-4615</t>
  </si>
  <si>
    <t>Trans-3379</t>
  </si>
  <si>
    <t>Trans-9648</t>
  </si>
  <si>
    <t>Trans-5520</t>
  </si>
  <si>
    <t>Trans-7349</t>
  </si>
  <si>
    <t>Trans-8763</t>
  </si>
  <si>
    <t>Trans-5766</t>
  </si>
  <si>
    <t>Trans-9481</t>
  </si>
  <si>
    <t>Trans-7394</t>
  </si>
  <si>
    <t>Trans-8392</t>
  </si>
  <si>
    <t>Trans-5787</t>
  </si>
  <si>
    <t>Trans-0611</t>
  </si>
  <si>
    <t>Trans-4738</t>
  </si>
  <si>
    <t>Trans-9683</t>
  </si>
  <si>
    <t>Trans-5488</t>
  </si>
  <si>
    <t>Trans-9708</t>
  </si>
  <si>
    <t>Trans-3586</t>
  </si>
  <si>
    <t>Trans-2374</t>
  </si>
  <si>
    <t>Trans-1356</t>
  </si>
  <si>
    <t>Trans-9781</t>
  </si>
  <si>
    <t>Trans-3228</t>
  </si>
  <si>
    <t>Trans-9226</t>
  </si>
  <si>
    <t>Trans-0495</t>
  </si>
  <si>
    <t>Trans-0031</t>
  </si>
  <si>
    <t>Trans-7555</t>
  </si>
  <si>
    <t>Trans-2184</t>
  </si>
  <si>
    <t>Trans-2244</t>
  </si>
  <si>
    <t>Trans-1495</t>
  </si>
  <si>
    <t>Trans-7761</t>
  </si>
  <si>
    <t>Trans-9591</t>
  </si>
  <si>
    <t>Trans-0066</t>
  </si>
  <si>
    <t>Trans-3117</t>
  </si>
  <si>
    <t>Trans-3589</t>
  </si>
  <si>
    <t>Trans-4289</t>
  </si>
  <si>
    <t>Trans-0570</t>
  </si>
  <si>
    <t>Trans-2227</t>
  </si>
  <si>
    <t>Trans-7949</t>
  </si>
  <si>
    <t>Trans-9023</t>
  </si>
  <si>
    <t>Trans-1567</t>
  </si>
  <si>
    <t>Trans-9888</t>
  </si>
  <si>
    <t>Trans-9764</t>
  </si>
  <si>
    <t>Trans-1807</t>
  </si>
  <si>
    <t>Trans-4150</t>
  </si>
  <si>
    <t>Trans-2617</t>
  </si>
  <si>
    <t>Trans-7483</t>
  </si>
  <si>
    <t>Trans-3602</t>
  </si>
  <si>
    <t>Trans-8399</t>
  </si>
  <si>
    <t>Trans-6738</t>
  </si>
  <si>
    <t>Trans-6911</t>
  </si>
  <si>
    <t>Trans-0103</t>
  </si>
  <si>
    <t>Trans-7654</t>
  </si>
  <si>
    <t>Trans-8743</t>
  </si>
  <si>
    <t>Trans-4886</t>
  </si>
  <si>
    <t>Trans-4958</t>
  </si>
  <si>
    <t>Trans-2818</t>
  </si>
  <si>
    <t>Trans-7576</t>
  </si>
  <si>
    <t>Trans-9823</t>
  </si>
  <si>
    <t>Trans-3155</t>
  </si>
  <si>
    <t>Trans-3916</t>
  </si>
  <si>
    <t>Trans-0080</t>
  </si>
  <si>
    <t>Trans-5148</t>
  </si>
  <si>
    <t>Trans-4765</t>
  </si>
  <si>
    <t>Trans-9587</t>
  </si>
  <si>
    <t>Trans-8074</t>
  </si>
  <si>
    <t>Trans-8895</t>
  </si>
  <si>
    <t>Trans-9469</t>
  </si>
  <si>
    <t>Trans-1046</t>
  </si>
  <si>
    <t>Trans-0127</t>
  </si>
  <si>
    <t>Trans-7866</t>
  </si>
  <si>
    <t>Trans-9316</t>
  </si>
  <si>
    <t>Trans-9449</t>
  </si>
  <si>
    <t>Trans-8346</t>
  </si>
  <si>
    <t>Trans-9994</t>
  </si>
  <si>
    <t>Trans-2453</t>
  </si>
  <si>
    <t>Trans-3987</t>
  </si>
  <si>
    <t>Trans-9686</t>
  </si>
  <si>
    <t>Trans-5991</t>
  </si>
  <si>
    <t>Trans-9486</t>
  </si>
  <si>
    <t>Trans-7146</t>
  </si>
  <si>
    <t>Trans-3118</t>
  </si>
  <si>
    <t>Trans-5293</t>
  </si>
  <si>
    <t>Trans-1294</t>
  </si>
  <si>
    <t>Trans-6142</t>
  </si>
  <si>
    <t>Trans-8486</t>
  </si>
  <si>
    <t>Trans-6585</t>
  </si>
  <si>
    <t>Trans-4996</t>
  </si>
  <si>
    <t>Trans-7037</t>
  </si>
  <si>
    <t>Trans-5673</t>
  </si>
  <si>
    <t>Trans-8898</t>
  </si>
  <si>
    <t>Trans-4216</t>
  </si>
  <si>
    <t>Trans-2061</t>
  </si>
  <si>
    <t>Trans-4038</t>
  </si>
  <si>
    <t>Trans-8089</t>
  </si>
  <si>
    <t>Trans-3428</t>
  </si>
  <si>
    <t>Trans-2741</t>
  </si>
  <si>
    <t>Trans-0858</t>
  </si>
  <si>
    <t>Trans-2198</t>
  </si>
  <si>
    <t>Trans-6474</t>
  </si>
  <si>
    <t>Trans-2336</t>
  </si>
  <si>
    <t>Trans-1824</t>
  </si>
  <si>
    <t>Trans-7098</t>
  </si>
  <si>
    <t>Trans-3972</t>
  </si>
  <si>
    <t>Trans-1672</t>
  </si>
  <si>
    <t>Trans-8634</t>
  </si>
  <si>
    <t>Trans-0761</t>
  </si>
  <si>
    <t>Trans-4343</t>
  </si>
  <si>
    <t>Trans-1084</t>
  </si>
  <si>
    <t>Trans-0529</t>
  </si>
  <si>
    <t>Trans-0629</t>
  </si>
  <si>
    <t>Trans-9110</t>
  </si>
  <si>
    <t>Trans-7244</t>
  </si>
  <si>
    <t>Trans-0898</t>
  </si>
  <si>
    <t>Trans-5121</t>
  </si>
  <si>
    <t>Trans-3290</t>
  </si>
  <si>
    <t>Trans-9998</t>
  </si>
  <si>
    <t>Trans-4649</t>
  </si>
  <si>
    <t>Trans-7728</t>
  </si>
  <si>
    <t>Trans-6070</t>
  </si>
  <si>
    <t>Trans-1850</t>
  </si>
  <si>
    <t>Trans-1004</t>
  </si>
  <si>
    <t>Trans-1438</t>
  </si>
  <si>
    <t>Trans-6267</t>
  </si>
  <si>
    <t>Trans-8348</t>
  </si>
  <si>
    <t>Trans-3369</t>
  </si>
  <si>
    <t>Trans-3160</t>
  </si>
  <si>
    <t>Trans-8058</t>
  </si>
  <si>
    <t>Trans-3111</t>
  </si>
  <si>
    <t>Trans-2242</t>
  </si>
  <si>
    <t>Trans-1326</t>
  </si>
  <si>
    <t>Trans-1967</t>
  </si>
  <si>
    <t>Trans-3684</t>
  </si>
  <si>
    <t>Trans-4233</t>
  </si>
  <si>
    <t>Trans-2376</t>
  </si>
  <si>
    <t>Trans-2801</t>
  </si>
  <si>
    <t>Trans-6312</t>
  </si>
  <si>
    <t>Trans-0859</t>
  </si>
  <si>
    <t>Trans-2347</t>
  </si>
  <si>
    <t>Trans-7567</t>
  </si>
  <si>
    <t>Trans-7836</t>
  </si>
  <si>
    <t>Trans-3749</t>
  </si>
  <si>
    <t>Trans-9926</t>
  </si>
  <si>
    <t>Trans-2879</t>
  </si>
  <si>
    <t>Trans-9770</t>
  </si>
  <si>
    <t>Trans-2497</t>
  </si>
  <si>
    <t>Trans-3408</t>
  </si>
  <si>
    <t>Trans-1651</t>
  </si>
  <si>
    <t>Trans-7209</t>
  </si>
  <si>
    <t>Trans-4515</t>
  </si>
  <si>
    <t>Trans-3048</t>
  </si>
  <si>
    <t>Trans-9379</t>
  </si>
  <si>
    <t>Trans-5129</t>
  </si>
  <si>
    <t>Trans-5821</t>
  </si>
  <si>
    <t>Trans-7495</t>
  </si>
  <si>
    <t>Trans-6072</t>
  </si>
  <si>
    <t>Trans-9574</t>
  </si>
  <si>
    <t>Trans-3413</t>
  </si>
  <si>
    <t>Trans-5874</t>
  </si>
  <si>
    <t>Trans-8222</t>
  </si>
  <si>
    <t>Trans-2957</t>
  </si>
  <si>
    <t>Trans-1300</t>
  </si>
  <si>
    <t>Trans-9637</t>
  </si>
  <si>
    <t>Trans-4502</t>
  </si>
  <si>
    <t>Trans-6810</t>
  </si>
  <si>
    <t>Trans-6139</t>
  </si>
  <si>
    <t>Trans-8583</t>
  </si>
  <si>
    <t>Trans-6915</t>
  </si>
  <si>
    <t>Trans-5036</t>
  </si>
  <si>
    <t>Trans-6040</t>
  </si>
  <si>
    <t>Trans-5954</t>
  </si>
  <si>
    <t>Trans-9053</t>
  </si>
  <si>
    <t>Trans-5140</t>
  </si>
  <si>
    <t>Trans-9263</t>
  </si>
  <si>
    <t>Trans-0637</t>
  </si>
  <si>
    <t>Trans-0641</t>
  </si>
  <si>
    <t>Trans-4872</t>
  </si>
  <si>
    <t>Trans-2878</t>
  </si>
  <si>
    <t>Trans-8762</t>
  </si>
  <si>
    <t>Trans-4997</t>
  </si>
  <si>
    <t>Trans-3649</t>
  </si>
  <si>
    <t>Trans-7745</t>
  </si>
  <si>
    <t>Trans-6481</t>
  </si>
  <si>
    <t>Trans-9154</t>
  </si>
  <si>
    <t>Trans-8391</t>
  </si>
  <si>
    <t>Trans-9081</t>
  </si>
  <si>
    <t>Trans-3891</t>
  </si>
  <si>
    <t>Trans-0796</t>
  </si>
  <si>
    <t>Trans-9657</t>
  </si>
  <si>
    <t>Trans-9730</t>
  </si>
  <si>
    <t>Trans-6936</t>
  </si>
  <si>
    <t>Trans-1016</t>
  </si>
  <si>
    <t>Trans-4197</t>
  </si>
  <si>
    <t>Trans-9966</t>
  </si>
  <si>
    <t>Trans-7405</t>
  </si>
  <si>
    <t>Trans-9452</t>
  </si>
  <si>
    <t>Trans-1466</t>
  </si>
  <si>
    <t>Trans-4020</t>
  </si>
  <si>
    <t>Trans-4609</t>
  </si>
  <si>
    <t>Trans-7944</t>
  </si>
  <si>
    <t>Trans-9269</t>
  </si>
  <si>
    <t>Trans-4002</t>
  </si>
  <si>
    <t>Trans-3263</t>
  </si>
  <si>
    <t>Trans-6698</t>
  </si>
  <si>
    <t>Trans-9635</t>
  </si>
  <si>
    <t>Trans-0670</t>
  </si>
  <si>
    <t>Trans-9751</t>
  </si>
  <si>
    <t>Trans-2631</t>
  </si>
  <si>
    <t>Trans-2068</t>
  </si>
  <si>
    <t>Trans-8629</t>
  </si>
  <si>
    <t>Trans-1061</t>
  </si>
  <si>
    <t>Trans-0170</t>
  </si>
  <si>
    <t>Trans-9070</t>
  </si>
  <si>
    <t>Trans-3980</t>
  </si>
  <si>
    <t>Trans-7247</t>
  </si>
  <si>
    <t>Trans-2952</t>
  </si>
  <si>
    <t>Trans-6149</t>
  </si>
  <si>
    <t>Trans-6138</t>
  </si>
  <si>
    <t>Trans-6229</t>
  </si>
  <si>
    <t>Trans-2833</t>
  </si>
  <si>
    <t>Trans-4506</t>
  </si>
  <si>
    <t>Trans-0943</t>
  </si>
  <si>
    <t>Trans-9981</t>
  </si>
  <si>
    <t>Trans-1321</t>
  </si>
  <si>
    <t>Trans-6753</t>
  </si>
  <si>
    <t>Trans-7643</t>
  </si>
  <si>
    <t>Trans-9303</t>
  </si>
  <si>
    <t>Trans-3152</t>
  </si>
  <si>
    <t>Trans-4287</t>
  </si>
  <si>
    <t>Trans-4235</t>
  </si>
  <si>
    <t>Trans-9266</t>
  </si>
  <si>
    <t>Trans-8425</t>
  </si>
  <si>
    <t>Trans-2000</t>
  </si>
  <si>
    <t>Trans-6511</t>
  </si>
  <si>
    <t>Trans-1983</t>
  </si>
  <si>
    <t>Trans-7970</t>
  </si>
  <si>
    <t>Trans-4208</t>
  </si>
  <si>
    <t>Trans-7430</t>
  </si>
  <si>
    <t>Trans-0960</t>
  </si>
  <si>
    <t>Trans-6296</t>
  </si>
  <si>
    <t>Trans-6842</t>
  </si>
  <si>
    <t>Trans-3520</t>
  </si>
  <si>
    <t>Trans-6201</t>
  </si>
  <si>
    <t>Trans-0336</t>
  </si>
  <si>
    <t>Trans-8441</t>
  </si>
  <si>
    <t>Trans-1735</t>
  </si>
  <si>
    <t>Trans-1988</t>
  </si>
  <si>
    <t>Trans-4727</t>
  </si>
  <si>
    <t>Trans-9955</t>
  </si>
  <si>
    <t>Trans-8466</t>
  </si>
  <si>
    <t>Trans-7749</t>
  </si>
  <si>
    <t>Trans-4405</t>
  </si>
  <si>
    <t>Trans-3545</t>
  </si>
  <si>
    <t>Trans-4211</t>
  </si>
  <si>
    <t>Trans-9850</t>
  </si>
  <si>
    <t>Trans-3904</t>
  </si>
  <si>
    <t>Trans-8400</t>
  </si>
  <si>
    <t>Trans-8612</t>
  </si>
  <si>
    <t>Trans-5207</t>
  </si>
  <si>
    <t>Trans-1582</t>
  </si>
  <si>
    <t>Trans-2163</t>
  </si>
  <si>
    <t>Trans-0026</t>
  </si>
  <si>
    <t>Trans-1158</t>
  </si>
  <si>
    <t>Trans-7688</t>
  </si>
  <si>
    <t>Trans-4999</t>
  </si>
  <si>
    <t>Trans-6543</t>
  </si>
  <si>
    <t>Trans-4717</t>
  </si>
  <si>
    <t>Trans-2916</t>
  </si>
  <si>
    <t>Trans-8834</t>
  </si>
  <si>
    <t>Trans-1156</t>
  </si>
  <si>
    <t>Trans-0248</t>
  </si>
  <si>
    <t>Trans-7410</t>
  </si>
  <si>
    <t>Trans-3977</t>
  </si>
  <si>
    <t>Trans-5264</t>
  </si>
  <si>
    <t>Trans-1588</t>
  </si>
  <si>
    <t>Trans-5750</t>
  </si>
  <si>
    <t>Trans-4092</t>
  </si>
  <si>
    <t>Trans-5022</t>
  </si>
  <si>
    <t>Trans-7175</t>
  </si>
  <si>
    <t>Trans-3099</t>
  </si>
  <si>
    <t>Trans-7273</t>
  </si>
  <si>
    <t>Trans-3817</t>
  </si>
  <si>
    <t>Trans-7708</t>
  </si>
  <si>
    <t>Trans-6028</t>
  </si>
  <si>
    <t>Trans-1167</t>
  </si>
  <si>
    <t>Trans-8841</t>
  </si>
  <si>
    <t>Trans-5298</t>
  </si>
  <si>
    <t>Trans-5505</t>
  </si>
  <si>
    <t>Trans-8337</t>
  </si>
  <si>
    <t>Trans-5166</t>
  </si>
  <si>
    <t>Trans-8858</t>
  </si>
  <si>
    <t>Trans-1063</t>
  </si>
  <si>
    <t>Trans-3017</t>
  </si>
  <si>
    <t>Trans-0389</t>
  </si>
  <si>
    <t>Trans-9590</t>
  </si>
  <si>
    <t>Trans-1159</t>
  </si>
  <si>
    <t>Trans-7606</t>
  </si>
  <si>
    <t>Trans-2266</t>
  </si>
  <si>
    <t>Trans-0426</t>
  </si>
  <si>
    <t>Trans-5011</t>
  </si>
  <si>
    <t>Trans-3015</t>
  </si>
  <si>
    <t>Trans-2715</t>
  </si>
  <si>
    <t>Trans-0659</t>
  </si>
  <si>
    <t>Trans-3190</t>
  </si>
  <si>
    <t>Trans-2531</t>
  </si>
  <si>
    <t>Trans-9192</t>
  </si>
  <si>
    <t>Trans-6491</t>
  </si>
  <si>
    <t>Trans-6950</t>
  </si>
  <si>
    <t>Trans-6342</t>
  </si>
  <si>
    <t>Trans-6018</t>
  </si>
  <si>
    <t>Trans-2575</t>
  </si>
  <si>
    <t>Trans-2690</t>
  </si>
  <si>
    <t>Trans-7562</t>
  </si>
  <si>
    <t>Trans-2521</t>
  </si>
  <si>
    <t>Trans-1865</t>
  </si>
  <si>
    <t>Trans-9196</t>
  </si>
  <si>
    <t>Trans-5366</t>
  </si>
  <si>
    <t>Trans-5858</t>
  </si>
  <si>
    <t>Trans-5553</t>
  </si>
  <si>
    <t>Trans-6864</t>
  </si>
  <si>
    <t>Trans-2383</t>
  </si>
  <si>
    <t>Trans-6133</t>
  </si>
  <si>
    <t>Trans-5996</t>
  </si>
  <si>
    <t>Trans-6789</t>
  </si>
  <si>
    <t>Trans-4936</t>
  </si>
  <si>
    <t>Trans-0691</t>
  </si>
  <si>
    <t>Trans-7041</t>
  </si>
  <si>
    <t>Trans-5384</t>
  </si>
  <si>
    <t>Trans-6683</t>
  </si>
  <si>
    <t>Trans-0164</t>
  </si>
  <si>
    <t>Trans-7206</t>
  </si>
  <si>
    <t>Trans-7010</t>
  </si>
  <si>
    <t>Trans-3426</t>
  </si>
  <si>
    <t>Trans-6749</t>
  </si>
  <si>
    <t>Trans-2699</t>
  </si>
  <si>
    <t>Trans-2674</t>
  </si>
  <si>
    <t>Trans-7317</t>
  </si>
  <si>
    <t>Trans-6750</t>
  </si>
  <si>
    <t>Trans-0714</t>
  </si>
  <si>
    <t>Trans-1052</t>
  </si>
  <si>
    <t>Trans-9128</t>
  </si>
  <si>
    <t>Trans-5605</t>
  </si>
  <si>
    <t>Trans-9775</t>
  </si>
  <si>
    <t>Trans-1662</t>
  </si>
  <si>
    <t>Trans-8950</t>
  </si>
  <si>
    <t>Trans-8235</t>
  </si>
  <si>
    <t>Trans-4911</t>
  </si>
  <si>
    <t>Trans-1136</t>
  </si>
  <si>
    <t>Trans-6823</t>
  </si>
  <si>
    <t>Trans-3984</t>
  </si>
  <si>
    <t>Trans-5198</t>
  </si>
  <si>
    <t>Trans-0685</t>
  </si>
  <si>
    <t>Trans-9229</t>
  </si>
  <si>
    <t>Trans-2304</t>
  </si>
  <si>
    <t>Trans-8796</t>
  </si>
  <si>
    <t>Trans-7977</t>
  </si>
  <si>
    <t>Trans-4263</t>
  </si>
  <si>
    <t>Trans-9480</t>
  </si>
  <si>
    <t>Trans-9560</t>
  </si>
  <si>
    <t>Trans-1936</t>
  </si>
  <si>
    <t>Trans-0923</t>
  </si>
  <si>
    <t>Trans-4009</t>
  </si>
  <si>
    <t>Trans-5939</t>
  </si>
  <si>
    <t>Trans-0765</t>
  </si>
  <si>
    <t>Trans-6234</t>
  </si>
  <si>
    <t>Trans-4639</t>
  </si>
  <si>
    <t>Trans-4484</t>
  </si>
  <si>
    <t>Trans-9503</t>
  </si>
  <si>
    <t>Trans-7087</t>
  </si>
  <si>
    <t>Trans-3894</t>
  </si>
  <si>
    <t>Trans-2562</t>
  </si>
  <si>
    <t>Trans-0405</t>
  </si>
  <si>
    <t>Trans-6600</t>
  </si>
  <si>
    <t>Trans-0828</t>
  </si>
  <si>
    <t>Trans-6276</t>
  </si>
  <si>
    <t>Trans-7465</t>
  </si>
  <si>
    <t>Trans-4802</t>
  </si>
  <si>
    <t>Trans-7965</t>
  </si>
  <si>
    <t>Trans-9094</t>
  </si>
  <si>
    <t>Trans-2489</t>
  </si>
  <si>
    <t>Trans-5020</t>
  </si>
  <si>
    <t>Trans-4948</t>
  </si>
  <si>
    <t>Trans-1205</t>
  </si>
  <si>
    <t>Trans-3683</t>
  </si>
  <si>
    <t>Trans-1081</t>
  </si>
  <si>
    <t>Trans-7744</t>
  </si>
  <si>
    <t>Trans-0190</t>
  </si>
  <si>
    <t>Trans-6768</t>
  </si>
  <si>
    <t>Trans-9381</t>
  </si>
  <si>
    <t>Trans-7256</t>
  </si>
  <si>
    <t>Trans-3853</t>
  </si>
  <si>
    <t>Trans-3375</t>
  </si>
  <si>
    <t>Trans-2104</t>
  </si>
  <si>
    <t>Trans-9260</t>
  </si>
  <si>
    <t>Trans-7942</t>
  </si>
  <si>
    <t>Trans-5337</t>
  </si>
  <si>
    <t>Trans-1645</t>
  </si>
  <si>
    <t>Trans-3274</t>
  </si>
  <si>
    <t>Trans-3554</t>
  </si>
  <si>
    <t>Trans-1393</t>
  </si>
  <si>
    <t>Trans-1786</t>
  </si>
  <si>
    <t>Trans-9476</t>
  </si>
  <si>
    <t>Trans-8477</t>
  </si>
  <si>
    <t>Trans-2830</t>
  </si>
  <si>
    <t>Trans-4017</t>
  </si>
  <si>
    <t>Trans-4353</t>
  </si>
  <si>
    <t>Trans-5390</t>
  </si>
  <si>
    <t>Trans-5317</t>
  </si>
  <si>
    <t>Trans-2858</t>
  </si>
  <si>
    <t>Trans-1135</t>
  </si>
  <si>
    <t>Trans-9509</t>
  </si>
  <si>
    <t>Trans-4039</t>
  </si>
  <si>
    <t>Trans-4230</t>
  </si>
  <si>
    <t>Trans-6518</t>
  </si>
  <si>
    <t>Trans-7858</t>
  </si>
  <si>
    <t>Trans-0257</t>
  </si>
  <si>
    <t>Trans-6432</t>
  </si>
  <si>
    <t>Trans-4478</t>
  </si>
  <si>
    <t>Trans-2995</t>
  </si>
  <si>
    <t>Trans-9491</t>
  </si>
  <si>
    <t>Trans-8068</t>
  </si>
  <si>
    <t>Trans-3149</t>
  </si>
  <si>
    <t>Trans-5556</t>
  </si>
  <si>
    <t>Trans-9660</t>
  </si>
  <si>
    <t>Trans-1667</t>
  </si>
  <si>
    <t>Trans-4467</t>
  </si>
  <si>
    <t>Trans-5012</t>
  </si>
  <si>
    <t>Trans-8363</t>
  </si>
  <si>
    <t>Trans-7081</t>
  </si>
  <si>
    <t>Trans-0728</t>
  </si>
  <si>
    <t>Trans-0305</t>
  </si>
  <si>
    <t>Trans-8521</t>
  </si>
  <si>
    <t>Trans-8134</t>
  </si>
  <si>
    <t>Trans-9006</t>
  </si>
  <si>
    <t>Trans-6239</t>
  </si>
  <si>
    <t>Trans-6156</t>
  </si>
  <si>
    <t>Trans-1606</t>
  </si>
  <si>
    <t>Trans-3418</t>
  </si>
  <si>
    <t>Trans-3240</t>
  </si>
  <si>
    <t>Trans-1186</t>
  </si>
  <si>
    <t>Trans-5429</t>
  </si>
  <si>
    <t>Trans-7310</t>
  </si>
  <si>
    <t>Trans-4047</t>
  </si>
  <si>
    <t>Trans-9622</t>
  </si>
  <si>
    <t>Trans-3928</t>
  </si>
  <si>
    <t>Trans-7493</t>
  </si>
  <si>
    <t>Trans-4510</t>
  </si>
  <si>
    <t>Trans-3282</t>
  </si>
  <si>
    <t>Trans-1254</t>
  </si>
  <si>
    <t>Trans-4272</t>
  </si>
  <si>
    <t>Trans-1455</t>
  </si>
  <si>
    <t>Trans-3502</t>
  </si>
  <si>
    <t>Trans-9612</t>
  </si>
  <si>
    <t>Trans-3488</t>
  </si>
  <si>
    <t>Trans-7855</t>
  </si>
  <si>
    <t>Trans-4520</t>
  </si>
  <si>
    <t>Trans-8694</t>
  </si>
  <si>
    <t>Trans-5127</t>
  </si>
  <si>
    <t>Trans-1020</t>
  </si>
  <si>
    <t>Trans-2657</t>
  </si>
  <si>
    <t>Trans-5456</t>
  </si>
  <si>
    <t>Trans-0244</t>
  </si>
  <si>
    <t>Trans-8623</t>
  </si>
  <si>
    <t>Trans-0029</t>
  </si>
  <si>
    <t>Trans-4856</t>
  </si>
  <si>
    <t>Trans-4557</t>
  </si>
  <si>
    <t>Trans-6129</t>
  </si>
  <si>
    <t>Trans-3672</t>
  </si>
  <si>
    <t>Trans-4634</t>
  </si>
  <si>
    <t>Trans-1715</t>
  </si>
  <si>
    <t>Trans-5245</t>
  </si>
  <si>
    <t>Trans-7325</t>
  </si>
  <si>
    <t>Trans-0036</t>
  </si>
  <si>
    <t>Trans-9699</t>
  </si>
  <si>
    <t>Trans-1034</t>
  </si>
  <si>
    <t>Trans-9989</t>
  </si>
  <si>
    <t>Trans-3902</t>
  </si>
  <si>
    <t>Trans-0007</t>
  </si>
  <si>
    <t>Trans-5096</t>
  </si>
  <si>
    <t>Trans-8698</t>
  </si>
  <si>
    <t>Trans-3756</t>
  </si>
  <si>
    <t>Trans-0733</t>
  </si>
  <si>
    <t>Trans-5420</t>
  </si>
  <si>
    <t>Trans-7624</t>
  </si>
  <si>
    <t>Trans-7581</t>
  </si>
  <si>
    <t>Trans-3868</t>
  </si>
  <si>
    <t>Trans-4710</t>
  </si>
  <si>
    <t>Trans-0847</t>
  </si>
  <si>
    <t>Trans-4550</t>
  </si>
  <si>
    <t>Trans-3914</t>
  </si>
  <si>
    <t>Trans-1675</t>
  </si>
  <si>
    <t>Trans-8706</t>
  </si>
  <si>
    <t>Trans-3744</t>
  </si>
  <si>
    <t>Trans-0014</t>
  </si>
  <si>
    <t>Trans-1223</t>
  </si>
  <si>
    <t>Trans-4966</t>
  </si>
  <si>
    <t>Trans-5163</t>
  </si>
  <si>
    <t>Trans-0740</t>
  </si>
  <si>
    <t>Trans-2545</t>
  </si>
  <si>
    <t>Trans-8552</t>
  </si>
  <si>
    <t>Trans-5150</t>
  </si>
  <si>
    <t>Trans-6184</t>
  </si>
  <si>
    <t>Trans-8631</t>
  </si>
  <si>
    <t>Trans-5282</t>
  </si>
  <si>
    <t>Trans-9832</t>
  </si>
  <si>
    <t>Trans-5025</t>
  </si>
  <si>
    <t>Trans-9250</t>
  </si>
  <si>
    <t>Trans-8751</t>
  </si>
  <si>
    <t>Trans-5399</t>
  </si>
  <si>
    <t>Trans-9194</t>
  </si>
  <si>
    <t>Trans-5297</t>
  </si>
  <si>
    <t>Trans-7909</t>
  </si>
  <si>
    <t>Trans-1875</t>
  </si>
  <si>
    <t>Trans-5412</t>
  </si>
  <si>
    <t>Trans-6242</t>
  </si>
  <si>
    <t>Trans-6848</t>
  </si>
  <si>
    <t>Trans-2656</t>
  </si>
  <si>
    <t>Trans-1613</t>
  </si>
  <si>
    <t>Trans-8265</t>
  </si>
  <si>
    <t>Trans-5497</t>
  </si>
  <si>
    <t>Trans-7284</t>
  </si>
  <si>
    <t>Trans-6115</t>
  </si>
  <si>
    <t>Trans-6647</t>
  </si>
  <si>
    <t>Trans-7399</t>
  </si>
  <si>
    <t>Trans-2291</t>
  </si>
  <si>
    <t>Trans-8908</t>
  </si>
  <si>
    <t>Trans-6385</t>
  </si>
  <si>
    <t>Trans-0510</t>
  </si>
  <si>
    <t>Trans-1697</t>
  </si>
  <si>
    <t>Trans-5311</t>
  </si>
  <si>
    <t>Trans-3897</t>
  </si>
  <si>
    <t>Trans-0541</t>
  </si>
  <si>
    <t>Trans-0813</t>
  </si>
  <si>
    <t>Trans-4291</t>
  </si>
  <si>
    <t>Trans-2684</t>
  </si>
  <si>
    <t>Trans-2084</t>
  </si>
  <si>
    <t>Trans-9002</t>
  </si>
  <si>
    <t>Trans-6841</t>
  </si>
  <si>
    <t>Trans-5837</t>
  </si>
  <si>
    <t>Trans-1739</t>
  </si>
  <si>
    <t>Trans-1553</t>
  </si>
  <si>
    <t>Trans-5733</t>
  </si>
  <si>
    <t>Trans-1978</t>
  </si>
  <si>
    <t>Trans-4086</t>
  </si>
  <si>
    <t>Trans-1350</t>
  </si>
  <si>
    <t>Trans-6672</t>
  </si>
  <si>
    <t>Trans-5826</t>
  </si>
  <si>
    <t>Trans-3104</t>
  </si>
  <si>
    <t>Trans-5577</t>
  </si>
  <si>
    <t>Trans-9761</t>
  </si>
  <si>
    <t>Trans-1626</t>
  </si>
  <si>
    <t>Trans-1424</t>
  </si>
  <si>
    <t>Trans-4313</t>
  </si>
  <si>
    <t>Trans-2392</t>
  </si>
  <si>
    <t>Trans-1542</t>
  </si>
  <si>
    <t>Trans-7448</t>
  </si>
  <si>
    <t>Trans-9808</t>
  </si>
  <si>
    <t>Trans-4907</t>
  </si>
  <si>
    <t>Trans-5341</t>
  </si>
  <si>
    <t>Trans-3223</t>
  </si>
  <si>
    <t>Trans-2590</t>
  </si>
  <si>
    <t>Trans-6734</t>
  </si>
  <si>
    <t>Trans-2385</t>
  </si>
  <si>
    <t>Trans-9557</t>
  </si>
  <si>
    <t>Trans-6893</t>
  </si>
  <si>
    <t>Trans-0991</t>
  </si>
  <si>
    <t>Trans-0458</t>
  </si>
  <si>
    <t>Trans-8645</t>
  </si>
  <si>
    <t>Trans-5174</t>
  </si>
  <si>
    <t>Trans-1744</t>
  </si>
  <si>
    <t>Trans-4087</t>
  </si>
  <si>
    <t>Trans-2560</t>
  </si>
  <si>
    <t>Trans-1481</t>
  </si>
  <si>
    <t>Trans-6799</t>
  </si>
  <si>
    <t>Trans-7258</t>
  </si>
  <si>
    <t>Trans-7186</t>
  </si>
  <si>
    <t>Trans-1756</t>
  </si>
  <si>
    <t>Trans-7747</t>
  </si>
  <si>
    <t>Trans-2859</t>
  </si>
  <si>
    <t>Trans-3622</t>
  </si>
  <si>
    <t>Trans-1532</t>
  </si>
  <si>
    <t>Trans-9598</t>
  </si>
  <si>
    <t>Trans-2967</t>
  </si>
  <si>
    <t>Trans-4775</t>
  </si>
  <si>
    <t>Trans-0662</t>
  </si>
  <si>
    <t>Trans-8636</t>
  </si>
  <si>
    <t>Trans-1741</t>
  </si>
  <si>
    <t>Trans-4412</t>
  </si>
  <si>
    <t>Trans-9786</t>
  </si>
  <si>
    <t>Trans-4743</t>
  </si>
  <si>
    <t>Trans-6417</t>
  </si>
  <si>
    <t>Trans-8725</t>
  </si>
  <si>
    <t>Trans-2930</t>
  </si>
  <si>
    <t>Trans-0076</t>
  </si>
  <si>
    <t>Trans-6930</t>
  </si>
  <si>
    <t>Trans-5951</t>
  </si>
  <si>
    <t>Trans-7182</t>
  </si>
  <si>
    <t>Trans-9870</t>
  </si>
  <si>
    <t>Trans-6401</t>
  </si>
  <si>
    <t>Trans-9974</t>
  </si>
  <si>
    <t>Trans-5801</t>
  </si>
  <si>
    <t>Trans-1108</t>
  </si>
  <si>
    <t>Trans-1512</t>
  </si>
  <si>
    <t>Trans-2310</t>
  </si>
  <si>
    <t>Trans-9428</t>
  </si>
  <si>
    <t>Trans-1409</t>
  </si>
  <si>
    <t>Trans-3521</t>
  </si>
  <si>
    <t>Trans-3723</t>
  </si>
  <si>
    <t>Trans-7095</t>
  </si>
  <si>
    <t>Trans-9567</t>
  </si>
  <si>
    <t>Trans-9217</t>
  </si>
  <si>
    <t>Trans-9558</t>
  </si>
  <si>
    <t>Trans-5350</t>
  </si>
  <si>
    <t>Trans-5053</t>
  </si>
  <si>
    <t>Trans-9571</t>
  </si>
  <si>
    <t>Trans-1287</t>
  </si>
  <si>
    <t>Trans-2598</t>
  </si>
  <si>
    <t>Trans-0139</t>
  </si>
  <si>
    <t>Trans-8071</t>
  </si>
  <si>
    <t>Trans-3317</t>
  </si>
  <si>
    <t>Trans-4095</t>
  </si>
  <si>
    <t>Trans-2469</t>
  </si>
  <si>
    <t>Trans-1126</t>
  </si>
  <si>
    <t>Trans-9293</t>
  </si>
  <si>
    <t>Trans-2812</t>
  </si>
  <si>
    <t>Trans-4899</t>
  </si>
  <si>
    <t>Trans-9291</t>
  </si>
  <si>
    <t>Trans-2088</t>
  </si>
  <si>
    <t>Trans-7669</t>
  </si>
  <si>
    <t>Trans-5255</t>
  </si>
  <si>
    <t>Trans-5544</t>
  </si>
  <si>
    <t>Trans-8554</t>
  </si>
  <si>
    <t>Trans-2437</t>
  </si>
  <si>
    <t>Trans-7443</t>
  </si>
  <si>
    <t>Trans-6096</t>
  </si>
  <si>
    <t>Trans-8869</t>
  </si>
  <si>
    <t>Trans-8199</t>
  </si>
  <si>
    <t>Trans-6078</t>
  </si>
  <si>
    <t>Trans-3614</t>
  </si>
  <si>
    <t>Trans-5848</t>
  </si>
  <si>
    <t>Trans-8211</t>
  </si>
  <si>
    <t>Trans-2233</t>
  </si>
  <si>
    <t>Trans-0010</t>
  </si>
  <si>
    <t>Trans-2997</t>
  </si>
  <si>
    <t>Trans-5362</t>
  </si>
  <si>
    <t>Trans-6297</t>
  </si>
  <si>
    <t>Trans-6398</t>
  </si>
  <si>
    <t>Trans-8288</t>
  </si>
  <si>
    <t>Trans-6908</t>
  </si>
  <si>
    <t>Trans-5637</t>
  </si>
  <si>
    <t>Trans-1775</t>
  </si>
  <si>
    <t>Trans-2111</t>
  </si>
  <si>
    <t>Trans-7494</t>
  </si>
  <si>
    <t>Trans-5956</t>
  </si>
  <si>
    <t>Trans-9934</t>
  </si>
  <si>
    <t>Trans-7472</t>
  </si>
  <si>
    <t>Trans-4456</t>
  </si>
  <si>
    <t>Trans-3168</t>
  </si>
  <si>
    <t>Trans-3826</t>
  </si>
  <si>
    <t>Trans-2599</t>
  </si>
  <si>
    <t>Trans-5853</t>
  </si>
  <si>
    <t>Trans-2271</t>
  </si>
  <si>
    <t>Trans-1310</t>
  </si>
  <si>
    <t>Trans-9132</t>
  </si>
  <si>
    <t>Trans-0704</t>
  </si>
  <si>
    <t>Trans-7638</t>
  </si>
  <si>
    <t>Trans-3954</t>
  </si>
  <si>
    <t>Trans-0021</t>
  </si>
  <si>
    <t>Trans-6539</t>
  </si>
  <si>
    <t>Trans-8086</t>
  </si>
  <si>
    <t>Trans-0581</t>
  </si>
  <si>
    <t>Trans-8118</t>
  </si>
  <si>
    <t>Trans-6567</t>
  </si>
  <si>
    <t>Trans-9024</t>
  </si>
  <si>
    <t>Trans-0750</t>
  </si>
  <si>
    <t>Trans-6962</t>
  </si>
  <si>
    <t>Trans-8816</t>
  </si>
  <si>
    <t>Trans-7563</t>
  </si>
  <si>
    <t>Trans-4940</t>
  </si>
  <si>
    <t>Trans-6122</t>
  </si>
  <si>
    <t>Trans-7818</t>
  </si>
  <si>
    <t>Trans-5915</t>
  </si>
  <si>
    <t>Trans-2006</t>
  </si>
  <si>
    <t>Trans-2762</t>
  </si>
  <si>
    <t>Trans-1127</t>
  </si>
  <si>
    <t>Trans-9696</t>
  </si>
  <si>
    <t>Trans-7559</t>
  </si>
  <si>
    <t>Trans-7998</t>
  </si>
  <si>
    <t>Trans-4205</t>
  </si>
  <si>
    <t>Trans-5237</t>
  </si>
  <si>
    <t>Trans-9528</t>
  </si>
  <si>
    <t>Trans-8061</t>
  </si>
  <si>
    <t>Trans-0963</t>
  </si>
  <si>
    <t>Trans-9236</t>
  </si>
  <si>
    <t>Trans-3804</t>
  </si>
  <si>
    <t>Trans-2439</t>
  </si>
  <si>
    <t>Trans-9243</t>
  </si>
  <si>
    <t>Trans-4777</t>
  </si>
  <si>
    <t>Trans-8697</t>
  </si>
  <si>
    <t>Trans-8075</t>
  </si>
  <si>
    <t>Trans-3005</t>
  </si>
  <si>
    <t>Trans-8440</t>
  </si>
  <si>
    <t>Trans-1066</t>
  </si>
  <si>
    <t>Trans-5786</t>
  </si>
  <si>
    <t>Trans-6646</t>
  </si>
  <si>
    <t>Trans-3038</t>
  </si>
  <si>
    <t>Trans-2523</t>
  </si>
  <si>
    <t>Trans-5650</t>
  </si>
  <si>
    <t>Trans-8840</t>
  </si>
  <si>
    <t>Trans-6514</t>
  </si>
  <si>
    <t>Trans-4389</t>
  </si>
  <si>
    <t>Trans-0372</t>
  </si>
  <si>
    <t>Trans-9851</t>
  </si>
  <si>
    <t>Trans-7539</t>
  </si>
  <si>
    <t>Trans-9759</t>
  </si>
  <si>
    <t>Trans-9376</t>
  </si>
  <si>
    <t>Trans-3747</t>
  </si>
  <si>
    <t>Trans-9096</t>
  </si>
  <si>
    <t>Trans-4475</t>
  </si>
  <si>
    <t>Trans-0475</t>
  </si>
  <si>
    <t>Trans-5896</t>
  </si>
  <si>
    <t>Trans-0096</t>
  </si>
  <si>
    <t>Trans-2089</t>
  </si>
  <si>
    <t>Trans-7848</t>
  </si>
  <si>
    <t>Trans-0016</t>
  </si>
  <si>
    <t>Trans-1463</t>
  </si>
  <si>
    <t>Trans-4452</t>
  </si>
  <si>
    <t>Trans-2180</t>
  </si>
  <si>
    <t>Trans-1867</t>
  </si>
  <si>
    <t>Trans-9079</t>
  </si>
  <si>
    <t>Trans-8601</t>
  </si>
  <si>
    <t>Trans-2713</t>
  </si>
  <si>
    <t>Trans-1007</t>
  </si>
  <si>
    <t>Trans-3806</t>
  </si>
  <si>
    <t>Trans-2294</t>
  </si>
  <si>
    <t>Trans-3587</t>
  </si>
  <si>
    <t>Trans-0107</t>
  </si>
  <si>
    <t>Trans-9845</t>
  </si>
  <si>
    <t>Trans-4326</t>
  </si>
  <si>
    <t>Trans-4611</t>
  </si>
  <si>
    <t>Trans-7762</t>
  </si>
  <si>
    <t>Trans-7707</t>
  </si>
  <si>
    <t>Trans-0721</t>
  </si>
  <si>
    <t>Trans-4459</t>
  </si>
  <si>
    <t>Trans-9197</t>
  </si>
  <si>
    <t>Trans-2362</t>
  </si>
  <si>
    <t>Trans-8192</t>
  </si>
  <si>
    <t>Trans-2281</t>
  </si>
  <si>
    <t>Trans-1184</t>
  </si>
  <si>
    <t>Trans-1231</t>
  </si>
  <si>
    <t>Trans-7045</t>
  </si>
  <si>
    <t>Trans-4809</t>
  </si>
  <si>
    <t>Trans-6987</t>
  </si>
  <si>
    <t>Trans-5909</t>
  </si>
  <si>
    <t>Trans-4873</t>
  </si>
  <si>
    <t>Trans-5781</t>
  </si>
  <si>
    <t>Trans-8613</t>
  </si>
  <si>
    <t>Trans-5058</t>
  </si>
  <si>
    <t>Trans-6818</t>
  </si>
  <si>
    <t>Trans-0094</t>
  </si>
  <si>
    <t>Trans-0480</t>
  </si>
  <si>
    <t>Trans-1260</t>
  </si>
  <si>
    <t>Trans-0140</t>
  </si>
  <si>
    <t>Trans-4273</t>
  </si>
  <si>
    <t>Trans-7307</t>
  </si>
  <si>
    <t>Trans-2953</t>
  </si>
  <si>
    <t>Trans-8140</t>
  </si>
  <si>
    <t>Trans-8081</t>
  </si>
  <si>
    <t>Trans-9055</t>
  </si>
  <si>
    <t>Trans-9124</t>
  </si>
  <si>
    <t>Trans-3349</t>
  </si>
  <si>
    <t>Trans-7417</t>
  </si>
  <si>
    <t>Trans-2225</t>
  </si>
  <si>
    <t>Trans-5855</t>
  </si>
  <si>
    <t>Trans-2373</t>
  </si>
  <si>
    <t>Trans-4271</t>
  </si>
  <si>
    <t>Trans-2601</t>
  </si>
  <si>
    <t>Trans-6057</t>
  </si>
  <si>
    <t>Trans-4036</t>
  </si>
  <si>
    <t>Trans-6353</t>
  </si>
  <si>
    <t>Trans-5141</t>
  </si>
  <si>
    <t>Trans-2965</t>
  </si>
  <si>
    <t>Trans-2961</t>
  </si>
  <si>
    <t>Trans-8938</t>
  </si>
  <si>
    <t>Trans-8430</t>
  </si>
  <si>
    <t>Trans-0088</t>
  </si>
  <si>
    <t>Trans-1510</t>
  </si>
  <si>
    <t>Trans-7143</t>
  </si>
  <si>
    <t>Trans-7784</t>
  </si>
  <si>
    <t>Trans-3441</t>
  </si>
  <si>
    <t>Trans-2159</t>
  </si>
  <si>
    <t>Trans-8333</t>
  </si>
  <si>
    <t>Trans-0469</t>
  </si>
  <si>
    <t>Trans-1387</t>
  </si>
  <si>
    <t>Trans-5657</t>
  </si>
  <si>
    <t>Trans-2811</t>
  </si>
  <si>
    <t>Trans-0549</t>
  </si>
  <si>
    <t>Trans-5825</t>
  </si>
  <si>
    <t>Trans-1245</t>
  </si>
  <si>
    <t>Trans-3578</t>
  </si>
  <si>
    <t>Trans-0798</t>
  </si>
  <si>
    <t>Trans-1440</t>
  </si>
  <si>
    <t>Trans-7210</t>
  </si>
  <si>
    <t>Trans-5358</t>
  </si>
  <si>
    <t>Trans-6891</t>
  </si>
  <si>
    <t>Trans-6389</t>
  </si>
  <si>
    <t>Trans-1422</t>
  </si>
  <si>
    <t>Trans-5723</t>
  </si>
  <si>
    <t>Trans-9045</t>
  </si>
  <si>
    <t>Trans-6408</t>
  </si>
  <si>
    <t>Trans-2990</t>
  </si>
  <si>
    <t>Trans-9877</t>
  </si>
  <si>
    <t>Trans-0490</t>
  </si>
  <si>
    <t>Trans-9891</t>
  </si>
  <si>
    <t>Trans-1797</t>
  </si>
  <si>
    <t>Trans-1090</t>
  </si>
  <si>
    <t>Trans-0631</t>
  </si>
  <si>
    <t>Trans-6791</t>
  </si>
  <si>
    <t>Trans-0574</t>
  </si>
  <si>
    <t>Trans-3930</t>
  </si>
  <si>
    <t>Trans-1799</t>
  </si>
  <si>
    <t>Trans-8616</t>
  </si>
  <si>
    <t>Trans-2201</t>
  </si>
  <si>
    <t>Trans-4399</t>
  </si>
  <si>
    <t>Trans-2002</t>
  </si>
  <si>
    <t>Trans-9231</t>
  </si>
  <si>
    <t>Trans-8008</t>
  </si>
  <si>
    <t>Trans-3453</t>
  </si>
  <si>
    <t>Trans-0597</t>
  </si>
  <si>
    <t>Trans-1472</t>
  </si>
  <si>
    <t>Trans-1584</t>
  </si>
  <si>
    <t>Trans-8212</t>
  </si>
  <si>
    <t>Trans-2817</t>
  </si>
  <si>
    <t>Trans-1637</t>
  </si>
  <si>
    <t>Trans-8161</t>
  </si>
  <si>
    <t>Trans-7722</t>
  </si>
  <si>
    <t>Trans-5834</t>
  </si>
  <si>
    <t>Trans-0463</t>
  </si>
  <si>
    <t>Trans-6651</t>
  </si>
  <si>
    <t>Trans-6924</t>
  </si>
  <si>
    <t>Trans-5882</t>
  </si>
  <si>
    <t>Trans-7185</t>
  </si>
  <si>
    <t>Trans-6306</t>
  </si>
  <si>
    <t>Trans-5427</t>
  </si>
  <si>
    <t>Trans-8965</t>
  </si>
  <si>
    <t>Trans-9897</t>
  </si>
  <si>
    <t>Trans-0086</t>
  </si>
  <si>
    <t>Trans-5291</t>
  </si>
  <si>
    <t>Trans-8553</t>
  </si>
  <si>
    <t>Trans-5645</t>
  </si>
  <si>
    <t>Trans-0520</t>
  </si>
  <si>
    <t>Trans-4429</t>
  </si>
  <si>
    <t>Trans-3036</t>
  </si>
  <si>
    <t>Trans-2186</t>
  </si>
  <si>
    <t>Trans-8497</t>
  </si>
  <si>
    <t>Trans-3256</t>
  </si>
  <si>
    <t>Trans-0062</t>
  </si>
  <si>
    <t>Trans-6796</t>
  </si>
  <si>
    <t>Trans-3205</t>
  </si>
  <si>
    <t>Trans-6027</t>
  </si>
  <si>
    <t>Trans-1604</t>
  </si>
  <si>
    <t>Trans-3709</t>
  </si>
  <si>
    <t>Trans-5864</t>
  </si>
  <si>
    <t>Trans-3330</t>
  </si>
  <si>
    <t>Trans-1866</t>
  </si>
  <si>
    <t>Trans-5774</t>
  </si>
  <si>
    <t>Trans-1257</t>
  </si>
  <si>
    <t>Trans-2494</t>
  </si>
  <si>
    <t>Trans-3892</t>
  </si>
  <si>
    <t>Trans-2454</t>
  </si>
  <si>
    <t>Trans-5564</t>
  </si>
  <si>
    <t>Trans-2795</t>
  </si>
  <si>
    <t>Trans-2486</t>
  </si>
  <si>
    <t>Trans-4793</t>
  </si>
  <si>
    <t>Trans-1818</t>
  </si>
  <si>
    <t>Trans-6298</t>
  </si>
  <si>
    <t>Trans-3299</t>
  </si>
  <si>
    <t>Trans-5124</t>
  </si>
  <si>
    <t>Trans-2003</t>
  </si>
  <si>
    <t>Trans-9268</t>
  </si>
  <si>
    <t>Trans-0763</t>
  </si>
  <si>
    <t>Trans-1147</t>
  </si>
  <si>
    <t>Trans-4242</t>
  </si>
  <si>
    <t>Trans-5873</t>
  </si>
  <si>
    <t>Trans-5168</t>
  </si>
  <si>
    <t>Trans-9553</t>
  </si>
  <si>
    <t>Trans-0773</t>
  </si>
  <si>
    <t>Trans-0481</t>
  </si>
  <si>
    <t>Trans-7701</t>
  </si>
  <si>
    <t>Trans-4115</t>
  </si>
  <si>
    <t>Trans-4953</t>
  </si>
  <si>
    <t>Trans-6075</t>
  </si>
  <si>
    <t>Trans-8329</t>
  </si>
  <si>
    <t>Trans-4120</t>
  </si>
  <si>
    <t>Trans-6431</t>
  </si>
  <si>
    <t>Trans-1453</t>
  </si>
  <si>
    <t>Trans-6852</t>
  </si>
  <si>
    <t>Trans-3893</t>
  </si>
  <si>
    <t>Trans-7176</t>
  </si>
  <si>
    <t>Trans-0619</t>
  </si>
  <si>
    <t>Trans-2150</t>
  </si>
  <si>
    <t>Trans-5944</t>
  </si>
  <si>
    <t>Trans-9071</t>
  </si>
  <si>
    <t>Trans-2541</t>
  </si>
  <si>
    <t>Trans-7243</t>
  </si>
  <si>
    <t>Trans-4088</t>
  </si>
  <si>
    <t>Trans-0271</t>
  </si>
  <si>
    <t>Trans-8108</t>
  </si>
  <si>
    <t>Trans-8012</t>
  </si>
  <si>
    <t>Trans-7716</t>
  </si>
  <si>
    <t>Trans-2789</t>
  </si>
  <si>
    <t>Trans-1854</t>
  </si>
  <si>
    <t>Trans-3030</t>
  </si>
  <si>
    <t>Trans-8164</t>
  </si>
  <si>
    <t>Trans-3031</t>
  </si>
  <si>
    <t>Trans-5938</t>
  </si>
  <si>
    <t>Trans-4264</t>
  </si>
  <si>
    <t>Trans-4787</t>
  </si>
  <si>
    <t>Trans-5670</t>
  </si>
  <si>
    <t>Trans-4851</t>
  </si>
  <si>
    <t>Trans-2512</t>
  </si>
  <si>
    <t>Trans-9351</t>
  </si>
  <si>
    <t>Trans-6786</t>
  </si>
  <si>
    <t>Trans-5333</t>
  </si>
  <si>
    <t>Trans-8241</t>
  </si>
  <si>
    <t>Trans-4638</t>
  </si>
  <si>
    <t>Trans-9401</t>
  </si>
  <si>
    <t>Trans-4744</t>
  </si>
  <si>
    <t>Trans-2526</t>
  </si>
  <si>
    <t>Trans-3372</t>
  </si>
  <si>
    <t>Trans-2793</t>
  </si>
  <si>
    <t>Trans-3720</t>
  </si>
  <si>
    <t>Trans-6393</t>
  </si>
  <si>
    <t>Trans-2691</t>
  </si>
  <si>
    <t>Trans-7500</t>
  </si>
  <si>
    <t>Trans-9338</t>
  </si>
  <si>
    <t>Trans-9930</t>
  </si>
  <si>
    <t>Trans-1182</t>
  </si>
  <si>
    <t>Trans-9804</t>
  </si>
  <si>
    <t>Trans-2936</t>
  </si>
  <si>
    <t>Trans-7290</t>
  </si>
  <si>
    <t>Trans-9809</t>
  </si>
  <si>
    <t>Trans-4920</t>
  </si>
  <si>
    <t>Trans-0402</t>
  </si>
  <si>
    <t>Trans-2746</t>
  </si>
  <si>
    <t>Trans-5768</t>
  </si>
  <si>
    <t>Trans-8596</t>
  </si>
  <si>
    <t>Trans-4189</t>
  </si>
  <si>
    <t>Trans-9181</t>
  </si>
  <si>
    <t>Trans-1602</t>
  </si>
  <si>
    <t>Trans-6819</t>
  </si>
  <si>
    <t>Trans-5105</t>
  </si>
  <si>
    <t>Trans-0499</t>
  </si>
  <si>
    <t>Trans-3810</t>
  </si>
  <si>
    <t>Trans-3422</t>
  </si>
  <si>
    <t>Trans-5225</t>
  </si>
  <si>
    <t>Trans-9248</t>
  </si>
  <si>
    <t>Trans-5643</t>
  </si>
  <si>
    <t>Trans-8169</t>
  </si>
  <si>
    <t>Trans-7579</t>
  </si>
  <si>
    <t>Trans-8717</t>
  </si>
  <si>
    <t>Trans-7921</t>
  </si>
  <si>
    <t>Trans-2293</t>
  </si>
  <si>
    <t>Trans-4768</t>
  </si>
  <si>
    <t>Trans-3618</t>
  </si>
  <si>
    <t>Trans-2742</t>
  </si>
  <si>
    <t>Trans-7967</t>
  </si>
  <si>
    <t>Trans-2345</t>
  </si>
  <si>
    <t>Trans-3189</t>
  </si>
  <si>
    <t>Trans-1887</t>
  </si>
  <si>
    <t>Trans-7987</t>
  </si>
  <si>
    <t>Trans-5376</t>
  </si>
  <si>
    <t>Trans-2851</t>
  </si>
  <si>
    <t>Trans-2401</t>
  </si>
  <si>
    <t>Trans-9548</t>
  </si>
  <si>
    <t>Trans-5329</t>
  </si>
  <si>
    <t>Trans-7992</t>
  </si>
  <si>
    <t>Trans-9013</t>
  </si>
  <si>
    <t>Trans-8649</t>
  </si>
  <si>
    <t>Trans-0450</t>
  </si>
  <si>
    <t>Trans-0890</t>
  </si>
  <si>
    <t>Trans-0138</t>
  </si>
  <si>
    <t>Trans-0112</t>
  </si>
  <si>
    <t>Trans-9924</t>
  </si>
  <si>
    <t>Trans-7925</t>
  </si>
  <si>
    <t>Trans-2528</t>
  </si>
  <si>
    <t>Trans-6699</t>
  </si>
  <si>
    <t>Trans-0177</t>
  </si>
  <si>
    <t>Trans-0908</t>
  </si>
  <si>
    <t>Trans-8179</t>
  </si>
  <si>
    <t>Trans-7590</t>
  </si>
  <si>
    <t>Trans-5203</t>
  </si>
  <si>
    <t>Trans-8383</t>
  </si>
  <si>
    <t>Trans-0993</t>
  </si>
  <si>
    <t>Trans-1550</t>
  </si>
  <si>
    <t>Trans-6137</t>
  </si>
  <si>
    <t>Trans-4153</t>
  </si>
  <si>
    <t>Trans-7989</t>
  </si>
  <si>
    <t>Trans-0917</t>
  </si>
  <si>
    <t>Trans-5284</t>
  </si>
  <si>
    <t>Trans-4234</t>
  </si>
  <si>
    <t>Trans-6479</t>
  </si>
  <si>
    <t>Trans-4319</t>
  </si>
  <si>
    <t>Trans-0653</t>
  </si>
  <si>
    <t>Trans-1805</t>
  </si>
  <si>
    <t>Trans-4539</t>
  </si>
  <si>
    <t>Trans-5697</t>
  </si>
  <si>
    <t>Trans-8469</t>
  </si>
  <si>
    <t>Trans-2719</t>
  </si>
  <si>
    <t>Trans-9114</t>
  </si>
  <si>
    <t>Trans-3277</t>
  </si>
  <si>
    <t>Trans-2934</t>
  </si>
  <si>
    <t>Trans-1425</t>
  </si>
  <si>
    <t>Trans-9370</t>
  </si>
  <si>
    <t>Trans-1489</t>
  </si>
  <si>
    <t>Trans-0061</t>
  </si>
  <si>
    <t>Trans-9802</t>
  </si>
  <si>
    <t>Trans-7839</t>
  </si>
  <si>
    <t>Trans-0527</t>
  </si>
  <si>
    <t>Trans-6560</t>
  </si>
  <si>
    <t>Trans-3249</t>
  </si>
  <si>
    <t>Trans-1208</t>
  </si>
  <si>
    <t>Trans-6632</t>
  </si>
  <si>
    <t>Trans-3392</t>
  </si>
  <si>
    <t>Trans-7714</t>
  </si>
  <si>
    <t>Trans-5843</t>
  </si>
  <si>
    <t>Trans-5234</t>
  </si>
  <si>
    <t>Trans-8823</t>
  </si>
  <si>
    <t>Trans-2810</t>
  </si>
  <si>
    <t>Trans-7005</t>
  </si>
  <si>
    <t>Trans-4970</t>
  </si>
  <si>
    <t>Trans-6884</t>
  </si>
  <si>
    <t>Trans-5529</t>
  </si>
  <si>
    <t>Trans-9597</t>
  </si>
  <si>
    <t>Trans-0754</t>
  </si>
  <si>
    <t>Trans-4773</t>
  </si>
  <si>
    <t>Trans-8470</t>
  </si>
  <si>
    <t>Trans-5886</t>
  </si>
  <si>
    <t>Trans-2351</t>
  </si>
  <si>
    <t>Trans-9837</t>
  </si>
  <si>
    <t>Trans-7149</t>
  </si>
  <si>
    <t>Trans-7144</t>
  </si>
  <si>
    <t>Trans-0250</t>
  </si>
  <si>
    <t>Trans-5162</t>
  </si>
  <si>
    <t>Trans-0101</t>
  </si>
  <si>
    <t>Trans-4101</t>
  </si>
  <si>
    <t>Trans-8028</t>
  </si>
  <si>
    <t>Trans-3471</t>
  </si>
  <si>
    <t>Trans-7986</t>
  </si>
  <si>
    <t>Trans-2845</t>
  </si>
  <si>
    <t>Trans-8953</t>
  </si>
  <si>
    <t>Trans-8255</t>
  </si>
  <si>
    <t>Trans-2510</t>
  </si>
  <si>
    <t>Trans-0696</t>
  </si>
  <si>
    <t>Trans-9772</t>
  </si>
  <si>
    <t>Trans-1209</t>
  </si>
  <si>
    <t>Trans-0661</t>
  </si>
  <si>
    <t>Trans-0298</t>
  </si>
  <si>
    <t>Trans-4246</t>
  </si>
  <si>
    <t>Trans-8280</t>
  </si>
  <si>
    <t>Trans-8207</t>
  </si>
  <si>
    <t>Trans-6221</t>
  </si>
  <si>
    <t>Trans-0071</t>
  </si>
  <si>
    <t>Trans-7757</t>
  </si>
  <si>
    <t>Trans-4110</t>
  </si>
  <si>
    <t>Trans-0334</t>
  </si>
  <si>
    <t>Trans-3002</t>
  </si>
  <si>
    <t>Trans-2409</t>
  </si>
  <si>
    <t>Trans-8911</t>
  </si>
  <si>
    <t>Trans-9617</t>
  </si>
  <si>
    <t>Trans-6383</t>
  </si>
  <si>
    <t>Trans-7723</t>
  </si>
  <si>
    <t>Trans-4312</t>
  </si>
  <si>
    <t>Trans-2170</t>
  </si>
  <si>
    <t>Trans-0895</t>
  </si>
  <si>
    <t>Trans-5735</t>
  </si>
  <si>
    <t>Trans-2986</t>
  </si>
  <si>
    <t>Trans-7794</t>
  </si>
  <si>
    <t>Trans-3451</t>
  </si>
  <si>
    <t>Trans-2033</t>
  </si>
  <si>
    <t>Trans-4646</t>
  </si>
  <si>
    <t>Trans-2894</t>
  </si>
  <si>
    <t>Trans-4837</t>
  </si>
  <si>
    <t>Trans-4944</t>
  </si>
  <si>
    <t>Trans-7161</t>
  </si>
  <si>
    <t>Trans-7124</t>
  </si>
  <si>
    <t>Trans-9784</t>
  </si>
  <si>
    <t>Trans-1492</t>
  </si>
  <si>
    <t>Trans-1831</t>
  </si>
  <si>
    <t>Trans-9155</t>
  </si>
  <si>
    <t>Trans-7271</t>
  </si>
  <si>
    <t>Trans-8904</t>
  </si>
  <si>
    <t>Trans-5715</t>
  </si>
  <si>
    <t>Trans-8202</t>
  </si>
  <si>
    <t>Trans-6610</t>
  </si>
  <si>
    <t>Trans-8341</t>
  </si>
  <si>
    <t>Trans-0823</t>
  </si>
  <si>
    <t>Trans-8165</t>
  </si>
  <si>
    <t>Trans-3769</t>
  </si>
  <si>
    <t>Trans-1674</t>
  </si>
  <si>
    <t>Trans-7337</t>
  </si>
  <si>
    <t>Trans-8876</t>
  </si>
  <si>
    <t>Trans-3486</t>
  </si>
  <si>
    <t>Trans-9424</t>
  </si>
  <si>
    <t>Trans-5260</t>
  </si>
  <si>
    <t>Trans-8342</t>
  </si>
  <si>
    <t>Trans-0835</t>
  </si>
  <si>
    <t>Trans-9332</t>
  </si>
  <si>
    <t>Trans-2864</t>
  </si>
  <si>
    <t>Trans-8016</t>
  </si>
  <si>
    <t>Trans-5386</t>
  </si>
  <si>
    <t>Trans-2210</t>
  </si>
  <si>
    <t>Trans-1227</t>
  </si>
  <si>
    <t>Trans-5330</t>
  </si>
  <si>
    <t>Trans-2580</t>
  </si>
  <si>
    <t>Trans-4451</t>
  </si>
  <si>
    <t>Trans-0154</t>
  </si>
  <si>
    <t>Trans-3522</t>
  </si>
  <si>
    <t>Trans-1564</t>
  </si>
  <si>
    <t>Trans-3917</t>
  </si>
  <si>
    <t>Trans-3318</t>
  </si>
  <si>
    <t>Trans-1821</t>
  </si>
  <si>
    <t>Trans-8014</t>
  </si>
  <si>
    <t>Trans-1442</t>
  </si>
  <si>
    <t>Trans-4085</t>
  </si>
  <si>
    <t>Trans-8306</t>
  </si>
  <si>
    <t>Trans-9939</t>
  </si>
  <si>
    <t>Trans-4200</t>
  </si>
  <si>
    <t>Trans-2736</t>
  </si>
  <si>
    <t>Trans-9748</t>
  </si>
  <si>
    <t>Trans-0452</t>
  </si>
  <si>
    <t>Trans-2950</t>
  </si>
  <si>
    <t>Trans-8770</t>
  </si>
  <si>
    <t>Trans-9001</t>
  </si>
  <si>
    <t>Trans-4155</t>
  </si>
  <si>
    <t>Trans-8417</t>
  </si>
  <si>
    <t>Trans-9125</t>
  </si>
  <si>
    <t>Trans-6305</t>
  </si>
  <si>
    <t>Trans-3103</t>
  </si>
  <si>
    <t>Trans-5680</t>
  </si>
  <si>
    <t>Trans-0040</t>
  </si>
  <si>
    <t>Trans-9060</t>
  </si>
  <si>
    <t>Trans-7768</t>
  </si>
  <si>
    <t>Trans-3678</t>
  </si>
  <si>
    <t>Trans-7306</t>
  </si>
  <si>
    <t>Trans-9201</t>
  </si>
  <si>
    <t>Trans-0384</t>
  </si>
  <si>
    <t>Trans-7297</t>
  </si>
  <si>
    <t>Trans-1104</t>
  </si>
  <si>
    <t>Trans-0307</t>
  </si>
  <si>
    <t>Trans-5041</t>
  </si>
  <si>
    <t>Trans-3863</t>
  </si>
  <si>
    <t>Trans-2118</t>
  </si>
  <si>
    <t>Trans-5160</t>
  </si>
  <si>
    <t>Trans-1878</t>
  </si>
  <si>
    <t>Trans-8547</t>
  </si>
  <si>
    <t>Trans-3571</t>
  </si>
  <si>
    <t>Trans-9089</t>
  </si>
  <si>
    <t>Trans-4117</t>
  </si>
  <si>
    <t>Trans-4385</t>
  </si>
  <si>
    <t>Trans-1087</t>
  </si>
  <si>
    <t>Trans-0920</t>
  </si>
  <si>
    <t>Trans-6422</t>
  </si>
  <si>
    <t>Trans-1954</t>
  </si>
  <si>
    <t>Trans-6363</t>
  </si>
  <si>
    <t>Trans-8734</t>
  </si>
  <si>
    <t>Trans-0379</t>
  </si>
  <si>
    <t>Trans-6958</t>
  </si>
  <si>
    <t>Trans-0906</t>
  </si>
  <si>
    <t>Trans-7664</t>
  </si>
  <si>
    <t>Trans-0343</t>
  </si>
  <si>
    <t>Trans-0975</t>
  </si>
  <si>
    <t>Trans-4957</t>
  </si>
  <si>
    <t>Trans-8248</t>
  </si>
  <si>
    <t>Trans-3404</t>
  </si>
  <si>
    <t>Trans-7871</t>
  </si>
  <si>
    <t>Trans-4239</t>
  </si>
  <si>
    <t>Trans-9022</t>
  </si>
  <si>
    <t>Trans-1713</t>
  </si>
  <si>
    <t>Trans-1319</t>
  </si>
  <si>
    <t>Trans-6210</t>
  </si>
  <si>
    <t>Trans-4046</t>
  </si>
  <si>
    <t>Trans-6695</t>
  </si>
  <si>
    <t>Trans-9188</t>
  </si>
  <si>
    <t>Trans-3742</t>
  </si>
  <si>
    <t>Trans-2190</t>
  </si>
  <si>
    <t>Trans-1048</t>
  </si>
  <si>
    <t>Trans-7810</t>
  </si>
  <si>
    <t>Trans-3946</t>
  </si>
  <si>
    <t>Trans-7198</t>
  </si>
  <si>
    <t>Trans-6782</t>
  </si>
  <si>
    <t>Trans-0756</t>
  </si>
  <si>
    <t>Trans-4628</t>
  </si>
  <si>
    <t>Trans-9535</t>
  </si>
  <si>
    <t>Trans-6007</t>
  </si>
  <si>
    <t>Trans-8540</t>
  </si>
  <si>
    <t>Trans-7572</t>
  </si>
  <si>
    <t>Trans-6319</t>
  </si>
  <si>
    <t>Trans-0868</t>
  </si>
  <si>
    <t>Trans-9616</t>
  </si>
  <si>
    <t>Trans-5144</t>
  </si>
  <si>
    <t>Trans-2515</t>
  </si>
  <si>
    <t>Trans-7585</t>
  </si>
  <si>
    <t>Trans-7538</t>
  </si>
  <si>
    <t>Trans-2958</t>
  </si>
  <si>
    <t>Trans-0954</t>
  </si>
  <si>
    <t>Trans-0766</t>
  </si>
  <si>
    <t>Trans-7319</t>
  </si>
  <si>
    <t>Trans-0558</t>
  </si>
  <si>
    <t>Trans-3250</t>
  </si>
  <si>
    <t>Trans-6069</t>
  </si>
  <si>
    <t>Trans-9164</t>
  </si>
  <si>
    <t>Trans-3301</t>
  </si>
  <si>
    <t>Trans-4533</t>
  </si>
  <si>
    <t>Trans-2095</t>
  </si>
  <si>
    <t>Trans-6158</t>
  </si>
  <si>
    <t>Trans-2488</t>
  </si>
  <si>
    <t>Trans-9054</t>
  </si>
  <si>
    <t>Trans-1889</t>
  </si>
  <si>
    <t>Trans-3884</t>
  </si>
  <si>
    <t>Trans-2716</t>
  </si>
  <si>
    <t>Trans-4950</t>
  </si>
  <si>
    <t>Trans-8037</t>
  </si>
  <si>
    <t>Trans-6599</t>
  </si>
  <si>
    <t>Trans-9629</t>
  </si>
  <si>
    <t>Trans-2414</t>
  </si>
  <si>
    <t>Trans-3235</t>
  </si>
  <si>
    <t>Trans-1123</t>
  </si>
  <si>
    <t>Trans-7427</t>
  </si>
  <si>
    <t>Trans-4339</t>
  </si>
  <si>
    <t>Trans-9627</t>
  </si>
  <si>
    <t>Trans-5611</t>
  </si>
  <si>
    <t>Trans-9969</t>
  </si>
  <si>
    <t>Trans-0005</t>
  </si>
  <si>
    <t>Trans-5095</t>
  </si>
  <si>
    <t>Trans-9223</t>
  </si>
  <si>
    <t>Trans-0332</t>
  </si>
  <si>
    <t>Trans-7685</t>
  </si>
  <si>
    <t>Trans-6025</t>
  </si>
  <si>
    <t>Trans-3024</t>
  </si>
  <si>
    <t>Trans-9016</t>
  </si>
  <si>
    <t>Trans-1410</t>
  </si>
  <si>
    <t>Trans-3216</t>
  </si>
  <si>
    <t>Trans-2984</t>
  </si>
  <si>
    <t>Trans-3966</t>
  </si>
  <si>
    <t>Trans-7767</t>
  </si>
  <si>
    <t>Trans-2723</t>
  </si>
  <si>
    <t>Trans-5084</t>
  </si>
  <si>
    <t>Trans-6520</t>
  </si>
  <si>
    <t>Trans-1152</t>
  </si>
  <si>
    <t>Trans-2821</t>
  </si>
  <si>
    <t>Trans-9122</t>
  </si>
  <si>
    <t>Trans-2058</t>
  </si>
  <si>
    <t>Trans-0845</t>
  </si>
  <si>
    <t>Trans-9711</t>
  </si>
  <si>
    <t>Trans-7647</t>
  </si>
  <si>
    <t>Trans-7549</t>
  </si>
  <si>
    <t>Trans-3525</t>
  </si>
  <si>
    <t>Trans-5069</t>
  </si>
  <si>
    <t>Trans-0849</t>
  </si>
  <si>
    <t>Trans-2183</t>
  </si>
  <si>
    <t>Trans-6218</t>
  </si>
  <si>
    <t>Trans-3759</t>
  </si>
  <si>
    <t>Trans-8234</t>
  </si>
  <si>
    <t>Trans-9849</t>
  </si>
  <si>
    <t>Trans-6906</t>
  </si>
  <si>
    <t>Trans-3883</t>
  </si>
  <si>
    <t>Trans-3548</t>
  </si>
  <si>
    <t>Trans-7803</t>
  </si>
  <si>
    <t>Trans-0969</t>
  </si>
  <si>
    <t>Trans-6154</t>
  </si>
  <si>
    <t>Trans-8582</t>
  </si>
  <si>
    <t>Trans-9929</t>
  </si>
  <si>
    <t>Trans-0539</t>
  </si>
  <si>
    <t>Trans-0926</t>
  </si>
  <si>
    <t>Trans-9605</t>
  </si>
  <si>
    <t>Trans-2492</t>
  </si>
  <si>
    <t>Trans-7826</t>
  </si>
  <si>
    <t>Trans-2794</t>
  </si>
  <si>
    <t>Trans-2404</t>
  </si>
  <si>
    <t>Trans-9659</t>
  </si>
  <si>
    <t>Trans-3808</t>
  </si>
  <si>
    <t>Trans-7100</t>
  </si>
  <si>
    <t>Trans-6925</t>
  </si>
  <si>
    <t>Trans-2008</t>
  </si>
  <si>
    <t>Trans-3581</t>
  </si>
  <si>
    <t>Trans-2969</t>
  </si>
  <si>
    <t>Trans-1286</t>
  </si>
  <si>
    <t>Trans-7844</t>
  </si>
  <si>
    <t>Trans-8735</t>
  </si>
  <si>
    <t>Trans-4029</t>
  </si>
  <si>
    <t>Trans-1099</t>
  </si>
  <si>
    <t>Trans-0385</t>
  </si>
  <si>
    <t>Trans-0736</t>
  </si>
  <si>
    <t>Trans-0879</t>
  </si>
  <si>
    <t>Trans-4063</t>
  </si>
  <si>
    <t>Trans-2055</t>
  </si>
  <si>
    <t>Trans-0921</t>
  </si>
  <si>
    <t>Trans-5998</t>
  </si>
  <si>
    <t>Trans-4071</t>
  </si>
  <si>
    <t>Trans-4862</t>
  </si>
  <si>
    <t>Trans-3465</t>
  </si>
  <si>
    <t>Trans-6808</t>
  </si>
  <si>
    <t>Trans-4890</t>
  </si>
  <si>
    <t>Trans-8104</t>
  </si>
  <si>
    <t>Trans-0836</t>
  </si>
  <si>
    <t>Trans-2119</t>
  </si>
  <si>
    <t>Trans-6373</t>
  </si>
  <si>
    <t>Trans-2446</t>
  </si>
  <si>
    <t>Trans-9138</t>
  </si>
  <si>
    <t>Trans-9721</t>
  </si>
  <si>
    <t>Trans-5923</t>
  </si>
  <si>
    <t>Trans-2030</t>
  </si>
  <si>
    <t>Trans-0443</t>
  </si>
  <si>
    <t>Trans-0437</t>
  </si>
  <si>
    <t>Trans-6820</t>
  </si>
  <si>
    <t>Trans-3843</t>
  </si>
  <si>
    <t>Trans-7689</t>
  </si>
  <si>
    <t>Trans-2499</t>
  </si>
  <si>
    <t>Trans-0108</t>
  </si>
  <si>
    <t>Trans-2522</t>
  </si>
  <si>
    <t>Trans-4138</t>
  </si>
  <si>
    <t>Trans-8991</t>
  </si>
  <si>
    <t>Trans-4059</t>
  </si>
  <si>
    <t>Trans-1906</t>
  </si>
  <si>
    <t>Trans-7388</t>
  </si>
  <si>
    <t>Trans-3257</t>
  </si>
  <si>
    <t>Trans-2896</t>
  </si>
  <si>
    <t>Trans-9373</t>
  </si>
  <si>
    <t>Trans-5481</t>
  </si>
  <si>
    <t>Trans-1961</t>
  </si>
  <si>
    <t>Trans-2813</t>
  </si>
  <si>
    <t>Trans-7289</t>
  </si>
  <si>
    <t>Trans-1731</t>
  </si>
  <si>
    <t>Trans-3760</t>
  </si>
  <si>
    <t>Trans-1543</t>
  </si>
  <si>
    <t>Trans-9015</t>
  </si>
  <si>
    <t>Trans-3809</t>
  </si>
  <si>
    <t>Trans-4081</t>
  </si>
  <si>
    <t>Trans-0291</t>
  </si>
  <si>
    <t>Trans-7450</t>
  </si>
  <si>
    <t>Trans-6106</t>
  </si>
  <si>
    <t>Trans-0009</t>
  </si>
  <si>
    <t>Trans-2353</t>
  </si>
  <si>
    <t>Trans-5794</t>
  </si>
  <si>
    <t>Trans-3816</t>
  </si>
  <si>
    <t>Trans-7192</t>
  </si>
  <si>
    <t>Trans-3526</t>
  </si>
  <si>
    <t>Trans-1389</t>
  </si>
  <si>
    <t>Trans-4791</t>
  </si>
  <si>
    <t>Trans-7880</t>
  </si>
  <si>
    <t>Trans-3686</t>
  </si>
  <si>
    <t>Trans-6564</t>
  </si>
  <si>
    <t>Trans-3500</t>
  </si>
  <si>
    <t>Trans-0940</t>
  </si>
  <si>
    <t>Trans-0134</t>
  </si>
  <si>
    <t>Trans-0407</t>
  </si>
  <si>
    <t>Trans-5530</t>
  </si>
  <si>
    <t>Trans-6294</t>
  </si>
  <si>
    <t>Trans-6788</t>
  </si>
  <si>
    <t>Trans-0436</t>
  </si>
  <si>
    <t>Trans-8244</t>
  </si>
  <si>
    <t>Trans-0746</t>
  </si>
  <si>
    <t>Trans-9106</t>
  </si>
  <si>
    <t>Trans-6426</t>
  </si>
  <si>
    <t>Trans-1778</t>
  </si>
  <si>
    <t>Trans-2979</t>
  </si>
  <si>
    <t>Trans-2638</t>
  </si>
  <si>
    <t>Trans-2670</t>
  </si>
  <si>
    <t>Trans-3072</t>
  </si>
  <si>
    <t>Trans-7850</t>
  </si>
  <si>
    <t>Trans-7508</t>
  </si>
  <si>
    <t>Trans-8879</t>
  </si>
  <si>
    <t>Trans-3680</t>
  </si>
  <si>
    <t>Trans-4022</t>
  </si>
  <si>
    <t>Trans-0678</t>
  </si>
  <si>
    <t>Trans-1488</t>
  </si>
  <si>
    <t>Trans-2770</t>
  </si>
  <si>
    <t>Trans-5758</t>
  </si>
  <si>
    <t>Trans-8351</t>
  </si>
  <si>
    <t>Trans-8205</t>
  </si>
  <si>
    <t>Trans-4446</t>
  </si>
  <si>
    <t>Trans-9813</t>
  </si>
  <si>
    <t>Trans-0516</t>
  </si>
  <si>
    <t>Trans-9342</t>
  </si>
  <si>
    <t>Trans-5664</t>
  </si>
  <si>
    <t>Trans-0617</t>
  </si>
  <si>
    <t>Trans-0664</t>
  </si>
  <si>
    <t>Trans-1500</t>
  </si>
  <si>
    <t>Trans-3396</t>
  </si>
  <si>
    <t>Trans-4980</t>
  </si>
  <si>
    <t>Trans-3175</t>
  </si>
  <si>
    <t>Trans-8959</t>
  </si>
  <si>
    <t>Trans-0634</t>
  </si>
  <si>
    <t>Trans-4386</t>
  </si>
  <si>
    <t>Trans-3409</t>
  </si>
  <si>
    <t>Trans-0727</t>
  </si>
  <si>
    <t>Trans-5759</t>
  </si>
  <si>
    <t>Trans-2559</t>
  </si>
  <si>
    <t>Trans-5324</t>
  </si>
  <si>
    <t>Trans-6466</t>
  </si>
  <si>
    <t>Trans-5838</t>
  </si>
  <si>
    <t>Trans-4901</t>
  </si>
  <si>
    <t>Trans-7039</t>
  </si>
  <si>
    <t>Trans-3718</t>
  </si>
  <si>
    <t>Trans-0640</t>
  </si>
  <si>
    <t>Trans-8882</t>
  </si>
  <si>
    <t>Trans-4560</t>
  </si>
  <si>
    <t>Trans-7622</t>
  </si>
  <si>
    <t>Trans-7481</t>
  </si>
  <si>
    <t>Trans-7113</t>
  </si>
  <si>
    <t>Trans-2155</t>
  </si>
  <si>
    <t>Trans-7401</t>
  </si>
  <si>
    <t>Trans-8468</t>
  </si>
  <si>
    <t>Trans-9745</t>
  </si>
  <si>
    <t>Trans-2057</t>
  </si>
  <si>
    <t>Trans-0350</t>
  </si>
  <si>
    <t>Trans-5231</t>
  </si>
  <si>
    <t>Trans-9121</t>
  </si>
  <si>
    <t>Trans-3556</t>
  </si>
  <si>
    <t>Trans-4198</t>
  </si>
  <si>
    <t>Trans-0210</t>
  </si>
  <si>
    <t>Trans-3009</t>
  </si>
  <si>
    <t>Trans-5507</t>
  </si>
  <si>
    <t>Trans-5389</t>
  </si>
  <si>
    <t>Trans-6252</t>
  </si>
  <si>
    <t>Trans-6056</t>
  </si>
  <si>
    <t>Trans-9306</t>
  </si>
  <si>
    <t>Trans-5381</t>
  </si>
  <si>
    <t>Trans-2125</t>
  </si>
  <si>
    <t>Trans-9330</t>
  </si>
  <si>
    <t>Trans-4902</t>
  </si>
  <si>
    <t>Trans-0339</t>
  </si>
  <si>
    <t>Trans-2029</t>
  </si>
  <si>
    <t>Trans-2807</t>
  </si>
  <si>
    <t>Trans-5948</t>
  </si>
  <si>
    <t>Trans-6748</t>
  </si>
  <si>
    <t>Trans-2929</t>
  </si>
  <si>
    <t>Trans-3812</t>
  </si>
  <si>
    <t>Trans-6315</t>
  </si>
  <si>
    <t>Trans-9369</t>
  </si>
  <si>
    <t>Trans-1496</t>
  </si>
  <si>
    <t>Trans-4588</t>
  </si>
  <si>
    <t>Trans-6997</t>
  </si>
  <si>
    <t>Trans-3151</t>
  </si>
  <si>
    <t>Trans-2366</t>
  </si>
  <si>
    <t>Trans-9427</t>
  </si>
  <si>
    <t>Trans-3090</t>
  </si>
  <si>
    <t>Trans-2881</t>
  </si>
  <si>
    <t>Trans-7861</t>
  </si>
  <si>
    <t>Trans-9171</t>
  </si>
  <si>
    <t>Trans-7655</t>
  </si>
  <si>
    <t>Trans-7083</t>
  </si>
  <si>
    <t>Trans-7014</t>
  </si>
  <si>
    <t>Trans-0840</t>
  </si>
  <si>
    <t>Trans-6270</t>
  </si>
  <si>
    <t>Trans-6478</t>
  </si>
  <si>
    <t>Trans-0424</t>
  </si>
  <si>
    <t>Trans-8958</t>
  </si>
  <si>
    <t>Trans-9252</t>
  </si>
  <si>
    <t>Trans-8888</t>
  </si>
  <si>
    <t>Trans-7293</t>
  </si>
  <si>
    <t>Trans-4286</t>
  </si>
  <si>
    <t>Trans-3625</t>
  </si>
  <si>
    <t>Trans-3436</t>
  </si>
  <si>
    <t>Trans-5883</t>
  </si>
  <si>
    <t>Trans-7532</t>
  </si>
  <si>
    <t>Trans-9477</t>
  </si>
  <si>
    <t>Trans-1752</t>
  </si>
  <si>
    <t>Trans-4659</t>
  </si>
  <si>
    <t>Trans-5259</t>
  </si>
  <si>
    <t>Trans-1411</t>
  </si>
  <si>
    <t>Trans-3553</t>
  </si>
  <si>
    <t>Trans-9706</t>
  </si>
  <si>
    <t>Trans-2162</t>
  </si>
  <si>
    <t>Trans-7614</t>
  </si>
  <si>
    <t>Trans-8059</t>
  </si>
  <si>
    <t>Trans-2897</t>
  </si>
  <si>
    <t>Trans-8897</t>
  </si>
  <si>
    <t>Trans-0609</t>
  </si>
  <si>
    <t>Trans-4702</t>
  </si>
  <si>
    <t>Trans-4788</t>
  </si>
  <si>
    <t>Trans-7610</t>
  </si>
  <si>
    <t>Trans-0962</t>
  </si>
  <si>
    <t>Trans-0789</t>
  </si>
  <si>
    <t>Trans-9253</t>
  </si>
  <si>
    <t>Trans-6299</t>
  </si>
  <si>
    <t>Trans-1042</t>
  </si>
  <si>
    <t>Trans-3021</t>
  </si>
  <si>
    <t>Trans-9670</t>
  </si>
  <si>
    <t>Trans-6605</t>
  </si>
  <si>
    <t>Trans-3322</t>
  </si>
  <si>
    <t>Trans-3567</t>
  </si>
  <si>
    <t>Trans-1232</t>
  </si>
  <si>
    <t>Trans-5863</t>
  </si>
  <si>
    <t>Trans-5112</t>
  </si>
  <si>
    <t>Trans-6766</t>
  </si>
  <si>
    <t>Trans-7191</t>
  </si>
  <si>
    <t>Trans-0240</t>
  </si>
  <si>
    <t>Trans-6851</t>
  </si>
  <si>
    <t>Trans-9187</t>
  </si>
  <si>
    <t>Trans-5720</t>
  </si>
  <si>
    <t>Trans-9814</t>
  </si>
  <si>
    <t>Trans-4069</t>
  </si>
  <si>
    <t>Trans-4513</t>
  </si>
  <si>
    <t>Trans-7550</t>
  </si>
  <si>
    <t>Trans-1930</t>
  </si>
  <si>
    <t>Trans-0032</t>
  </si>
  <si>
    <t>Trans-0525</t>
  </si>
  <si>
    <t>Trans-9542</t>
  </si>
  <si>
    <t>Trans-2725</t>
  </si>
  <si>
    <t>Trans-2501</t>
  </si>
  <si>
    <t>Trans-3592</t>
  </si>
  <si>
    <t>Trans-1197</t>
  </si>
  <si>
    <t>Trans-2529</t>
  </si>
  <si>
    <t>Trans-4292</t>
  </si>
  <si>
    <t>Trans-8297</t>
  </si>
  <si>
    <t>Trans-8537</t>
  </si>
  <si>
    <t>Trans-4779</t>
  </si>
  <si>
    <t>Trans-3401</t>
  </si>
  <si>
    <t>Trans-4491</t>
  </si>
  <si>
    <t>Trans-8416</t>
  </si>
  <si>
    <t>Trans-9750</t>
  </si>
  <si>
    <t>Trans-3738</t>
  </si>
  <si>
    <t>Trans-4935</t>
  </si>
  <si>
    <t>Trans-2356</t>
  </si>
  <si>
    <t>Trans-0182</t>
  </si>
  <si>
    <t>Trans-4848</t>
  </si>
  <si>
    <t>Trans-9995</t>
  </si>
  <si>
    <t>Trans-7652</t>
  </si>
  <si>
    <t>Trans-6172</t>
  </si>
  <si>
    <t>Trans-0142</t>
  </si>
  <si>
    <t>Trans-7831</t>
  </si>
  <si>
    <t>Trans-0483</t>
  </si>
  <si>
    <t>Trans-6009</t>
  </si>
  <si>
    <t>Trans-5663</t>
  </si>
  <si>
    <t>Trans-3499</t>
  </si>
  <si>
    <t>Trans-6813</t>
  </si>
  <si>
    <t>Trans-3927</t>
  </si>
  <si>
    <t>Trans-4332</t>
  </si>
  <si>
    <t>Trans-2207</t>
  </si>
  <si>
    <t>Trans-9173</t>
  </si>
  <si>
    <t>Trans-3782</t>
  </si>
  <si>
    <t>Trans-7218</t>
  </si>
  <si>
    <t>Trans-6365</t>
  </si>
  <si>
    <t>Trans-7668</t>
  </si>
  <si>
    <t>Trans-1168</t>
  </si>
  <si>
    <t>Trans-0853</t>
  </si>
  <si>
    <t>Trans-3574</t>
  </si>
  <si>
    <t>Trans-4903</t>
  </si>
  <si>
    <t>Trans-6462</t>
  </si>
  <si>
    <t>Trans-0787</t>
  </si>
  <si>
    <t>Trans-0707</t>
  </si>
  <si>
    <t>Trans-1115</t>
  </si>
  <si>
    <t>Trans-7885</t>
  </si>
  <si>
    <t>Trans-5669</t>
  </si>
  <si>
    <t>Trans-0904</t>
  </si>
  <si>
    <t>Trans-6779</t>
  </si>
  <si>
    <t>Trans-2964</t>
  </si>
  <si>
    <t>Trans-4012</t>
  </si>
  <si>
    <t>Trans-5756</t>
  </si>
  <si>
    <t>Trans-1659</t>
  </si>
  <si>
    <t>Trans-9462</t>
  </si>
  <si>
    <t>Trans-7953</t>
  </si>
  <si>
    <t>Trans-7834</t>
  </si>
  <si>
    <t>Trans-1914</t>
  </si>
  <si>
    <t>Trans-7985</t>
  </si>
  <si>
    <t>Trans-8655</t>
  </si>
  <si>
    <t>Trans-0626</t>
  </si>
  <si>
    <t>Trans-9928</t>
  </si>
  <si>
    <t>Trans-6288</t>
  </si>
  <si>
    <t>Trans-0453</t>
  </si>
  <si>
    <t>Trans-3457</t>
  </si>
  <si>
    <t>Trans-2959</t>
  </si>
  <si>
    <t>Trans-0423</t>
  </si>
  <si>
    <t>Trans-4395</t>
  </si>
  <si>
    <t>Trans-6735</t>
  </si>
  <si>
    <t>Trans-2618</t>
  </si>
  <si>
    <t>Trans-3085</t>
  </si>
  <si>
    <t>Trans-8189</t>
  </si>
  <si>
    <t>Trans-6451</t>
  </si>
  <si>
    <t>Trans-1572</t>
  </si>
  <si>
    <t>Trans-5000</t>
  </si>
  <si>
    <t>Trans-8860</t>
  </si>
  <si>
    <t>Trans-2477</t>
  </si>
  <si>
    <t>Trans-9572</t>
  </si>
  <si>
    <t>Trans-1374</t>
  </si>
  <si>
    <t>Trans-6831</t>
  </si>
  <si>
    <t>Trans-6287</t>
  </si>
  <si>
    <t>Trans-0887</t>
  </si>
  <si>
    <t>Trans-3947</t>
  </si>
  <si>
    <t>Trans-8608</t>
  </si>
  <si>
    <t>Trans-0187</t>
  </si>
  <si>
    <t>Trans-7999</t>
  </si>
  <si>
    <t>Trans-6050</t>
  </si>
  <si>
    <t>Trans-3717</t>
  </si>
  <si>
    <t>Trans-5908</t>
  </si>
  <si>
    <t>Trans-1080</t>
  </si>
  <si>
    <t>Trans-3754</t>
  </si>
  <si>
    <t>Trans-4688</t>
  </si>
  <si>
    <t>Trans-5364</t>
  </si>
  <si>
    <t>Trans-5671</t>
  </si>
  <si>
    <t>Trans-6555</t>
  </si>
  <si>
    <t>Trans-0474</t>
  </si>
  <si>
    <t>Trans-4344</t>
  </si>
  <si>
    <t>Trans-3191</t>
  </si>
  <si>
    <t>Trans-5879</t>
  </si>
  <si>
    <t>Trans-4040</t>
  </si>
  <si>
    <t>Trans-8575</t>
  </si>
  <si>
    <t>Trans-9278</t>
  </si>
  <si>
    <t>Trans-5156</t>
  </si>
  <si>
    <t>Trans-3784</t>
  </si>
  <si>
    <t>Trans-4082</t>
  </si>
  <si>
    <t>Trans-9923</t>
  </si>
  <si>
    <t>Trans-7235</t>
  </si>
  <si>
    <t>Trans-3234</t>
  </si>
  <si>
    <t>Trans-3570</t>
  </si>
  <si>
    <t>Trans-5229</t>
  </si>
  <si>
    <t>Trans-0713</t>
  </si>
  <si>
    <t>Trans-6151</t>
  </si>
  <si>
    <t>Trans-3623</t>
  </si>
  <si>
    <t>Trans-8233</t>
  </si>
  <si>
    <t>Trans-8795</t>
  </si>
  <si>
    <t>Trans-5742</t>
  </si>
  <si>
    <t>Trans-7533</t>
  </si>
  <si>
    <t>Trans-1997</t>
  </si>
  <si>
    <t>Trans-0655</t>
  </si>
  <si>
    <t>Trans-4119</t>
  </si>
  <si>
    <t>Trans-1038</t>
  </si>
  <si>
    <t>Trans-7335</t>
  </si>
  <si>
    <t>Trans-3200</t>
  </si>
  <si>
    <t>Trans-8584</t>
  </si>
  <si>
    <t>Trans-8043</t>
  </si>
  <si>
    <t>Trans-7673</t>
  </si>
  <si>
    <t>Trans-7808</t>
  </si>
  <si>
    <t>Trans-2844</t>
  </si>
  <si>
    <t>Trans-4152</t>
  </si>
  <si>
    <t>Trans-9556</t>
  </si>
  <si>
    <t>Trans-7309</t>
  </si>
  <si>
    <t>Trans-5508</t>
  </si>
  <si>
    <t>Trans-2912</t>
  </si>
  <si>
    <t>Trans-3926</t>
  </si>
  <si>
    <t>Trans-7135</t>
  </si>
  <si>
    <t>Trans-0947</t>
  </si>
  <si>
    <t>Trans-2640</t>
  </si>
  <si>
    <t>Trans-9383</t>
  </si>
  <si>
    <t>Trans-2962</t>
  </si>
  <si>
    <t>Trans-1658</t>
  </si>
  <si>
    <t>Trans-2722</t>
  </si>
  <si>
    <t>Trans-3886</t>
  </si>
  <si>
    <t>Trans-1399</t>
  </si>
  <si>
    <t>Trans-0949</t>
  </si>
  <si>
    <t>Trans-8310</t>
  </si>
  <si>
    <t>Trans-8571</t>
  </si>
  <si>
    <t>Trans-0011</t>
  </si>
  <si>
    <t>Trans-8639</t>
  </si>
  <si>
    <t>Trans-7895</t>
  </si>
  <si>
    <t>Trans-7134</t>
  </si>
  <si>
    <t>Trans-7860</t>
  </si>
  <si>
    <t>Trans-8525</t>
  </si>
  <si>
    <t>Trans-1894</t>
  </si>
  <si>
    <t>Trans-8704</t>
  </si>
  <si>
    <t>Trans-5521</t>
  </si>
  <si>
    <t>Trans-4005</t>
  </si>
  <si>
    <t>Trans-3732</t>
  </si>
  <si>
    <t>Trans-7548</t>
  </si>
  <si>
    <t>Trans-6977</t>
  </si>
  <si>
    <t>Trans-1313</t>
  </si>
  <si>
    <t>Trans-2407</t>
  </si>
  <si>
    <t>Trans-8033</t>
  </si>
  <si>
    <t>Trans-8607</t>
  </si>
  <si>
    <t>Trans-3268</t>
  </si>
  <si>
    <t>Trans-4894</t>
  </si>
  <si>
    <t>Trans-2804</t>
  </si>
  <si>
    <t>Trans-1851</t>
  </si>
  <si>
    <t>Trans-3535</t>
  </si>
  <si>
    <t>Trans-2286</t>
  </si>
  <si>
    <t>Trans-2079</t>
  </si>
  <si>
    <t>Trans-2277</t>
  </si>
  <si>
    <t>Trans-3049</t>
  </si>
  <si>
    <t>Trans-0875</t>
  </si>
  <si>
    <t>Trans-5173</t>
  </si>
  <si>
    <t>Trans-0942</t>
  </si>
  <si>
    <t>Trans-2195</t>
  </si>
  <si>
    <t>Trans-0519</t>
  </si>
  <si>
    <t>Trans-7906</t>
  </si>
  <si>
    <t>Trans-8475</t>
  </si>
  <si>
    <t>Trans-1357</t>
  </si>
  <si>
    <t>Trans-1096</t>
  </si>
  <si>
    <t>Trans-4861</t>
  </si>
  <si>
    <t>Trans-6637</t>
  </si>
  <si>
    <t>Trans-0034</t>
  </si>
  <si>
    <t>Trans-8492</t>
  </si>
  <si>
    <t>Trans-5109</t>
  </si>
  <si>
    <t>Trans-0000</t>
  </si>
  <si>
    <t>Trans-2075</t>
  </si>
  <si>
    <t>Trans-0596</t>
  </si>
  <si>
    <t>Trans-7568</t>
  </si>
  <si>
    <t>Trans-2010</t>
  </si>
  <si>
    <t>Trans-4464</t>
  </si>
  <si>
    <t>Trans-3327</t>
  </si>
  <si>
    <t>Trans-8328</t>
  </si>
  <si>
    <t>Trans-6450</t>
  </si>
  <si>
    <t>Trans-5900</t>
  </si>
  <si>
    <t>Trans-5383</t>
  </si>
  <si>
    <t>Trans-4270</t>
  </si>
  <si>
    <t>Trans-7282</t>
  </si>
  <si>
    <t>Trans-9954</t>
  </si>
  <si>
    <t>Trans-8428</t>
  </si>
  <si>
    <t>Trans-7164</t>
  </si>
  <si>
    <t>Trans-4693</t>
  </si>
  <si>
    <t>Trans-6504</t>
  </si>
  <si>
    <t>Trans-5322</t>
  </si>
  <si>
    <t>Trans-6292</t>
  </si>
  <si>
    <t>Trans-5778</t>
  </si>
  <si>
    <t>Trans-9283</t>
  </si>
  <si>
    <t>Trans-3296</t>
  </si>
  <si>
    <t>Trans-1106</t>
  </si>
  <si>
    <t>Trans-0159</t>
  </si>
  <si>
    <t>Trans-6523</t>
  </si>
  <si>
    <t>Trans-2320</t>
  </si>
  <si>
    <t>Trans-6783</t>
  </si>
  <si>
    <t>Trans-3292</t>
  </si>
  <si>
    <t>Trans-4498</t>
  </si>
  <si>
    <t>Trans-4132</t>
  </si>
  <si>
    <t>Trans-0012</t>
  </si>
  <si>
    <t>Trans-0225</t>
  </si>
  <si>
    <t>Trans-9233</t>
  </si>
  <si>
    <t>Trans-8156</t>
  </si>
  <si>
    <t>Trans-8034</t>
  </si>
  <si>
    <t>Trans-6237</t>
  </si>
  <si>
    <t>Trans-6437</t>
  </si>
  <si>
    <t>Trans-1194</t>
  </si>
  <si>
    <t>Trans-1593</t>
  </si>
  <si>
    <t>Trans-9639</t>
  </si>
  <si>
    <t>Trans-4438</t>
  </si>
  <si>
    <t>Trans-8124</t>
  </si>
  <si>
    <t>Trans-9058</t>
  </si>
  <si>
    <t>Trans-9275</t>
  </si>
  <si>
    <t>Trans-4762</t>
  </si>
  <si>
    <t>Trans-5581</t>
  </si>
  <si>
    <t>Trans-9753</t>
  </si>
  <si>
    <t>Trans-7377</t>
  </si>
  <si>
    <t>Trans-3364</t>
  </si>
  <si>
    <t>Trans-2888</t>
  </si>
  <si>
    <t>Trans-0934</t>
  </si>
  <si>
    <t>Trans-4618</t>
  </si>
  <si>
    <t>Trans-4774</t>
  </si>
  <si>
    <t>Trans-3355</t>
  </si>
  <si>
    <t>Trans-7408</t>
  </si>
  <si>
    <t>Trans-9892</t>
  </si>
  <si>
    <t>Trans-6776</t>
  </si>
  <si>
    <t>Trans-4720</t>
  </si>
  <si>
    <t>Trans-9489</t>
  </si>
  <si>
    <t>Trans-7735</t>
  </si>
  <si>
    <t>Trans-3169</t>
  </si>
  <si>
    <t>Trans-5285</t>
  </si>
  <si>
    <t>Trans-1226</t>
  </si>
  <si>
    <t>Trans-1058</t>
  </si>
  <si>
    <t>Trans-5252</t>
  </si>
  <si>
    <t>Trans-5232</t>
  </si>
  <si>
    <t>Trans-2775</t>
  </si>
  <si>
    <t>Trans-0144</t>
  </si>
  <si>
    <t>Trans-9642</t>
  </si>
  <si>
    <t>Trans-9839</t>
  </si>
  <si>
    <t>Trans-6053</t>
  </si>
  <si>
    <t>Trans-8942</t>
  </si>
  <si>
    <t>Trans-3780</t>
  </si>
  <si>
    <t>Trans-0768</t>
  </si>
  <si>
    <t>Trans-4122</t>
  </si>
  <si>
    <t>Trans-5860</t>
  </si>
  <si>
    <t>Trans-4549</t>
  </si>
  <si>
    <t>Trans-7383</t>
  </si>
  <si>
    <t>Trans-1390</t>
  </si>
  <si>
    <t>Trans-0478</t>
  </si>
  <si>
    <t>Trans-2378</t>
  </si>
  <si>
    <t>Trans-6979</t>
  </si>
  <si>
    <t>Trans-6767</t>
  </si>
  <si>
    <t>Trans-1840</t>
  </si>
  <si>
    <t>Trans-4780</t>
  </si>
  <si>
    <t>Trans-0706</t>
  </si>
  <si>
    <t>Trans-7390</t>
  </si>
  <si>
    <t>Trans-2329</t>
  </si>
  <si>
    <t>Trans-2181</t>
  </si>
  <si>
    <t>Trans-7287</t>
  </si>
  <si>
    <t>Trans-7696</t>
  </si>
  <si>
    <t>Trans-5551</t>
  </si>
  <si>
    <t>Trans-8091</t>
  </si>
  <si>
    <t>Trans-7049</t>
  </si>
  <si>
    <t>Trans-0742</t>
  </si>
  <si>
    <t>Trans-0353</t>
  </si>
  <si>
    <t>Trans-1098</t>
  </si>
  <si>
    <t>Trans-3174</t>
  </si>
  <si>
    <t>Trans-9117</t>
  </si>
  <si>
    <t>Trans-0020</t>
  </si>
  <si>
    <t>Trans-9038</t>
  </si>
  <si>
    <t>Trans-7712</t>
  </si>
  <si>
    <t>Trans-0925</t>
  </si>
  <si>
    <t>Trans-7667</t>
  </si>
  <si>
    <t>Trans-8098</t>
  </si>
  <si>
    <t>Trans-5684</t>
  </si>
  <si>
    <t>Trans-4098</t>
  </si>
  <si>
    <t>Trans-9340</t>
  </si>
  <si>
    <t>Trans-2462</t>
  </si>
  <si>
    <t>Trans-1416</t>
  </si>
  <si>
    <t>Trans-7463</t>
  </si>
  <si>
    <t>Trans-2799</t>
  </si>
  <si>
    <t>Trans-5891</t>
  </si>
  <si>
    <t>Trans-3035</t>
  </si>
  <si>
    <t>Trans-8423</t>
  </si>
  <si>
    <t>Trans-0804</t>
  </si>
  <si>
    <t>Trans-7978</t>
  </si>
  <si>
    <t>Trans-4168</t>
  </si>
  <si>
    <t>Trans-8680</t>
  </si>
  <si>
    <t>Trans-0588</t>
  </si>
  <si>
    <t>Trans-4232</t>
  </si>
  <si>
    <t>Trans-4653</t>
  </si>
  <si>
    <t>Trans-2891</t>
  </si>
  <si>
    <t>Trans-7574</t>
  </si>
  <si>
    <t>Trans-2627</t>
  </si>
  <si>
    <t>Trans-8887</t>
  </si>
  <si>
    <t>Trans-9451</t>
  </si>
  <si>
    <t>Trans-4477</t>
  </si>
  <si>
    <t>Trans-4969</t>
  </si>
  <si>
    <t>Trans-4062</t>
  </si>
  <si>
    <t>Trans-4469</t>
  </si>
  <si>
    <t>Trans-8414</t>
  </si>
  <si>
    <t>Trans-3563</t>
  </si>
  <si>
    <t>Trans-6829</t>
  </si>
  <si>
    <t>Trans-5775</t>
  </si>
  <si>
    <t>Trans-9993</t>
  </si>
  <si>
    <t>Trans-8017</t>
  </si>
  <si>
    <t>Trans-7478</t>
  </si>
  <si>
    <t>Trans-9214</t>
  </si>
  <si>
    <t>Trans-8388</t>
  </si>
  <si>
    <t>Trans-3458</t>
  </si>
  <si>
    <t>Trans-1957</t>
  </si>
  <si>
    <t>Trans-4865</t>
  </si>
  <si>
    <t>Trans-2963</t>
  </si>
  <si>
    <t>Trans-9886</t>
  </si>
  <si>
    <t>Trans-4820</t>
  </si>
  <si>
    <t>Trans-2681</t>
  </si>
  <si>
    <t>Trans-9288</t>
  </si>
  <si>
    <t>Trans-1819</t>
  </si>
  <si>
    <t>Trans-2547</t>
  </si>
  <si>
    <t>Trans-8272</t>
  </si>
  <si>
    <t>Trans-6001</t>
  </si>
  <si>
    <t>Trans-6485</t>
  </si>
  <si>
    <t>Trans-4598</t>
  </si>
  <si>
    <t>Trans-7535</t>
  </si>
  <si>
    <t>Trans-7090</t>
  </si>
  <si>
    <t>Trans-1160</t>
  </si>
  <si>
    <t>Trans-8100</t>
  </si>
  <si>
    <t>Trans-6675</t>
  </si>
  <si>
    <t>Trans-2849</t>
  </si>
  <si>
    <t>Trans-5088</t>
  </si>
  <si>
    <t>Trans-8123</t>
  </si>
  <si>
    <t>Trans-5603</t>
  </si>
  <si>
    <t>Trans-8848</t>
  </si>
  <si>
    <t>Trans-6055</t>
  </si>
  <si>
    <t>Trans-8197</t>
  </si>
  <si>
    <t>Trans-3196</t>
  </si>
  <si>
    <t>Trans-9915</t>
  </si>
  <si>
    <t>Trans-8873</t>
  </si>
  <si>
    <t>Trans-8498</t>
  </si>
  <si>
    <t>Trans-7876</t>
  </si>
  <si>
    <t>Trans-6904</t>
  </si>
  <si>
    <t>Trans-0910</t>
  </si>
  <si>
    <t>Trans-8424</t>
  </si>
  <si>
    <t>Trans-9920</t>
  </si>
  <si>
    <t>Trans-5881</t>
  </si>
  <si>
    <t>Trans-6623</t>
  </si>
  <si>
    <t>Trans-4127</t>
  </si>
  <si>
    <t>Trans-3430</t>
  </si>
  <si>
    <t>Trans-1251</t>
  </si>
  <si>
    <t>Trans-4414</t>
  </si>
  <si>
    <t>Trans-7225</t>
  </si>
  <si>
    <t>Trans-9830</t>
  </si>
  <si>
    <t>Trans-0699</t>
  </si>
  <si>
    <t>Trans-2204</t>
  </si>
  <si>
    <t>Trans-7930</t>
  </si>
  <si>
    <t>Trans-2354</t>
  </si>
  <si>
    <t>Trans-4921</t>
  </si>
  <si>
    <t>Trans-3130</t>
  </si>
  <si>
    <t>Trans-5042</t>
  </si>
  <si>
    <t>Trans-5842</t>
  </si>
  <si>
    <t>Trans-2825</t>
  </si>
  <si>
    <t>Trans-1217</t>
  </si>
  <si>
    <t>Trans-5230</t>
  </si>
  <si>
    <t>Trans-3078</t>
  </si>
  <si>
    <t>Trans-2067</t>
  </si>
  <si>
    <t>Trans-3687</t>
  </si>
  <si>
    <t>Trans-6000</t>
  </si>
  <si>
    <t>Trans-1185</t>
  </si>
  <si>
    <t>Trans-3167</t>
  </si>
  <si>
    <t>Trans-1043</t>
  </si>
  <si>
    <t>Trans-5212</t>
  </si>
  <si>
    <t>Trans-8728</t>
  </si>
  <si>
    <t>Trans-6533</t>
  </si>
  <si>
    <t>Trans-4864</t>
  </si>
  <si>
    <t>Trans-3028</t>
  </si>
  <si>
    <t>Trans-8967</t>
  </si>
  <si>
    <t>Trans-7750</t>
  </si>
  <si>
    <t>Trans-2081</t>
  </si>
  <si>
    <t>Trans-7516</t>
  </si>
  <si>
    <t>Trans-2944</t>
  </si>
  <si>
    <t>Trans-3757</t>
  </si>
  <si>
    <t>Trans-5912</t>
  </si>
  <si>
    <t>Trans-7366</t>
  </si>
  <si>
    <t>Trans-0658</t>
  </si>
  <si>
    <t>Trans-5392</t>
  </si>
  <si>
    <t>Trans-9896</t>
  </si>
  <si>
    <t>Trans-1129</t>
  </si>
  <si>
    <t>Trans-1869</t>
  </si>
  <si>
    <t>Trans-7497</t>
  </si>
  <si>
    <t>Trans-8083</t>
  </si>
  <si>
    <t>Trans-0166</t>
  </si>
  <si>
    <t>Trans-2402</t>
  </si>
  <si>
    <t>Trans-4084</t>
  </si>
  <si>
    <t>Trans-7311</t>
  </si>
  <si>
    <t>Trans-5338</t>
  </si>
  <si>
    <t>Trans-6988</t>
  </si>
  <si>
    <t>Trans-2710</t>
  </si>
  <si>
    <t>Trans-7424</t>
  </si>
  <si>
    <t>Trans-2193</t>
  </si>
  <si>
    <t>Trans-5128</t>
  </si>
  <si>
    <t>Trans-5511</t>
  </si>
  <si>
    <t>Trans-7213</t>
  </si>
  <si>
    <t>Trans-0399</t>
  </si>
  <si>
    <t>Trans-2819</t>
  </si>
  <si>
    <t>Trans-1857</t>
  </si>
  <si>
    <t>Trans-6378</t>
  </si>
  <si>
    <t>Trans-6037</t>
  </si>
  <si>
    <t>Trans-0780</t>
  </si>
  <si>
    <t>Trans-4699</t>
  </si>
  <si>
    <t>Trans-3266</t>
  </si>
  <si>
    <t>Trans-0222</t>
  </si>
  <si>
    <t>Trans-0694</t>
  </si>
  <si>
    <t>Trans-0479</t>
  </si>
  <si>
    <t>Trans-9524</t>
  </si>
  <si>
    <t>Trans-5487</t>
  </si>
  <si>
    <t>Trans-5655</t>
  </si>
  <si>
    <t>Trans-6489</t>
  </si>
  <si>
    <t>Trans-1915</t>
  </si>
  <si>
    <t>Trans-3367</t>
  </si>
  <si>
    <t>Trans-9092</t>
  </si>
  <si>
    <t>Trans-5462</t>
  </si>
  <si>
    <t>Trans-2053</t>
  </si>
  <si>
    <t>Trans-6873</t>
  </si>
  <si>
    <t>Trans-7807</t>
  </si>
  <si>
    <t>Trans-8471</t>
  </si>
  <si>
    <t>Trans-8020</t>
  </si>
  <si>
    <t>Trans-5676</t>
  </si>
  <si>
    <t>Trans-1246</t>
  </si>
  <si>
    <t>Trans-2841</t>
  </si>
  <si>
    <t>Trans-1530</t>
  </si>
  <si>
    <t>Trans-6804</t>
  </si>
  <si>
    <t>Trans-5379</t>
  </si>
  <si>
    <t>Trans-2757</t>
  </si>
  <si>
    <t>Trans-4612</t>
  </si>
  <si>
    <t>Trans-2608</t>
  </si>
  <si>
    <t>Trans-7825</t>
  </si>
  <si>
    <t>Trans-5586</t>
  </si>
  <si>
    <t>Trans-1352</t>
  </si>
  <si>
    <t>Trans-3219</t>
  </si>
  <si>
    <t>Trans-5072</t>
  </si>
  <si>
    <t>Trans-7228</t>
  </si>
  <si>
    <t>Trans-4134</t>
  </si>
  <si>
    <t>Trans-4825</t>
  </si>
  <si>
    <t>Trans-3983</t>
  </si>
  <si>
    <t>Trans-0316</t>
  </si>
  <si>
    <t>Trans-1372</t>
  </si>
  <si>
    <t>Trans-9208</t>
  </si>
  <si>
    <t>Trans-7316</t>
  </si>
  <si>
    <t>Trans-5607</t>
  </si>
  <si>
    <t>Trans-6956</t>
  </si>
  <si>
    <t>Trans-3692</t>
  </si>
  <si>
    <t>Trans-9129</t>
  </si>
  <si>
    <t>Trans-8659</t>
  </si>
  <si>
    <t>Trans-6802</t>
  </si>
  <si>
    <t>Trans-6830</t>
  </si>
  <si>
    <t>Trans-5711</t>
  </si>
  <si>
    <t>Trans-7700</t>
  </si>
  <si>
    <t>Trans-2991</t>
  </si>
  <si>
    <t>Trans-9866</t>
  </si>
  <si>
    <t>Trans-1707</t>
  </si>
  <si>
    <t>Trans-0466</t>
  </si>
  <si>
    <t>Trans-4655</t>
  </si>
  <si>
    <t>Trans-4401</t>
  </si>
  <si>
    <t>Trans-1473</t>
  </si>
  <si>
    <t>Trans-1345</t>
  </si>
  <si>
    <t>Trans-3410</t>
  </si>
  <si>
    <t>Trans-0579</t>
  </si>
  <si>
    <t>Trans-9495</t>
  </si>
  <si>
    <t>Trans-5574</t>
  </si>
  <si>
    <t>Trans-7381</t>
  </si>
  <si>
    <t>Trans-1579</t>
  </si>
  <si>
    <t>Trans-0941</t>
  </si>
  <si>
    <t>Trans-8868</t>
  </si>
  <si>
    <t>Trans-0313</t>
  </si>
  <si>
    <t>Trans-2915</t>
  </si>
  <si>
    <t>Trans-2465</t>
  </si>
  <si>
    <t>Trans-1051</t>
  </si>
  <si>
    <t>Trans-8101</t>
  </si>
  <si>
    <t>Trans-2800</t>
  </si>
  <si>
    <t>Trans-3089</t>
  </si>
  <si>
    <t>Trans-1376</t>
  </si>
  <si>
    <t>Trans-8675</t>
  </si>
  <si>
    <t>Trans-3403</t>
  </si>
  <si>
    <t>Trans-9511</t>
  </si>
  <si>
    <t>Trans-8946</t>
  </si>
  <si>
    <t>Trans-2355</t>
  </si>
  <si>
    <t>Trans-6538</t>
  </si>
  <si>
    <t>Trans-8862</t>
  </si>
  <si>
    <t>Trans-0118</t>
  </si>
  <si>
    <t>Trans-1562</t>
  </si>
  <si>
    <t>Trans-0690</t>
  </si>
  <si>
    <t>Trans-8336</t>
  </si>
  <si>
    <t>Trans-6263</t>
  </si>
  <si>
    <t>Trans-1359</t>
  </si>
  <si>
    <t>Trans-0521</t>
  </si>
  <si>
    <t>Trans-7770</t>
  </si>
  <si>
    <t>Trans-4994</t>
  </si>
  <si>
    <t>Trans-2165</t>
  </si>
  <si>
    <t>Trans-0114</t>
  </si>
  <si>
    <t>Trans-2230</t>
  </si>
  <si>
    <t>Trans-9222</t>
  </si>
  <si>
    <t>Trans-8916</t>
  </si>
  <si>
    <t>Trans-9158</t>
  </si>
  <si>
    <t>Trans-0019</t>
  </si>
  <si>
    <t>Trans-3729</t>
  </si>
  <si>
    <t>Trans-5690</t>
  </si>
  <si>
    <t>Trans-7706</t>
  </si>
  <si>
    <t>Trans-7917</t>
  </si>
  <si>
    <t>Trans-9904</t>
  </si>
  <si>
    <t>Trans-6153</t>
  </si>
  <si>
    <t>Trans-6350</t>
  </si>
  <si>
    <t>Trans-8082</t>
  </si>
  <si>
    <t>Trans-5281</t>
  </si>
  <si>
    <t>Trans-7681</t>
  </si>
  <si>
    <t>Trans-0259</t>
  </si>
  <si>
    <t>Trans-4645</t>
  </si>
  <si>
    <t>Trans-3752</t>
  </si>
  <si>
    <t>Trans-7613</t>
  </si>
  <si>
    <t>Trans-8293</t>
  </si>
  <si>
    <t>Trans-0064</t>
  </si>
  <si>
    <t>Trans-8711</t>
  </si>
  <si>
    <t>Trans-7837</t>
  </si>
  <si>
    <t>Trans-0557</t>
  </si>
  <si>
    <t>Trans-8820</t>
  </si>
  <si>
    <t>Trans-4867</t>
  </si>
  <si>
    <t>Trans-0310</t>
  </si>
  <si>
    <t>Trans-8863</t>
  </si>
  <si>
    <t>Trans-3832</t>
  </si>
  <si>
    <t>Trans-8598</t>
  </si>
  <si>
    <t>Trans-0289</t>
  </si>
  <si>
    <t>Trans-0162</t>
  </si>
  <si>
    <t>Trans-1722</t>
  </si>
  <si>
    <t>Trans-9793</t>
  </si>
  <si>
    <t>Trans-4529</t>
  </si>
  <si>
    <t>Trans-3080</t>
  </si>
  <si>
    <t>Trans-3340</t>
  </si>
  <si>
    <t>Trans-6890</t>
  </si>
  <si>
    <t>Trans-9163</t>
  </si>
  <si>
    <t>Trans-3985</t>
  </si>
  <si>
    <t>Trans-2017</t>
  </si>
  <si>
    <t>Trans-1646</t>
  </si>
  <si>
    <t>Trans-6465</t>
  </si>
  <si>
    <t>Trans-5417</t>
  </si>
  <si>
    <t>Trans-6928</t>
  </si>
  <si>
    <t>Trans-5961</t>
  </si>
  <si>
    <t>Trans-4571</t>
  </si>
  <si>
    <t>Trans-7592</t>
  </si>
  <si>
    <t>Trans-6226</t>
  </si>
  <si>
    <t>Trans-3783</t>
  </si>
  <si>
    <t>Trans-5217</t>
  </si>
  <si>
    <t>Trans-2400</t>
  </si>
  <si>
    <t>Trans-7905</t>
  </si>
  <si>
    <t>Trans-6541</t>
  </si>
  <si>
    <t>Trans-1802</t>
  </si>
  <si>
    <t>Trans-8808</t>
  </si>
  <si>
    <t>Trans-0504</t>
  </si>
  <si>
    <t>Trans-6948</t>
  </si>
  <si>
    <t>Trans-4410</t>
  </si>
  <si>
    <t>Trans-2474</t>
  </si>
  <si>
    <t>Trans-9418</t>
  </si>
  <si>
    <t>Trans-4378</t>
  </si>
  <si>
    <t>Trans-1281</t>
  </si>
  <si>
    <t>Trans-2873</t>
  </si>
  <si>
    <t>Trans-9885</t>
  </si>
  <si>
    <t>Trans-6670</t>
  </si>
  <si>
    <t>Trans-8969</t>
  </si>
  <si>
    <t>Trans-2240</t>
  </si>
  <si>
    <t>Trans-2968</t>
  </si>
  <si>
    <t>Trans-0200</t>
  </si>
  <si>
    <t>Trans-0584</t>
  </si>
  <si>
    <t>Trans-6693</t>
  </si>
  <si>
    <t>Trans-1808</t>
  </si>
  <si>
    <t>Trans-4394</t>
  </si>
  <si>
    <t>Trans-9787</t>
  </si>
  <si>
    <t>Trans-3945</t>
  </si>
  <si>
    <t>Trans-7783</t>
  </si>
  <si>
    <t>Trans-8269</t>
  </si>
  <si>
    <t>Trans-5302</t>
  </si>
  <si>
    <t>Trans-1430</t>
  </si>
  <si>
    <t>Trans-0718</t>
  </si>
  <si>
    <t>Trans-4322</t>
  </si>
  <si>
    <t>Trans-3818</t>
  </si>
  <si>
    <t>Trans-7934</t>
  </si>
  <si>
    <t>Trans-1155</t>
  </si>
  <si>
    <t>Trans-1653</t>
  </si>
  <si>
    <t>Trans-4351</t>
  </si>
  <si>
    <t>Trans-2664</t>
  </si>
  <si>
    <t>Trans-9794</t>
  </si>
  <si>
    <t>Trans-4740</t>
  </si>
  <si>
    <t>Trans-5792</t>
  </si>
  <si>
    <t>Trans-9614</t>
  </si>
  <si>
    <t>Trans-0024</t>
  </si>
  <si>
    <t>Trans-4121</t>
  </si>
  <si>
    <t>Trans-6526</t>
  </si>
  <si>
    <t>Trans-0420</t>
  </si>
  <si>
    <t>Trans-1612</t>
  </si>
  <si>
    <t>Trans-7541</t>
  </si>
  <si>
    <t>Trans-8415</t>
  </si>
  <si>
    <t>Trans-5153</t>
  </si>
  <si>
    <t>Trans-4718</t>
  </si>
  <si>
    <t>Trans-6609</t>
  </si>
  <si>
    <t>Trans-0301</t>
  </si>
  <si>
    <t>Trans-5872</t>
  </si>
  <si>
    <t>Trans-4624</t>
  </si>
  <si>
    <t>Trans-6257</t>
  </si>
  <si>
    <t>Trans-7162</t>
  </si>
  <si>
    <t>Trans-1427</t>
  </si>
  <si>
    <t>Trans-7639</t>
  </si>
  <si>
    <t>Trans-8739</t>
  </si>
  <si>
    <t>Trans-7578</t>
  </si>
  <si>
    <t>Trans-9693</t>
  </si>
  <si>
    <t>Trans-1371</t>
  </si>
  <si>
    <t>Trans-8778</t>
  </si>
  <si>
    <t>Trans-3937</t>
  </si>
  <si>
    <t>Trans-0837</t>
  </si>
  <si>
    <t>Trans-2103</t>
  </si>
  <si>
    <t>Trans-7951</t>
  </si>
  <si>
    <t>Trans-7670</t>
  </si>
  <si>
    <t>Trans-8040</t>
  </si>
  <si>
    <t>Trans-0465</t>
  </si>
  <si>
    <t>Trans-0886</t>
  </si>
  <si>
    <t>Trans-5618</t>
  </si>
  <si>
    <t>Trans-7375</t>
  </si>
  <si>
    <t>Trans-2471</t>
  </si>
  <si>
    <t>Trans-8292</t>
  </si>
  <si>
    <t>Trans-8810</t>
  </si>
  <si>
    <t>Trans-1614</t>
  </si>
  <si>
    <t>Trans-8451</t>
  </si>
  <si>
    <t>Trans-4919</t>
  </si>
  <si>
    <t>Trans-4726</t>
  </si>
  <si>
    <t>Trans-4508</t>
  </si>
  <si>
    <t>Trans-8838</t>
  </si>
  <si>
    <t>Trans-9738</t>
  </si>
  <si>
    <t>Trans-0188</t>
  </si>
  <si>
    <t>Trans-2100</t>
  </si>
  <si>
    <t>Trans-8183</t>
  </si>
  <si>
    <t>Trans-9871</t>
  </si>
  <si>
    <t>Trans-3247</t>
  </si>
  <si>
    <t>Trans-8094</t>
  </si>
  <si>
    <t>Trans-7697</t>
  </si>
  <si>
    <t>Trans-1900</t>
  </si>
  <si>
    <t>Trans-8273</t>
  </si>
  <si>
    <t>Trans-9601</t>
  </si>
  <si>
    <t>Trans-5892</t>
  </si>
  <si>
    <t>Trans-8300</t>
  </si>
  <si>
    <t>Trans-9368</t>
  </si>
  <si>
    <t>Trans-6803</t>
  </si>
  <si>
    <t>Trans-9841</t>
  </si>
  <si>
    <t>Trans-8773</t>
  </si>
  <si>
    <t>Trans-9950</t>
  </si>
  <si>
    <t>Trans-7177</t>
  </si>
  <si>
    <t>Trans-3202</t>
  </si>
  <si>
    <t>Trans-3487</t>
  </si>
  <si>
    <t>Trans-7678</t>
  </si>
  <si>
    <t>Trans-1779</t>
  </si>
  <si>
    <t>Trans-9704</t>
  </si>
  <si>
    <t>Trans-5397</t>
  </si>
  <si>
    <t>Trans-5562</t>
  </si>
  <si>
    <t>Trans-8365</t>
  </si>
  <si>
    <t>Trans-3095</t>
  </si>
  <si>
    <t>Trans-0124</t>
  </si>
  <si>
    <t>Trans-4003</t>
  </si>
  <si>
    <t>Trans-4855</t>
  </si>
  <si>
    <t>Trans-6265</t>
  </si>
  <si>
    <t>Trans-3071</t>
  </si>
  <si>
    <t>Trans-1050</t>
  </si>
  <si>
    <t>Trans-1170</t>
  </si>
  <si>
    <t>Trans-0369</t>
  </si>
  <si>
    <t>Trans-4745</t>
  </si>
  <si>
    <t>Trans-5146</t>
  </si>
  <si>
    <t>Trans-5190</t>
  </si>
  <si>
    <t>Trans-1047</t>
  </si>
  <si>
    <t>Trans-9792</t>
  </si>
  <si>
    <t>Trans-3032</t>
  </si>
  <si>
    <t>Trans-8635</t>
  </si>
  <si>
    <t>Trans-8114</t>
  </si>
  <si>
    <t>Trans-0393</t>
  </si>
  <si>
    <t>Trans-5414</t>
  </si>
  <si>
    <t>Trans-2419</t>
  </si>
  <si>
    <t>Trans-8442</t>
  </si>
  <si>
    <t>Trans-9049</t>
  </si>
  <si>
    <t>Trans-1477</t>
  </si>
  <si>
    <t>Trans-3110</t>
  </si>
  <si>
    <t>Trans-9913</t>
  </si>
  <si>
    <t>Trans-2917</t>
  </si>
  <si>
    <t>Trans-9835</t>
  </si>
  <si>
    <t>Trans-3210</t>
  </si>
  <si>
    <t>Trans-9632</t>
  </si>
  <si>
    <t>Trans-3813</t>
  </si>
  <si>
    <t>Trans-7156</t>
  </si>
  <si>
    <t>Trans-8047</t>
  </si>
  <si>
    <t>Trans-6548</t>
  </si>
  <si>
    <t>Trans-2149</t>
  </si>
  <si>
    <t>Trans-6171</t>
  </si>
  <si>
    <t>Trans-9680</t>
  </si>
  <si>
    <t>Trans-2358</t>
  </si>
  <si>
    <t>Trans-5008</t>
  </si>
  <si>
    <t>Trans-3543</t>
  </si>
  <si>
    <t>Trans-7245</t>
  </si>
  <si>
    <t>Trans-0601</t>
  </si>
  <si>
    <t>Trans-0732</t>
  </si>
  <si>
    <t>Trans-0323</t>
  </si>
  <si>
    <t>Trans-7510</t>
  </si>
  <si>
    <t>Trans-4229</t>
  </si>
  <si>
    <t>Trans-8422</t>
  </si>
  <si>
    <t>Trans-8127</t>
  </si>
  <si>
    <t>Trans-9628</t>
  </si>
  <si>
    <t>Trans-4514</t>
  </si>
  <si>
    <t>Trans-7102</t>
  </si>
  <si>
    <t>Trans-0272</t>
  </si>
  <si>
    <t>Trans-2425</t>
  </si>
  <si>
    <t>Trans-6187</t>
  </si>
  <si>
    <t>Trans-2687</t>
  </si>
  <si>
    <t>Trans-0345</t>
  </si>
  <si>
    <t>Trans-1025</t>
  </si>
  <si>
    <t>Trans-6002</t>
  </si>
  <si>
    <t>Trans-5772</t>
  </si>
  <si>
    <t>Trans-3222</t>
  </si>
  <si>
    <t>Trans-6131</t>
  </si>
  <si>
    <t>Trans-9066</t>
  </si>
  <si>
    <t>Trans-1965</t>
  </si>
  <si>
    <t>Trans-4070</t>
  </si>
  <si>
    <t>Trans-8015</t>
  </si>
  <si>
    <t>Trans-4254</t>
  </si>
  <si>
    <t>Trans-6081</t>
  </si>
  <si>
    <t>Trans-3532</t>
  </si>
  <si>
    <t>Trans-5416</t>
  </si>
  <si>
    <t>Trans-8768</t>
  </si>
  <si>
    <t>Trans-7094</t>
  </si>
  <si>
    <t>Trans-5852</t>
  </si>
  <si>
    <t>Trans-7491</t>
  </si>
  <si>
    <t>Trans-1363</t>
  </si>
  <si>
    <t>Trans-0401</t>
  </si>
  <si>
    <t>Trans-5277</t>
  </si>
  <si>
    <t>Trans-9400</t>
  </si>
  <si>
    <t>Trans-4654</t>
  </si>
  <si>
    <t>Trans-5757</t>
  </si>
  <si>
    <t>Trans-2211</t>
  </si>
  <si>
    <t>Trans-0039</t>
  </si>
  <si>
    <t>Trans-6061</t>
  </si>
  <si>
    <t>Trans-6709</t>
  </si>
  <si>
    <t>Trans-0439</t>
  </si>
  <si>
    <t>Trans-3295</t>
  </si>
  <si>
    <t>Trans-5926</t>
  </si>
  <si>
    <t>Trans-6643</t>
  </si>
  <si>
    <t>Trans-5498</t>
  </si>
  <si>
    <t>Trans-6746</t>
  </si>
  <si>
    <t>Trans-1179</t>
  </si>
  <si>
    <t>Trans-5940</t>
  </si>
  <si>
    <t>Trans-8271</t>
  </si>
  <si>
    <t>Trans-2346</t>
  </si>
  <si>
    <t>Trans-1922</t>
  </si>
  <si>
    <t>Trans-6148</t>
  </si>
  <si>
    <t>Trans-1236</t>
  </si>
  <si>
    <t>Trans-5876</t>
  </si>
  <si>
    <t>Trans-4128</t>
  </si>
  <si>
    <t>Trans-5180</t>
  </si>
  <si>
    <t>Trans-3324</t>
  </si>
  <si>
    <t>Trans-3593</t>
  </si>
  <si>
    <t>Trans-6895</t>
  </si>
  <si>
    <t>Trans-7246</t>
  </si>
  <si>
    <t>Trans-9726</t>
  </si>
  <si>
    <t>Trans-7239</t>
  </si>
  <si>
    <t>Trans-2325</t>
  </si>
  <si>
    <t>Trans-9069</t>
  </si>
  <si>
    <t>Trans-9203</t>
  </si>
  <si>
    <t>Trans-3549</t>
  </si>
  <si>
    <t>Trans-1690</t>
  </si>
  <si>
    <t>Trans-8120</t>
  </si>
  <si>
    <t>Trans-7799</t>
  </si>
  <si>
    <t>Trans-0105</t>
  </si>
  <si>
    <t>Trans-3350</t>
  </si>
  <si>
    <t>Trans-8432</t>
  </si>
  <si>
    <t>Trans-8561</t>
  </si>
  <si>
    <t>Trans-3123</t>
  </si>
  <si>
    <t>Trans-8621</t>
  </si>
  <si>
    <t>Trans-7406</t>
  </si>
  <si>
    <t>Trans-8730</t>
  </si>
  <si>
    <t>Trans-4032</t>
  </si>
  <si>
    <t>Trans-0299</t>
  </si>
  <si>
    <t>Trans-4252</t>
  </si>
  <si>
    <t>Trans-0363</t>
  </si>
  <si>
    <t>Trans-3244</t>
  </si>
  <si>
    <t>Trans-0388</t>
  </si>
  <si>
    <t>Trans-3538</t>
  </si>
  <si>
    <t>Trans-4918</t>
  </si>
  <si>
    <t>Trans-9987</t>
  </si>
  <si>
    <t>Trans-6770</t>
  </si>
  <si>
    <t>Trans-4596</t>
  </si>
  <si>
    <t>Trans-1804</t>
  </si>
  <si>
    <t>Trans-1264</t>
  </si>
  <si>
    <t>Trans-3176</t>
  </si>
  <si>
    <t>Trans-2447</t>
  </si>
  <si>
    <t>Trans-6583</t>
  </si>
  <si>
    <t>Trans-0467</t>
  </si>
  <si>
    <t>Trans-0948</t>
  </si>
  <si>
    <t>Trans-3922</t>
  </si>
  <si>
    <t>Trans-0979</t>
  </si>
  <si>
    <t>Trans-4844</t>
  </si>
  <si>
    <t>Trans-9741</t>
  </si>
  <si>
    <t>Trans-6546</t>
  </si>
  <si>
    <t>Trans-7449</t>
  </si>
  <si>
    <t>Trans-2369</t>
  </si>
  <si>
    <t>Trans-6985</t>
  </si>
  <si>
    <t>Trans-6093</t>
  </si>
  <si>
    <t>Trans-2394</t>
  </si>
  <si>
    <t>Trans-3276</t>
  </si>
  <si>
    <t>Trans-5326</t>
  </si>
  <si>
    <t>Trans-9235</t>
  </si>
  <si>
    <t>Trans-8299</t>
  </si>
  <si>
    <t>Trans-8085</t>
  </si>
  <si>
    <t>Trans-6932</t>
  </si>
  <si>
    <t>Trans-0004</t>
  </si>
  <si>
    <t>Trans-1909</t>
  </si>
  <si>
    <t>Trans-3630</t>
  </si>
  <si>
    <t>Trans-7353</t>
  </si>
  <si>
    <t>Trans-0237</t>
  </si>
  <si>
    <t>Trans-0013</t>
  </si>
  <si>
    <t>Trans-5729</t>
  </si>
  <si>
    <t>Trans-2260</t>
  </si>
  <si>
    <t>Trans-2976</t>
  </si>
  <si>
    <t>Trans-7675</t>
  </si>
  <si>
    <t>Trans-2982</t>
  </si>
  <si>
    <t>Trans-0077</t>
  </si>
  <si>
    <t>Trans-4798</t>
  </si>
  <si>
    <t>Trans-7415</t>
  </si>
  <si>
    <t>Trans-0919</t>
  </si>
  <si>
    <t>Trans-1881</t>
  </si>
  <si>
    <t>Trans-2164</t>
  </si>
  <si>
    <t>Trans-4354</t>
  </si>
  <si>
    <t>Trans-7009</t>
  </si>
  <si>
    <t>Trans-3579</t>
  </si>
  <si>
    <t>Trans-1569</t>
  </si>
  <si>
    <t>Trans-0100</t>
  </si>
  <si>
    <t>Trans-5997</t>
  </si>
  <si>
    <t>Trans-7404</t>
  </si>
  <si>
    <t>Trans-9085</t>
  </si>
  <si>
    <t>Trans-4789</t>
  </si>
  <si>
    <t>Trans-6535</t>
  </si>
  <si>
    <t>Trans-6718</t>
  </si>
  <si>
    <t>Trans-8637</t>
  </si>
  <si>
    <t>Trans-3307</t>
  </si>
  <si>
    <t>Trans-6747</t>
  </si>
  <si>
    <t>Trans-3271</t>
  </si>
  <si>
    <t>Trans-1830</t>
  </si>
  <si>
    <t>Trans-8731</t>
  </si>
  <si>
    <t>Trans-8454</t>
  </si>
  <si>
    <t>Trans-8290</t>
  </si>
  <si>
    <t>Trans-5806</t>
  </si>
  <si>
    <t>Trans-5272</t>
  </si>
  <si>
    <t>Trans-8892</t>
  </si>
  <si>
    <t>Trans-7308</t>
  </si>
  <si>
    <t>Trans-9515</t>
  </si>
  <si>
    <t>Trans-9044</t>
  </si>
  <si>
    <t>Trans-8435</t>
  </si>
  <si>
    <t>Trans-1164</t>
  </si>
  <si>
    <t>Trans-3958</t>
  </si>
  <si>
    <t>Trans-1005</t>
  </si>
  <si>
    <t>Trans-3173</t>
  </si>
  <si>
    <t>Trans-8792</t>
  </si>
  <si>
    <t>Trans-3376</t>
  </si>
  <si>
    <t>Trans-2597</t>
  </si>
  <si>
    <t>Trans-4956</t>
  </si>
  <si>
    <t>Trans-4995</t>
  </si>
  <si>
    <t>Trans-0232</t>
  </si>
  <si>
    <t>Trans-4961</t>
  </si>
  <si>
    <t>Trans-1575</t>
  </si>
  <si>
    <t>Trans-6578</t>
  </si>
  <si>
    <t>Trans-9562</t>
  </si>
  <si>
    <t>Trans-4472</t>
  </si>
  <si>
    <t>Trans-2535</t>
  </si>
  <si>
    <t>Trans-4525</t>
  </si>
  <si>
    <t>Trans-0429</t>
  </si>
  <si>
    <t>Trans-7522</t>
  </si>
  <si>
    <t>Trans-0462</t>
  </si>
  <si>
    <t>Trans-1885</t>
  </si>
  <si>
    <t>Trans-9997</t>
  </si>
  <si>
    <t>Trans-7785</t>
  </si>
  <si>
    <t>Trans-4840</t>
  </si>
  <si>
    <t>Trans-5315</t>
  </si>
  <si>
    <t>Trans-0506</t>
  </si>
  <si>
    <t>Trans-8374</t>
  </si>
  <si>
    <t>Trans-1435</t>
  </si>
  <si>
    <t>Trans-5632</t>
  </si>
  <si>
    <t>Trans-7988</t>
  </si>
  <si>
    <t>Trans-5888</t>
  </si>
  <si>
    <t>Trans-3865</t>
  </si>
  <si>
    <t>Trans-4147</t>
  </si>
  <si>
    <t>Trans-4829</t>
  </si>
  <si>
    <t>Trans-4398</t>
  </si>
  <si>
    <t>Trans-0276</t>
  </si>
  <si>
    <t>Trans-6100</t>
  </si>
  <si>
    <t>Trans-2814</t>
  </si>
  <si>
    <t>Trans-2232</t>
  </si>
  <si>
    <t>Trans-3058</t>
  </si>
  <si>
    <t>Trans-9821</t>
  </si>
  <si>
    <t>Trans-6569</t>
  </si>
  <si>
    <t>Trans-0171</t>
  </si>
  <si>
    <t>Trans-8381</t>
  </si>
  <si>
    <t>Trans-5550</t>
  </si>
  <si>
    <t>Trans-7531</t>
  </si>
  <si>
    <t>Trans-1762</t>
  </si>
  <si>
    <t>Trans-4278</t>
  </si>
  <si>
    <t>Trans-9922</t>
  </si>
  <si>
    <t>Trans-1596</t>
  </si>
  <si>
    <t>Trans-4330</t>
  </si>
  <si>
    <t>Trans-8615</t>
  </si>
  <si>
    <t>Trans-0848</t>
  </si>
  <si>
    <t>Trans-4337</t>
  </si>
  <si>
    <t>Trans-2349</t>
  </si>
  <si>
    <t>Trans-6022</t>
  </si>
  <si>
    <t>Trans-5459</t>
  </si>
  <si>
    <t>Trans-9034</t>
  </si>
  <si>
    <t>Trans-8136</t>
  </si>
  <si>
    <t>Trans-6013</t>
  </si>
  <si>
    <t>Trans-8294</t>
  </si>
  <si>
    <t>Trans-9453</t>
  </si>
  <si>
    <t>Trans-2826</t>
  </si>
  <si>
    <t>Trans-0994</t>
  </si>
  <si>
    <t>Trans-6144</t>
  </si>
  <si>
    <t>Trans-9963</t>
  </si>
  <si>
    <t>Trans-3953</t>
  </si>
  <si>
    <t>Trans-3011</t>
  </si>
  <si>
    <t>Trans-4785</t>
  </si>
  <si>
    <t>Trans-9861</t>
  </si>
  <si>
    <t>Trans-5205</t>
  </si>
  <si>
    <t>Trans-9946</t>
  </si>
  <si>
    <t>Trans-1706</t>
  </si>
  <si>
    <t>Trans-9790</t>
  </si>
  <si>
    <t>Trans-6760</t>
  </si>
  <si>
    <t>Trans-8985</t>
  </si>
  <si>
    <t>Trans-6091</t>
  </si>
  <si>
    <t>Trans-6433</t>
  </si>
  <si>
    <t>Trans-9689</t>
  </si>
  <si>
    <t>Trans-1846</t>
  </si>
  <si>
    <t>Trans-0048</t>
  </si>
  <si>
    <t>Trans-9901</t>
  </si>
  <si>
    <t>Trans-8614</t>
  </si>
  <si>
    <t>Trans-1258</t>
  </si>
  <si>
    <t>Trans-5342</t>
  </si>
  <si>
    <t>Trans-2765</t>
  </si>
  <si>
    <t>Trans-5189</t>
  </si>
  <si>
    <t>Trans-5081</t>
  </si>
  <si>
    <t>Trans-2855</t>
  </si>
  <si>
    <t>Trans-0411</t>
  </si>
  <si>
    <t>Trans-0309</t>
  </si>
  <si>
    <t>Trans-0195</t>
  </si>
  <si>
    <t>Trans-3903</t>
  </si>
  <si>
    <t>Trans-9625</t>
  </si>
  <si>
    <t>Trans-8753</t>
  </si>
  <si>
    <t>Trans-8038</t>
  </si>
  <si>
    <t>Trans-2890</t>
  </si>
  <si>
    <t>Trans-5372</t>
  </si>
  <si>
    <t>Trans-4913</t>
  </si>
  <si>
    <t>Trans-9538</t>
  </si>
  <si>
    <t>Trans-4912</t>
  </si>
  <si>
    <t>Trans-4839</t>
  </si>
  <si>
    <t>Trans-2696</t>
  </si>
  <si>
    <t>Trans-0395</t>
  </si>
  <si>
    <t>Trans-1009</t>
  </si>
  <si>
    <t>Trans-3550</t>
  </si>
  <si>
    <t>Trans-2612</t>
  </si>
  <si>
    <t>Trans-2731</t>
  </si>
  <si>
    <t>Trans-0830</t>
  </si>
  <si>
    <t>Trans-3384</t>
  </si>
  <si>
    <t>Trans-6141</t>
  </si>
  <si>
    <t>Trans-6975</t>
  </si>
  <si>
    <t>Trans-1578</t>
  </si>
  <si>
    <t>Trans-0084</t>
  </si>
  <si>
    <t>Trans-1746</t>
  </si>
  <si>
    <t>Trans-4021</t>
  </si>
  <si>
    <t>Trans-9282</t>
  </si>
  <si>
    <t>Trans-2445</t>
  </si>
  <si>
    <t>Trans-6390</t>
  </si>
  <si>
    <t>Trans-8919</t>
  </si>
  <si>
    <t>Trans-2698</t>
  </si>
  <si>
    <t>Trans-4998</t>
  </si>
  <si>
    <t>Trans-5306</t>
  </si>
  <si>
    <t>Trans-7442</t>
  </si>
  <si>
    <t>Trans-6495</t>
  </si>
  <si>
    <t>Trans-8691</t>
  </si>
  <si>
    <t>Trans-2669</t>
  </si>
  <si>
    <t>Trans-8954</t>
  </si>
  <si>
    <t>Trans-1563</t>
  </si>
  <si>
    <t>Trans-6062</t>
  </si>
  <si>
    <t>Trans-0116</t>
  </si>
  <si>
    <t>Trans-3793</t>
  </si>
  <si>
    <t>Trans-4835</t>
  </si>
  <si>
    <t>Trans-8878</t>
  </si>
  <si>
    <t>Trans-1774</t>
  </si>
  <si>
    <t>Trans-8057</t>
  </si>
  <si>
    <t>Trans-4377</t>
  </si>
  <si>
    <t>Trans-0654</t>
  </si>
  <si>
    <t>Trans-3814</t>
  </si>
  <si>
    <t>Trans-2092</t>
  </si>
  <si>
    <t>Trans-8976</t>
  </si>
  <si>
    <t>Trans-8984</t>
  </si>
  <si>
    <t>Trans-8001</t>
  </si>
  <si>
    <t>Trans-4728</t>
  </si>
  <si>
    <t>Trans-9225</t>
  </si>
  <si>
    <t>Trans-9824</t>
  </si>
  <si>
    <t>Trans-6858</t>
  </si>
  <si>
    <t>Trans-8790</t>
  </si>
  <si>
    <t>Trans-7488</t>
  </si>
  <si>
    <t>Trans-9723</t>
  </si>
  <si>
    <t>Trans-8453</t>
  </si>
  <si>
    <t>Trans-7935</t>
  </si>
  <si>
    <t>Trans-1908</t>
  </si>
  <si>
    <t>Trans-5887</t>
  </si>
  <si>
    <t>Trans-4600</t>
  </si>
  <si>
    <t>Trans-0627</t>
  </si>
  <si>
    <t>Trans-6726</t>
  </si>
  <si>
    <t>Trans-2330</t>
  </si>
  <si>
    <t>Trans-5755</t>
  </si>
  <si>
    <t>Trans-9430</t>
  </si>
  <si>
    <t>Trans-5406</t>
  </si>
  <si>
    <t>Trans-6067</t>
  </si>
  <si>
    <t>Trans-1261</t>
  </si>
  <si>
    <t>Trans-4552</t>
  </si>
  <si>
    <t>Trans-4715</t>
  </si>
  <si>
    <t>Trans-6377</t>
  </si>
  <si>
    <t>Trans-6357</t>
  </si>
  <si>
    <t>Trans-8801</t>
  </si>
  <si>
    <t>Trans-7214</t>
  </si>
  <si>
    <t>Trans-9646</t>
  </si>
  <si>
    <t>Trans-3773</t>
  </si>
  <si>
    <t>Trans-5512</t>
  </si>
  <si>
    <t>Trans-4690</t>
  </si>
  <si>
    <t>Trans-4455</t>
  </si>
  <si>
    <t>Trans-6322</t>
  </si>
  <si>
    <t>Trans-2218</t>
  </si>
  <si>
    <t>Trans-8379</t>
  </si>
  <si>
    <t>Trans-3524</t>
  </si>
  <si>
    <t>Trans-8891</t>
  </si>
  <si>
    <t>Trans-6123</t>
  </si>
  <si>
    <t>Trans-1817</t>
  </si>
  <si>
    <t>Trans-1764</t>
  </si>
  <si>
    <t>Trans-8923</t>
  </si>
  <si>
    <t>Trans-5175</t>
  </si>
  <si>
    <t>Trans-6193</t>
  </si>
  <si>
    <t>Trans-2666</t>
  </si>
  <si>
    <t>Trans-4214</t>
  </si>
  <si>
    <t>Trans-7439</t>
  </si>
  <si>
    <t>Trans-7887</t>
  </si>
  <si>
    <t>Trans-3924</t>
  </si>
  <si>
    <t>Trans-5763</t>
  </si>
  <si>
    <t>Trans-1325</t>
  </si>
  <si>
    <t>Trans-1624</t>
  </si>
  <si>
    <t>Trans-0817</t>
  </si>
  <si>
    <t>Trans-9525</t>
  </si>
  <si>
    <t>Trans-7257</t>
  </si>
  <si>
    <t>Trans-8155</t>
  </si>
  <si>
    <t>Trans-5368</t>
  </si>
  <si>
    <t>Trans-6486</t>
  </si>
  <si>
    <t>Trans-3026</t>
  </si>
  <si>
    <t>Trans-1864</t>
  </si>
  <si>
    <t>Trans-6593</t>
  </si>
  <si>
    <t>Trans-1923</t>
  </si>
  <si>
    <t>Trans-8936</t>
  </si>
  <si>
    <t>Trans-9713</t>
  </si>
  <si>
    <t>Trans-3913</t>
  </si>
  <si>
    <t>Trans-2734</t>
  </si>
  <si>
    <t>Trans-6397</t>
  </si>
  <si>
    <t>Trans-1433</t>
  </si>
  <si>
    <t>Trans-9109</t>
  </si>
  <si>
    <t>Trans-9102</t>
  </si>
  <si>
    <t>Trans-3668</t>
  </si>
  <si>
    <t>Trans-4574</t>
  </si>
  <si>
    <t>Trans-6469</t>
  </si>
  <si>
    <t>Trans-6967</t>
  </si>
  <si>
    <t>Trans-0341</t>
  </si>
  <si>
    <t>Trans-1668</t>
  </si>
  <si>
    <t>Trans-5717</t>
  </si>
  <si>
    <t>Trans-7021</t>
  </si>
  <si>
    <t>Trans-3497</t>
  </si>
  <si>
    <t>Trans-3730</t>
  </si>
  <si>
    <t>Trans-7682</t>
  </si>
  <si>
    <t>Trans-5610</t>
  </si>
  <si>
    <t>Trans-6111</t>
  </si>
  <si>
    <t>Trans-3211</t>
  </si>
  <si>
    <t>Trans-3258</t>
  </si>
  <si>
    <t>Trans-3480</t>
  </si>
  <si>
    <t>Trans-8284</t>
  </si>
  <si>
    <t>Trans-7188</t>
  </si>
  <si>
    <t>Trans-5185</t>
  </si>
  <si>
    <t>Trans-5415</t>
  </si>
  <si>
    <t>Trans-9099</t>
  </si>
  <si>
    <t>Trans-2660</t>
  </si>
  <si>
    <t>Trans-0573</t>
  </si>
  <si>
    <t>Trans-1595</t>
  </si>
  <si>
    <t>Trans-5120</t>
  </si>
  <si>
    <t>Trans-7234</t>
  </si>
  <si>
    <t>Trans-8099</t>
  </si>
  <si>
    <t>Trans-7002</t>
  </si>
  <si>
    <t>Trans-9549</t>
  </si>
  <si>
    <t>Trans-1298</t>
  </si>
  <si>
    <t>Trans-5875</t>
  </si>
  <si>
    <t>Trans-7821</t>
  </si>
  <si>
    <t>Trans-3603</t>
  </si>
  <si>
    <t>Trans-1643</t>
  </si>
  <si>
    <t>Trans-9378</t>
  </si>
  <si>
    <t>Trans-0148</t>
  </si>
  <si>
    <t>Trans-6177</t>
  </si>
  <si>
    <t>Trans-0647</t>
  </si>
  <si>
    <t>Trans-1222</t>
  </si>
  <si>
    <t>Trans-2309</t>
  </si>
  <si>
    <t>Trans-2987</t>
  </si>
  <si>
    <t>Trans-7605</t>
  </si>
  <si>
    <t>Trans-4917</t>
  </si>
  <si>
    <t>Trans-9898</t>
  </si>
  <si>
    <t>Trans-8289</t>
  </si>
  <si>
    <t>Trans-7418</t>
  </si>
  <si>
    <t>Trans-7072</t>
  </si>
  <si>
    <t>Trans-9780</t>
  </si>
  <si>
    <t>Trans-7354</t>
  </si>
  <si>
    <t>Trans-6941</t>
  </si>
  <si>
    <t>Trans-9468</t>
  </si>
  <si>
    <t>Trans-8543</t>
  </si>
  <si>
    <t>Trans-7804</t>
  </si>
  <si>
    <t>Trans-9347</t>
  </si>
  <si>
    <t>Trans-1516</t>
  </si>
  <si>
    <t>Trans-0705</t>
  </si>
  <si>
    <t>Trans-5292</t>
  </si>
  <si>
    <t>Trans-6352</t>
  </si>
  <si>
    <t>Trans-5599</t>
  </si>
  <si>
    <t>Trans-2046</t>
  </si>
  <si>
    <t>Trans-9111</t>
  </si>
  <si>
    <t>Trans-3569</t>
  </si>
  <si>
    <t>Trans-6283</t>
  </si>
  <si>
    <t>Trans-0931</t>
  </si>
  <si>
    <t>Trans-7882</t>
  </si>
  <si>
    <t>Trans-8452</t>
  </si>
  <si>
    <t>Trans-5348</t>
  </si>
  <si>
    <t>Trans-3725</t>
  </si>
  <si>
    <t>Trans-1873</t>
  </si>
  <si>
    <t>Trans-9382</t>
  </si>
  <si>
    <t>Trans-7842</t>
  </si>
  <si>
    <t>Trans-2313</t>
  </si>
  <si>
    <t>Trans-1292</t>
  </si>
  <si>
    <t>Trans-3139</t>
  </si>
  <si>
    <t>Trans-6498</t>
  </si>
  <si>
    <t>Trans-6052</t>
  </si>
  <si>
    <t>Trans-9329</t>
  </si>
  <si>
    <t>Trans-8364</t>
  </si>
  <si>
    <t>Trans-9986</t>
  </si>
  <si>
    <t>Trans-1666</t>
  </si>
  <si>
    <t>Trans-5985</t>
  </si>
  <si>
    <t>Trans-4348</t>
  </si>
  <si>
    <t>Trans-3682</t>
  </si>
  <si>
    <t>Trans-7076</t>
  </si>
  <si>
    <t>Trans-5846</t>
  </si>
  <si>
    <t>Trans-3446</t>
  </si>
  <si>
    <t>Trans-3599</t>
  </si>
  <si>
    <t>Trans-9416</t>
  </si>
  <si>
    <t>Trans-6910</t>
  </si>
  <si>
    <t>Trans-4279</t>
  </si>
  <si>
    <t>Trans-1732</t>
  </si>
  <si>
    <t>Trans-4177</t>
  </si>
  <si>
    <t>Trans-9962</t>
  </si>
  <si>
    <t>Trans-2467</t>
  </si>
  <si>
    <t>Trans-7131</t>
  </si>
  <si>
    <t>Trans-7743</t>
  </si>
  <si>
    <t>Trans-0657</t>
  </si>
  <si>
    <t>Trans-8674</t>
  </si>
  <si>
    <t>Trans-9431</t>
  </si>
  <si>
    <t>Trans-7266</t>
  </si>
  <si>
    <t>Trans-8702</t>
  </si>
  <si>
    <t>Trans-8912</t>
  </si>
  <si>
    <t>Trans-6814</t>
  </si>
  <si>
    <t>Trans-9425</t>
  </si>
  <si>
    <t>Trans-2262</t>
  </si>
  <si>
    <t>Trans-8774</t>
  </si>
  <si>
    <t>Trans-7259</t>
  </si>
  <si>
    <t>Trans-0052</t>
  </si>
  <si>
    <t>Trans-3233</t>
  </si>
  <si>
    <t>Trans-2117</t>
  </si>
  <si>
    <t>Trans-5907</t>
  </si>
  <si>
    <t>Trans-7618</t>
  </si>
  <si>
    <t>Trans-5090</t>
  </si>
  <si>
    <t>Trans-0905</t>
  </si>
  <si>
    <t>Trans-2071</t>
  </si>
  <si>
    <t>Trans-1590</t>
  </si>
  <si>
    <t>Trans-3492</t>
  </si>
  <si>
    <t>Trans-6955</t>
  </si>
  <si>
    <t>Trans-3600</t>
  </si>
  <si>
    <t>Trans-4251</t>
  </si>
  <si>
    <t>Trans-1134</t>
  </si>
  <si>
    <t>Trans-1404</t>
  </si>
  <si>
    <t>Trans-9619</t>
  </si>
  <si>
    <t>Trans-5558</t>
  </si>
  <si>
    <t>Trans-4280</t>
  </si>
  <si>
    <t>Trans-3951</t>
  </si>
  <si>
    <t>Trans-1591</t>
  </si>
  <si>
    <t>Trans-6163</t>
  </si>
  <si>
    <t>Trans-9136</t>
  </si>
  <si>
    <t>Trans-0321</t>
  </si>
  <si>
    <t>Trans-0287</t>
  </si>
  <si>
    <t>Trans-2288</t>
  </si>
  <si>
    <t>Trans-3345</t>
  </si>
  <si>
    <t>Trans-6094</t>
  </si>
  <si>
    <t>Trans-3504</t>
  </si>
  <si>
    <t>Trans-0149</t>
  </si>
  <si>
    <t>Trans-2802</t>
  </si>
  <si>
    <t>Trans-3989</t>
  </si>
  <si>
    <t>Trans-6456</t>
  </si>
  <si>
    <t>Trans-2461</t>
  </si>
  <si>
    <t>Trans-3991</t>
  </si>
  <si>
    <t>Trans-6832</t>
  </si>
  <si>
    <t>Trans-3661</t>
  </si>
  <si>
    <t>Trans-8168</t>
  </si>
  <si>
    <t>Trans-1890</t>
  </si>
  <si>
    <t>Trans-4492</t>
  </si>
  <si>
    <t>Trans-8158</t>
  </si>
  <si>
    <t>Trans-3936</t>
  </si>
  <si>
    <t>Trans-4608</t>
  </si>
  <si>
    <t>Trans-1333</t>
  </si>
  <si>
    <t>Trans-8434</t>
  </si>
  <si>
    <t>Trans-7139</t>
  </si>
  <si>
    <t>Trans-9810</t>
  </si>
  <si>
    <t>Trans-1953</t>
  </si>
  <si>
    <t>Trans-7740</t>
  </si>
  <si>
    <t>Trans-1493</t>
  </si>
  <si>
    <t>Trans-3475</t>
  </si>
  <si>
    <t>Trans-2919</t>
  </si>
  <si>
    <t>Trans-6476</t>
  </si>
  <si>
    <t>Trans-5047</t>
  </si>
  <si>
    <t>Trans-6006</t>
  </si>
  <si>
    <t>Trans-3253</t>
  </si>
  <si>
    <t>Trans-9365</t>
  </si>
  <si>
    <t>Trans-5820</t>
  </si>
  <si>
    <t>Trans-8632</t>
  </si>
  <si>
    <t>Trans-9237</t>
  </si>
  <si>
    <t>Trans-3877</t>
  </si>
  <si>
    <t>Trans-2824</t>
  </si>
  <si>
    <t>Trans-1905</t>
  </si>
  <si>
    <t>Trans-5056</t>
  </si>
  <si>
    <t>Trans-8784</t>
  </si>
  <si>
    <t>Trans-2587</t>
  </si>
  <si>
    <t>Trans-8966</t>
  </si>
  <si>
    <t>Trans-0950</t>
  </si>
  <si>
    <t>Trans-6584</t>
  </si>
  <si>
    <t>Trans-7859</t>
  </si>
  <si>
    <t>Trans-9308</t>
  </si>
  <si>
    <t>Trans-0892</t>
  </si>
  <si>
    <t>Trans-6644</t>
  </si>
  <si>
    <t>Trans-1166</t>
  </si>
  <si>
    <t>Trans-5726</t>
  </si>
  <si>
    <t>Trans-0267</t>
  </si>
  <si>
    <t>Trans-2641</t>
  </si>
  <si>
    <t>Trans-8803</t>
  </si>
  <si>
    <t>Trans-9763</t>
  </si>
  <si>
    <t>Trans-6359</t>
  </si>
  <si>
    <t>Trans-4137</t>
  </si>
  <si>
    <t>Trans-5287</t>
  </si>
  <si>
    <t>Trans-1347</t>
  </si>
  <si>
    <t>Trans-8920</t>
  </si>
  <si>
    <t>Trans-5275</t>
  </si>
  <si>
    <t>Trans-5867</t>
  </si>
  <si>
    <t>Trans-7324</t>
  </si>
  <si>
    <t>Trans-3050</t>
  </si>
  <si>
    <t>Trans-6107</t>
  </si>
  <si>
    <t>Trans-7026</t>
  </si>
  <si>
    <t>Trans-1335</t>
  </si>
  <si>
    <t>Trans-5840</t>
  </si>
  <si>
    <t>Trans-9249</t>
  </si>
  <si>
    <t>Trans-5158</t>
  </si>
  <si>
    <t>Trans-5039</t>
  </si>
  <si>
    <t>Trans-1403</t>
  </si>
  <si>
    <t>Trans-1709</t>
  </si>
  <si>
    <t>Trans-7886</t>
  </si>
  <si>
    <t>Trans-3708</t>
  </si>
  <si>
    <t>Trans-7902</t>
  </si>
  <si>
    <t>Trans-0605</t>
  </si>
  <si>
    <t>Trans-0961</t>
  </si>
  <si>
    <t>Trans-8474</t>
  </si>
  <si>
    <t>Trans-2344</t>
  </si>
  <si>
    <t>Trans-6457</t>
  </si>
  <si>
    <t>Trans-7122</t>
  </si>
  <si>
    <t>Trans-8344</t>
  </si>
  <si>
    <t>Trans-7845</t>
  </si>
  <si>
    <t>Trans-8500</t>
  </si>
  <si>
    <t>Trans-5283</t>
  </si>
  <si>
    <t>Trans-9215</t>
  </si>
  <si>
    <t>Trans-6423</t>
  </si>
  <si>
    <t>Trans-7594</t>
  </si>
  <si>
    <t>Trans-8444</t>
  </si>
  <si>
    <t>Trans-0386</t>
  </si>
  <si>
    <t>Trans-2840</t>
  </si>
  <si>
    <t>Trans-7391</t>
  </si>
  <si>
    <t>Trans-0614</t>
  </si>
  <si>
    <t>Trans-2235</t>
  </si>
  <si>
    <t>Trans-7726</t>
  </si>
  <si>
    <t>Trans-3053</t>
  </si>
  <si>
    <t>Trans-5294</t>
  </si>
  <si>
    <t>Trans-1768</t>
  </si>
  <si>
    <t>Trans-0946</t>
  </si>
  <si>
    <t>Trans-9882</t>
  </si>
  <si>
    <t>Trans-9474</t>
  </si>
  <si>
    <t>Trans-1587</t>
  </si>
  <si>
    <t>Trans-4423</t>
  </si>
  <si>
    <t>Trans-2542</t>
  </si>
  <si>
    <t>Trans-1842</t>
  </si>
  <si>
    <t>Trans-6795</t>
  </si>
  <si>
    <t>Trans-4507</t>
  </si>
  <si>
    <t>Trans-8320</t>
  </si>
  <si>
    <t>Trans-6216</t>
  </si>
  <si>
    <t>Trans-4056</t>
  </si>
  <si>
    <t>Trans-5113</t>
  </si>
  <si>
    <t>Trans-9910</t>
  </si>
  <si>
    <t>Trans-8439</t>
  </si>
  <si>
    <t>Trans-0671</t>
  </si>
  <si>
    <t>Trans-8257</t>
  </si>
  <si>
    <t>Trans-1207</t>
  </si>
  <si>
    <t>Trans-1876</t>
  </si>
  <si>
    <t>Trans-7584</t>
  </si>
  <si>
    <t>Trans-3715</t>
  </si>
  <si>
    <t>Trans-2034</t>
  </si>
  <si>
    <t>Trans-2966</t>
  </si>
  <si>
    <t>Trans-2847</t>
  </si>
  <si>
    <t>Trans-5425</t>
  </si>
  <si>
    <t>Trans-1616</t>
  </si>
  <si>
    <t>Trans-5009</t>
  </si>
  <si>
    <t>Trans-3727</t>
  </si>
  <si>
    <t>Trans-4603</t>
  </si>
  <si>
    <t>Trans-6524</t>
  </si>
  <si>
    <t>Trans-0987</t>
  </si>
  <si>
    <t>Trans-9220</t>
  </si>
  <si>
    <t>Trans-3633</t>
  </si>
  <si>
    <t>Trans-2808</t>
  </si>
  <si>
    <t>Trans-8690</t>
  </si>
  <si>
    <t>Trans-1093</t>
  </si>
  <si>
    <t>Trans-1702</t>
  </si>
  <si>
    <t>Trans-3733</t>
  </si>
  <si>
    <t>Trans-6667</t>
  </si>
  <si>
    <t>Trans-1956</t>
  </si>
  <si>
    <t>Trans-3831</t>
  </si>
  <si>
    <t>Trans-7631</t>
  </si>
  <si>
    <t>Trans-6711</t>
  </si>
  <si>
    <t>Trans-9270</t>
  </si>
  <si>
    <t>Trans-6662</t>
  </si>
  <si>
    <t>Trans-4858</t>
  </si>
  <si>
    <t>Trans-4290</t>
  </si>
  <si>
    <t>Trans-1601</t>
  </si>
  <si>
    <t>Trans-1644</t>
  </si>
  <si>
    <t>Trans-5813</t>
  </si>
  <si>
    <t>Trans-5117</t>
  </si>
  <si>
    <t>Trans-9159</t>
  </si>
  <si>
    <t>Trans-5466</t>
  </si>
  <si>
    <t>Trans-4304</t>
  </si>
  <si>
    <t>Trans-6737</t>
  </si>
  <si>
    <t>Trans-5683</t>
  </si>
  <si>
    <t>Trans-7758</t>
  </si>
  <si>
    <t>Trans-0781</t>
  </si>
  <si>
    <t>Trans-8042</t>
  </si>
  <si>
    <t>Trans-3929</t>
  </si>
  <si>
    <t>Trans-7915</t>
  </si>
  <si>
    <t>Trans-7179</t>
  </si>
  <si>
    <t>Trans-7092</t>
  </si>
  <si>
    <t>Trans-9777</t>
  </si>
  <si>
    <t>Trans-4050</t>
  </si>
  <si>
    <t>Trans-3230</t>
  </si>
  <si>
    <t>Trans-9848</t>
  </si>
  <si>
    <t>Trans-0878</t>
  </si>
  <si>
    <t>Trans-8710</t>
  </si>
  <si>
    <t>Trans-4859</t>
  </si>
  <si>
    <t>Trans-3758</t>
  </si>
  <si>
    <t>Trans-0944</t>
  </si>
  <si>
    <t>Trans-9880</t>
  </si>
  <si>
    <t>Trans-7165</t>
  </si>
  <si>
    <t>Trans-0880</t>
  </si>
  <si>
    <t>Trans-4356</t>
  </si>
  <si>
    <t>Trans-5748</t>
  </si>
  <si>
    <t>Trans-3389</t>
  </si>
  <si>
    <t>Trans-6666</t>
  </si>
  <si>
    <t>Trans-8380</t>
  </si>
  <si>
    <t>Trans-6660</t>
  </si>
  <si>
    <t>Trans-2853</t>
  </si>
  <si>
    <t>Trans-5143</t>
  </si>
  <si>
    <t>Trans-6087</t>
  </si>
  <si>
    <t>Trans-1517</t>
  </si>
  <si>
    <t>Trans-5250</t>
  </si>
  <si>
    <t>Trans-5584</t>
  </si>
  <si>
    <t>Trans-4770</t>
  </si>
  <si>
    <t>Trans-5179</t>
  </si>
  <si>
    <t>Trans-6268</t>
  </si>
  <si>
    <t>Trans-6329</t>
  </si>
  <si>
    <t>Trans-5642</t>
  </si>
  <si>
    <t>Trans-9595</t>
  </si>
  <si>
    <t>Trans-0667</t>
  </si>
  <si>
    <t>Trans-2895</t>
  </si>
  <si>
    <t>Trans-0454</t>
  </si>
  <si>
    <t>Trans-5219</t>
  </si>
  <si>
    <t>Trans-0700</t>
  </si>
  <si>
    <t>Trans-9005</t>
  </si>
  <si>
    <t>Trans-4546</t>
  </si>
  <si>
    <t>Trans-1998</t>
  </si>
  <si>
    <t>Trans-8338</t>
  </si>
  <si>
    <t>Trans-0442</t>
  </si>
  <si>
    <t>Trans-0758</t>
  </si>
  <si>
    <t>Trans-6304</t>
  </si>
  <si>
    <t>Trans-9541</t>
  </si>
  <si>
    <t>Trans-0660</t>
  </si>
  <si>
    <t>Trans-8671</t>
  </si>
  <si>
    <t>Trans-4607</t>
  </si>
  <si>
    <t>Trans-0335</t>
  </si>
  <si>
    <t>Trans-5070</t>
  </si>
  <si>
    <t>Trans-3229</t>
  </si>
  <si>
    <t>Trans-8180</t>
  </si>
  <si>
    <t>Trans-7313</t>
  </si>
  <si>
    <t>Trans-1297</t>
  </si>
  <si>
    <t>Trans-4300</t>
  </si>
  <si>
    <t>Trans-8274</t>
  </si>
  <si>
    <t>Trans-9261</t>
  </si>
  <si>
    <t>Trans-6874</t>
  </si>
  <si>
    <t>Trans-6701</t>
  </si>
  <si>
    <t>Trans-4834</t>
  </si>
  <si>
    <t>Trans-6922</t>
  </si>
  <si>
    <t>Trans-5256</t>
  </si>
  <si>
    <t>Trans-1073</t>
  </si>
  <si>
    <t>Trans-0231</t>
  </si>
  <si>
    <t>Trans-1242</t>
  </si>
  <si>
    <t>Trans-3374</t>
  </si>
  <si>
    <t>Trans-9815</t>
  </si>
  <si>
    <t>Trans-1534</t>
  </si>
  <si>
    <t>Trans-5859</t>
  </si>
  <si>
    <t>Trans-1970</t>
  </si>
  <si>
    <t>Trans-4352</t>
  </si>
  <si>
    <t>Trans-9343</t>
  </si>
  <si>
    <t>Trans-9426</t>
  </si>
  <si>
    <t>Trans-8982</t>
  </si>
  <si>
    <t>Trans-8226</t>
  </si>
  <si>
    <t>Trans-7413</t>
  </si>
  <si>
    <t>Trans-0844</t>
  </si>
  <si>
    <t>Trans-2774</t>
  </si>
  <si>
    <t>Trans-7326</t>
  </si>
  <si>
    <t>Trans-0089</t>
  </si>
  <si>
    <t>Trans-1782</t>
  </si>
  <si>
    <t>Trans-1937</t>
  </si>
  <si>
    <t>Trans-2303</t>
  </si>
  <si>
    <t>Trans-9563</t>
  </si>
  <si>
    <t>Trans-8004</t>
  </si>
  <si>
    <t>Trans-4368</t>
  </si>
  <si>
    <t>Trans-4736</t>
  </si>
  <si>
    <t>Trans-3474</t>
  </si>
  <si>
    <t>Trans-3898</t>
  </si>
  <si>
    <t>Trans-1499</t>
  </si>
  <si>
    <t>Trans-1446</t>
  </si>
  <si>
    <t>Trans-2154</t>
  </si>
  <si>
    <t>Trans-8729</t>
  </si>
  <si>
    <t>Trans-1392</t>
  </si>
  <si>
    <t>Trans-2747</t>
  </si>
  <si>
    <t>Trans-6512</t>
  </si>
  <si>
    <t>Trans-3612</t>
  </si>
  <si>
    <t>Trans-9975</t>
  </si>
  <si>
    <t>Trans-3781</t>
  </si>
  <si>
    <t>Trans-3846</t>
  </si>
  <si>
    <t>Trans-2622</t>
  </si>
  <si>
    <t>Trans-1521</t>
  </si>
  <si>
    <t>Trans-7778</t>
  </si>
  <si>
    <t>Trans-7336</t>
  </si>
  <si>
    <t>Trans-2475</t>
  </si>
  <si>
    <t>Trans-8349</t>
  </si>
  <si>
    <t>Trans-3091</t>
  </si>
  <si>
    <t>Trans-4331</t>
  </si>
  <si>
    <t>Trans-9933</t>
  </si>
  <si>
    <t>Trans-9965</t>
  </si>
  <si>
    <t>Trans-9744</t>
  </si>
  <si>
    <t>Trans-2572</t>
  </si>
  <si>
    <t>Trans-0121</t>
  </si>
  <si>
    <t>Trans-8039</t>
  </si>
  <si>
    <t>Trans-6659</t>
  </si>
  <si>
    <t>Trans-2087</t>
  </si>
  <si>
    <t>Trans-2941</t>
  </si>
  <si>
    <t>Trans-4184</t>
  </si>
  <si>
    <t>Trans-3509</t>
  </si>
  <si>
    <t>Trans-4697</t>
  </si>
  <si>
    <t>Trans-4460</t>
  </si>
  <si>
    <t>Trans-4979</t>
  </si>
  <si>
    <t>Trans-5460</t>
  </si>
  <si>
    <t>Trans-5809</t>
  </si>
  <si>
    <t>Trans-0143</t>
  </si>
  <si>
    <t>Trans-9470</t>
  </si>
  <si>
    <t>Trans-6556</t>
  </si>
  <si>
    <t>Trans-3940</t>
  </si>
  <si>
    <t>Trans-6547</t>
  </si>
  <si>
    <t>Trans-8066</t>
  </si>
  <si>
    <t>Trans-1963</t>
  </si>
  <si>
    <t>Trans-5572</t>
  </si>
  <si>
    <t>Trans-7862</t>
  </si>
  <si>
    <t>Trans-4755</t>
  </si>
  <si>
    <t>Trans-9847</t>
  </si>
  <si>
    <t>Trans-4826</t>
  </si>
  <si>
    <t>Trans-4887</t>
  </si>
  <si>
    <t>Trans-8352</t>
  </si>
  <si>
    <t>Trans-6202</t>
  </si>
  <si>
    <t>Trans-3798</t>
  </si>
  <si>
    <t>Trans-8394</t>
  </si>
  <si>
    <t>Trans-7619</t>
  </si>
  <si>
    <t>Trans-1689</t>
  </si>
  <si>
    <t>Trans-3166</t>
  </si>
  <si>
    <t>Trans-4370</t>
  </si>
  <si>
    <t>Trans-6467</t>
  </si>
  <si>
    <t>Trans-5442</t>
  </si>
  <si>
    <t>Trans-0805</t>
  </si>
  <si>
    <t>Trans-4275</t>
  </si>
  <si>
    <t>Trans-6868</t>
  </si>
  <si>
    <t>Trans-0512</t>
  </si>
  <si>
    <t>Trans-5101</t>
  </si>
  <si>
    <t>Trans-3655</t>
  </si>
  <si>
    <t>Trans-9534</t>
  </si>
  <si>
    <t>Trans-1647</t>
  </si>
  <si>
    <t>Trans-7879</t>
  </si>
  <si>
    <t>Trans-8651</t>
  </si>
  <si>
    <t>Trans-6254</t>
  </si>
  <si>
    <t>Trans-5893</t>
  </si>
  <si>
    <t>Trans-4801</t>
  </si>
  <si>
    <t>Trans-0528</t>
  </si>
  <si>
    <t>Trans-6236</t>
  </si>
  <si>
    <t>Trans-3342</t>
  </si>
  <si>
    <t>Trans-3344</t>
  </si>
  <si>
    <t>Trans-8185</t>
  </si>
  <si>
    <t>Trans-3714</t>
  </si>
  <si>
    <t>Trans-1317</t>
  </si>
  <si>
    <t>Trans-7982</t>
  </si>
  <si>
    <t>Trans-9779</t>
  </si>
  <si>
    <t>Trans-3311</t>
  </si>
  <si>
    <t>Trans-8172</t>
  </si>
  <si>
    <t>Trans-1010</t>
  </si>
  <si>
    <t>Trans-2182</t>
  </si>
  <si>
    <t>Trans-8420</t>
  </si>
  <si>
    <t>Trans-8419</t>
  </si>
  <si>
    <t>Trans-2167</t>
  </si>
  <si>
    <t>Trans-9461</t>
  </si>
  <si>
    <t>Trans-1122</t>
  </si>
  <si>
    <t>Trans-5325</t>
  </si>
  <si>
    <t>Trans-8025</t>
  </si>
  <si>
    <t>Trans-4192</t>
  </si>
  <si>
    <t>Trans-7361</t>
  </si>
  <si>
    <t>Trans-6488</t>
  </si>
  <si>
    <t>Trans-7181</t>
  </si>
  <si>
    <t>Trans-1872</t>
  </si>
  <si>
    <t>Trans-1498</t>
  </si>
  <si>
    <t>Trans-7074</t>
  </si>
  <si>
    <t>Trans-4327</t>
  </si>
  <si>
    <t>Trans-3523</t>
  </si>
  <si>
    <t>Trans-0703</t>
  </si>
  <si>
    <t>Trans-3462</t>
  </si>
  <si>
    <t>Trans-1680</t>
  </si>
  <si>
    <t>Trans-4241</t>
  </si>
  <si>
    <t>Trans-8647</t>
  </si>
  <si>
    <t>Trans-6356</t>
  </si>
  <si>
    <t>Trans-4725</t>
  </si>
  <si>
    <t>Trans-7300</t>
  </si>
  <si>
    <t>Trans-3491</t>
  </si>
  <si>
    <t>Trans-4713</t>
  </si>
  <si>
    <t>Trans-8275</t>
  </si>
  <si>
    <t>Trans-8599</t>
  </si>
  <si>
    <t>Trans-4660</t>
  </si>
  <si>
    <t>Trans-9160</t>
  </si>
  <si>
    <t>Trans-6763</t>
  </si>
  <si>
    <t>Trans-0296</t>
  </si>
  <si>
    <t>Trans-1307</t>
  </si>
  <si>
    <t>Trans-3842</t>
  </si>
  <si>
    <t>Trans-1252</t>
  </si>
  <si>
    <t>Trans-0042</t>
  </si>
  <si>
    <t>Trans-3573</t>
  </si>
  <si>
    <t>Trans-8705</t>
  </si>
  <si>
    <t>Trans-1476</t>
  </si>
  <si>
    <t>Trans-2960</t>
  </si>
  <si>
    <t>Trans-0457</t>
  </si>
  <si>
    <t>Trans-2172</t>
  </si>
  <si>
    <t>Trans-0097</t>
  </si>
  <si>
    <t>Trans-1255</t>
  </si>
  <si>
    <t>Trans-6879</t>
  </si>
  <si>
    <t>Trans-0381</t>
  </si>
  <si>
    <t>Trans-0008</t>
  </si>
  <si>
    <t>Trans-9135</t>
  </si>
  <si>
    <t>Trans-7936</t>
  </si>
  <si>
    <t>Trans-4805</t>
  </si>
  <si>
    <t>Trans-1204</t>
  </si>
  <si>
    <t>Trans-2455</t>
  </si>
  <si>
    <t>Trans-8224</t>
  </si>
  <si>
    <t>Trans-9599</t>
  </si>
  <si>
    <t>Trans-0814</t>
  </si>
  <si>
    <t>Trans-7283</t>
  </si>
  <si>
    <t>Trans-7229</t>
  </si>
  <si>
    <t>Trans-0133</t>
  </si>
  <si>
    <t>Trans-3998</t>
  </si>
  <si>
    <t>Trans-4277</t>
  </si>
  <si>
    <t>Trans-6160</t>
  </si>
  <si>
    <t>Trans-0630</t>
  </si>
  <si>
    <t>Trans-9720</t>
  </si>
  <si>
    <t>Trans-6596</t>
  </si>
  <si>
    <t>Trans-7034</t>
  </si>
  <si>
    <t>Trans-3848</t>
  </si>
  <si>
    <t>Trans-1935</t>
  </si>
  <si>
    <t>Trans-3484</t>
  </si>
  <si>
    <t>Trans-5631</t>
  </si>
  <si>
    <t>Trans-4130</t>
  </si>
  <si>
    <t>Trans-6394</t>
  </si>
  <si>
    <t>Trans-5134</t>
  </si>
  <si>
    <t>Trans-8110</t>
  </si>
  <si>
    <t>Trans-5192</t>
  </si>
  <si>
    <t>Trans-4324</t>
  </si>
  <si>
    <t>Trans-4196</t>
  </si>
  <si>
    <t>Trans-6266</t>
  </si>
  <si>
    <t>Trans-4167</t>
  </si>
  <si>
    <t>Trans-1011</t>
  </si>
  <si>
    <t>Trans-0366</t>
  </si>
  <si>
    <t>Trans-8220</t>
  </si>
  <si>
    <t>Trans-2282</t>
  </si>
  <si>
    <t>Trans-0684</t>
  </si>
  <si>
    <t>Trans-7452</t>
  </si>
  <si>
    <t>Trans-6586</t>
  </si>
  <si>
    <t>Trans-5344</t>
  </si>
  <si>
    <t>Trans-6387</t>
  </si>
  <si>
    <t>Trans-7197</t>
  </si>
  <si>
    <t>Trans-7360</t>
  </si>
  <si>
    <t>Trans-5240</t>
  </si>
  <si>
    <t>Trans-1870</t>
  </si>
  <si>
    <t>Trans-9230</t>
  </si>
  <si>
    <t>Trans-2098</t>
  </si>
  <si>
    <t>Trans-0590</t>
  </si>
  <si>
    <t>Trans-6574</t>
  </si>
  <si>
    <t>Trans-5382</t>
  </si>
  <si>
    <t>Trans-0578</t>
  </si>
  <si>
    <t>Trans-1121</t>
  </si>
  <si>
    <t>Trans-0030</t>
  </si>
  <si>
    <t>Trans-1638</t>
  </si>
  <si>
    <t>Trans-4730</t>
  </si>
  <si>
    <t>Trans-8438</t>
  </si>
  <si>
    <t>Trans-1619</t>
  </si>
  <si>
    <t>Trans-5079</t>
  </si>
  <si>
    <t>Trans-5943</t>
  </si>
  <si>
    <t>Trans-3858</t>
  </si>
  <si>
    <t>Trans-3640</t>
  </si>
  <si>
    <t>Trans-7914</t>
  </si>
  <si>
    <t>Trans-7117</t>
  </si>
  <si>
    <t>Trans-7147</t>
  </si>
  <si>
    <t>Trans-1910</t>
  </si>
  <si>
    <t>Trans-4443</t>
  </si>
  <si>
    <t>Trans-9169</t>
  </si>
  <si>
    <t>Trans-2647</t>
  </si>
  <si>
    <t>Trans-1649</t>
  </si>
  <si>
    <t>Trans-7920</t>
  </si>
  <si>
    <t>Trans-0254</t>
  </si>
  <si>
    <t>Trans-4882</t>
  </si>
  <si>
    <t>Trans-4379</t>
  </si>
  <si>
    <t>Trans-8755</t>
  </si>
  <si>
    <t>Trans-8027</t>
  </si>
  <si>
    <t>Trans-3838</t>
  </si>
  <si>
    <t>Trans-4447</t>
  </si>
  <si>
    <t>Trans-4605</t>
  </si>
  <si>
    <t>Trans-2978</t>
  </si>
  <si>
    <t>Trans-4987</t>
  </si>
  <si>
    <t>Trans-3463</t>
  </si>
  <si>
    <t>Trans-5999</t>
  </si>
  <si>
    <t>Trans-5666</t>
  </si>
  <si>
    <t>Trans-1610</t>
  </si>
  <si>
    <t>Trans-8579</t>
  </si>
  <si>
    <t>Trans-2097</t>
  </si>
  <si>
    <t>Trans-6278</t>
  </si>
  <si>
    <t>Trans-1457</t>
  </si>
  <si>
    <t>Trans-9358</t>
  </si>
  <si>
    <t>Trans-1235</t>
  </si>
  <si>
    <t>Trans-0688</t>
  </si>
  <si>
    <t>Trans-8997</t>
  </si>
  <si>
    <t>Trans-7553</t>
  </si>
  <si>
    <t>Trans-4889</t>
  </si>
  <si>
    <t>Trans-3270</t>
  </si>
  <si>
    <t>Trans-5689</t>
  </si>
  <si>
    <t>Trans-8767</t>
  </si>
  <si>
    <t>Trans-4555</t>
  </si>
  <si>
    <t>Trans-7805</t>
  </si>
  <si>
    <t>Trans-8488</t>
  </si>
  <si>
    <t>Trans-1451</t>
  </si>
  <si>
    <t>Trans-0278</t>
  </si>
  <si>
    <t>Trans-6048</t>
  </si>
  <si>
    <t>Trans-8247</t>
  </si>
  <si>
    <t>Trans-6112</t>
  </si>
  <si>
    <t>Trans-6490</t>
  </si>
  <si>
    <t>Trans-8237</t>
  </si>
  <si>
    <t>Trans-3516</t>
  </si>
  <si>
    <t>Trans-3990</t>
  </si>
  <si>
    <t>Trans-3137</t>
  </si>
  <si>
    <t>Trans-7365</t>
  </si>
  <si>
    <t>Trans-2649</t>
  </si>
  <si>
    <t>Trans-2933</t>
  </si>
  <si>
    <t>Trans-6790</t>
  </si>
  <si>
    <t>Trans-6472</t>
  </si>
  <si>
    <t>Trans-1419</t>
  </si>
  <si>
    <t>Trans-4758</t>
  </si>
  <si>
    <t>Trans-2994</t>
  </si>
  <si>
    <t>Trans-6528</t>
  </si>
  <si>
    <t>Trans-5870</t>
  </si>
  <si>
    <t>Trans-1171</t>
  </si>
  <si>
    <t>Trans-9320</t>
  </si>
  <si>
    <t>Trans-7169</t>
  </si>
  <si>
    <t>Trans-9168</t>
  </si>
  <si>
    <t>Trans-8116</t>
  </si>
  <si>
    <t>Trans-4116</t>
  </si>
  <si>
    <t>Trans-5354</t>
  </si>
  <si>
    <t>Trans-7543</t>
  </si>
  <si>
    <t>Trans-0117</t>
  </si>
  <si>
    <t>Trans-8262</t>
  </si>
  <si>
    <t>Trans-0710</t>
  </si>
  <si>
    <t>Trans-1858</t>
  </si>
  <si>
    <t>Trans-9800</t>
  </si>
  <si>
    <t>Trans-0832</t>
  </si>
  <si>
    <t>Trans-7141</t>
  </si>
  <si>
    <t>Trans-4188</t>
  </si>
  <si>
    <t>Trans-5588</t>
  </si>
  <si>
    <t>Trans-8669</t>
  </si>
  <si>
    <t>Trans-8005</t>
  </si>
  <si>
    <t>Trans-5931</t>
  </si>
  <si>
    <t>Trans-6386</t>
  </si>
  <si>
    <t>Trans-7833</t>
  </si>
  <si>
    <t>Trans-5403</t>
  </si>
  <si>
    <t>Trans-3204</t>
  </si>
  <si>
    <t>Trans-8354</t>
  </si>
  <si>
    <t>Trans-2099</t>
  </si>
  <si>
    <t>Trans-5812</t>
  </si>
  <si>
    <t>Trans-5040</t>
  </si>
  <si>
    <t>Trans-1748</t>
  </si>
  <si>
    <t>Trans-3925</t>
  </si>
  <si>
    <t>Trans-9796</t>
  </si>
  <si>
    <t>Trans-4358</t>
  </si>
  <si>
    <t>Trans-9552</t>
  </si>
  <si>
    <t>Trans-1265</t>
  </si>
  <si>
    <t>Trans-0916</t>
  </si>
  <si>
    <t>Trans-7695</t>
  </si>
  <si>
    <t>Trans-8407</t>
  </si>
  <si>
    <t>Trans-6921</t>
  </si>
  <si>
    <t>Trans-1253</t>
  </si>
  <si>
    <t>Trans-0473</t>
  </si>
  <si>
    <t>Trans-6568</t>
  </si>
  <si>
    <t>Trans-2138</t>
  </si>
  <si>
    <t>Trans-8910</t>
  </si>
  <si>
    <t>Trans-2876</t>
  </si>
  <si>
    <t>Trans-9999</t>
  </si>
  <si>
    <t>Trans-2365</t>
  </si>
  <si>
    <t>Trans-1210</t>
  </si>
  <si>
    <t>Trans-2246</t>
  </si>
  <si>
    <t>Trans-0972</t>
  </si>
  <si>
    <t>Trans-9746</t>
  </si>
  <si>
    <t>Trans-8566</t>
  </si>
  <si>
    <t>Trans-8594</t>
  </si>
  <si>
    <t>Trans-5119</t>
  </si>
  <si>
    <t>Trans-1783</t>
  </si>
  <si>
    <t>Trans-3992</t>
  </si>
  <si>
    <t>Trans-8121</t>
  </si>
  <si>
    <t>Trans-2318</t>
  </si>
  <si>
    <t>Trans-4599</t>
  </si>
  <si>
    <t>Trans-1181</t>
  </si>
  <si>
    <t>Trans-0680</t>
  </si>
  <si>
    <t>Trans-7867</t>
  </si>
  <si>
    <t>Trans-3164</t>
  </si>
  <si>
    <t>Trans-2237</t>
  </si>
  <si>
    <t>Trans-2898</t>
  </si>
  <si>
    <t>Trans-7207</t>
  </si>
  <si>
    <t>Trans-9527</t>
  </si>
  <si>
    <t>Trans-9167</t>
  </si>
  <si>
    <t>Trans-2110</t>
  </si>
  <si>
    <t>Trans-7059</t>
  </si>
  <si>
    <t>Trans-2975</t>
  </si>
  <si>
    <t>Trans-2476</t>
  </si>
  <si>
    <t>Trans-9162</t>
  </si>
  <si>
    <t>Trans-2382</t>
  </si>
  <si>
    <t>Trans-1151</t>
  </si>
  <si>
    <t>Trans-9442</t>
  </si>
  <si>
    <t>Trans-9531</t>
  </si>
  <si>
    <t>Trans-0745</t>
  </si>
  <si>
    <t>Trans-1633</t>
  </si>
  <si>
    <t>Trans-1919</t>
  </si>
  <si>
    <t>Trans-4592</t>
  </si>
  <si>
    <t>Trans-2054</t>
  </si>
  <si>
    <t>Trans-7671</t>
  </si>
  <si>
    <t>Trans-9478</t>
  </si>
  <si>
    <t>Trans-6752</t>
  </si>
  <si>
    <t>Trans-1577</t>
  </si>
  <si>
    <t>Trans-5102</t>
  </si>
  <si>
    <t>Trans-2767</t>
  </si>
  <si>
    <t>Trans-6772</t>
  </si>
  <si>
    <t>Trans-8990</t>
  </si>
  <si>
    <t>Trans-0493</t>
  </si>
  <si>
    <t>Trans-2540</t>
  </si>
  <si>
    <t>Trans-8160</t>
  </si>
  <si>
    <t>Trans-5613</t>
  </si>
  <si>
    <t>Trans-4380</t>
  </si>
  <si>
    <t>Trans-9692</t>
  </si>
  <si>
    <t>Trans-4437</t>
  </si>
  <si>
    <t>Trans-1339</t>
  </si>
  <si>
    <t>Trans-6601</t>
  </si>
  <si>
    <t>Trans-5639</t>
  </si>
  <si>
    <t>Trans-1855</t>
  </si>
  <si>
    <t>Trans-7729</t>
  </si>
  <si>
    <t>Trans-4191</t>
  </si>
  <si>
    <t>Trans-9372</t>
  </si>
  <si>
    <t>Trans-8664</t>
  </si>
  <si>
    <t>Trans-1237</t>
  </si>
  <si>
    <t>Trans-6614</t>
  </si>
  <si>
    <t>Trans-6032</t>
  </si>
  <si>
    <t>Trans-1785</t>
  </si>
  <si>
    <t>Trans-8972</t>
  </si>
  <si>
    <t>Trans-9380</t>
  </si>
  <si>
    <t>Trans-1130</t>
  </si>
  <si>
    <t>Trans-2326</t>
  </si>
  <si>
    <t>Trans-3254</t>
  </si>
  <si>
    <t>Trans-6811</t>
  </si>
  <si>
    <t>Trans-3505</t>
  </si>
  <si>
    <t>Trans-9536</t>
  </si>
  <si>
    <t>Trans-5353</t>
  </si>
  <si>
    <t>Trans-2021</t>
  </si>
  <si>
    <t>Trans-9484</t>
  </si>
  <si>
    <t>Product-41</t>
  </si>
  <si>
    <t>Product-97</t>
  </si>
  <si>
    <t>Product-63</t>
  </si>
  <si>
    <t>Product-05</t>
  </si>
  <si>
    <t>Product-89</t>
  </si>
  <si>
    <t>Product-15</t>
  </si>
  <si>
    <t>Product-10</t>
  </si>
  <si>
    <t>Product-55</t>
  </si>
  <si>
    <t>Product-24</t>
  </si>
  <si>
    <t>Product-62</t>
  </si>
  <si>
    <t>Product-13</t>
  </si>
  <si>
    <t>Product-70</t>
  </si>
  <si>
    <t>Product-91</t>
  </si>
  <si>
    <t>Product-66</t>
  </si>
  <si>
    <t>Product-27</t>
  </si>
  <si>
    <t>Product-83</t>
  </si>
  <si>
    <t>Product-71</t>
  </si>
  <si>
    <t>Product-44</t>
  </si>
  <si>
    <t>Product-95</t>
  </si>
  <si>
    <t>Product-43</t>
  </si>
  <si>
    <t>Product-52</t>
  </si>
  <si>
    <t>Product-51</t>
  </si>
  <si>
    <t>Product-65</t>
  </si>
  <si>
    <t>Product-38</t>
  </si>
  <si>
    <t>Product-19</t>
  </si>
  <si>
    <t>Product-57</t>
  </si>
  <si>
    <t>Product-50</t>
  </si>
  <si>
    <t>Product-69</t>
  </si>
  <si>
    <t>Product-94</t>
  </si>
  <si>
    <t>Product-23</t>
  </si>
  <si>
    <t>Product-92</t>
  </si>
  <si>
    <t>Product-80</t>
  </si>
  <si>
    <t>Product-59</t>
  </si>
  <si>
    <t>Product-82</t>
  </si>
  <si>
    <t>Product-85</t>
  </si>
  <si>
    <t>Product-75</t>
  </si>
  <si>
    <t>Product-76</t>
  </si>
  <si>
    <t>Product-61</t>
  </si>
  <si>
    <t>Product-46</t>
  </si>
  <si>
    <t>Product-45</t>
  </si>
  <si>
    <t>Product-36</t>
  </si>
  <si>
    <t>Product-88</t>
  </si>
  <si>
    <t>Product-68</t>
  </si>
  <si>
    <t>Product-07</t>
  </si>
  <si>
    <t>Product-04</t>
  </si>
  <si>
    <t>Product-78</t>
  </si>
  <si>
    <t>Product-81</t>
  </si>
  <si>
    <t>Product-08</t>
  </si>
  <si>
    <t>Product-20</t>
  </si>
  <si>
    <t>Product-96</t>
  </si>
  <si>
    <t>Product-02</t>
  </si>
  <si>
    <t>Product-56</t>
  </si>
  <si>
    <t>Product-86</t>
  </si>
  <si>
    <t>Product-28</t>
  </si>
  <si>
    <t>Product-98</t>
  </si>
  <si>
    <t>Product-60</t>
  </si>
  <si>
    <t>Product-39</t>
  </si>
  <si>
    <t>Product-58</t>
  </si>
  <si>
    <t>Product-90</t>
  </si>
  <si>
    <t>Product-37</t>
  </si>
  <si>
    <t>Product-40</t>
  </si>
  <si>
    <t>Product-31</t>
  </si>
  <si>
    <t>Product-77</t>
  </si>
  <si>
    <t>Product-14</t>
  </si>
  <si>
    <t>Product-35</t>
  </si>
  <si>
    <t>Product-18</t>
  </si>
  <si>
    <t>Product-12</t>
  </si>
  <si>
    <t>Product-42</t>
  </si>
  <si>
    <t>Product-06</t>
  </si>
  <si>
    <t>Product-87</t>
  </si>
  <si>
    <t>Product-16</t>
  </si>
  <si>
    <t>Product-32</t>
  </si>
  <si>
    <t>Product-34</t>
  </si>
  <si>
    <t>Product-11</t>
  </si>
  <si>
    <t>Product-09</t>
  </si>
  <si>
    <t>Product-33</t>
  </si>
  <si>
    <t>Product-49</t>
  </si>
  <si>
    <t>Product-26</t>
  </si>
  <si>
    <t>Product-48</t>
  </si>
  <si>
    <t>Product-64</t>
  </si>
  <si>
    <t>Product-54</t>
  </si>
  <si>
    <t>Product-73</t>
  </si>
  <si>
    <t>Product-00</t>
  </si>
  <si>
    <t>Product-84</t>
  </si>
  <si>
    <t>Product-30</t>
  </si>
  <si>
    <t>Product-29</t>
  </si>
  <si>
    <t>Product-99</t>
  </si>
  <si>
    <t>Product-47</t>
  </si>
  <si>
    <t>Product-74</t>
  </si>
  <si>
    <t>Product-22</t>
  </si>
  <si>
    <t>Product-21</t>
  </si>
  <si>
    <t>Product-03</t>
  </si>
  <si>
    <t>Product-01</t>
  </si>
  <si>
    <t>Product-67</t>
  </si>
  <si>
    <t>Product-72</t>
  </si>
  <si>
    <t>Product-79</t>
  </si>
  <si>
    <t>Product-53</t>
  </si>
  <si>
    <t>Product-25</t>
  </si>
  <si>
    <t>Product-93</t>
  </si>
  <si>
    <t>Product-17</t>
  </si>
  <si>
    <t>Cash</t>
  </si>
  <si>
    <t>Debit</t>
  </si>
  <si>
    <t>Credit</t>
  </si>
  <si>
    <t>Cust-0026</t>
  </si>
  <si>
    <t>Cust-5824</t>
  </si>
  <si>
    <t>Cust-8444</t>
  </si>
  <si>
    <t>Cust-4831</t>
  </si>
  <si>
    <t>Cust-6047</t>
  </si>
  <si>
    <t>Cust-3607</t>
  </si>
  <si>
    <t>Cust-9674</t>
  </si>
  <si>
    <t>Cust-1068</t>
  </si>
  <si>
    <t>Cust-8543</t>
  </si>
  <si>
    <t>Cust-6341</t>
  </si>
  <si>
    <t>Cust-9743</t>
  </si>
  <si>
    <t>Cust-7417</t>
  </si>
  <si>
    <t>Cust-2548</t>
  </si>
  <si>
    <t>Cust-5450</t>
  </si>
  <si>
    <t>Cust-1555</t>
  </si>
  <si>
    <t>Cust-4996</t>
  </si>
  <si>
    <t>Cust-5350</t>
  </si>
  <si>
    <t>Cust-6655</t>
  </si>
  <si>
    <t>Cust-0464</t>
  </si>
  <si>
    <t>Cust-5737</t>
  </si>
  <si>
    <t>Cust-7579</t>
  </si>
  <si>
    <t>Cust-9534</t>
  </si>
  <si>
    <t>Cust-2625</t>
  </si>
  <si>
    <t>Cust-2492</t>
  </si>
  <si>
    <t>Cust-8816</t>
  </si>
  <si>
    <t>Cust-6765</t>
  </si>
  <si>
    <t>Cust-2990</t>
  </si>
  <si>
    <t>Cust-6490</t>
  </si>
  <si>
    <t>Cust-7955</t>
  </si>
  <si>
    <t>Cust-5975</t>
  </si>
  <si>
    <t>Cust-1716</t>
  </si>
  <si>
    <t>Cust-6724</t>
  </si>
  <si>
    <t>Cust-8076</t>
  </si>
  <si>
    <t>Cust-2600</t>
  </si>
  <si>
    <t>Cust-0520</t>
  </si>
  <si>
    <t>Cust-0171</t>
  </si>
  <si>
    <t>Cust-2308</t>
  </si>
  <si>
    <t>Cust-0826</t>
  </si>
  <si>
    <t>Cust-3174</t>
  </si>
  <si>
    <t>Cust-3468</t>
  </si>
  <si>
    <t>Cust-0153</t>
  </si>
  <si>
    <t>Cust-8195</t>
  </si>
  <si>
    <t>Cust-7736</t>
  </si>
  <si>
    <t>Cust-0039</t>
  </si>
  <si>
    <t>Cust-8811</t>
  </si>
  <si>
    <t>Cust-0547</t>
  </si>
  <si>
    <t>Cust-4067</t>
  </si>
  <si>
    <t>Cust-0923</t>
  </si>
  <si>
    <t>Cust-4147</t>
  </si>
  <si>
    <t>Cust-4313</t>
  </si>
  <si>
    <t>Cust-9669</t>
  </si>
  <si>
    <t>Cust-6206</t>
  </si>
  <si>
    <t>Cust-8541</t>
  </si>
  <si>
    <t>Cust-5558</t>
  </si>
  <si>
    <t>Cust-9148</t>
  </si>
  <si>
    <t>Cust-4615</t>
  </si>
  <si>
    <t>Cust-8092</t>
  </si>
  <si>
    <t>Cust-0778</t>
  </si>
  <si>
    <t>Cust-3342</t>
  </si>
  <si>
    <t>Cust-8755</t>
  </si>
  <si>
    <t>Cust-3104</t>
  </si>
  <si>
    <t>Cust-6157</t>
  </si>
  <si>
    <t>Cust-1415</t>
  </si>
  <si>
    <t>Cust-4750</t>
  </si>
  <si>
    <t>Cust-7274</t>
  </si>
  <si>
    <t>Cust-5339</t>
  </si>
  <si>
    <t>Cust-1405</t>
  </si>
  <si>
    <t>Cust-7428</t>
  </si>
  <si>
    <t>Cust-4476</t>
  </si>
  <si>
    <t>Cust-8205</t>
  </si>
  <si>
    <t>Cust-3604</t>
  </si>
  <si>
    <t>Cust-2764</t>
  </si>
  <si>
    <t>Cust-3554</t>
  </si>
  <si>
    <t>Cust-8673</t>
  </si>
  <si>
    <t>Cust-4355</t>
  </si>
  <si>
    <t>Cust-7874</t>
  </si>
  <si>
    <t>Cust-4611</t>
  </si>
  <si>
    <t>Cust-9145</t>
  </si>
  <si>
    <t>Cust-3903</t>
  </si>
  <si>
    <t>Cust-9456</t>
  </si>
  <si>
    <t>Cust-3161</t>
  </si>
  <si>
    <t>Cust-3079</t>
  </si>
  <si>
    <t>Cust-1303</t>
  </si>
  <si>
    <t>Cust-5996</t>
  </si>
  <si>
    <t>Cust-7078</t>
  </si>
  <si>
    <t>Cust-2320</t>
  </si>
  <si>
    <t>Cust-2869</t>
  </si>
  <si>
    <t>Cust-5519</t>
  </si>
  <si>
    <t>Cust-6979</t>
  </si>
  <si>
    <t>Cust-3894</t>
  </si>
  <si>
    <t>Cust-9097</t>
  </si>
  <si>
    <t>Cust-0156</t>
  </si>
  <si>
    <t>Cust-5770</t>
  </si>
  <si>
    <t>Cust-1754</t>
  </si>
  <si>
    <t>Cust-9263</t>
  </si>
  <si>
    <t>Cust-8563</t>
  </si>
  <si>
    <t>Cust-2536</t>
  </si>
  <si>
    <t>Cust-3958</t>
  </si>
  <si>
    <t>Cust-3581</t>
  </si>
  <si>
    <t>Cust-3743</t>
  </si>
  <si>
    <t>Cust-8652</t>
  </si>
  <si>
    <t>Cust-6303</t>
  </si>
  <si>
    <t>Cust-5077</t>
  </si>
  <si>
    <t>Cust-6491</t>
  </si>
  <si>
    <t>Cust-1014</t>
  </si>
  <si>
    <t>Cust-9898</t>
  </si>
  <si>
    <t>Cust-5842</t>
  </si>
  <si>
    <t>Cust-3265</t>
  </si>
  <si>
    <t>Cust-3187</t>
  </si>
  <si>
    <t>Cust-7191</t>
  </si>
  <si>
    <t>Cust-6029</t>
  </si>
  <si>
    <t>Cust-1548</t>
  </si>
  <si>
    <t>Cust-8049</t>
  </si>
  <si>
    <t>Cust-1172</t>
  </si>
  <si>
    <t>Cust-3378</t>
  </si>
  <si>
    <t>Cust-0027</t>
  </si>
  <si>
    <t>Cust-0065</t>
  </si>
  <si>
    <t>Cust-2642</t>
  </si>
  <si>
    <t>Cust-3431</t>
  </si>
  <si>
    <t>Cust-1991</t>
  </si>
  <si>
    <t>Cust-7848</t>
  </si>
  <si>
    <t>Cust-0148</t>
  </si>
  <si>
    <t>Cust-2390</t>
  </si>
  <si>
    <t>Cust-1513</t>
  </si>
  <si>
    <t>Cust-3758</t>
  </si>
  <si>
    <t>Cust-1282</t>
  </si>
  <si>
    <t>Cust-8877</t>
  </si>
  <si>
    <t>Cust-4729</t>
  </si>
  <si>
    <t>Cust-1360</t>
  </si>
  <si>
    <t>Cust-1247</t>
  </si>
  <si>
    <t>Cust-9993</t>
  </si>
  <si>
    <t>Cust-2237</t>
  </si>
  <si>
    <t>Cust-1501</t>
  </si>
  <si>
    <t>Cust-6493</t>
  </si>
  <si>
    <t>Cust-3931</t>
  </si>
  <si>
    <t>Cust-3007</t>
  </si>
  <si>
    <t>Cust-2727</t>
  </si>
  <si>
    <t>Cust-4131</t>
  </si>
  <si>
    <t>Cust-8390</t>
  </si>
  <si>
    <t>Cust-8025</t>
  </si>
  <si>
    <t>Cust-4808</t>
  </si>
  <si>
    <t>Cust-9080</t>
  </si>
  <si>
    <t>Cust-5743</t>
  </si>
  <si>
    <t>Cust-3312</t>
  </si>
  <si>
    <t>Cust-1036</t>
  </si>
  <si>
    <t>Cust-3489</t>
  </si>
  <si>
    <t>Cust-8895</t>
  </si>
  <si>
    <t>Cust-9773</t>
  </si>
  <si>
    <t>Cust-4397</t>
  </si>
  <si>
    <t>Cust-1629</t>
  </si>
  <si>
    <t>Cust-8888</t>
  </si>
  <si>
    <t>Cust-8424</t>
  </si>
  <si>
    <t>Cust-5069</t>
  </si>
  <si>
    <t>Cust-8995</t>
  </si>
  <si>
    <t>Cust-1428</t>
  </si>
  <si>
    <t>Cust-5159</t>
  </si>
  <si>
    <t>Cust-8295</t>
  </si>
  <si>
    <t>Cust-3883</t>
  </si>
  <si>
    <t>Cust-9746</t>
  </si>
  <si>
    <t>Cust-3682</t>
  </si>
  <si>
    <t>Cust-7130</t>
  </si>
  <si>
    <t>Cust-9391</t>
  </si>
  <si>
    <t>Cust-1455</t>
  </si>
  <si>
    <t>Cust-6910</t>
  </si>
  <si>
    <t>Cust-9023</t>
  </si>
  <si>
    <t>Cust-0639</t>
  </si>
  <si>
    <t>Cust-0631</t>
  </si>
  <si>
    <t>Cust-3338</t>
  </si>
  <si>
    <t>Cust-6311</t>
  </si>
  <si>
    <t>Cust-4177</t>
  </si>
  <si>
    <t>Cust-9705</t>
  </si>
  <si>
    <t>Cust-2577</t>
  </si>
  <si>
    <t>Cust-9780</t>
  </si>
  <si>
    <t>Cust-7905</t>
  </si>
  <si>
    <t>Cust-4768</t>
  </si>
  <si>
    <t>Cust-8951</t>
  </si>
  <si>
    <t>Cust-3117</t>
  </si>
  <si>
    <t>Cust-3507</t>
  </si>
  <si>
    <t>Cust-2298</t>
  </si>
  <si>
    <t>Cust-2692</t>
  </si>
  <si>
    <t>Cust-5591</t>
  </si>
  <si>
    <t>Cust-7856</t>
  </si>
  <si>
    <t>Cust-6832</t>
  </si>
  <si>
    <t>Cust-4351</t>
  </si>
  <si>
    <t>Cust-4674</t>
  </si>
  <si>
    <t>Cust-2110</t>
  </si>
  <si>
    <t>Cust-4419</t>
  </si>
  <si>
    <t>Cust-5811</t>
  </si>
  <si>
    <t>Cust-9119</t>
  </si>
  <si>
    <t>Cust-1100</t>
  </si>
  <si>
    <t>Cust-6152</t>
  </si>
  <si>
    <t>Cust-0186</t>
  </si>
  <si>
    <t>Cust-4168</t>
  </si>
  <si>
    <t>Cust-8050</t>
  </si>
  <si>
    <t>Cust-3941</t>
  </si>
  <si>
    <t>Cust-3184</t>
  </si>
  <si>
    <t>Cust-6861</t>
  </si>
  <si>
    <t>Cust-4959</t>
  </si>
  <si>
    <t>Cust-2102</t>
  </si>
  <si>
    <t>Cust-8351</t>
  </si>
  <si>
    <t>Cust-5798</t>
  </si>
  <si>
    <t>Cust-1319</t>
  </si>
  <si>
    <t>Cust-1645</t>
  </si>
  <si>
    <t>Cust-0209</t>
  </si>
  <si>
    <t>Cust-9706</t>
  </si>
  <si>
    <t>Cust-5573</t>
  </si>
  <si>
    <t>Cust-5633</t>
  </si>
  <si>
    <t>Cust-8752</t>
  </si>
  <si>
    <t>Cust-3720</t>
  </si>
  <si>
    <t>Cust-3298</t>
  </si>
  <si>
    <t>Cust-5103</t>
  </si>
  <si>
    <t>Cust-4010</t>
  </si>
  <si>
    <t>Cust-8492</t>
  </si>
  <si>
    <t>Cust-8260</t>
  </si>
  <si>
    <t>Cust-9093</t>
  </si>
  <si>
    <t>Cust-1122</t>
  </si>
  <si>
    <t>Cust-3288</t>
  </si>
  <si>
    <t>Cust-2850</t>
  </si>
  <si>
    <t>Cust-0899</t>
  </si>
  <si>
    <t>Cust-7789</t>
  </si>
  <si>
    <t>Cust-7563</t>
  </si>
  <si>
    <t>Cust-9204</t>
  </si>
  <si>
    <t>Cust-7149</t>
  </si>
  <si>
    <t>Cust-4252</t>
  </si>
  <si>
    <t>Cust-0906</t>
  </si>
  <si>
    <t>Cust-6984</t>
  </si>
  <si>
    <t>Cust-7199</t>
  </si>
  <si>
    <t>Cust-1952</t>
  </si>
  <si>
    <t>Cust-1626</t>
  </si>
  <si>
    <t>Cust-2509</t>
  </si>
  <si>
    <t>Cust-7398</t>
  </si>
  <si>
    <t>Cust-7791</t>
  </si>
  <si>
    <t>Cust-4007</t>
  </si>
  <si>
    <t>Cust-0842</t>
  </si>
  <si>
    <t>Cust-3647</t>
  </si>
  <si>
    <t>Cust-4506</t>
  </si>
  <si>
    <t>Cust-6355</t>
  </si>
  <si>
    <t>Cust-1684</t>
  </si>
  <si>
    <t>Cust-7750</t>
  </si>
  <si>
    <t>Cust-3274</t>
  </si>
  <si>
    <t>Cust-7959</t>
  </si>
  <si>
    <t>Cust-3216</t>
  </si>
  <si>
    <t>Cust-5254</t>
  </si>
  <si>
    <t>Cust-5718</t>
  </si>
  <si>
    <t>Cust-5332</t>
  </si>
  <si>
    <t>Cust-7478</t>
  </si>
  <si>
    <t>Cust-5026</t>
  </si>
  <si>
    <t>Cust-0107</t>
  </si>
  <si>
    <t>Cust-9733</t>
  </si>
  <si>
    <t>Cust-1790</t>
  </si>
  <si>
    <t>Cust-7751</t>
  </si>
  <si>
    <t>Cust-7623</t>
  </si>
  <si>
    <t>Cust-6072</t>
  </si>
  <si>
    <t>Cust-6769</t>
  </si>
  <si>
    <t>Cust-1476</t>
  </si>
  <si>
    <t>Cust-2487</t>
  </si>
  <si>
    <t>Cust-2183</t>
  </si>
  <si>
    <t>Cust-8040</t>
  </si>
  <si>
    <t>Cust-2326</t>
  </si>
  <si>
    <t>Cust-3537</t>
  </si>
  <si>
    <t>Cust-2468</t>
  </si>
  <si>
    <t>Cust-1222</t>
  </si>
  <si>
    <t>Cust-4815</t>
  </si>
  <si>
    <t>Cust-5820</t>
  </si>
  <si>
    <t>Cust-6504</t>
  </si>
  <si>
    <t>Cust-6436</t>
  </si>
  <si>
    <t>Cust-0364</t>
  </si>
  <si>
    <t>Cust-1491</t>
  </si>
  <si>
    <t>Cust-5917</t>
  </si>
  <si>
    <t>Cust-8251</t>
  </si>
  <si>
    <t>Cust-8873</t>
  </si>
  <si>
    <t>Cust-9914</t>
  </si>
  <si>
    <t>Cust-6359</t>
  </si>
  <si>
    <t>Cust-8998</t>
  </si>
  <si>
    <t>Cust-9292</t>
  </si>
  <si>
    <t>Cust-6063</t>
  </si>
  <si>
    <t>Cust-9879</t>
  </si>
  <si>
    <t>Cust-4257</t>
  </si>
  <si>
    <t>Cust-9008</t>
  </si>
  <si>
    <t>Cust-8503</t>
  </si>
  <si>
    <t>Cust-3971</t>
  </si>
  <si>
    <t>Cust-2173</t>
  </si>
  <si>
    <t>Cust-3656</t>
  </si>
  <si>
    <t>Cust-0271</t>
  </si>
  <si>
    <t>Cust-3410</t>
  </si>
  <si>
    <t>Cust-0905</t>
  </si>
  <si>
    <t>Cust-7540</t>
  </si>
  <si>
    <t>Cust-4120</t>
  </si>
  <si>
    <t>Cust-7414</t>
  </si>
  <si>
    <t>Cust-1224</t>
  </si>
  <si>
    <t>Cust-2997</t>
  </si>
  <si>
    <t>Cust-3588</t>
  </si>
  <si>
    <t>Cust-8339</t>
  </si>
  <si>
    <t>Cust-8088</t>
  </si>
  <si>
    <t>Cust-2270</t>
  </si>
  <si>
    <t>Cust-0215</t>
  </si>
  <si>
    <t>Cust-6589</t>
  </si>
  <si>
    <t>Cust-7756</t>
  </si>
  <si>
    <t>Cust-2294</t>
  </si>
  <si>
    <t>Cust-7115</t>
  </si>
  <si>
    <t>Cust-1079</t>
  </si>
  <si>
    <t>Cust-1393</t>
  </si>
  <si>
    <t>Cust-4283</t>
  </si>
  <si>
    <t>Cust-8352</t>
  </si>
  <si>
    <t>Cust-8938</t>
  </si>
  <si>
    <t>Cust-4253</t>
  </si>
  <si>
    <t>Cust-0567</t>
  </si>
  <si>
    <t>Cust-7150</t>
  </si>
  <si>
    <t>Cust-6216</t>
  </si>
  <si>
    <t>Cust-5535</t>
  </si>
  <si>
    <t>Cust-1022</t>
  </si>
  <si>
    <t>Cust-6639</t>
  </si>
  <si>
    <t>Cust-6553</t>
  </si>
  <si>
    <t>Cust-3126</t>
  </si>
  <si>
    <t>Cust-3837</t>
  </si>
  <si>
    <t>Cust-0268</t>
  </si>
  <si>
    <t>Cust-9927</t>
  </si>
  <si>
    <t>Cust-1554</t>
  </si>
  <si>
    <t>Cust-4004</t>
  </si>
  <si>
    <t>Cust-9189</t>
  </si>
  <si>
    <t>Cust-5107</t>
  </si>
  <si>
    <t>Cust-6619</t>
  </si>
  <si>
    <t>Cust-1103</t>
  </si>
  <si>
    <t>Cust-2925</t>
  </si>
  <si>
    <t>Cust-7134</t>
  </si>
  <si>
    <t>Cust-3130</t>
  </si>
  <si>
    <t>Cust-2824</t>
  </si>
  <si>
    <t>Cust-6089</t>
  </si>
  <si>
    <t>Cust-2182</t>
  </si>
  <si>
    <t>Cust-1544</t>
  </si>
  <si>
    <t>Cust-9118</t>
  </si>
  <si>
    <t>Cust-9547</t>
  </si>
  <si>
    <t>Cust-8320</t>
  </si>
  <si>
    <t>Cust-8901</t>
  </si>
  <si>
    <t>Cust-6896</t>
  </si>
  <si>
    <t>Cust-5936</t>
  </si>
  <si>
    <t>Cust-9110</t>
  </si>
  <si>
    <t>Cust-6772</t>
  </si>
  <si>
    <t>Cust-4771</t>
  </si>
  <si>
    <t>Cust-4696</t>
  </si>
  <si>
    <t>Cust-0836</t>
  </si>
  <si>
    <t>Cust-7060</t>
  </si>
  <si>
    <t>Cust-5479</t>
  </si>
  <si>
    <t>Cust-9316</t>
  </si>
  <si>
    <t>Cust-9259</t>
  </si>
  <si>
    <t>Cust-3792</t>
  </si>
  <si>
    <t>Cust-3516</t>
  </si>
  <si>
    <t>Cust-7212</t>
  </si>
  <si>
    <t>Cust-0093</t>
  </si>
  <si>
    <t>Cust-1083</t>
  </si>
  <si>
    <t>Cust-0559</t>
  </si>
  <si>
    <t>Cust-8795</t>
  </si>
  <si>
    <t>Cust-3555</t>
  </si>
  <si>
    <t>Cust-1851</t>
  </si>
  <si>
    <t>Cust-1165</t>
  </si>
  <si>
    <t>Cust-9315</t>
  </si>
  <si>
    <t>Cust-8061</t>
  </si>
  <si>
    <t>Cust-7570</t>
  </si>
  <si>
    <t>Cust-8079</t>
  </si>
  <si>
    <t>Cust-7615</t>
  </si>
  <si>
    <t>Cust-2996</t>
  </si>
  <si>
    <t>Cust-6518</t>
  </si>
  <si>
    <t>Cust-5994</t>
  </si>
  <si>
    <t>Cust-6731</t>
  </si>
  <si>
    <t>Cust-6156</t>
  </si>
  <si>
    <t>Cust-1163</t>
  </si>
  <si>
    <t>Cust-0344</t>
  </si>
  <si>
    <t>Cust-6595</t>
  </si>
  <si>
    <t>Cust-7725</t>
  </si>
  <si>
    <t>Cust-8158</t>
  </si>
  <si>
    <t>Cust-1912</t>
  </si>
  <si>
    <t>Cust-9712</t>
  </si>
  <si>
    <t>Cust-2732</t>
  </si>
  <si>
    <t>Cust-9965</t>
  </si>
  <si>
    <t>Cust-2711</t>
  </si>
  <si>
    <t>Cust-6069</t>
  </si>
  <si>
    <t>Cust-6531</t>
  </si>
  <si>
    <t>Cust-5839</t>
  </si>
  <si>
    <t>Cust-3577</t>
  </si>
  <si>
    <t>Cust-8449</t>
  </si>
  <si>
    <t>Cust-2003</t>
  </si>
  <si>
    <t>Cust-5315</t>
  </si>
  <si>
    <t>Cust-1774</t>
  </si>
  <si>
    <t>Cust-6899</t>
  </si>
  <si>
    <t>Cust-3280</t>
  </si>
  <si>
    <t>Cust-9107</t>
  </si>
  <si>
    <t>Cust-4473</t>
  </si>
  <si>
    <t>Cust-6733</t>
  </si>
  <si>
    <t>Cust-1357</t>
  </si>
  <si>
    <t>Cust-8148</t>
  </si>
  <si>
    <t>Cust-7964</t>
  </si>
  <si>
    <t>Cust-7508</t>
  </si>
  <si>
    <t>Cust-1865</t>
  </si>
  <si>
    <t>Cust-2853</t>
  </si>
  <si>
    <t>Cust-3551</t>
  </si>
  <si>
    <t>Cust-0977</t>
  </si>
  <si>
    <t>Cust-2234</t>
  </si>
  <si>
    <t>Cust-5396</t>
  </si>
  <si>
    <t>Cust-5987</t>
  </si>
  <si>
    <t>Cust-9454</t>
  </si>
  <si>
    <t>Cust-0391</t>
  </si>
  <si>
    <t>Cust-9885</t>
  </si>
  <si>
    <t>Cust-5791</t>
  </si>
  <si>
    <t>Cust-4220</t>
  </si>
  <si>
    <t>Cust-5148</t>
  </si>
  <si>
    <t>Cust-9506</t>
  </si>
  <si>
    <t>Cust-4578</t>
  </si>
  <si>
    <t>Cust-1040</t>
  </si>
  <si>
    <t>Cust-7542</t>
  </si>
  <si>
    <t>Cust-0577</t>
  </si>
  <si>
    <t>Cust-2097</t>
  </si>
  <si>
    <t>Cust-9125</t>
  </si>
  <si>
    <t>Cust-9807</t>
  </si>
  <si>
    <t>Cust-7558</t>
  </si>
  <si>
    <t>Cust-0788</t>
  </si>
  <si>
    <t>Cust-9201</t>
  </si>
  <si>
    <t>Cust-1965</t>
  </si>
  <si>
    <t>Cust-3632</t>
  </si>
  <si>
    <t>Cust-3502</t>
  </si>
  <si>
    <t>Cust-0022</t>
  </si>
  <si>
    <t>Cust-0739</t>
  </si>
  <si>
    <t>Cust-0429</t>
  </si>
  <si>
    <t>Cust-8536</t>
  </si>
  <si>
    <t>Cust-5585</t>
  </si>
  <si>
    <t>Cust-6863</t>
  </si>
  <si>
    <t>Cust-0305</t>
  </si>
  <si>
    <t>Cust-7422</t>
  </si>
  <si>
    <t>Cust-8036</t>
  </si>
  <si>
    <t>Cust-1142</t>
  </si>
  <si>
    <t>Cust-2620</t>
  </si>
  <si>
    <t>Cust-6347</t>
  </si>
  <si>
    <t>Cust-2680</t>
  </si>
  <si>
    <t>Cust-3226</t>
  </si>
  <si>
    <t>Cust-4581</t>
  </si>
  <si>
    <t>Cust-4850</t>
  </si>
  <si>
    <t>Cust-9018</t>
  </si>
  <si>
    <t>Cust-5345</t>
  </si>
  <si>
    <t>Cust-6985</t>
  </si>
  <si>
    <t>Cust-9419</t>
  </si>
  <si>
    <t>Cust-6221</t>
  </si>
  <si>
    <t>Cust-1923</t>
  </si>
  <si>
    <t>Cust-8232</t>
  </si>
  <si>
    <t>Cust-7231</t>
  </si>
  <si>
    <t>Cust-2323</t>
  </si>
  <si>
    <t>Cust-1242</t>
  </si>
  <si>
    <t>Cust-7008</t>
  </si>
  <si>
    <t>Cust-4546</t>
  </si>
  <si>
    <t>Cust-8608</t>
  </si>
  <si>
    <t>Cust-9570</t>
  </si>
  <si>
    <t>Cust-6398</t>
  </si>
  <si>
    <t>Cust-8292</t>
  </si>
  <si>
    <t>Cust-2199</t>
  </si>
  <si>
    <t>Cust-8885</t>
  </si>
  <si>
    <t>Cust-9815</t>
  </si>
  <si>
    <t>Cust-8267</t>
  </si>
  <si>
    <t>Cust-3185</t>
  </si>
  <si>
    <t>Cust-9546</t>
  </si>
  <si>
    <t>Cust-1004</t>
  </si>
  <si>
    <t>Cust-6363</t>
  </si>
  <si>
    <t>Cust-7211</t>
  </si>
  <si>
    <t>Cust-6438</t>
  </si>
  <si>
    <t>Cust-8767</t>
  </si>
  <si>
    <t>Cust-1191</t>
  </si>
  <si>
    <t>Cust-5559</t>
  </si>
  <si>
    <t>Cust-6313</t>
  </si>
  <si>
    <t>Cust-2232</t>
  </si>
  <si>
    <t>Cust-8800</t>
  </si>
  <si>
    <t>Cust-3770</t>
  </si>
  <si>
    <t>Cust-3250</t>
  </si>
  <si>
    <t>Cust-9414</t>
  </si>
  <si>
    <t>Cust-7567</t>
  </si>
  <si>
    <t>Cust-5003</t>
  </si>
  <si>
    <t>Cust-8220</t>
  </si>
  <si>
    <t>Cust-7434</t>
  </si>
  <si>
    <t>Cust-0250</t>
  </si>
  <si>
    <t>Cust-1846</t>
  </si>
  <si>
    <t>Cust-7895</t>
  </si>
  <si>
    <t>Cust-4627</t>
  </si>
  <si>
    <t>Cust-5461</t>
  </si>
  <si>
    <t>Cust-8258</t>
  </si>
  <si>
    <t>Cust-4604</t>
  </si>
  <si>
    <t>Cust-0929</t>
  </si>
  <si>
    <t>Cust-5511</t>
  </si>
  <si>
    <t>Cust-8761</t>
  </si>
  <si>
    <t>Cust-8807</t>
  </si>
  <si>
    <t>Cust-9849</t>
  </si>
  <si>
    <t>Cust-9410</t>
  </si>
  <si>
    <t>Cust-9348</t>
  </si>
  <si>
    <t>Cust-7188</t>
  </si>
  <si>
    <t>Cust-5696</t>
  </si>
  <si>
    <t>Cust-5988</t>
  </si>
  <si>
    <t>Cust-6270</t>
  </si>
  <si>
    <t>Cust-0604</t>
  </si>
  <si>
    <t>Cust-4819</t>
  </si>
  <si>
    <t>Cust-1230</t>
  </si>
  <si>
    <t>Cust-2221</t>
  </si>
  <si>
    <t>Cust-6829</t>
  </si>
  <si>
    <t>Cust-3596</t>
  </si>
  <si>
    <t>Cust-5476</t>
  </si>
  <si>
    <t>Cust-2252</t>
  </si>
  <si>
    <t>Cust-5481</t>
  </si>
  <si>
    <t>Cust-9072</t>
  </si>
  <si>
    <t>Cust-4683</t>
  </si>
  <si>
    <t>Cust-0238</t>
  </si>
  <si>
    <t>Cust-1109</t>
  </si>
  <si>
    <t>Cust-6284</t>
  </si>
  <si>
    <t>Cust-7397</t>
  </si>
  <si>
    <t>Cust-1427</t>
  </si>
  <si>
    <t>Cust-5335</t>
  </si>
  <si>
    <t>Cust-6805</t>
  </si>
  <si>
    <t>Cust-5554</t>
  </si>
  <si>
    <t>Cust-9070</t>
  </si>
  <si>
    <t>Cust-5162</t>
  </si>
  <si>
    <t>Cust-0044</t>
  </si>
  <si>
    <t>Cust-4812</t>
  </si>
  <si>
    <t>Cust-9604</t>
  </si>
  <si>
    <t>Cust-8612</t>
  </si>
  <si>
    <t>Cust-1390</t>
  </si>
  <si>
    <t>Cust-9913</t>
  </si>
  <si>
    <t>Cust-2300</t>
  </si>
  <si>
    <t>Cust-6259</t>
  </si>
  <si>
    <t>Cust-5164</t>
  </si>
  <si>
    <t>Cust-0444</t>
  </si>
  <si>
    <t>Cust-6547</t>
  </si>
  <si>
    <t>Cust-9339</t>
  </si>
  <si>
    <t>Cust-4285</t>
  </si>
  <si>
    <t>Cust-6038</t>
  </si>
  <si>
    <t>Cust-7282</t>
  </si>
  <si>
    <t>Cust-1320</t>
  </si>
  <si>
    <t>Cust-4217</t>
  </si>
  <si>
    <t>Cust-3843</t>
  </si>
  <si>
    <t>Cust-3133</t>
  </si>
  <si>
    <t>Cust-9181</t>
  </si>
  <si>
    <t>Cust-4290</t>
  </si>
  <si>
    <t>Cust-1422</t>
  </si>
  <si>
    <t>Cust-6562</t>
  </si>
  <si>
    <t>Cust-1913</t>
  </si>
  <si>
    <t>Cust-6349</t>
  </si>
  <si>
    <t>Cust-6677</t>
  </si>
  <si>
    <t>Cust-4106</t>
  </si>
  <si>
    <t>Cust-5668</t>
  </si>
  <si>
    <t>Cust-0404</t>
  </si>
  <si>
    <t>Cust-0727</t>
  </si>
  <si>
    <t>Cust-0551</t>
  </si>
  <si>
    <t>Cust-1624</t>
  </si>
  <si>
    <t>Cust-0213</t>
  </si>
  <si>
    <t>Cust-6339</t>
  </si>
  <si>
    <t>Cust-9724</t>
  </si>
  <si>
    <t>Cust-3057</t>
  </si>
  <si>
    <t>Cust-5038</t>
  </si>
  <si>
    <t>Cust-1318</t>
  </si>
  <si>
    <t>Cust-2445</t>
  </si>
  <si>
    <t>Cust-0535</t>
  </si>
  <si>
    <t>Cust-9632</t>
  </si>
  <si>
    <t>Cust-7482</t>
  </si>
  <si>
    <t>Cust-5931</t>
  </si>
  <si>
    <t>Cust-2707</t>
  </si>
  <si>
    <t>Cust-1364</t>
  </si>
  <si>
    <t>Cust-3037</t>
  </si>
  <si>
    <t>Cust-9717</t>
  </si>
  <si>
    <t>Cust-5397</t>
  </si>
  <si>
    <t>Cust-3347</t>
  </si>
  <si>
    <t>Cust-1043</t>
  </si>
  <si>
    <t>Cust-7319</t>
  </si>
  <si>
    <t>Cust-9487</t>
  </si>
  <si>
    <t>Cust-6546</t>
  </si>
  <si>
    <t>Cust-5887</t>
  </si>
  <si>
    <t>Cust-4868</t>
  </si>
  <si>
    <t>Cust-7039</t>
  </si>
  <si>
    <t>Cust-7091</t>
  </si>
  <si>
    <t>Cust-1811</t>
  </si>
  <si>
    <t>Cust-9834</t>
  </si>
  <si>
    <t>Cust-7265</t>
  </si>
  <si>
    <t>Cust-7617</t>
  </si>
  <si>
    <t>Cust-8930</t>
  </si>
  <si>
    <t>Cust-0004</t>
  </si>
  <si>
    <t>Cust-8522</t>
  </si>
  <si>
    <t>Cust-5581</t>
  </si>
  <si>
    <t>Cust-8968</t>
  </si>
  <si>
    <t>Cust-7088</t>
  </si>
  <si>
    <t>Cust-7445</t>
  </si>
  <si>
    <t>Cust-1241</t>
  </si>
  <si>
    <t>Cust-3876</t>
  </si>
  <si>
    <t>Cust-1524</t>
  </si>
  <si>
    <t>Cust-1080</t>
  </si>
  <si>
    <t>Cust-4158</t>
  </si>
  <si>
    <t>Cust-2024</t>
  </si>
  <si>
    <t>Cust-3998</t>
  </si>
  <si>
    <t>Cust-7653</t>
  </si>
  <si>
    <t>Cust-6675</t>
  </si>
  <si>
    <t>Cust-9822</t>
  </si>
  <si>
    <t>Cust-4649</t>
  </si>
  <si>
    <t>Cust-4852</t>
  </si>
  <si>
    <t>Cust-8473</t>
  </si>
  <si>
    <t>Cust-7819</t>
  </si>
  <si>
    <t>Cust-7769</t>
  </si>
  <si>
    <t>Cust-7937</t>
  </si>
  <si>
    <t>Cust-2856</t>
  </si>
  <si>
    <t>Cust-6533</t>
  </si>
  <si>
    <t>Cust-6344</t>
  </si>
  <si>
    <t>Cust-1694</t>
  </si>
  <si>
    <t>Cust-8654</t>
  </si>
  <si>
    <t>Cust-8931</t>
  </si>
  <si>
    <t>Cust-0600</t>
  </si>
  <si>
    <t>Cust-0095</t>
  </si>
  <si>
    <t>Cust-0798</t>
  </si>
  <si>
    <t>Cust-4749</t>
  </si>
  <si>
    <t>Cust-7322</t>
  </si>
  <si>
    <t>Cust-0678</t>
  </si>
  <si>
    <t>Cust-1886</t>
  </si>
  <si>
    <t>Cust-8208</t>
  </si>
  <si>
    <t>Cust-3940</t>
  </si>
  <si>
    <t>Cust-4790</t>
  </si>
  <si>
    <t>Cust-6017</t>
  </si>
  <si>
    <t>Cust-4160</t>
  </si>
  <si>
    <t>Cust-8234</t>
  </si>
  <si>
    <t>Cust-0257</t>
  </si>
  <si>
    <t>Cust-1089</t>
  </si>
  <si>
    <t>Cust-3487</t>
  </si>
  <si>
    <t>Cust-4957</t>
  </si>
  <si>
    <t>Cust-8217</t>
  </si>
  <si>
    <t>Cust-9944</t>
  </si>
  <si>
    <t>Cust-8281</t>
  </si>
  <si>
    <t>Cust-4025</t>
  </si>
  <si>
    <t>Cust-8893</t>
  </si>
  <si>
    <t>Cust-1993</t>
  </si>
  <si>
    <t>Cust-6130</t>
  </si>
  <si>
    <t>Cust-3509</t>
  </si>
  <si>
    <t>Cust-9810</t>
  </si>
  <si>
    <t>Cust-8070</t>
  </si>
  <si>
    <t>Cust-2847</t>
  </si>
  <si>
    <t>Cust-3499</t>
  </si>
  <si>
    <t>Cust-6634</t>
  </si>
  <si>
    <t>Cust-0485</t>
  </si>
  <si>
    <t>Cust-4190</t>
  </si>
  <si>
    <t>Cust-0261</t>
  </si>
  <si>
    <t>Cust-5978</t>
  </si>
  <si>
    <t>Cust-5740</t>
  </si>
  <si>
    <t>Cust-9274</t>
  </si>
  <si>
    <t>Cust-8164</t>
  </si>
  <si>
    <t>Cust-0207</t>
  </si>
  <si>
    <t>Cust-6523</t>
  </si>
  <si>
    <t>Cust-1926</t>
  </si>
  <si>
    <t>Cust-7931</t>
  </si>
  <si>
    <t>Cust-4478</t>
  </si>
  <si>
    <t>Cust-1576</t>
  </si>
  <si>
    <t>Cust-2353</t>
  </si>
  <si>
    <t>Cust-6718</t>
  </si>
  <si>
    <t>Cust-7237</t>
  </si>
  <si>
    <t>Cust-0481</t>
  </si>
  <si>
    <t>Cust-9790</t>
  </si>
  <si>
    <t>Cust-4973</t>
  </si>
  <si>
    <t>Cust-7520</t>
  </si>
  <si>
    <t>Cust-1812</t>
  </si>
  <si>
    <t>Cust-5537</t>
  </si>
  <si>
    <t>Cust-4001</t>
  </si>
  <si>
    <t>Cust-9742</t>
  </si>
  <si>
    <t>Cust-4785</t>
  </si>
  <si>
    <t>Cust-5821</t>
  </si>
  <si>
    <t>Cust-2407</t>
  </si>
  <si>
    <t>Cust-3638</t>
  </si>
  <si>
    <t>Cust-6043</t>
  </si>
  <si>
    <t>Cust-2979</t>
  </si>
  <si>
    <t>Cust-8794</t>
  </si>
  <si>
    <t>Cust-8814</t>
  </si>
  <si>
    <t>Cust-5231</t>
  </si>
  <si>
    <t>Cust-8136</t>
  </si>
  <si>
    <t>Cust-5033</t>
  </si>
  <si>
    <t>Cust-2005</t>
  </si>
  <si>
    <t>Cust-7872</t>
  </si>
  <si>
    <t>Cust-9921</t>
  </si>
  <si>
    <t>Cust-2648</t>
  </si>
  <si>
    <t>Cust-5261</t>
  </si>
  <si>
    <t>Cust-3230</t>
  </si>
  <si>
    <t>Cust-5672</t>
  </si>
  <si>
    <t>Cust-1804</t>
  </si>
  <si>
    <t>Cust-9490</t>
  </si>
  <si>
    <t>Cust-8249</t>
  </si>
  <si>
    <t>Cust-6071</t>
  </si>
  <si>
    <t>Cust-9022</t>
  </si>
  <si>
    <t>Cust-7782</t>
  </si>
  <si>
    <t>Cust-8842</t>
  </si>
  <si>
    <t>Cust-7556</t>
  </si>
  <si>
    <t>Cust-3049</t>
  </si>
  <si>
    <t>Cust-3127</t>
  </si>
  <si>
    <t>Cust-3341</t>
  </si>
  <si>
    <t>Cust-1409</t>
  </si>
  <si>
    <t>Cust-1053</t>
  </si>
  <si>
    <t>Cust-9612</t>
  </si>
  <si>
    <t>Cust-1707</t>
  </si>
  <si>
    <t>Cust-6358</t>
  </si>
  <si>
    <t>Cust-6248</t>
  </si>
  <si>
    <t>Cust-0718</t>
  </si>
  <si>
    <t>Cust-9928</t>
  </si>
  <si>
    <t>Cust-5452</t>
  </si>
  <si>
    <t>Cust-3850</t>
  </si>
  <si>
    <t>Cust-8789</t>
  </si>
  <si>
    <t>Cust-4198</t>
  </si>
  <si>
    <t>Cust-4407</t>
  </si>
  <si>
    <t>Cust-9312</t>
  </si>
  <si>
    <t>Cust-8272</t>
  </si>
  <si>
    <t>Cust-1641</t>
  </si>
  <si>
    <t>Cust-4704</t>
  </si>
  <si>
    <t>Cust-4039</t>
  </si>
  <si>
    <t>Cust-8283</t>
  </si>
  <si>
    <t>Cust-6177</t>
  </si>
  <si>
    <t>Cust-6242</t>
  </si>
  <si>
    <t>Cust-8971</t>
  </si>
  <si>
    <t>Cust-8039</t>
  </si>
  <si>
    <t>Cust-0487</t>
  </si>
  <si>
    <t>Cust-1594</t>
  </si>
  <si>
    <t>Cust-3690</t>
  </si>
  <si>
    <t>Cust-0203</t>
  </si>
  <si>
    <t>Cust-6275</t>
  </si>
  <si>
    <t>Cust-8624</t>
  </si>
  <si>
    <t>Cust-2397</t>
  </si>
  <si>
    <t>Cust-0139</t>
  </si>
  <si>
    <t>Cust-3467</t>
  </si>
  <si>
    <t>Cust-1497</t>
  </si>
  <si>
    <t>Cust-6792</t>
  </si>
  <si>
    <t>Cust-1398</t>
  </si>
  <si>
    <t>Cust-9622</t>
  </si>
  <si>
    <t>Cust-3361</t>
  </si>
  <si>
    <t>Cust-8937</t>
  </si>
  <si>
    <t>Cust-4654</t>
  </si>
  <si>
    <t>Cust-8841</t>
  </si>
  <si>
    <t>Cust-2840</t>
  </si>
  <si>
    <t>Cust-5538</t>
  </si>
  <si>
    <t>Cust-3863</t>
  </si>
  <si>
    <t>Cust-4006</t>
  </si>
  <si>
    <t>Cust-1517</t>
  </si>
  <si>
    <t>Cust-4931</t>
  </si>
  <si>
    <t>Cust-2663</t>
  </si>
  <si>
    <t>Cust-8429</t>
  </si>
  <si>
    <t>Cust-5494</t>
  </si>
  <si>
    <t>Cust-5166</t>
  </si>
  <si>
    <t>Cust-4367</t>
  </si>
  <si>
    <t>Cust-6420</t>
  </si>
  <si>
    <t>Cust-8851</t>
  </si>
  <si>
    <t>Cust-7463</t>
  </si>
  <si>
    <t>Cust-6476</t>
  </si>
  <si>
    <t>Cust-7023</t>
  </si>
  <si>
    <t>Cust-6318</t>
  </si>
  <si>
    <t>Cust-0677</t>
  </si>
  <si>
    <t>Cust-3580</t>
  </si>
  <si>
    <t>Cust-8569</t>
  </si>
  <si>
    <t>Cust-2989</t>
  </si>
  <si>
    <t>Cust-4639</t>
  </si>
  <si>
    <t>Cust-9835</t>
  </si>
  <si>
    <t>Cust-2415</t>
  </si>
  <si>
    <t>Cust-9463</t>
  </si>
  <si>
    <t>Cust-9271</t>
  </si>
  <si>
    <t>Cust-7832</t>
  </si>
  <si>
    <t>Cust-3387</t>
  </si>
  <si>
    <t>Cust-1130</t>
  </si>
  <si>
    <t>Cust-2810</t>
  </si>
  <si>
    <t>Cust-9688</t>
  </si>
  <si>
    <t>Cust-3968</t>
  </si>
  <si>
    <t>Cust-2483</t>
  </si>
  <si>
    <t>Cust-9684</t>
  </si>
  <si>
    <t>Cust-6472</t>
  </si>
  <si>
    <t>Cust-6369</t>
  </si>
  <si>
    <t>Cust-4383</t>
  </si>
  <si>
    <t>Cust-4964</t>
  </si>
  <si>
    <t>Cust-7344</t>
  </si>
  <si>
    <t>Cust-9900</t>
  </si>
  <si>
    <t>Cust-5228</t>
  </si>
  <si>
    <t>Cust-0895</t>
  </si>
  <si>
    <t>Cust-1568</t>
  </si>
  <si>
    <t>Cust-0682</t>
  </si>
  <si>
    <t>Cust-3530</t>
  </si>
  <si>
    <t>Cust-0170</t>
  </si>
  <si>
    <t>Cust-7864</t>
  </si>
  <si>
    <t>Cust-3615</t>
  </si>
  <si>
    <t>Cust-6077</t>
  </si>
  <si>
    <t>Cust-7158</t>
  </si>
  <si>
    <t>Cust-0698</t>
  </si>
  <si>
    <t>Cust-6905</t>
  </si>
  <si>
    <t>Cust-8943</t>
  </si>
  <si>
    <t>Cust-2010</t>
  </si>
  <si>
    <t>Cust-4156</t>
  </si>
  <si>
    <t>Cust-8743</t>
  </si>
  <si>
    <t>Cust-7193</t>
  </si>
  <si>
    <t>Cust-5243</t>
  </si>
  <si>
    <t>Cust-1192</t>
  </si>
  <si>
    <t>Cust-7901</t>
  </si>
  <si>
    <t>Cust-6139</t>
  </si>
  <si>
    <t>Cust-8325</t>
  </si>
  <si>
    <t>Cust-6757</t>
  </si>
  <si>
    <t>Cust-6328</t>
  </si>
  <si>
    <t>Cust-0781</t>
  </si>
  <si>
    <t>Cust-9892</t>
  </si>
  <si>
    <t>Cust-7173</t>
  </si>
  <si>
    <t>Cust-9224</t>
  </si>
  <si>
    <t>Cust-7836</t>
  </si>
  <si>
    <t>Cust-8947</t>
  </si>
  <si>
    <t>Cust-0900</t>
  </si>
  <si>
    <t>Cust-3345</t>
  </si>
  <si>
    <t>Cust-4969</t>
  </si>
  <si>
    <t>Cust-3016</t>
  </si>
  <si>
    <t>Cust-1001</t>
  </si>
  <si>
    <t>Cust-9373</t>
  </si>
  <si>
    <t>Cust-4503</t>
  </si>
  <si>
    <t>Cust-8994</t>
  </si>
  <si>
    <t>Cust-1979</t>
  </si>
  <si>
    <t>Cust-7611</t>
  </si>
  <si>
    <t>Cust-0253</t>
  </si>
  <si>
    <t>Cust-2314</t>
  </si>
  <si>
    <t>Cust-0378</t>
  </si>
  <si>
    <t>Cust-0400</t>
  </si>
  <si>
    <t>Cust-2963</t>
  </si>
  <si>
    <t>Cust-0381</t>
  </si>
  <si>
    <t>Cust-7900</t>
  </si>
  <si>
    <t>Cust-8744</t>
  </si>
  <si>
    <t>Cust-8529</t>
  </si>
  <si>
    <t>Cust-2597</t>
  </si>
  <si>
    <t>Cust-4128</t>
  </si>
  <si>
    <t>Cust-5233</t>
  </si>
  <si>
    <t>Cust-3242</t>
  </si>
  <si>
    <t>Cust-9657</t>
  </si>
  <si>
    <t>Cust-1657</t>
  </si>
  <si>
    <t>Cust-8289</t>
  </si>
  <si>
    <t>Cust-1834</t>
  </si>
  <si>
    <t>Cust-7755</t>
  </si>
  <si>
    <t>Cust-7250</t>
  </si>
  <si>
    <t>Cust-7368</t>
  </si>
  <si>
    <t>Cust-1426</t>
  </si>
  <si>
    <t>Cust-9453</t>
  </si>
  <si>
    <t>Cust-2169</t>
  </si>
  <si>
    <t>Cust-0983</t>
  </si>
  <si>
    <t>Cust-6631</t>
  </si>
  <si>
    <t>Cust-7685</t>
  </si>
  <si>
    <t>Cust-0121</t>
  </si>
  <si>
    <t>Cust-8477</t>
  </si>
  <si>
    <t>Cust-5058</t>
  </si>
  <si>
    <t>Cust-3709</t>
  </si>
  <si>
    <t>Cust-1302</t>
  </si>
  <si>
    <t>Cust-4965</t>
  </si>
  <si>
    <t>Cust-7156</t>
  </si>
  <si>
    <t>Cust-8270</t>
  </si>
  <si>
    <t>Cust-5108</t>
  </si>
  <si>
    <t>Cust-5080</t>
  </si>
  <si>
    <t>Cust-7657</t>
  </si>
  <si>
    <t>Cust-0934</t>
  </si>
  <si>
    <t>Cust-6520</t>
  </si>
  <si>
    <t>Cust-6604</t>
  </si>
  <si>
    <t>Cust-1009</t>
  </si>
  <si>
    <t>Cust-4060</t>
  </si>
  <si>
    <t>Cust-2016</t>
  </si>
  <si>
    <t>Cust-2913</t>
  </si>
  <si>
    <t>Cust-2503</t>
  </si>
  <si>
    <t>Cust-1875</t>
  </si>
  <si>
    <t>Cust-2704</t>
  </si>
  <si>
    <t>Cust-0931</t>
  </si>
  <si>
    <t>Cust-2946</t>
  </si>
  <si>
    <t>Cust-7337</t>
  </si>
  <si>
    <t>Cust-6482</t>
  </si>
  <si>
    <t>Cust-1240</t>
  </si>
  <si>
    <t>Cust-8808</t>
  </si>
  <si>
    <t>Cust-3621</t>
  </si>
  <si>
    <t>Cust-2470</t>
  </si>
  <si>
    <t>Cust-3330</t>
  </si>
  <si>
    <t>Cust-1734</t>
  </si>
  <si>
    <t>Cust-0681</t>
  </si>
  <si>
    <t>Cust-5412</t>
  </si>
  <si>
    <t>Cust-0119</t>
  </si>
  <si>
    <t>Cust-0077</t>
  </si>
  <si>
    <t>Cust-4119</t>
  </si>
  <si>
    <t>Cust-4254</t>
  </si>
  <si>
    <t>Cust-7648</t>
  </si>
  <si>
    <t>Cust-2287</t>
  </si>
  <si>
    <t>Cust-0782</t>
  </si>
  <si>
    <t>Cust-8463</t>
  </si>
  <si>
    <t>Cust-0483</t>
  </si>
  <si>
    <t>Cust-7444</t>
  </si>
  <si>
    <t>Cust-1101</t>
  </si>
  <si>
    <t>Cust-6390</t>
  </si>
  <si>
    <t>Cust-7557</t>
  </si>
  <si>
    <t>Cust-5929</t>
  </si>
  <si>
    <t>Cust-7956</t>
  </si>
  <si>
    <t>Cust-8315</t>
  </si>
  <si>
    <t>Cust-2508</t>
  </si>
  <si>
    <t>Cust-0888</t>
  </si>
  <si>
    <t>Cust-9314</t>
  </si>
  <si>
    <t>Cust-9762</t>
  </si>
  <si>
    <t>Cust-8516</t>
  </si>
  <si>
    <t>Cust-8223</t>
  </si>
  <si>
    <t>Cust-5679</t>
  </si>
  <si>
    <t>Cust-5999</t>
  </si>
  <si>
    <t>Cust-0291</t>
  </si>
  <si>
    <t>Cust-4792</t>
  </si>
  <si>
    <t>Cust-8468</t>
  </si>
  <si>
    <t>Cust-6323</t>
  </si>
  <si>
    <t>Cust-1850</t>
  </si>
  <si>
    <t>Cust-5961</t>
  </si>
  <si>
    <t>Cust-7863</t>
  </si>
  <si>
    <t>Cust-8876</t>
  </si>
  <si>
    <t>Cust-0150</t>
  </si>
  <si>
    <t>Cust-9702</t>
  </si>
  <si>
    <t>Cust-6777</t>
  </si>
  <si>
    <t>Cust-9683</t>
  </si>
  <si>
    <t>Cust-0373</t>
  </si>
  <si>
    <t>Cust-4678</t>
  </si>
  <si>
    <t>Cust-7869</t>
  </si>
  <si>
    <t>Cust-0953</t>
  </si>
  <si>
    <t>Cust-5433</t>
  </si>
  <si>
    <t>Cust-5560</t>
  </si>
  <si>
    <t>Cust-4978</t>
  </si>
  <si>
    <t>Cust-6534</t>
  </si>
  <si>
    <t>Cust-5873</t>
  </si>
  <si>
    <t>Cust-0917</t>
  </si>
  <si>
    <t>Cust-4368</t>
  </si>
  <si>
    <t>Cust-3639</t>
  </si>
  <si>
    <t>Cust-8782</t>
  </si>
  <si>
    <t>Cust-1644</t>
  </si>
  <si>
    <t>Cust-5146</t>
  </si>
  <si>
    <t>Cust-7500</t>
  </si>
  <si>
    <t>Cust-6653</t>
  </si>
  <si>
    <t>Cust-1500</t>
  </si>
  <si>
    <t>Cust-6073</t>
  </si>
  <si>
    <t>Cust-7569</t>
  </si>
  <si>
    <t>Cust-2921</t>
  </si>
  <si>
    <t>Cust-9278</t>
  </si>
  <si>
    <t>Cust-7288</t>
  </si>
  <si>
    <t>Cust-3829</t>
  </si>
  <si>
    <t>Cust-8664</t>
  </si>
  <si>
    <t>Cust-0850</t>
  </si>
  <si>
    <t>Cust-2743</t>
  </si>
  <si>
    <t>Cust-7589</t>
  </si>
  <si>
    <t>Cust-3951</t>
  </si>
  <si>
    <t>Cust-9331</t>
  </si>
  <si>
    <t>Cust-4651</t>
  </si>
  <si>
    <t>Cust-6615</t>
  </si>
  <si>
    <t>Cust-4743</t>
  </si>
  <si>
    <t>Cust-5666</t>
  </si>
  <si>
    <t>Cust-4693</t>
  </si>
  <si>
    <t>Cust-9644</t>
  </si>
  <si>
    <t>Cust-6154</t>
  </si>
  <si>
    <t>Cust-5226</t>
  </si>
  <si>
    <t>Cust-3419</t>
  </si>
  <si>
    <t>Cust-1704</t>
  </si>
  <si>
    <t>Cust-3090</t>
  </si>
  <si>
    <t>Cust-9197</t>
  </si>
  <si>
    <t>Cust-6751</t>
  </si>
  <si>
    <t>Cust-8161</t>
  </si>
  <si>
    <t>Cust-8957</t>
  </si>
  <si>
    <t>Cust-0450</t>
  </si>
  <si>
    <t>Cust-1016</t>
  </si>
  <si>
    <t>Cust-9882</t>
  </si>
  <si>
    <t>Cust-5722</t>
  </si>
  <si>
    <t>Cust-4129</t>
  </si>
  <si>
    <t>Cust-2396</t>
  </si>
  <si>
    <t>Cust-7834</t>
  </si>
  <si>
    <t>Cust-2845</t>
  </si>
  <si>
    <t>Cust-4948</t>
  </si>
  <si>
    <t>Cust-0746</t>
  </si>
  <si>
    <t>Cust-7604</t>
  </si>
  <si>
    <t>Cust-1134</t>
  </si>
  <si>
    <t>Cust-9740</t>
  </si>
  <si>
    <t>Cust-2537</t>
  </si>
  <si>
    <t>Cust-3543</t>
  </si>
  <si>
    <t>Cust-7717</t>
  </si>
  <si>
    <t>Cust-1669</t>
  </si>
  <si>
    <t>Cust-3481</t>
  </si>
  <si>
    <t>Cust-4183</t>
  </si>
  <si>
    <t>Cust-8404</t>
  </si>
  <si>
    <t>Cust-7395</t>
  </si>
  <si>
    <t>Cust-7204</t>
  </si>
  <si>
    <t>Cust-7881</t>
  </si>
  <si>
    <t>Cust-8806</t>
  </si>
  <si>
    <t>Cust-4892</t>
  </si>
  <si>
    <t>Cust-8936</t>
  </si>
  <si>
    <t>Cust-9368</t>
  </si>
  <si>
    <t>Cust-3175</t>
  </si>
  <si>
    <t>Cust-5783</t>
  </si>
  <si>
    <t>Cust-1182</t>
  </si>
  <si>
    <t>Cust-8155</t>
  </si>
  <si>
    <t>Cust-6680</t>
  </si>
  <si>
    <t>Cust-5676</t>
  </si>
  <si>
    <t>Cust-7858</t>
  </si>
  <si>
    <t>Cust-0601</t>
  </si>
  <si>
    <t>Cust-2435</t>
  </si>
  <si>
    <t>Cust-2043</t>
  </si>
  <si>
    <t>Cust-8904</t>
  </si>
  <si>
    <t>Cust-2359</t>
  </si>
  <si>
    <t>Cust-2311</t>
  </si>
  <si>
    <t>Cust-7705</t>
  </si>
  <si>
    <t>Cust-2032</t>
  </si>
  <si>
    <t>Cust-1113</t>
  </si>
  <si>
    <t>Cust-8864</t>
  </si>
  <si>
    <t>Cust-3547</t>
  </si>
  <si>
    <t>Cust-9500</t>
  </si>
  <si>
    <t>Cust-4239</t>
  </si>
  <si>
    <t>Cust-7995</t>
  </si>
  <si>
    <t>Cust-7849</t>
  </si>
  <si>
    <t>Cust-5789</t>
  </si>
  <si>
    <t>Cust-7133</t>
  </si>
  <si>
    <t>Cust-7409</t>
  </si>
  <si>
    <t>Cust-4781</t>
  </si>
  <si>
    <t>Cust-2809</t>
  </si>
  <si>
    <t>Cust-7603</t>
  </si>
  <si>
    <t>Cust-9496</t>
  </si>
  <si>
    <t>Cust-6583</t>
  </si>
  <si>
    <t>Cust-5876</t>
  </si>
  <si>
    <t>Cust-0397</t>
  </si>
  <si>
    <t>Cust-5379</t>
  </si>
  <si>
    <t>Cust-7559</t>
  </si>
  <si>
    <t>Cust-4493</t>
  </si>
  <si>
    <t>Cust-2091</t>
  </si>
  <si>
    <t>Cust-3200</t>
  </si>
  <si>
    <t>Cust-4994</t>
  </si>
  <si>
    <t>Cust-0633</t>
  </si>
  <si>
    <t>Cust-8909</t>
  </si>
  <si>
    <t>Cust-9146</t>
  </si>
  <si>
    <t>Cust-9895</t>
  </si>
  <si>
    <t>Cust-7267</t>
  </si>
  <si>
    <t>Cust-9166</t>
  </si>
  <si>
    <t>Cust-3346</t>
  </si>
  <si>
    <t>Cust-8711</t>
  </si>
  <si>
    <t>Cust-1862</t>
  </si>
  <si>
    <t>Cust-5220</t>
  </si>
  <si>
    <t>Cust-3191</t>
  </si>
  <si>
    <t>Cust-5302</t>
  </si>
  <si>
    <t>Cust-0538</t>
  </si>
  <si>
    <t>Cust-8562</t>
  </si>
  <si>
    <t>Cust-2723</t>
  </si>
  <si>
    <t>Cust-4860</t>
  </si>
  <si>
    <t>Cust-3909</t>
  </si>
  <si>
    <t>Cust-2761</t>
  </si>
  <si>
    <t>Cust-0466</t>
  </si>
  <si>
    <t>Cust-3070</t>
  </si>
  <si>
    <t>Cust-1740</t>
  </si>
  <si>
    <t>Cust-9675</t>
  </si>
  <si>
    <t>Cust-0521</t>
  </si>
  <si>
    <t>Cust-4399</t>
  </si>
  <si>
    <t>Cust-2063</t>
  </si>
  <si>
    <t>Cust-6160</t>
  </si>
  <si>
    <t>Cust-3508</t>
  </si>
  <si>
    <t>Cust-2062</t>
  </si>
  <si>
    <t>Cust-6755</t>
  </si>
  <si>
    <t>Cust-5850</t>
  </si>
  <si>
    <t>Cust-3269</t>
  </si>
  <si>
    <t>Cust-1202</t>
  </si>
  <si>
    <t>Cust-6974</t>
  </si>
  <si>
    <t>Cust-2000</t>
  </si>
  <si>
    <t>Cust-4268</t>
  </si>
  <si>
    <t>Cust-8798</t>
  </si>
  <si>
    <t>Cust-7112</t>
  </si>
  <si>
    <t>Cust-5823</t>
  </si>
  <si>
    <t>Cust-1467</t>
  </si>
  <si>
    <t>Cust-3290</t>
  </si>
  <si>
    <t>Cust-4909</t>
  </si>
  <si>
    <t>Cust-8257</t>
  </si>
  <si>
    <t>Cust-4944</t>
  </si>
  <si>
    <t>Cust-4317</t>
  </si>
  <si>
    <t>Cust-8174</t>
  </si>
  <si>
    <t>Cust-6254</t>
  </si>
  <si>
    <t>Cust-7497</t>
  </si>
  <si>
    <t>Cust-6375</t>
  </si>
  <si>
    <t>Cust-0470</t>
  </si>
  <si>
    <t>Cust-0175</t>
  </si>
  <si>
    <t>Cust-9692</t>
  </si>
  <si>
    <t>Cust-0021</t>
  </si>
  <si>
    <t>Cust-7980</t>
  </si>
  <si>
    <t>Cust-1527</t>
  </si>
  <si>
    <t>Cust-0847</t>
  </si>
  <si>
    <t>Cust-8222</t>
  </si>
  <si>
    <t>Cust-9088</t>
  </si>
  <si>
    <t>Cust-1938</t>
  </si>
  <si>
    <t>Cust-8384</t>
  </si>
  <si>
    <t>Cust-2931</t>
  </si>
  <si>
    <t>Cust-9929</t>
  </si>
  <si>
    <t>Cust-5699</t>
  </si>
  <si>
    <t>Cust-6044</t>
  </si>
  <si>
    <t>Cust-9460</t>
  </si>
  <si>
    <t>Cust-0020</t>
  </si>
  <si>
    <t>Cust-5896</t>
  </si>
  <si>
    <t>Cust-7893</t>
  </si>
  <si>
    <t>Cust-4297</t>
  </si>
  <si>
    <t>Cust-6252</t>
  </si>
  <si>
    <t>Cust-5369</t>
  </si>
  <si>
    <t>Cust-6494</t>
  </si>
  <si>
    <t>Cust-8973</t>
  </si>
  <si>
    <t>Cust-1820</t>
  </si>
  <si>
    <t>Cust-5486</t>
  </si>
  <si>
    <t>Cust-3125</t>
  </si>
  <si>
    <t>Cust-5898</t>
  </si>
  <si>
    <t>Cust-3975</t>
  </si>
  <si>
    <t>Cust-8736</t>
  </si>
  <si>
    <t>Cust-5700</t>
  </si>
  <si>
    <t>Cust-4946</t>
  </si>
  <si>
    <t>Cust-7591</t>
  </si>
  <si>
    <t>Cust-0652</t>
  </si>
  <si>
    <t>Cust-1905</t>
  </si>
  <si>
    <t>Cust-5401</t>
  </si>
  <si>
    <t>Cust-0618</t>
  </si>
  <si>
    <t>Cust-6449</t>
  </si>
  <si>
    <t>Cust-7945</t>
  </si>
  <si>
    <t>Cust-6690</t>
  </si>
  <si>
    <t>Cust-7406</t>
  </si>
  <si>
    <t>Cust-1735</t>
  </si>
  <si>
    <t>Cust-2556</t>
  </si>
  <si>
    <t>Cust-7437</t>
  </si>
  <si>
    <t>Cust-8671</t>
  </si>
  <si>
    <t>Cust-9234</t>
  </si>
  <si>
    <t>Cust-5561</t>
  </si>
  <si>
    <t>Cust-8373</t>
  </si>
  <si>
    <t>Cust-9470</t>
  </si>
  <si>
    <t>Cust-3676</t>
  </si>
  <si>
    <t>Cust-5593</t>
  </si>
  <si>
    <t>Cust-0632</t>
  </si>
  <si>
    <t>Cust-0665</t>
  </si>
  <si>
    <t>Cust-2735</t>
  </si>
  <si>
    <t>Cust-4887</t>
  </si>
  <si>
    <t>Cust-2459</t>
  </si>
  <si>
    <t>Cust-3845</t>
  </si>
  <si>
    <t>Cust-5940</t>
  </si>
  <si>
    <t>Cust-2111</t>
  </si>
  <si>
    <t>Cust-8881</t>
  </si>
  <si>
    <t>Cust-5454</t>
  </si>
  <si>
    <t>Cust-5093</t>
  </si>
  <si>
    <t>Cust-1350</t>
  </si>
  <si>
    <t>Cust-5875</t>
  </si>
  <si>
    <t>Cust-5892</t>
  </si>
  <si>
    <t>Cust-2875</t>
  </si>
  <si>
    <t>Cust-0489</t>
  </si>
  <si>
    <t>Cust-4676</t>
  </si>
  <si>
    <t>Cust-4085</t>
  </si>
  <si>
    <t>Cust-6919</t>
  </si>
  <si>
    <t>Cust-3131</t>
  </si>
  <si>
    <t>Cust-9837</t>
  </si>
  <si>
    <t>Cust-3115</t>
  </si>
  <si>
    <t>Cust-6648</t>
  </si>
  <si>
    <t>Cust-4497</t>
  </si>
  <si>
    <t>Cust-2718</t>
  </si>
  <si>
    <t>Cust-4855</t>
  </si>
  <si>
    <t>Cust-4585</t>
  </si>
  <si>
    <t>Cust-9912</t>
  </si>
  <si>
    <t>Cust-3416</t>
  </si>
  <si>
    <t>Cust-8568</t>
  </si>
  <si>
    <t>Cust-6508</t>
  </si>
  <si>
    <t>Cust-1386</t>
  </si>
  <si>
    <t>Cust-1607</t>
  </si>
  <si>
    <t>Cust-6268</t>
  </si>
  <si>
    <t>Cust-8462</t>
  </si>
  <si>
    <t>Cust-6570</t>
  </si>
  <si>
    <t>Cust-5800</t>
  </si>
  <si>
    <t>Cust-5278</t>
  </si>
  <si>
    <t>Cust-7127</t>
  </si>
  <si>
    <t>Cust-3421</t>
  </si>
  <si>
    <t>Cust-5635</t>
  </si>
  <si>
    <t>Cust-9399</t>
  </si>
  <si>
    <t>Cust-4335</t>
  </si>
  <si>
    <t>Cust-5526</t>
  </si>
  <si>
    <t>Cust-1901</t>
  </si>
  <si>
    <t>Cust-4762</t>
  </si>
  <si>
    <t>Cust-0106</t>
  </si>
  <si>
    <t>Cust-0943</t>
  </si>
  <si>
    <t>Cust-9970</t>
  </si>
  <si>
    <t>Cust-9282</t>
  </si>
  <si>
    <t>Cust-9264</t>
  </si>
  <si>
    <t>Cust-1602</t>
  </si>
  <si>
    <t>Cust-1005</t>
  </si>
  <si>
    <t>Cust-7638</t>
  </si>
  <si>
    <t>Cust-7592</t>
  </si>
  <si>
    <t>Cust-9302</t>
  </si>
  <si>
    <t>Cust-0602</t>
  </si>
  <si>
    <t>Cust-2363</t>
  </si>
  <si>
    <t>Cust-4562</t>
  </si>
  <si>
    <t>Cust-9569</t>
  </si>
  <si>
    <t>Cust-4532</t>
  </si>
  <si>
    <t>Cust-3381</t>
  </si>
  <si>
    <t>Cust-0362</t>
  </si>
  <si>
    <t>Cust-9397</t>
  </si>
  <si>
    <t>Cust-4699</t>
  </si>
  <si>
    <t>Cust-8414</t>
  </si>
  <si>
    <t>Cust-3603</t>
  </si>
  <si>
    <t>Cust-9554</t>
  </si>
  <si>
    <t>Cust-9804</t>
  </si>
  <si>
    <t>Cust-4460</t>
  </si>
  <si>
    <t>Cust-2105</t>
  </si>
  <si>
    <t>Cust-4548</t>
  </si>
  <si>
    <t>Cust-6321</t>
  </si>
  <si>
    <t>Cust-6554</t>
  </si>
  <si>
    <t>Cust-1155</t>
  </si>
  <si>
    <t>Cust-0505</t>
  </si>
  <si>
    <t>Cust-3232</t>
  </si>
  <si>
    <t>Cust-7907</t>
  </si>
  <si>
    <t>Cust-7927</t>
  </si>
  <si>
    <t>Cust-4592</t>
  </si>
  <si>
    <t>Cust-5438</t>
  </si>
  <si>
    <t>Cust-5451</t>
  </si>
  <si>
    <t>Cust-6387</t>
  </si>
  <si>
    <t>Cust-3325</t>
  </si>
  <si>
    <t>Cust-5540</t>
  </si>
  <si>
    <t>Cust-5409</t>
  </si>
  <si>
    <t>Cust-3422</t>
  </si>
  <si>
    <t>Cust-5062</t>
  </si>
  <si>
    <t>Cust-1492</t>
  </si>
  <si>
    <t>Cust-7897</t>
  </si>
  <si>
    <t>Cust-5016</t>
  </si>
  <si>
    <t>Cust-7164</t>
  </si>
  <si>
    <t>Cust-4189</t>
  </si>
  <si>
    <t>Cust-7139</t>
  </si>
  <si>
    <t>Cust-6402</t>
  </si>
  <si>
    <t>Cust-5192</t>
  </si>
  <si>
    <t>Cust-9710</t>
  </si>
  <si>
    <t>Cust-3963</t>
  </si>
  <si>
    <t>Cust-5661</t>
  </si>
  <si>
    <t>Cust-3557</t>
  </si>
  <si>
    <t>Cust-8769</t>
  </si>
  <si>
    <t>Cust-9779</t>
  </si>
  <si>
    <t>Cust-0331</t>
  </si>
  <si>
    <t>Cust-0167</t>
  </si>
  <si>
    <t>Cust-7526</t>
  </si>
  <si>
    <t>Cust-9257</t>
  </si>
  <si>
    <t>Cust-5510</t>
  </si>
  <si>
    <t>Cust-6738</t>
  </si>
  <si>
    <t>Cust-5695</t>
  </si>
  <si>
    <t>Cust-8467</t>
  </si>
  <si>
    <t>Cust-2790</t>
  </si>
  <si>
    <t>Cust-4392</t>
  </si>
  <si>
    <t>Cust-5488</t>
  </si>
  <si>
    <t>Cust-7042</t>
  </si>
  <si>
    <t>Cust-0999</t>
  </si>
  <si>
    <t>Cust-3106</t>
  </si>
  <si>
    <t>Cust-0453</t>
  </si>
  <si>
    <t>Cust-8002</t>
  </si>
  <si>
    <t>Cust-1361</t>
  </si>
  <si>
    <t>Cust-5671</t>
  </si>
  <si>
    <t>Cust-4778</t>
  </si>
  <si>
    <t>Cust-0496</t>
  </si>
  <si>
    <t>Cust-6129</t>
  </si>
  <si>
    <t>Cust-2865</t>
  </si>
  <si>
    <t>Cust-4637</t>
  </si>
  <si>
    <t>Cust-2419</t>
  </si>
  <si>
    <t>Cust-1685</t>
  </si>
  <si>
    <t>Cust-3924</t>
  </si>
  <si>
    <t>Cust-5809</t>
  </si>
  <si>
    <t>Cust-3316</t>
  </si>
  <si>
    <t>Cust-0181</t>
  </si>
  <si>
    <t>Cust-3335</t>
  </si>
  <si>
    <t>Cust-7140</t>
  </si>
  <si>
    <t>Cust-2220</t>
  </si>
  <si>
    <t>Cust-5394</t>
  </si>
  <si>
    <t>Cust-4935</t>
  </si>
  <si>
    <t>Cust-7788</t>
  </si>
  <si>
    <t>Cust-1819</t>
  </si>
  <si>
    <t>Cust-9060</t>
  </si>
  <si>
    <t>Cust-5449</t>
  </si>
  <si>
    <t>Cust-6601</t>
  </si>
  <si>
    <t>Cust-5326</t>
  </si>
  <si>
    <t>Cust-1469</t>
  </si>
  <si>
    <t>Cust-6821</t>
  </si>
  <si>
    <t>Cust-4669</t>
  </si>
  <si>
    <t>Cust-3781</t>
  </si>
  <si>
    <t>Cust-2778</t>
  </si>
  <si>
    <t>Cust-5298</t>
  </si>
  <si>
    <t>Cust-5460</t>
  </si>
  <si>
    <t>Cust-9893</t>
  </si>
  <si>
    <t>Cust-6865</t>
  </si>
  <si>
    <t>Cust-2117</t>
  </si>
  <si>
    <t>Cust-0650</t>
  </si>
  <si>
    <t>Cust-5544</t>
  </si>
  <si>
    <t>Cust-5022</t>
  </si>
  <si>
    <t>Cust-1700</t>
  </si>
  <si>
    <t>Cust-8862</t>
  </si>
  <si>
    <t>Cust-3677</t>
  </si>
  <si>
    <t>Cust-0190</t>
  </si>
  <si>
    <t>Cust-4125</t>
  </si>
  <si>
    <t>Cust-7066</t>
  </si>
  <si>
    <t>Cust-1028</t>
  </si>
  <si>
    <t>Cust-2878</t>
  </si>
  <si>
    <t>Cust-9317</t>
  </si>
  <si>
    <t>Cust-6374</t>
  </si>
  <si>
    <t>Cust-0113</t>
  </si>
  <si>
    <t>Cust-6388</t>
  </si>
  <si>
    <t>Cust-5269</t>
  </si>
  <si>
    <t>Cust-7833</t>
  </si>
  <si>
    <t>Cust-7629</t>
  </si>
  <si>
    <t>Cust-4558</t>
  </si>
  <si>
    <t>Cust-7077</t>
  </si>
  <si>
    <t>Cust-6447</t>
  </si>
  <si>
    <t>Cust-3838</t>
  </si>
  <si>
    <t>Cust-8889</t>
  </si>
  <si>
    <t>Cust-1486</t>
  </si>
  <si>
    <t>Cust-3814</t>
  </si>
  <si>
    <t>Cust-4641</t>
  </si>
  <si>
    <t>Cust-8684</t>
  </si>
  <si>
    <t>Cust-1907</t>
  </si>
  <si>
    <t>Cust-8271</t>
  </si>
  <si>
    <t>Cust-4052</t>
  </si>
  <si>
    <t>Cust-2712</t>
  </si>
  <si>
    <t>Cust-2827</t>
  </si>
  <si>
    <t>Cust-8760</t>
  </si>
  <si>
    <t>Cust-0477</t>
  </si>
  <si>
    <t>Cust-3583</t>
  </si>
  <si>
    <t>Cust-2159</t>
  </si>
  <si>
    <t>Cust-9213</t>
  </si>
  <si>
    <t>Cust-1278</t>
  </si>
  <si>
    <t>Cust-5407</t>
  </si>
  <si>
    <t>Cust-1699</t>
  </si>
  <si>
    <t>Cust-4597</t>
  </si>
  <si>
    <t>Cust-3529</t>
  </si>
  <si>
    <t>Cust-7129</t>
  </si>
  <si>
    <t>Cust-9150</t>
  </si>
  <si>
    <t>Cust-0416</t>
  </si>
  <si>
    <t>Cust-5541</t>
  </si>
  <si>
    <t>Cust-7728</t>
  </si>
  <si>
    <t>Cust-0326</t>
  </si>
  <si>
    <t>Cust-9346</t>
  </si>
  <si>
    <t>Cust-3542</t>
  </si>
  <si>
    <t>Cust-9059</t>
  </si>
  <si>
    <t>Cust-2310</t>
  </si>
  <si>
    <t>Cust-3240</t>
  </si>
  <si>
    <t>Cust-8377</t>
  </si>
  <si>
    <t>Cust-2079</t>
  </si>
  <si>
    <t>Cust-9690</t>
  </si>
  <si>
    <t>Cust-9020</t>
  </si>
  <si>
    <t>Cust-7012</t>
  </si>
  <si>
    <t>Cust-0890</t>
  </si>
  <si>
    <t>Cust-0220</t>
  </si>
  <si>
    <t>Cust-9363</t>
  </si>
  <si>
    <t>Cust-1849</t>
  </si>
  <si>
    <t>Cust-3322</t>
  </si>
  <si>
    <t>Cust-6617</t>
  </si>
  <si>
    <t>Cust-0760</t>
  </si>
  <si>
    <t>Cust-3573</t>
  </si>
  <si>
    <t>Cust-6858</t>
  </si>
  <si>
    <t>Cust-1464</t>
  </si>
  <si>
    <t>Cust-4307</t>
  </si>
  <si>
    <t>Cust-8383</t>
  </si>
  <si>
    <t>Cust-7421</t>
  </si>
  <si>
    <t>Cust-0961</t>
  </si>
  <si>
    <t>Cust-1928</t>
  </si>
  <si>
    <t>Cust-4040</t>
  </si>
  <si>
    <t>Cust-9321</t>
  </si>
  <si>
    <t>Cust-7027</t>
  </si>
  <si>
    <t>Cust-4117</t>
  </si>
  <si>
    <t>Cust-7961</t>
  </si>
  <si>
    <t>Cust-2664</t>
  </si>
  <si>
    <t>Cust-6124</t>
  </si>
  <si>
    <t>Cust-1796</t>
  </si>
  <si>
    <t>Cust-0539</t>
  </si>
  <si>
    <t>Cust-7510</t>
  </si>
  <si>
    <t>Cust-7346</t>
  </si>
  <si>
    <t>Cust-5852</t>
  </si>
  <si>
    <t>Cust-3558</t>
  </si>
  <si>
    <t>Cust-0647</t>
  </si>
  <si>
    <t>Cust-8066</t>
  </si>
  <si>
    <t>Cust-9332</t>
  </si>
  <si>
    <t>Cust-4939</t>
  </si>
  <si>
    <t>Cust-9123</t>
  </si>
  <si>
    <t>Cust-3183</t>
  </si>
  <si>
    <t>Cust-5363</t>
  </si>
  <si>
    <t>Cust-1703</t>
  </si>
  <si>
    <t>Cust-2442</t>
  </si>
  <si>
    <t>Cust-3776</t>
  </si>
  <si>
    <t>Cust-9094</t>
  </si>
  <si>
    <t>Cust-7380</t>
  </si>
  <si>
    <t>Cust-1695</t>
  </si>
  <si>
    <t>Cust-3707</t>
  </si>
  <si>
    <t>Cust-8697</t>
  </si>
  <si>
    <t>Cust-0874</t>
  </si>
  <si>
    <t>Cust-6322</t>
  </si>
  <si>
    <t>Cust-7817</t>
  </si>
  <si>
    <t>Cust-6424</t>
  </si>
  <si>
    <t>Cust-4045</t>
  </si>
  <si>
    <t>Cust-7527</t>
  </si>
  <si>
    <t>Cust-7973</t>
  </si>
  <si>
    <t>Cust-0394</t>
  </si>
  <si>
    <t>Cust-6196</t>
  </si>
  <si>
    <t>Cust-1065</t>
  </si>
  <si>
    <t>Cust-9832</t>
  </si>
  <si>
    <t>Cust-0915</t>
  </si>
  <si>
    <t>Cust-9680</t>
  </si>
  <si>
    <t>Cust-2382</t>
  </si>
  <si>
    <t>Cust-2214</t>
  </si>
  <si>
    <t>Cust-7118</t>
  </si>
  <si>
    <t>Cust-1569</t>
  </si>
  <si>
    <t>Cust-0367</t>
  </si>
  <si>
    <t>Cust-3328</t>
  </si>
  <si>
    <t>Cust-3651</t>
  </si>
  <si>
    <t>Cust-9784</t>
  </si>
  <si>
    <t>Cust-0740</t>
  </si>
  <si>
    <t>Cust-8290</t>
  </si>
  <si>
    <t>Cust-6819</t>
  </si>
  <si>
    <t>Cust-4445</t>
  </si>
  <si>
    <t>Cust-4843</t>
  </si>
  <si>
    <t>Cust-8548</t>
  </si>
  <si>
    <t>Cust-9922</t>
  </si>
  <si>
    <t>Cust-3517</t>
  </si>
  <si>
    <t>Cust-7291</t>
  </si>
  <si>
    <t>Cust-3152</t>
  </si>
  <si>
    <t>Cust-0501</t>
  </si>
  <si>
    <t>Cust-9502</t>
  </si>
  <si>
    <t>Cust-6338</t>
  </si>
  <si>
    <t>Cust-1809</t>
  </si>
  <si>
    <t>Cust-2929</t>
  </si>
  <si>
    <t>Cust-9590</t>
  </si>
  <si>
    <t>Cust-7929</t>
  </si>
  <si>
    <t>Cust-4838</t>
  </si>
  <si>
    <t>Cust-0975</t>
  </si>
  <si>
    <t>Cust-2820</t>
  </si>
  <si>
    <t>Cust-6594</t>
  </si>
  <si>
    <t>Cust-0838</t>
  </si>
  <si>
    <t>Cust-3513</t>
  </si>
  <si>
    <t>Cust-1708</t>
  </si>
  <si>
    <t>Cust-1374</t>
  </si>
  <si>
    <t>Cust-7355</t>
  </si>
  <si>
    <t>Cust-5576</t>
  </si>
  <si>
    <t>Cust-4531</t>
  </si>
  <si>
    <t>Cust-3369</t>
  </si>
  <si>
    <t>Cust-8787</t>
  </si>
  <si>
    <t>Cust-9663</t>
  </si>
  <si>
    <t>Cust-6727</t>
  </si>
  <si>
    <t>Cust-2873</t>
  </si>
  <si>
    <t>Cust-8978</t>
  </si>
  <si>
    <t>Cust-7578</t>
  </si>
  <si>
    <t>Cust-8676</t>
  </si>
  <si>
    <t>Cust-3973</t>
  </si>
  <si>
    <t>Cust-2223</t>
  </si>
  <si>
    <t>Cust-1980</t>
  </si>
  <si>
    <t>Cust-2657</t>
  </si>
  <si>
    <t>Cust-3678</t>
  </si>
  <si>
    <t>Cust-4336</t>
  </si>
  <si>
    <t>Cust-2053</t>
  </si>
  <si>
    <t>Cust-9700</t>
  </si>
  <si>
    <t>Cust-2972</t>
  </si>
  <si>
    <t>Cust-2843</t>
  </si>
  <si>
    <t>Cust-8031</t>
  </si>
  <si>
    <t>Cust-2740</t>
  </si>
  <si>
    <t>Cust-3477</t>
  </si>
  <si>
    <t>Cust-3944</t>
  </si>
  <si>
    <t>Cust-2583</t>
  </si>
  <si>
    <t>Cust-4148</t>
  </si>
  <si>
    <t>Cust-2995</t>
  </si>
  <si>
    <t>Cust-7930</t>
  </si>
  <si>
    <t>Cust-4017</t>
  </si>
  <si>
    <t>Cust-9323</t>
  </si>
  <si>
    <t>Cust-9673</t>
  </si>
  <si>
    <t>Cust-4870</t>
  </si>
  <si>
    <t>Cust-3121</t>
  </si>
  <si>
    <t>Cust-2918</t>
  </si>
  <si>
    <t>Cust-7182</t>
  </si>
  <si>
    <t>Cust-6413</t>
  </si>
  <si>
    <t>Cust-9244</t>
  </si>
  <si>
    <t>Cust-4857</t>
  </si>
  <si>
    <t>Cust-6362</t>
  </si>
  <si>
    <t>Cust-5282</t>
  </si>
  <si>
    <t>Cust-0211</t>
  </si>
  <si>
    <t>Cust-1181</t>
  </si>
  <si>
    <t>Cust-7688</t>
  </si>
  <si>
    <t>Cust-1532</t>
  </si>
  <si>
    <t>Cust-7101</t>
  </si>
  <si>
    <t>Cust-5778</t>
  </si>
  <si>
    <t>Cust-2912</t>
  </si>
  <si>
    <t>Cust-4314</t>
  </si>
  <si>
    <t>Cust-6326</t>
  </si>
  <si>
    <t>Cust-1243</t>
  </si>
  <si>
    <t>Cust-0695</t>
  </si>
  <si>
    <t>Cust-5235</t>
  </si>
  <si>
    <t>Cust-3205</t>
  </si>
  <si>
    <t>Cust-0940</t>
  </si>
  <si>
    <t>Cust-8762</t>
  </si>
  <si>
    <t>Cust-7121</t>
  </si>
  <si>
    <t>Cust-9477</t>
  </si>
  <si>
    <t>Cust-9594</t>
  </si>
  <si>
    <t>Cust-3739</t>
  </si>
  <si>
    <t>Cust-4097</t>
  </si>
  <si>
    <t>Cust-6597</t>
  </si>
  <si>
    <t>Cust-7859</t>
  </si>
  <si>
    <t>Cust-9083</t>
  </si>
  <si>
    <t>Cust-1528</t>
  </si>
  <si>
    <t>Cust-7640</t>
  </si>
  <si>
    <t>Cust-0479</t>
  </si>
  <si>
    <t>Cust-1018</t>
  </si>
  <si>
    <t>Cust-1298</t>
  </si>
  <si>
    <t>Cust-4173</t>
  </si>
  <si>
    <t>Cust-7970</t>
  </si>
  <si>
    <t>Cust-2636</t>
  </si>
  <si>
    <t>Cust-9753</t>
  </si>
  <si>
    <t>Cust-4089</t>
  </si>
  <si>
    <t>Cust-5301</t>
  </si>
  <si>
    <t>Cust-1655</t>
  </si>
  <si>
    <t>Cust-6190</t>
  </si>
  <si>
    <t>Cust-8037</t>
  </si>
  <si>
    <t>Cust-3318</t>
  </si>
  <si>
    <t>Cust-8298</t>
  </si>
  <si>
    <t>Cust-3819</t>
  </si>
  <si>
    <t>Cust-0841</t>
  </si>
  <si>
    <t>Cust-8662</t>
  </si>
  <si>
    <t>Cust-1682</t>
  </si>
  <si>
    <t>Cust-4629</t>
  </si>
  <si>
    <t>Cust-4499</t>
  </si>
  <si>
    <t>Cust-7447</t>
  </si>
  <si>
    <t>Cust-3729</t>
  </si>
  <si>
    <t>Cust-4988</t>
  </si>
  <si>
    <t>Cust-9909</t>
  </si>
  <si>
    <t>Cust-3163</t>
  </si>
  <si>
    <t>Cust-2987</t>
  </si>
  <si>
    <t>Cust-1509</t>
  </si>
  <si>
    <t>Cust-2831</t>
  </si>
  <si>
    <t>Cust-0619</t>
  </si>
  <si>
    <t>Cust-4474</t>
  </si>
  <si>
    <t>Cust-8012</t>
  </si>
  <si>
    <t>Cust-4917</t>
  </si>
  <si>
    <t>Cust-4567</t>
  </si>
  <si>
    <t>Cust-7711</t>
  </si>
  <si>
    <t>Cust-1254</t>
  </si>
  <si>
    <t>Cust-3942</t>
  </si>
  <si>
    <t>Cust-0280</t>
  </si>
  <si>
    <t>Cust-4403</t>
  </si>
  <si>
    <t>Cust-1663</t>
  </si>
  <si>
    <t>Cust-8457</t>
  </si>
  <si>
    <t>Cust-7401</t>
  </si>
  <si>
    <t>Cust-5034</t>
  </si>
  <si>
    <t>Cust-9353</t>
  </si>
  <si>
    <t>Cust-6399</t>
  </si>
  <si>
    <t>Cust-6949</t>
  </si>
  <si>
    <t>Cust-3408</t>
  </si>
  <si>
    <t>Cust-5884</t>
  </si>
  <si>
    <t>Cust-0117</t>
  </si>
  <si>
    <t>Cust-4910</t>
  </si>
  <si>
    <t>Cust-5804</t>
  </si>
  <si>
    <t>Cust-5934</t>
  </si>
  <si>
    <t>Cust-9698</t>
  </si>
  <si>
    <t>Cust-6193</t>
  </si>
  <si>
    <t>Cust-2073</t>
  </si>
  <si>
    <t>Cust-3420</t>
  </si>
  <si>
    <t>Cust-9598</t>
  </si>
  <si>
    <t>Cust-5945</t>
  </si>
  <si>
    <t>Cust-0144</t>
  </si>
  <si>
    <t>Cust-6506</t>
  </si>
  <si>
    <t>Cust-8571</t>
  </si>
  <si>
    <t>Cust-4823</t>
  </si>
  <si>
    <t>Cust-2494</t>
  </si>
  <si>
    <t>Cust-9045</t>
  </si>
  <si>
    <t>Cust-8418</t>
  </si>
  <si>
    <t>Cust-3897</t>
  </si>
  <si>
    <t>Cust-1869</t>
  </si>
  <si>
    <t>Cust-5216</t>
  </si>
  <si>
    <t>Cust-0528</t>
  </si>
  <si>
    <t>Cust-7038</t>
  </si>
  <si>
    <t>Cust-4550</t>
  </si>
  <si>
    <t>Cust-0034</t>
  </si>
  <si>
    <t>Cust-3679</t>
  </si>
  <si>
    <t>Cust-7830</t>
  </si>
  <si>
    <t>Cust-6293</t>
  </si>
  <si>
    <t>Cust-9911</t>
  </si>
  <si>
    <t>Cust-5725</t>
  </si>
  <si>
    <t>Cust-1287</t>
  </si>
  <si>
    <t>Cust-1833</t>
  </si>
  <si>
    <t>Cust-1515</t>
  </si>
  <si>
    <t>Cust-6382</t>
  </si>
  <si>
    <t>Cust-8412</t>
  </si>
  <si>
    <t>Cust-2288</t>
  </si>
  <si>
    <t>Cust-6850</t>
  </si>
  <si>
    <t>Cust-1047</t>
  </si>
  <si>
    <t>Cust-0818</t>
  </si>
  <si>
    <t>Cust-3654</t>
  </si>
  <si>
    <t>Cust-3790</t>
  </si>
  <si>
    <t>Cust-7790</t>
  </si>
  <si>
    <t>Cust-1081</t>
  </si>
  <si>
    <t>Cust-8586</t>
  </si>
  <si>
    <t>Cust-0274</t>
  </si>
  <si>
    <t>Cust-7816</t>
  </si>
  <si>
    <t>Cust-6173</t>
  </si>
  <si>
    <t>Cust-4104</t>
  </si>
  <si>
    <t>Cust-2222</t>
  </si>
  <si>
    <t>Cust-7701</t>
  </si>
  <si>
    <t>Cust-0316</t>
  </si>
  <si>
    <t>Cust-8505</t>
  </si>
  <si>
    <t>Cust-6613</t>
  </si>
  <si>
    <t>Cust-7691</t>
  </si>
  <si>
    <t>Cust-7302</t>
  </si>
  <si>
    <t>Cust-3222</t>
  </si>
  <si>
    <t>Cust-9494</t>
  </si>
  <si>
    <t>Cust-1989</t>
  </si>
  <si>
    <t>Cust-4494</t>
  </si>
  <si>
    <t>Cust-5157</t>
  </si>
  <si>
    <t>Cust-6381</t>
  </si>
  <si>
    <t>Cust-3841</t>
  </si>
  <si>
    <t>Cust-3617</t>
  </si>
  <si>
    <t>Cust-5808</t>
  </si>
  <si>
    <t>Cust-0384</t>
  </si>
  <si>
    <t>Cust-7787</t>
  </si>
  <si>
    <t>Cust-7888</t>
  </si>
  <si>
    <t>Cust-5423</t>
  </si>
  <si>
    <t>Cust-6439</t>
  </si>
  <si>
    <t>Cust-1329</t>
  </si>
  <si>
    <t>Cust-5264</t>
  </si>
  <si>
    <t>Cust-0185</t>
  </si>
  <si>
    <t>Cust-5411</t>
  </si>
  <si>
    <t>Cust-0360</t>
  </si>
  <si>
    <t>Cust-3793</t>
  </si>
  <si>
    <t>Cust-2524</t>
  </si>
  <si>
    <t>Cust-0352</t>
  </si>
  <si>
    <t>Cust-3764</t>
  </si>
  <si>
    <t>Cust-1966</t>
  </si>
  <si>
    <t>Cust-0424</t>
  </si>
  <si>
    <t>Cust-1031</t>
  </si>
  <si>
    <t>Cust-8110</t>
  </si>
  <si>
    <t>Cust-9625</t>
  </si>
  <si>
    <t>Cust-4365</t>
  </si>
  <si>
    <t>Cust-0651</t>
  </si>
  <si>
    <t>Cust-2131</t>
  </si>
  <si>
    <t>Cust-2985</t>
  </si>
  <si>
    <t>Cust-1675</t>
  </si>
  <si>
    <t>Cust-7722</t>
  </si>
  <si>
    <t>Cust-7029</t>
  </si>
  <si>
    <t>Cust-2491</t>
  </si>
  <si>
    <t>Cust-5767</t>
  </si>
  <si>
    <t>Cust-9232</t>
  </si>
  <si>
    <t>Cust-0988</t>
  </si>
  <si>
    <t>Cust-9619</t>
  </si>
  <si>
    <t>Cust-0289</t>
  </si>
  <si>
    <t>Cust-4390</t>
  </si>
  <si>
    <t>Cust-7892</t>
  </si>
  <si>
    <t>Cust-0687</t>
  </si>
  <si>
    <t>Cust-2279</t>
  </si>
  <si>
    <t>Cust-7941</t>
  </si>
  <si>
    <t>Cust-7673</t>
  </si>
  <si>
    <t>Cust-7550</t>
  </si>
  <si>
    <t>Cust-0425</t>
  </si>
  <si>
    <t>Cust-4318</t>
  </si>
  <si>
    <t>Cust-0351</t>
  </si>
  <si>
    <t>Cust-5274</t>
  </si>
  <si>
    <t>Cust-2367</t>
  </si>
  <si>
    <t>Cust-6282</t>
  </si>
  <si>
    <t>Cust-1283</t>
  </si>
  <si>
    <t>Cust-0896</t>
  </si>
  <si>
    <t>Cust-7612</t>
  </si>
  <si>
    <t>Cust-1261</t>
  </si>
  <si>
    <t>Cust-8356</t>
  </si>
  <si>
    <t>Cust-0267</t>
  </si>
  <si>
    <t>Cust-8840</t>
  </si>
  <si>
    <t>Cust-1761</t>
  </si>
  <si>
    <t>Cust-7871</t>
  </si>
  <si>
    <t>Cust-0762</t>
  </si>
  <si>
    <t>Cust-0142</t>
  </si>
  <si>
    <t>Cust-5962</t>
  </si>
  <si>
    <t>Cust-6647</t>
  </si>
  <si>
    <t>Cust-4164</t>
  </si>
  <si>
    <t>Cust-6780</t>
  </si>
  <si>
    <t>Cust-7631</t>
  </si>
  <si>
    <t>Cust-2645</t>
  </si>
  <si>
    <t>Cust-6459</t>
  </si>
  <si>
    <t>Cust-9659</t>
  </si>
  <si>
    <t>Cust-1630</t>
  </si>
  <si>
    <t>Cust-5306</t>
  </si>
  <si>
    <t>Cust-3138</t>
  </si>
  <si>
    <t>Cust-2434</t>
  </si>
  <si>
    <t>Cust-4049</t>
  </si>
  <si>
    <t>Cust-6749</t>
  </si>
  <si>
    <t>Cust-2771</t>
  </si>
  <si>
    <t>Cust-6202</t>
  </si>
  <si>
    <t>Cust-1129</t>
  </si>
  <si>
    <t>Cust-1032</t>
  </si>
  <si>
    <t>Cust-2539</t>
  </si>
  <si>
    <t>Cust-6902</t>
  </si>
  <si>
    <t>Cust-3480</t>
  </si>
  <si>
    <t>Cust-6837</t>
  </si>
  <si>
    <t>Cust-2964</t>
  </si>
  <si>
    <t>Cust-6884</t>
  </si>
  <si>
    <t>Cust-9599</t>
  </si>
  <si>
    <t>Cust-8953</t>
  </si>
  <si>
    <t>Cust-7459</t>
  </si>
  <si>
    <t>Cust-8001</t>
  </si>
  <si>
    <t>Cust-6688</t>
  </si>
  <si>
    <t>Cust-6281</t>
  </si>
  <si>
    <t>Cust-3268</t>
  </si>
  <si>
    <t>Cust-3985</t>
  </si>
  <si>
    <t>Cust-8993</t>
  </si>
  <si>
    <t>Cust-4962</t>
  </si>
  <si>
    <t>Cust-0733</t>
  </si>
  <si>
    <t>Cust-6652</t>
  </si>
  <si>
    <t>Cust-3365</t>
  </si>
  <si>
    <t>Cust-8082</t>
  </si>
  <si>
    <t>Cust-0952</t>
  </si>
  <si>
    <t>Cust-2898</t>
  </si>
  <si>
    <t>Cust-2791</t>
  </si>
  <si>
    <t>Cust-6215</t>
  </si>
  <si>
    <t>Cust-0060</t>
  </si>
  <si>
    <t>Cust-4989</t>
  </si>
  <si>
    <t>Cust-8959</t>
  </si>
  <si>
    <t>Cust-9028</t>
  </si>
  <si>
    <t>Cust-2080</t>
  </si>
  <si>
    <t>Cust-3180</t>
  </si>
  <si>
    <t>Cust-0947</t>
  </si>
  <si>
    <t>Cust-1199</t>
  </si>
  <si>
    <t>Cust-3110</t>
  </si>
  <si>
    <t>Cust-4524</t>
  </si>
  <si>
    <t>Cust-1934</t>
  </si>
  <si>
    <t>Cust-2953</t>
  </si>
  <si>
    <t>Cust-8533</t>
  </si>
  <si>
    <t>Cust-1096</t>
  </si>
  <si>
    <t>Cust-9764</t>
  </si>
  <si>
    <t>Cust-1286</t>
  </si>
  <si>
    <t>Cust-0969</t>
  </si>
  <si>
    <t>Cust-7057</t>
  </si>
  <si>
    <t>Cust-4837</t>
  </si>
  <si>
    <t>Cust-8924</t>
  </si>
  <si>
    <t>Cust-8620</t>
  </si>
  <si>
    <t>Cust-0815</t>
  </si>
  <si>
    <t>Cust-5542</t>
  </si>
  <si>
    <t>Cust-1062</t>
  </si>
  <si>
    <t>Cust-7122</t>
  </si>
  <si>
    <t>Cust-9230</t>
  </si>
  <si>
    <t>Cust-7651</t>
  </si>
  <si>
    <t>Cust-8921</t>
  </si>
  <si>
    <t>Cust-6716</t>
  </si>
  <si>
    <t>Cust-2242</t>
  </si>
  <si>
    <t>Cust-9824</t>
  </si>
  <si>
    <t>Cust-4660</t>
  </si>
  <si>
    <t>Cust-3875</t>
  </si>
  <si>
    <t>Cust-4765</t>
  </si>
  <si>
    <t>Cust-4222</t>
  </si>
  <si>
    <t>Cust-3166</t>
  </si>
  <si>
    <t>Cust-4191</t>
  </si>
  <si>
    <t>Cust-2982</t>
  </si>
  <si>
    <t>Cust-4187</t>
  </si>
  <si>
    <t>Cust-3094</t>
  </si>
  <si>
    <t>Cust-7460</t>
  </si>
  <si>
    <t>Cust-0348</t>
  </si>
  <si>
    <t>Cust-9758</t>
  </si>
  <si>
    <t>Cust-4345</t>
  </si>
  <si>
    <t>Cust-9167</t>
  </si>
  <si>
    <t>Cust-2561</t>
  </si>
  <si>
    <t>Cust-1203</t>
  </si>
  <si>
    <t>Cust-6638</t>
  </si>
  <si>
    <t>Cust-8751</t>
  </si>
  <si>
    <t>Cust-9147</t>
  </si>
  <si>
    <t>Cust-7247</t>
  </si>
  <si>
    <t>Cust-8537</t>
  </si>
  <si>
    <t>Cust-7716</t>
  </si>
  <si>
    <t>Cust-7535</t>
  </si>
  <si>
    <t>Cust-3702</t>
  </si>
  <si>
    <t>Cust-6645</t>
  </si>
  <si>
    <t>Cust-2565</t>
  </si>
  <si>
    <t>Cust-5867</t>
  </si>
  <si>
    <t>Cust-2928</t>
  </si>
  <si>
    <t>Cust-5308</t>
  </si>
  <si>
    <t>Cust-8033</t>
  </si>
  <si>
    <t>Cust-8279</t>
  </si>
  <si>
    <t>Cust-2579</t>
  </si>
  <si>
    <t>Cust-1030</t>
  </si>
  <si>
    <t>Cust-4647</t>
  </si>
  <si>
    <t>Cust-9381</t>
  </si>
  <si>
    <t>Cust-6485</t>
  </si>
  <si>
    <t>Cust-6223</t>
  </si>
  <si>
    <t>Cust-5807</t>
  </si>
  <si>
    <t>Cust-3892</t>
  </si>
  <si>
    <t>Cust-3672</t>
  </si>
  <si>
    <t>Cust-8964</t>
  </si>
  <si>
    <t>Cust-5349</t>
  </si>
  <si>
    <t>Cust-2762</t>
  </si>
  <si>
    <t>Cust-4559</t>
  </si>
  <si>
    <t>Cust-5032</t>
  </si>
  <si>
    <t>Cust-5761</t>
  </si>
  <si>
    <t>Cust-1019</t>
  </si>
  <si>
    <t>Cust-7069</t>
  </si>
  <si>
    <t>Cust-3834</t>
  </si>
  <si>
    <t>Cust-7533</t>
  </si>
  <si>
    <t>Cust-4491</t>
  </si>
  <si>
    <t>Cust-4942</t>
  </si>
  <si>
    <t>Cust-0522</t>
  </si>
  <si>
    <t>Cust-2612</t>
  </si>
  <si>
    <t>Cust-7154</t>
  </si>
  <si>
    <t>Cust-0402</t>
  </si>
  <si>
    <t>Cust-8932</t>
  </si>
  <si>
    <t>Cust-0958</t>
  </si>
  <si>
    <t>Cust-0465</t>
  </si>
  <si>
    <t>Cust-8375</t>
  </si>
  <si>
    <t>Cust-9124</t>
  </si>
  <si>
    <t>Cust-6730</t>
  </si>
  <si>
    <t>Cust-8235</t>
  </si>
  <si>
    <t>Cust-8478</t>
  </si>
  <si>
    <t>Cust-5547</t>
  </si>
  <si>
    <t>Cust-8829</t>
  </si>
  <si>
    <t>Cust-8975</t>
  </si>
  <si>
    <t>Cust-4380</t>
  </si>
  <si>
    <t>Cust-7639</t>
  </si>
  <si>
    <t>Cust-3331</t>
  </si>
  <si>
    <t>Cust-1918</t>
  </si>
  <si>
    <t>Cust-8021</t>
  </si>
  <si>
    <t>Cust-0936</t>
  </si>
  <si>
    <t>Cust-1488</t>
  </si>
  <si>
    <t>Cust-7033</t>
  </si>
  <si>
    <t>Cust-1680</t>
  </si>
  <si>
    <t>Cust-3972</t>
  </si>
  <si>
    <t>Cust-2095</t>
  </si>
  <si>
    <t>Cust-2903</t>
  </si>
  <si>
    <t>Cust-0037</t>
  </si>
  <si>
    <t>Cust-2529</t>
  </si>
  <si>
    <t>Cust-1883</t>
  </si>
  <si>
    <t>Cust-0223</t>
  </si>
  <si>
    <t>Cust-0370</t>
  </si>
  <si>
    <t>Cust-9654</t>
  </si>
  <si>
    <t>Cust-8677</t>
  </si>
  <si>
    <t>Cust-5846</t>
  </si>
  <si>
    <t>Cust-5525</t>
  </si>
  <si>
    <t>Cust-2621</t>
  </si>
  <si>
    <t>Cust-6670</t>
  </si>
  <si>
    <t>Cust-0703</t>
  </si>
  <si>
    <t>Cust-4096</t>
  </si>
  <si>
    <t>Cust-1473</t>
  </si>
  <si>
    <t>Cust-6882</t>
  </si>
  <si>
    <t>Cust-9279</t>
  </si>
  <si>
    <t>Cust-5143</t>
  </si>
  <si>
    <t>Cust-9362</t>
  </si>
  <si>
    <t>Cust-8616</t>
  </si>
  <si>
    <t>Cust-4091</t>
  </si>
  <si>
    <t>Cust-8009</t>
  </si>
  <si>
    <t>Cust-6453</t>
  </si>
  <si>
    <t>Cust-0070</t>
  </si>
  <si>
    <t>Cust-2528</t>
  </si>
  <si>
    <t>Cust-1533</t>
  </si>
  <si>
    <t>Cust-7690</t>
  </si>
  <si>
    <t>Cust-5531</t>
  </si>
  <si>
    <t>Cust-1781</t>
  </si>
  <si>
    <t>Cust-6377</t>
  </si>
  <si>
    <t>Cust-6999</t>
  </si>
  <si>
    <t>Cust-6585</t>
  </si>
  <si>
    <t>Cust-4510</t>
  </si>
  <si>
    <t>Cust-5024</t>
  </si>
  <si>
    <t>Cust-6804</t>
  </si>
  <si>
    <t>Cust-8215</t>
  </si>
  <si>
    <t>Cust-7194</t>
  </si>
  <si>
    <t>Cust-8926</t>
  </si>
  <si>
    <t>Cust-4333</t>
  </si>
  <si>
    <t>Cust-7356</t>
  </si>
  <si>
    <t>Cust-1024</t>
  </si>
  <si>
    <t>Cust-2629</t>
  </si>
  <si>
    <t>Cust-0358</t>
  </si>
  <si>
    <t>Cust-8075</t>
  </si>
  <si>
    <t>Cust-0354</t>
  </si>
  <si>
    <t>Cust-4462</t>
  </si>
  <si>
    <t>Cust-7350</t>
  </si>
  <si>
    <t>Cust-9342</t>
  </si>
  <si>
    <t>Cust-4485</t>
  </si>
  <si>
    <t>Cust-1986</t>
  </si>
  <si>
    <t>Cust-3015</t>
  </si>
  <si>
    <t>Cust-7244</t>
  </si>
  <si>
    <t>Cust-4686</t>
  </si>
  <si>
    <t>Cust-2453</t>
  </si>
  <si>
    <t>Cust-9359</t>
  </si>
  <si>
    <t>Cust-5626</t>
  </si>
  <si>
    <t>Cust-1718</t>
  </si>
  <si>
    <t>Cust-0935</t>
  </si>
  <si>
    <t>Cust-9558</t>
  </si>
  <si>
    <t>Cust-6973</t>
  </si>
  <si>
    <t>Cust-1551</t>
  </si>
  <si>
    <t>Cust-7138</t>
  </si>
  <si>
    <t>Cust-0200</t>
  </si>
  <si>
    <t>Cust-4652</t>
  </si>
  <si>
    <t>Cust-9482</t>
  </si>
  <si>
    <t>Cust-7468</t>
  </si>
  <si>
    <t>Cust-8134</t>
  </si>
  <si>
    <t>Cust-2860</t>
  </si>
  <si>
    <t>Cust-4544</t>
  </si>
  <si>
    <t>Cust-1541</t>
  </si>
  <si>
    <t>Cust-6831</t>
  </si>
  <si>
    <t>Cust-9246</t>
  </si>
  <si>
    <t>Cust-9400</t>
  </si>
  <si>
    <t>Cust-3703</t>
  </si>
  <si>
    <t>Cust-1344</t>
  </si>
  <si>
    <t>Cust-0233</t>
  </si>
  <si>
    <t>Cust-0949</t>
  </si>
  <si>
    <t>Cust-8940</t>
  </si>
  <si>
    <t>Cust-9162</t>
  </si>
  <si>
    <t>Cust-2094</t>
  </si>
  <si>
    <t>Cust-7081</t>
  </si>
  <si>
    <t>Cust-3030</t>
  </si>
  <si>
    <t>Cust-7087</t>
  </si>
  <si>
    <t>Cust-2239</t>
  </si>
  <si>
    <t>Cust-8030</t>
  </si>
  <si>
    <t>Cust-4925</t>
  </si>
  <si>
    <t>Cust-3584</t>
  </si>
  <si>
    <t>Cust-8883</t>
  </si>
  <si>
    <t>Cust-8211</t>
  </si>
  <si>
    <t>Cust-8387</t>
  </si>
  <si>
    <t>Cust-4061</t>
  </si>
  <si>
    <t>Cust-4235</t>
  </si>
  <si>
    <t>Cust-8907</t>
  </si>
  <si>
    <t>Cust-8316</t>
  </si>
  <si>
    <t>Cust-8518</t>
  </si>
  <si>
    <t>Cust-9548</t>
  </si>
  <si>
    <t>Cust-1567</t>
  </si>
  <si>
    <t>Cust-9969</t>
  </si>
  <si>
    <t>Cust-7108</t>
  </si>
  <si>
    <t>Cust-3618</t>
  </si>
  <si>
    <t>Cust-0580</t>
  </si>
  <si>
    <t>Cust-3296</t>
  </si>
  <si>
    <t>Cust-4551</t>
  </si>
  <si>
    <t>Cust-0287</t>
  </si>
  <si>
    <t>Cust-6989</t>
  </si>
  <si>
    <t>Cust-6887</t>
  </si>
  <si>
    <t>Cust-0028</t>
  </si>
  <si>
    <t>Cust-8080</t>
  </si>
  <si>
    <t>Cust-5317</t>
  </si>
  <si>
    <t>Cust-9580</t>
  </si>
  <si>
    <t>Cust-4707</t>
  </si>
  <si>
    <t>Cust-3851</t>
  </si>
  <si>
    <t>Cust-5803</t>
  </si>
  <si>
    <t>Cust-1173</t>
  </si>
  <si>
    <t>Cust-4898</t>
  </si>
  <si>
    <t>Cust-8454</t>
  </si>
  <si>
    <t>Cust-3371</t>
  </si>
  <si>
    <t>Cust-4977</t>
  </si>
  <si>
    <t>Cust-0030</t>
  </si>
  <si>
    <t>Cust-7805</t>
  </si>
  <si>
    <t>Cust-1873</t>
  </si>
  <si>
    <t>Cust-9117</t>
  </si>
  <si>
    <t>Cust-9488</t>
  </si>
  <si>
    <t>Cust-6986</t>
  </si>
  <si>
    <t>Cust-2328</t>
  </si>
  <si>
    <t>Cust-0010</t>
  </si>
  <si>
    <t>Cust-2511</t>
  </si>
  <si>
    <t>Cust-6210</t>
  </si>
  <si>
    <t>Cust-0894</t>
  </si>
  <si>
    <t>Cust-6857</t>
  </si>
  <si>
    <t>Cust-4356</t>
  </si>
  <si>
    <t>Cust-1021</t>
  </si>
  <si>
    <t>Cust-6239</t>
  </si>
  <si>
    <t>Cust-9183</t>
  </si>
  <si>
    <t>Cust-7270</t>
  </si>
  <si>
    <t>Cust-9685</t>
  </si>
  <si>
    <t>Cust-4245</t>
  </si>
  <si>
    <t>Cust-1712</t>
  </si>
  <si>
    <t>Cust-3167</t>
  </si>
  <si>
    <t>Cust-5698</t>
  </si>
  <si>
    <t>Cust-0835</t>
  </si>
  <si>
    <t>Cust-0342</t>
  </si>
  <si>
    <t>Cust-1689</t>
  </si>
  <si>
    <t>Cust-0939</t>
  </si>
  <si>
    <t>Cust-9915</t>
  </si>
  <si>
    <t>Cust-4451</t>
  </si>
  <si>
    <t>Cust-2703</t>
  </si>
  <si>
    <t>Cust-8286</t>
  </si>
  <si>
    <t>Cust-3023</t>
  </si>
  <si>
    <t>Cust-1635</t>
  </si>
  <si>
    <t>Cust-9451</t>
  </si>
  <si>
    <t>Cust-4166</t>
  </si>
  <si>
    <t>Cust-8439</t>
  </si>
  <si>
    <t>Cust-1033</t>
  </si>
  <si>
    <t>Cust-5650</t>
  </si>
  <si>
    <t>Cust-0820</t>
  </si>
  <si>
    <t>Cust-3785</t>
  </si>
  <si>
    <t>Cust-9265</t>
  </si>
  <si>
    <t>Cust-0509</t>
  </si>
  <si>
    <t>Cust-0395</t>
  </si>
  <si>
    <t>Cust-5714</t>
  </si>
  <si>
    <t>Cust-2658</t>
  </si>
  <si>
    <t>Cust-7840</t>
  </si>
  <si>
    <t>Cust-0771</t>
  </si>
  <si>
    <t>Cust-4830</t>
  </si>
  <si>
    <t>Cust-4386</t>
  </si>
  <si>
    <t>Cust-1338</t>
  </si>
  <si>
    <t>Cust-6302</t>
  </si>
  <si>
    <t>Cust-7522</t>
  </si>
  <si>
    <t>Cust-4863</t>
  </si>
  <si>
    <t>Cust-2179</t>
  </si>
  <si>
    <t>Cust-7598</t>
  </si>
  <si>
    <t>Cust-9715</t>
  </si>
  <si>
    <t>Cust-0076</t>
  </si>
  <si>
    <t>Cust-3510</t>
  </si>
  <si>
    <t>Cust-7860</t>
  </si>
  <si>
    <t>Cust-2216</t>
  </si>
  <si>
    <t>Cust-9374</t>
  </si>
  <si>
    <t>Cust-7048</t>
  </si>
  <si>
    <t>Cust-9808</t>
  </si>
  <si>
    <t>Cust-9267</t>
  </si>
  <si>
    <t>Cust-4560</t>
  </si>
  <si>
    <t>Cust-7920</t>
  </si>
  <si>
    <t>Cust-5582</t>
  </si>
  <si>
    <t>Cust-9750</t>
  </si>
  <si>
    <t>Cust-8725</t>
  </si>
  <si>
    <t>Cust-4814</t>
  </si>
  <si>
    <t>Cust-6993</t>
  </si>
  <si>
    <t>Cust-0491</t>
  </si>
  <si>
    <t>Cust-8817</t>
  </si>
  <si>
    <t>Cust-3255</t>
  </si>
  <si>
    <t>Cust-0903</t>
  </si>
  <si>
    <t>Cust-8094</t>
  </si>
  <si>
    <t>Cust-0288</t>
  </si>
  <si>
    <t>Cust-7594</t>
  </si>
  <si>
    <t>Cust-8513</t>
  </si>
  <si>
    <t>Cust-0736</t>
  </si>
  <si>
    <t>Cust-5716</t>
  </si>
  <si>
    <t>Cust-7197</t>
  </si>
  <si>
    <t>Cust-9714</t>
  </si>
  <si>
    <t>Cust-0183</t>
  </si>
  <si>
    <t>Cust-4130</t>
  </si>
  <si>
    <t>Cust-1269</t>
  </si>
  <si>
    <t>Cust-8332</t>
  </si>
  <si>
    <t>Cust-2895</t>
  </si>
  <si>
    <t>Cust-0585</t>
  </si>
  <si>
    <t>Cust-4281</t>
  </si>
  <si>
    <t>Cust-8095</t>
  </si>
  <si>
    <t>Cust-6057</t>
  </si>
  <si>
    <t>Cust-1490</t>
  </si>
  <si>
    <t>Cust-5008</t>
  </si>
  <si>
    <t>Cust-3212</t>
  </si>
  <si>
    <t>Cust-9356</t>
  </si>
  <si>
    <t>Cust-7785</t>
  </si>
  <si>
    <t>Cust-2769</t>
  </si>
  <si>
    <t>Cust-1477</t>
  </si>
  <si>
    <t>Cust-3663</t>
  </si>
  <si>
    <t>Cust-4279</t>
  </si>
  <si>
    <t>Cust-4894</t>
  </si>
  <si>
    <t>Cust-7325</t>
  </si>
  <si>
    <t>Cust-1686</t>
  </si>
  <si>
    <t>Cust-0615</t>
  </si>
  <si>
    <t>Cust-8185</t>
  </si>
  <si>
    <t>Cust-5667</t>
  </si>
  <si>
    <t>Cust-6624</t>
  </si>
  <si>
    <t>Cust-8511</t>
  </si>
  <si>
    <t>Cust-7037</t>
  </si>
  <si>
    <t>Cust-8542</t>
  </si>
  <si>
    <t>Cust-0137</t>
  </si>
  <si>
    <t>Cust-3033</t>
  </si>
  <si>
    <t>Cust-9783</t>
  </si>
  <si>
    <t>Cust-4694</t>
  </si>
  <si>
    <t>Cust-2742</t>
  </si>
  <si>
    <t>Cust-5689</t>
  </si>
  <si>
    <t>Cust-9543</t>
  </si>
  <si>
    <t>Cust-2262</t>
  </si>
  <si>
    <t>Cust-7514</t>
  </si>
  <si>
    <t>Cust-9877</t>
  </si>
  <si>
    <t>Cust-5691</t>
  </si>
  <si>
    <t>Cust-4890</t>
  </si>
  <si>
    <t>Cust-2818</t>
  </si>
  <si>
    <t>Cust-7181</t>
  </si>
  <si>
    <t>Cust-1950</t>
  </si>
  <si>
    <t>Cust-5601</t>
  </si>
  <si>
    <t>Cust-5204</t>
  </si>
  <si>
    <t>Cust-5765</t>
  </si>
  <si>
    <t>Cust-0241</t>
  </si>
  <si>
    <t>Cust-5133</t>
  </si>
  <si>
    <t>Cust-6968</t>
  </si>
  <si>
    <t>Cust-2730</t>
  </si>
  <si>
    <t>Cust-2999</t>
  </si>
  <si>
    <t>Cust-2601</t>
  </si>
  <si>
    <t>Cust-7287</t>
  </si>
  <si>
    <t>Cust-5723</t>
  </si>
  <si>
    <t>Cust-8707</t>
  </si>
  <si>
    <t>Cust-2923</t>
  </si>
  <si>
    <t>Cust-0803</t>
  </si>
  <si>
    <t>Cust-0722</t>
  </si>
  <si>
    <t>Cust-9202</t>
  </si>
  <si>
    <t>Cust-8749</t>
  </si>
  <si>
    <t>Cust-8460</t>
  </si>
  <si>
    <t>Cust-8041</t>
  </si>
  <si>
    <t>Cust-9135</t>
  </si>
  <si>
    <t>Cust-0994</t>
  </si>
  <si>
    <t>Cust-9777</t>
  </si>
  <si>
    <t>Cust-1082</t>
  </si>
  <si>
    <t>Cust-4111</t>
  </si>
  <si>
    <t>Cust-5218</t>
  </si>
  <si>
    <t>Cust-6742</t>
  </si>
  <si>
    <t>Cust-8911</t>
  </si>
  <si>
    <t>Cust-3611</t>
  </si>
  <si>
    <t>Cust-4809</t>
  </si>
  <si>
    <t>Cust-3253</t>
  </si>
  <si>
    <t>Cust-9678</t>
  </si>
  <si>
    <t>Cust-9310</t>
  </si>
  <si>
    <t>Cust-7990</t>
  </si>
  <si>
    <t>Cust-9995</t>
  </si>
  <si>
    <t>Cust-5322</t>
  </si>
  <si>
    <t>Cust-9058</t>
  </si>
  <si>
    <t>Cust-2697</t>
  </si>
  <si>
    <t>Cust-5619</t>
  </si>
  <si>
    <t>Cust-3936</t>
  </si>
  <si>
    <t>Cust-5127</t>
  </si>
  <si>
    <t>Cust-4417</t>
  </si>
  <si>
    <t>Cust-7208</t>
  </si>
  <si>
    <t>Cust-3522</t>
  </si>
  <si>
    <t>Cust-8345</t>
  </si>
  <si>
    <t>Cust-2939</t>
  </si>
  <si>
    <t>Cust-1963</t>
  </si>
  <si>
    <t>Cust-2739</t>
  </si>
  <si>
    <t>Cust-7022</t>
  </si>
  <si>
    <t>Cust-0428</t>
  </si>
  <si>
    <t>Cust-4054</t>
  </si>
  <si>
    <t>Cust-3332</t>
  </si>
  <si>
    <t>Cust-1262</t>
  </si>
  <si>
    <t>Cust-0307</t>
  </si>
  <si>
    <t>Cust-4731</t>
  </si>
  <si>
    <t>Cust-7471</t>
  </si>
  <si>
    <t>Cust-7555</t>
  </si>
  <si>
    <t>Cust-0871</t>
  </si>
  <si>
    <t>Cust-8129</t>
  </si>
  <si>
    <t>Cust-9735</t>
  </si>
  <si>
    <t>Cust-8908</t>
  </si>
  <si>
    <t>Cust-3376</t>
  </si>
  <si>
    <t>Cust-2188</t>
  </si>
  <si>
    <t>Cust-3409</t>
  </si>
  <si>
    <t>Cust-5831</t>
  </si>
  <si>
    <t>Cust-5281</t>
  </si>
  <si>
    <t>Cust-2269</t>
  </si>
  <si>
    <t>Cust-0880</t>
  </si>
  <si>
    <t>Cust-3805</t>
  </si>
  <si>
    <t>Cust-0361</t>
  </si>
  <si>
    <t>Cust-2431</t>
  </si>
  <si>
    <t>Cust-5643</t>
  </si>
  <si>
    <t>Cust-2745</t>
  </si>
  <si>
    <t>Cust-0865</t>
  </si>
  <si>
    <t>Cust-8791</t>
  </si>
  <si>
    <t>Cust-7483</t>
  </si>
  <si>
    <t>Cust-8043</t>
  </si>
  <si>
    <t>Cust-4827</t>
  </si>
  <si>
    <t>Cust-7295</t>
  </si>
  <si>
    <t>Cust-7425</t>
  </si>
  <si>
    <t>Cust-3495</t>
  </si>
  <si>
    <t>Cust-7243</t>
  </si>
  <si>
    <t>Cust-0860</t>
  </si>
  <si>
    <t>Cust-0067</t>
  </si>
  <si>
    <t>Cust-3404</t>
  </si>
  <si>
    <t>Cust-9597</t>
  </si>
  <si>
    <t>Cust-2349</t>
  </si>
  <si>
    <t>Cust-2215</t>
  </si>
  <si>
    <t>Cust-8686</t>
  </si>
  <si>
    <t>Cust-5642</t>
  </si>
  <si>
    <t>Cust-4526</t>
  </si>
  <si>
    <t>Cust-1646</t>
  </si>
  <si>
    <t>Cust-0921</t>
  </si>
  <si>
    <t>Cust-8297</t>
  </si>
  <si>
    <t>Cust-6897</t>
  </si>
  <si>
    <t>Cust-8240</t>
  </si>
  <si>
    <t>Cust-5340</t>
  </si>
  <si>
    <t>Cust-7452</t>
  </si>
  <si>
    <t>Cust-6280</t>
  </si>
  <si>
    <t>Cust-7480</t>
  </si>
  <si>
    <t>Cust-7094</t>
  </si>
  <si>
    <t>Cust-6042</t>
  </si>
  <si>
    <t>Cust-5211</t>
  </si>
  <si>
    <t>Cust-1927</t>
  </si>
  <si>
    <t>Cust-1824</t>
  </si>
  <si>
    <t>Cust-2881</t>
  </si>
  <si>
    <t>Cust-9483</t>
  </si>
  <si>
    <t>Cust-3918</t>
  </si>
  <si>
    <t>Cust-7784</t>
  </si>
  <si>
    <t>Cust-4206</t>
  </si>
  <si>
    <t>Cust-6008</t>
  </si>
  <si>
    <t>Cust-4542</t>
  </si>
  <si>
    <t>Cust-0701</t>
  </si>
  <si>
    <t>Cust-3608</t>
  </si>
  <si>
    <t>Cust-9377</t>
  </si>
  <si>
    <t>Cust-9785</t>
  </si>
  <si>
    <t>Cust-0134</t>
  </si>
  <si>
    <t>Cust-1665</t>
  </si>
  <si>
    <t>Cust-2046</t>
  </si>
  <si>
    <t>Cust-8655</t>
  </si>
  <si>
    <t>Cust-0723</t>
  </si>
  <si>
    <t>Cust-8962</t>
  </si>
  <si>
    <t>Cust-0327</t>
  </si>
  <si>
    <t>Cust-3874</t>
  </si>
  <si>
    <t>Cust-8987</t>
  </si>
  <si>
    <t>Cust-0013</t>
  </si>
  <si>
    <t>Cust-3065</t>
  </si>
  <si>
    <t>Cust-7233</t>
  </si>
  <si>
    <t>Cust-8087</t>
  </si>
  <si>
    <t>Cust-0279</t>
  </si>
  <si>
    <t>Cust-1314</t>
  </si>
  <si>
    <t>Cust-3602</t>
  </si>
  <si>
    <t>Cust-2673</t>
  </si>
  <si>
    <t>Cust-5502</t>
  </si>
  <si>
    <t>Cust-2154</t>
  </si>
  <si>
    <t>Cust-3498</t>
  </si>
  <si>
    <t>Cust-5632</t>
  </si>
  <si>
    <t>Cust-5527</t>
  </si>
  <si>
    <t>Cust-1459</t>
  </si>
  <si>
    <t>Cust-4858</t>
  </si>
  <si>
    <t>Cust-6607</t>
  </si>
  <si>
    <t>Cust-3198</t>
  </si>
  <si>
    <t>Cust-4266</t>
  </si>
  <si>
    <t>Cust-5112</t>
  </si>
  <si>
    <t>Cust-5795</t>
  </si>
  <si>
    <t>Cust-8046</t>
  </si>
  <si>
    <t>Cust-1115</t>
  </si>
  <si>
    <t>Cust-7375</t>
  </si>
  <si>
    <t>Cust-1281</t>
  </si>
  <si>
    <t>Cust-1209</t>
  </si>
  <si>
    <t>Cust-4798</t>
  </si>
  <si>
    <t>Cust-6741</t>
  </si>
  <si>
    <t>Cust-9459</t>
  </si>
  <si>
    <t>Cust-1951</t>
  </si>
  <si>
    <t>Cust-8101</t>
  </si>
  <si>
    <t>Cust-7917</t>
  </si>
  <si>
    <t>Cust-2560</t>
  </si>
  <si>
    <t>Cust-6592</t>
  </si>
  <si>
    <t>Cust-8717</t>
  </si>
  <si>
    <t>Cust-0225</t>
  </si>
  <si>
    <t>Cust-3622</t>
  </si>
  <si>
    <t>Cust-4002</t>
  </si>
  <si>
    <t>Cust-4471</t>
  </si>
  <si>
    <t>Cust-7762</t>
  </si>
  <si>
    <t>Cust-4817</t>
  </si>
  <si>
    <t>Cust-5903</t>
  </si>
  <si>
    <t>Cust-2507</t>
  </si>
  <si>
    <t>Cust-5968</t>
  </si>
  <si>
    <t>Cust-3723</t>
  </si>
  <si>
    <t>Cust-7272</t>
  </si>
  <si>
    <t>Cust-4260</t>
  </si>
  <si>
    <t>Cust-9687</t>
  </si>
  <si>
    <t>Cust-8710</t>
  </si>
  <si>
    <t>Cust-3835</t>
  </si>
  <si>
    <t>Cust-0475</t>
  </si>
  <si>
    <t>Cust-0192</t>
  </si>
  <si>
    <t>Cust-8465</t>
  </si>
  <si>
    <t>Cust-3221</t>
  </si>
  <si>
    <t>Cust-5097</t>
  </si>
  <si>
    <t>Cust-3003</t>
  </si>
  <si>
    <t>Cust-3614</t>
  </si>
  <si>
    <t>Cust-8577</t>
  </si>
  <si>
    <t>Cust-9046</t>
  </si>
  <si>
    <t>Cust-6170</t>
  </si>
  <si>
    <t>Cust-2422</t>
  </si>
  <si>
    <t>Cust-0728</t>
  </si>
  <si>
    <t>Cust-6571</t>
  </si>
  <si>
    <t>Cust-7201</t>
  </si>
  <si>
    <t>Cust-9030</t>
  </si>
  <si>
    <t>Cust-8423</t>
  </si>
  <si>
    <t>Cust-3048</t>
  </si>
  <si>
    <t>Cust-2701</t>
  </si>
  <si>
    <t>Cust-4232</t>
  </si>
  <si>
    <t>Cust-8649</t>
  </si>
  <si>
    <t>Cust-2796</t>
  </si>
  <si>
    <t>Cust-1445</t>
  </si>
  <si>
    <t>Cust-1615</t>
  </si>
  <si>
    <t>Cust-1098</t>
  </si>
  <si>
    <t>Cust-1960</t>
  </si>
  <si>
    <t>Cust-8640</t>
  </si>
  <si>
    <t>Cust-9523</t>
  </si>
  <si>
    <t>Cust-6664</t>
  </si>
  <si>
    <t>Cust-0785</t>
  </si>
  <si>
    <t>Cust-9603</t>
  </si>
  <si>
    <t>Cust-3744</t>
  </si>
  <si>
    <t>Cust-4968</t>
  </si>
  <si>
    <t>Cust-3363</t>
  </si>
  <si>
    <t>Cust-6782</t>
  </si>
  <si>
    <t>Cust-7752</t>
  </si>
  <si>
    <t>Cust-0471</t>
  </si>
  <si>
    <t>Cust-0996</t>
  </si>
  <si>
    <t>Cust-0611</t>
  </si>
  <si>
    <t>Cust-5493</t>
  </si>
  <si>
    <t>Cust-5652</t>
  </si>
  <si>
    <t>Cust-1623</t>
  </si>
  <si>
    <t>Cust-5634</t>
  </si>
  <si>
    <t>Cust-3552</t>
  </si>
  <si>
    <t>Cust-0974</t>
  </si>
  <si>
    <t>Cust-8029</t>
  </si>
  <si>
    <t>Cust-0320</t>
  </si>
  <si>
    <t>Cust-7215</t>
  </si>
  <si>
    <t>Cust-4656</t>
  </si>
  <si>
    <t>Cust-5053</t>
  </si>
  <si>
    <t>Cust-3869</t>
  </si>
  <si>
    <t>Cust-9641</t>
  </si>
  <si>
    <t>Cust-8594</t>
  </si>
  <si>
    <t>Cust-2994</t>
  </si>
  <si>
    <t>Cust-0205</t>
  </si>
  <si>
    <t>Cust-7583</t>
  </si>
  <si>
    <t>Cust-4721</t>
  </si>
  <si>
    <t>Cust-6847</t>
  </si>
  <si>
    <t>Cust-5865</t>
  </si>
  <si>
    <t>Cust-4094</t>
  </si>
  <si>
    <t>Cust-0812</t>
  </si>
  <si>
    <t>Cust-6912</t>
  </si>
  <si>
    <t>Cust-8365</t>
  </si>
  <si>
    <t>Cust-5490</t>
  </si>
  <si>
    <t>Cust-4238</t>
  </si>
  <si>
    <t>Cust-5756</t>
  </si>
  <si>
    <t>Cust-7880</t>
  </si>
  <si>
    <t>Cust-8958</t>
  </si>
  <si>
    <t>Cust-9737</t>
  </si>
  <si>
    <t>Cust-3493</t>
  </si>
  <si>
    <t>Cust-8731</t>
  </si>
  <si>
    <t>Cust-7908</t>
  </si>
  <si>
    <t>Cust-1496</t>
  </si>
  <si>
    <t>Cust-5589</t>
  </si>
  <si>
    <t>Cust-8708</t>
  </si>
  <si>
    <t>Cust-4468</t>
  </si>
  <si>
    <t>Cust-1949</t>
  </si>
  <si>
    <t>Cust-7092</t>
  </si>
  <si>
    <t>Cust-6513</t>
  </si>
  <si>
    <t>Cust-9738</t>
  </si>
  <si>
    <t>Cust-9637</t>
  </si>
  <si>
    <t>Cust-3111</t>
  </si>
  <si>
    <t>Cust-1346</t>
  </si>
  <si>
    <t>Cust-5946</t>
  </si>
  <si>
    <t>Cust-7846</t>
  </si>
  <si>
    <t>Cust-4432</t>
  </si>
  <si>
    <t>Cust-3634</t>
  </si>
  <si>
    <t>Cust-1370</t>
  </si>
  <si>
    <t>Cust-3334</t>
  </si>
  <si>
    <t>Cust-2038</t>
  </si>
  <si>
    <t>Cust-7775</t>
  </si>
  <si>
    <t>Cust-5742</t>
  </si>
  <si>
    <t>Cust-9401</t>
  </si>
  <si>
    <t>Cust-0103</t>
  </si>
  <si>
    <t>Cust-4100</t>
  </si>
  <si>
    <t>Cust-3865</t>
  </si>
  <si>
    <t>Cust-3400</t>
  </si>
  <si>
    <t>Cust-6779</t>
  </si>
  <si>
    <t>Cust-6922</t>
  </si>
  <si>
    <t>Cust-6958</t>
  </si>
  <si>
    <t>Cust-6477</t>
  </si>
  <si>
    <t>Cust-9848</t>
  </si>
  <si>
    <t>Cust-2153</t>
  </si>
  <si>
    <t>Cust-3424</t>
  </si>
  <si>
    <t>Cust-5376</t>
  </si>
  <si>
    <t>Cust-7513</t>
  </si>
  <si>
    <t>Cust-8622</t>
  </si>
  <si>
    <t>Cust-5475</t>
  </si>
  <si>
    <t>Cust-7320</t>
  </si>
  <si>
    <t>Cust-1008</t>
  </si>
  <si>
    <t>Cust-7768</t>
  </si>
  <si>
    <t>Cust-7378</t>
  </si>
  <si>
    <t>Cust-6801</t>
  </si>
  <si>
    <t>Cust-9221</t>
  </si>
  <si>
    <t>Cust-1210</t>
  </si>
  <si>
    <t>Cust-6862</t>
  </si>
  <si>
    <t>Cust-5406</t>
  </si>
  <si>
    <t>Cust-5089</t>
  </si>
  <si>
    <t>Cust-9574</t>
  </si>
  <si>
    <t>Cust-2616</t>
  </si>
  <si>
    <t>Cust-6728</t>
  </si>
  <si>
    <t>Cust-7373</t>
  </si>
  <si>
    <t>Cust-9682</t>
  </si>
  <si>
    <t>Cust-5247</t>
  </si>
  <si>
    <t>Cust-8740</t>
  </si>
  <si>
    <t>Cust-3228</t>
  </si>
  <si>
    <t>Cust-6500</t>
  </si>
  <si>
    <t>Cust-1558</t>
  </si>
  <si>
    <t>Cust-7531</t>
  </si>
  <si>
    <t>Cust-1785</t>
  </si>
  <si>
    <t>Cust-5079</t>
  </si>
  <si>
    <t>Cust-9185</t>
  </si>
  <si>
    <t>Cust-4797</t>
  </si>
  <si>
    <t>Cust-1085</t>
  </si>
  <si>
    <t>Cust-3385</t>
  </si>
  <si>
    <t>Cust-5177</t>
  </si>
  <si>
    <t>Cust-0944</t>
  </si>
  <si>
    <t>Cust-9350</t>
  </si>
  <si>
    <t>Cust-1073</t>
  </si>
  <si>
    <t>Cust-7942</t>
  </si>
  <si>
    <t>Cust-6824</t>
  </si>
  <si>
    <t>Cust-0328</t>
  </si>
  <si>
    <t>Cust-4805</t>
  </si>
  <si>
    <t>Cust-5063</t>
  </si>
  <si>
    <t>Cust-1070</t>
  </si>
  <si>
    <t>Cust-2622</t>
  </si>
  <si>
    <t>Cust-5847</t>
  </si>
  <si>
    <t>Cust-8801</t>
  </si>
  <si>
    <t>Cust-4405</t>
  </si>
  <si>
    <t>Cust-6279</t>
  </si>
  <si>
    <t>Cust-2138</t>
  </si>
  <si>
    <t>Cust-8726</t>
  </si>
  <si>
    <t>Cust-3227</t>
  </si>
  <si>
    <t>Cust-9600</t>
  </si>
  <si>
    <t>Cust-3119</t>
  </si>
  <si>
    <t>Cust-0828</t>
  </si>
  <si>
    <t>Cust-1751</t>
  </si>
  <si>
    <t>Cust-8578</t>
  </si>
  <si>
    <t>Cust-0616</t>
  </si>
  <si>
    <t>Cust-9129</t>
  </si>
  <si>
    <t>Cust-8880</t>
  </si>
  <si>
    <t>Cust-9300</t>
  </si>
  <si>
    <t>Cust-6771</t>
  </si>
  <si>
    <t>Cust-4199</t>
  </si>
  <si>
    <t>Cust-9228</t>
  </si>
  <si>
    <t>Cust-2958</t>
  </si>
  <si>
    <t>Cust-9276</t>
  </si>
  <si>
    <t>Cust-3921</t>
  </si>
  <si>
    <t>Cust-5417</t>
  </si>
  <si>
    <t>Cust-2641</t>
  </si>
  <si>
    <t>Cust-5383</t>
  </si>
  <si>
    <t>Cust-7183</t>
  </si>
  <si>
    <t>Cust-1583</t>
  </si>
  <si>
    <t>Cust-6245</t>
  </si>
  <si>
    <t>Cust-2278</t>
  </si>
  <si>
    <t>Cust-3406</t>
  </si>
  <si>
    <t>Cust-1055</t>
  </si>
  <si>
    <t>Cust-3823</t>
  </si>
  <si>
    <t>Cust-2830</t>
  </si>
  <si>
    <t>Cust-0474</t>
  </si>
  <si>
    <t>Cust-0333</t>
  </si>
  <si>
    <t>Cust-2904</t>
  </si>
  <si>
    <t>Cust-7172</t>
  </si>
  <si>
    <t>Cust-6484</t>
  </si>
  <si>
    <t>Cust-2596</t>
  </si>
  <si>
    <t>Cust-8960</t>
  </si>
  <si>
    <t>Cust-8920</t>
  </si>
  <si>
    <t>Cust-5081</t>
  </si>
  <si>
    <t>Cust-8644</t>
  </si>
  <si>
    <t>Cust-4756</t>
  </si>
  <si>
    <t>Cust-2955</t>
  </si>
  <si>
    <t>Cust-6940</t>
  </si>
  <si>
    <t>Cust-4291</t>
  </si>
  <si>
    <t>Cust-2741</t>
  </si>
  <si>
    <t>Cust-8231</t>
  </si>
  <si>
    <t>Cust-6372</t>
  </si>
  <si>
    <t>Cust-5341</t>
  </si>
  <si>
    <t>Cust-4137</t>
  </si>
  <si>
    <t>Cust-6880</t>
  </si>
  <si>
    <t>Cust-0302</t>
  </si>
  <si>
    <t>Cust-9152</t>
  </si>
  <si>
    <t>Cust-0725</t>
  </si>
  <si>
    <t>Cust-8374</t>
  </si>
  <si>
    <t>Cust-1874</t>
  </si>
  <si>
    <t>Cust-1253</t>
  </si>
  <si>
    <t>Cust-2888</t>
  </si>
  <si>
    <t>Cust-2706</t>
  </si>
  <si>
    <t>Cust-3156</t>
  </si>
  <si>
    <t>Cust-1935</t>
  </si>
  <si>
    <t>Cust-0713</t>
  </si>
  <si>
    <t>Cust-9608</t>
  </si>
  <si>
    <t>Cust-4408</t>
  </si>
  <si>
    <t>Cust-7873</t>
  </si>
  <si>
    <t>Cust-9489</t>
  </si>
  <si>
    <t>Cust-2891</t>
  </si>
  <si>
    <t>Cust-5087</t>
  </si>
  <si>
    <t>Cust-8756</t>
  </si>
  <si>
    <t>Cust-1962</t>
  </si>
  <si>
    <t>Cust-7472</t>
  </si>
  <si>
    <t>Cust-6192</t>
  </si>
  <si>
    <t>Cust-4613</t>
  </si>
  <si>
    <t>Cust-1683</t>
  </si>
  <si>
    <t>Cust-8166</t>
  </si>
  <si>
    <t>Cust-2394</t>
  </si>
  <si>
    <t>Cust-6609</t>
  </si>
  <si>
    <t>Cust-3858</t>
  </si>
  <si>
    <t>Cust-5387</t>
  </si>
  <si>
    <t>Cust-5120</t>
  </si>
  <si>
    <t>Cust-3943</t>
  </si>
  <si>
    <t>Cust-3056</t>
  </si>
  <si>
    <t>Cust-4991</t>
  </si>
  <si>
    <t>Cust-8531</t>
  </si>
  <si>
    <t>Cust-8085</t>
  </si>
  <si>
    <t>Cust-9345</t>
  </si>
  <si>
    <t>Cust-7268</t>
  </si>
  <si>
    <t>Cust-4874</t>
  </si>
  <si>
    <t>Cust-1671</t>
  </si>
  <si>
    <t>Cust-2949</t>
  </si>
  <si>
    <t>Cust-6051</t>
  </si>
  <si>
    <t>Cust-6691</t>
  </si>
  <si>
    <t>Cust-1328</t>
  </si>
  <si>
    <t>Cust-8486</t>
  </si>
  <si>
    <t>Cust-9592</t>
  </si>
  <si>
    <t>Cust-5358</t>
  </si>
  <si>
    <t>Cust-3476</t>
  </si>
  <si>
    <t>Cust-2175</t>
  </si>
  <si>
    <t>Cust-8102</t>
  </si>
  <si>
    <t>Cust-2870</t>
  </si>
  <si>
    <t>Cust-4607</t>
  </si>
  <si>
    <t>Cust-0080</t>
  </si>
  <si>
    <t>Cust-6075</t>
  </si>
  <si>
    <t>Cust-2469</t>
  </si>
  <si>
    <t>Cust-3801</t>
  </si>
  <si>
    <t>Cust-7633</t>
  </si>
  <si>
    <t>Cust-5556</t>
  </si>
  <si>
    <t>Cust-8276</t>
  </si>
  <si>
    <t>Cust-8448</t>
  </si>
  <si>
    <t>Cust-2937</t>
  </si>
  <si>
    <t>Cust-2274</t>
  </si>
  <si>
    <t>Cust-3405</t>
  </si>
  <si>
    <t>Cust-3645</t>
  </si>
  <si>
    <t>Cust-4620</t>
  </si>
  <si>
    <t>Cust-1723</t>
  </si>
  <si>
    <t>Cust-9672</t>
  </si>
  <si>
    <t>Cust-9296</t>
  </si>
  <si>
    <t>Cust-1771</t>
  </si>
  <si>
    <t>Cust-0169</t>
  </si>
  <si>
    <t>Cust-0054</t>
  </si>
  <si>
    <t>Cust-9956</t>
  </si>
  <si>
    <t>Cust-3088</t>
  </si>
  <si>
    <t>Cust-0679</t>
  </si>
  <si>
    <t>Cust-2808</t>
  </si>
  <si>
    <t>Cust-5142</t>
  </si>
  <si>
    <t>Cust-0295</t>
  </si>
  <si>
    <t>Cust-9462</t>
  </si>
  <si>
    <t>Cust-1842</t>
  </si>
  <si>
    <t>Cust-0448</t>
  </si>
  <si>
    <t>Cust-0814</t>
  </si>
  <si>
    <t>Cust-6898</t>
  </si>
  <si>
    <t>Cust-3605</t>
  </si>
  <si>
    <t>Cust-5912</t>
  </si>
  <si>
    <t>Cust-8067</t>
  </si>
  <si>
    <t>Cust-2293</t>
  </si>
  <si>
    <t>Cust-3050</t>
  </si>
  <si>
    <t>Cust-5571</t>
  </si>
  <si>
    <t>Cust-2084</t>
  </si>
  <si>
    <t>Cust-4299</t>
  </si>
  <si>
    <t>Cust-7915</t>
  </si>
  <si>
    <t>Cust-2514</t>
  </si>
  <si>
    <t>Cust-5013</t>
  </si>
  <si>
    <t>Cust-0883</t>
  </si>
  <si>
    <t>Cust-2813</t>
  </si>
  <si>
    <t>Cust-8631</t>
  </si>
  <si>
    <t>Cust-8868</t>
  </si>
  <si>
    <t>Cust-5755</t>
  </si>
  <si>
    <t>Cust-3118</t>
  </si>
  <si>
    <t>Cust-3224</t>
  </si>
  <si>
    <t>Cust-6951</t>
  </si>
  <si>
    <t>Cust-8246</t>
  </si>
  <si>
    <t>Cust-2235</t>
  </si>
  <si>
    <t>Cust-7605</t>
  </si>
  <si>
    <t>Cust-6291</t>
  </si>
  <si>
    <t>Cust-9040</t>
  </si>
  <si>
    <t>Cust-8833</t>
  </si>
  <si>
    <t>Cust-9343</t>
  </si>
  <si>
    <t>Cust-2647</t>
  </si>
  <si>
    <t>Cust-9305</t>
  </si>
  <si>
    <t>Cust-2497</t>
  </si>
  <si>
    <t>Cust-0635</t>
  </si>
  <si>
    <t>Cust-3878</t>
  </si>
  <si>
    <t>Cust-6141</t>
  </si>
  <si>
    <t>Cust-5827</t>
  </si>
  <si>
    <t>Cust-8176</t>
  </si>
  <si>
    <t>Cust-6890</t>
  </si>
  <si>
    <t>Cust-6528</t>
  </si>
  <si>
    <t>Cust-9939</t>
  </si>
  <si>
    <t>Cust-6021</t>
  </si>
  <si>
    <t>Cust-8835</t>
  </si>
  <si>
    <t>Cust-0624</t>
  </si>
  <si>
    <t>Cust-1939</t>
  </si>
  <si>
    <t>Cust-2855</t>
  </si>
  <si>
    <t>Cust-7232</t>
  </si>
  <si>
    <t>Cust-6702</t>
  </si>
  <si>
    <t>Cust-9309</t>
  </si>
  <si>
    <t>Cust-2436</t>
  </si>
  <si>
    <t>Cust-4842</t>
  </si>
  <si>
    <t>Cust-1071</t>
  </si>
  <si>
    <t>Cust-1946</t>
  </si>
  <si>
    <t>Cust-4720</t>
  </si>
  <si>
    <t>Cust-1379</t>
  </si>
  <si>
    <t>Cust-3043</t>
  </si>
  <si>
    <t>Cust-9416</t>
  </si>
  <si>
    <t>Cust-6853</t>
  </si>
  <si>
    <t>Cust-5474</t>
  </si>
  <si>
    <t>Cust-4430</t>
  </si>
  <si>
    <t>Cust-9311</t>
  </si>
  <si>
    <t>Cust-3692</t>
  </si>
  <si>
    <t>Cust-8498</t>
  </si>
  <si>
    <t>Cust-3545</t>
  </si>
  <si>
    <t>Cust-4438</t>
  </si>
  <si>
    <t>Cust-8939</t>
  </si>
  <si>
    <t>Cust-5747</t>
  </si>
  <si>
    <t>Cust-0662</t>
  </si>
  <si>
    <t>Cust-3165</t>
  </si>
  <si>
    <t>Cust-9447</t>
  </si>
  <si>
    <t>Cust-8832</t>
  </si>
  <si>
    <t>Cust-4528</t>
  </si>
  <si>
    <t>Cust-5271</t>
  </si>
  <si>
    <t>Cust-5985</t>
  </si>
  <si>
    <t>Cust-9457</t>
  </si>
  <si>
    <t>Cust-5976</t>
  </si>
  <si>
    <t>Cust-8623</t>
  </si>
  <si>
    <t>Cust-1889</t>
  </si>
  <si>
    <t>Cust-3012</t>
  </si>
  <si>
    <t>Cust-5153</t>
  </si>
  <si>
    <t>Cust-9941</t>
  </si>
  <si>
    <t>Cust-4775</t>
  </si>
  <si>
    <t>Cust-4882</t>
  </si>
  <si>
    <t>Cust-7410</t>
  </si>
  <si>
    <t>Cust-9881</t>
  </si>
  <si>
    <t>Cust-8985</t>
  </si>
  <si>
    <t>Cust-4227</t>
  </si>
  <si>
    <t>Cust-6809</t>
  </si>
  <si>
    <t>Cust-5067</t>
  </si>
  <si>
    <t>Cust-2945</t>
  </si>
  <si>
    <t>Cust-6866</t>
  </si>
  <si>
    <t>Cust-6026</t>
  </si>
  <si>
    <t>Cust-0711</t>
  </si>
  <si>
    <t>Cust-0273</t>
  </si>
  <si>
    <t>Cust-2854</t>
  </si>
  <si>
    <t>Cust-3701</t>
  </si>
  <si>
    <t>Cust-7293</t>
  </si>
  <si>
    <t>Cust-5014</t>
  </si>
  <si>
    <t>Cust-0359</t>
  </si>
  <si>
    <t>Cust-9831</t>
  </si>
  <si>
    <t>Cust-3320</t>
  </si>
  <si>
    <t>Cust-8282</t>
  </si>
  <si>
    <t>Cust-1449</t>
  </si>
  <si>
    <t>Cust-2935</t>
  </si>
  <si>
    <t>Cust-6466</t>
  </si>
  <si>
    <t>Cust-0230</t>
  </si>
  <si>
    <t>Cust-5443</t>
  </si>
  <si>
    <t>Cust-7924</t>
  </si>
  <si>
    <t>Cust-6098</t>
  </si>
  <si>
    <t>Cust-1719</t>
  </si>
  <si>
    <t>Cust-5173</t>
  </si>
  <si>
    <t>Cust-1161</t>
  </si>
  <si>
    <t>Cust-9191</t>
  </si>
  <si>
    <t>Cust-5995</t>
  </si>
  <si>
    <t>Cust-8436</t>
  </si>
  <si>
    <t>Cust-5154</t>
  </si>
  <si>
    <t>Cust-2559</t>
  </si>
  <si>
    <t>Cust-3732</t>
  </si>
  <si>
    <t>Cust-4966</t>
  </si>
  <si>
    <t>Cust-8917</t>
  </si>
  <si>
    <t>Cust-5186</t>
  </si>
  <si>
    <t>Cust-0178</t>
  </si>
  <si>
    <t>Cust-3582</t>
  </si>
  <si>
    <t>Cust-9306</t>
  </si>
  <si>
    <t>Cust-0237</t>
  </si>
  <si>
    <t>Cust-2817</t>
  </si>
  <si>
    <t>Cust-5512</t>
  </si>
  <si>
    <t>Cust-8628</t>
  </si>
  <si>
    <t>Cust-7654</t>
  </si>
  <si>
    <t>Cust-8250</t>
  </si>
  <si>
    <t>Cust-2077</t>
  </si>
  <si>
    <t>Cust-9719</t>
  </si>
  <si>
    <t>Cust-8874</t>
  </si>
  <si>
    <t>Cust-0738</t>
  </si>
  <si>
    <t>Cust-2066</t>
  </si>
  <si>
    <t>Cust-7666</t>
  </si>
  <si>
    <t>Cust-5230</t>
  </si>
  <si>
    <t>Cust-9621</t>
  </si>
  <si>
    <t>Cust-9067</t>
  </si>
  <si>
    <t>Cust-6162</t>
  </si>
  <si>
    <t>Cust-3002</t>
  </si>
  <si>
    <t>Cust-7141</t>
  </si>
  <si>
    <t>Cust-9875</t>
  </si>
  <si>
    <t>Cust-3641</t>
  </si>
  <si>
    <t>Cust-3075</t>
  </si>
  <si>
    <t>Cust-4505</t>
  </si>
  <si>
    <t>Cust-0694</t>
  </si>
  <si>
    <t>Cust-5775</t>
  </si>
  <si>
    <t>Cust-1677</t>
  </si>
  <si>
    <t>Cust-0684</t>
  </si>
  <si>
    <t>Cust-4519</t>
  </si>
  <si>
    <t>Cust-9137</t>
  </si>
  <si>
    <t>Cust-8314</t>
  </si>
  <si>
    <t>Cust-3630</t>
  </si>
  <si>
    <t>Cust-8824</t>
  </si>
  <si>
    <t>Cust-6762</t>
  </si>
  <si>
    <t>Cust-5507</t>
  </si>
  <si>
    <t>Cust-5094</t>
  </si>
  <si>
    <t>Cust-7825</t>
  </si>
  <si>
    <t>Cust-6218</t>
  </si>
  <si>
    <t>Cust-9375</t>
  </si>
  <si>
    <t>Cust-4859</t>
  </si>
  <si>
    <t>Cust-6194</t>
  </si>
  <si>
    <t>Cust-7163</t>
  </si>
  <si>
    <t>Cust-6845</t>
  </si>
  <si>
    <t>Cust-2971</t>
  </si>
  <si>
    <t>Cust-7165</t>
  </si>
  <si>
    <t>Cust-7470</t>
  </si>
  <si>
    <t>Cust-2348</t>
  </si>
  <si>
    <t>Cust-8587</t>
  </si>
  <si>
    <t>Cust-6587</t>
  </si>
  <si>
    <t>Cust-4411</t>
  </si>
  <si>
    <t>Cust-4755</t>
  </si>
  <si>
    <t>Cust-9512</t>
  </si>
  <si>
    <t>Cust-7809</t>
  </si>
  <si>
    <t>Cust-7487</t>
  </si>
  <si>
    <t>Cust-1046</t>
  </si>
  <si>
    <t>Cust-7386</t>
  </si>
  <si>
    <t>Cust-0480</t>
  </si>
  <si>
    <t>Cust-5405</t>
  </si>
  <si>
    <t>Cust-5980</t>
  </si>
  <si>
    <t>Cust-4816</t>
  </si>
  <si>
    <t>Cust-2674</t>
  </si>
  <si>
    <t>Cust-3827</t>
  </si>
  <si>
    <t>Cust-8294</t>
  </si>
  <si>
    <t>Cust-4832</t>
  </si>
  <si>
    <t>Cust-4316</t>
  </si>
  <si>
    <t>Cust-0023</t>
  </si>
  <si>
    <t>Cust-2140</t>
  </si>
  <si>
    <t>Cust-9811</t>
  </si>
  <si>
    <t>Cust-4175</t>
  </si>
  <si>
    <t>Cust-1733</t>
  </si>
  <si>
    <t>Cust-1710</t>
  </si>
  <si>
    <t>Cust-9413</t>
  </si>
  <si>
    <t>Cust-1743</t>
  </si>
  <si>
    <t>Cust-3923</t>
  </si>
  <si>
    <t>Cust-8688</t>
  </si>
  <si>
    <t>Cust-5393</t>
  </si>
  <si>
    <t>Cust-8242</t>
  </si>
  <si>
    <t>Cust-4197</t>
  </si>
  <si>
    <t>Cust-7837</t>
  </si>
  <si>
    <t>Cust-1815</t>
  </si>
  <si>
    <t>Cust-7505</t>
  </si>
  <si>
    <t>Cust-0194</t>
  </si>
  <si>
    <t>Cust-7486</t>
  </si>
  <si>
    <t>Cust-3072</t>
  </si>
  <si>
    <t>Cust-4378</t>
  </si>
  <si>
    <t>Cust-3261</t>
  </si>
  <si>
    <t>Cust-4514</t>
  </si>
  <si>
    <t>Cust-9949</t>
  </si>
  <si>
    <t>Cust-1061</t>
  </si>
  <si>
    <t>Cust-4713</t>
  </si>
  <si>
    <t>Cust-0638</t>
  </si>
  <si>
    <t>Cust-3425</t>
  </si>
  <si>
    <t>Cust-4644</t>
  </si>
  <si>
    <t>Cust-0742</t>
  </si>
  <si>
    <t>Cust-3970</t>
  </si>
  <si>
    <t>Cust-3598</t>
  </si>
  <si>
    <t>Cust-3282</t>
  </si>
  <si>
    <t>Cust-9126</t>
  </si>
  <si>
    <t>Cust-0111</t>
  </si>
  <si>
    <t>Cust-1002</t>
  </si>
  <si>
    <t>Cust-1351</t>
  </si>
  <si>
    <t>Cust-6161</t>
  </si>
  <si>
    <t>Cust-7277</t>
  </si>
  <si>
    <t>Cust-8259</t>
  </si>
  <si>
    <t>Cust-4616</t>
  </si>
  <si>
    <t>Cust-7252</t>
  </si>
  <si>
    <t>Cust-1633</t>
  </si>
  <si>
    <t>Cust-2682</t>
  </si>
  <si>
    <t>Cust-9806</t>
  </si>
  <si>
    <t>Cust-4745</t>
  </si>
  <si>
    <t>Cust-4053</t>
  </si>
  <si>
    <t>Cust-2748</t>
  </si>
  <si>
    <t>Cust-6642</t>
  </si>
  <si>
    <t>Cust-5329</t>
  </si>
  <si>
    <t>Cust-1542</t>
  </si>
  <si>
    <t>Cust-7565</t>
  </si>
  <si>
    <t>Cust-9192</t>
  </si>
  <si>
    <t>Cust-2591</t>
  </si>
  <si>
    <t>Cust-8081</t>
  </si>
  <si>
    <t>Cust-0767</t>
  </si>
  <si>
    <t>Cust-5758</t>
  </si>
  <si>
    <t>Cust-4511</t>
  </si>
  <si>
    <t>Cust-2598</t>
  </si>
  <si>
    <t>Cust-7738</t>
  </si>
  <si>
    <t>Cust-3800</t>
  </si>
  <si>
    <t>Cust-3101</t>
  </si>
  <si>
    <t>Cust-8683</t>
  </si>
  <si>
    <t>Cust-2728</t>
  </si>
  <si>
    <t>Cust-9216</t>
  </si>
  <si>
    <t>Cust-3460</t>
  </si>
  <si>
    <t>Cust-6879</t>
  </si>
  <si>
    <t>Cust-5028</t>
  </si>
  <si>
    <t>Cust-8950</t>
  </si>
  <si>
    <t>Cust-0543</t>
  </si>
  <si>
    <t>Cust-1893</t>
  </si>
  <si>
    <t>Cust-4385</t>
  </si>
  <si>
    <t>Cust-2461</t>
  </si>
  <si>
    <t>Cust-4425</t>
  </si>
  <si>
    <t>Cust-1315</t>
  </si>
  <si>
    <t>Cust-6079</t>
  </si>
  <si>
    <t>Cust-1372</t>
  </si>
  <si>
    <t>Cust-4154</t>
  </si>
  <si>
    <t>Cust-6257</t>
  </si>
  <si>
    <t>Cust-9238</t>
  </si>
  <si>
    <t>Cust-5606</t>
  </si>
  <si>
    <t>Cust-7878</t>
  </si>
  <si>
    <t>Cust-3882</t>
  </si>
  <si>
    <t>Cust-5122</t>
  </si>
  <si>
    <t>Cust-7597</t>
  </si>
  <si>
    <t>Cust-4587</t>
  </si>
  <si>
    <t>Cust-0801</t>
  </si>
  <si>
    <t>Cust-5134</t>
  </si>
  <si>
    <t>Cust-4691</t>
  </si>
  <si>
    <t>Cust-9787</t>
  </si>
  <si>
    <t>Cust-5654</t>
  </si>
  <si>
    <t>Cust-1958</t>
  </si>
  <si>
    <t>Cust-0502</t>
  </si>
  <si>
    <t>Cust-0292</t>
  </si>
  <si>
    <t>Cust-9209</t>
  </si>
  <si>
    <t>Cust-9982</t>
  </si>
  <si>
    <t>Cust-1188</t>
  </si>
  <si>
    <t>Cust-7213</t>
  </si>
  <si>
    <t>Cust-4374</t>
  </si>
  <si>
    <t>Cust-5724</t>
  </si>
  <si>
    <t>Cust-1538</t>
  </si>
  <si>
    <t>Cust-3828</t>
  </si>
  <si>
    <t>Cust-7581</t>
  </si>
  <si>
    <t>Cust-9980</t>
  </si>
  <si>
    <t>Cust-2145</t>
  </si>
  <si>
    <t>Cust-4530</t>
  </si>
  <si>
    <t>Cust-4090</t>
  </si>
  <si>
    <t>Cust-9741</t>
  </si>
  <si>
    <t>Cust-3053</t>
  </si>
  <si>
    <t>Cust-0314</t>
  </si>
  <si>
    <t>Cust-9776</t>
  </si>
  <si>
    <t>Cust-7739</t>
  </si>
  <si>
    <t>Cust-2398</t>
  </si>
  <si>
    <t>Cust-7896</t>
  </si>
  <si>
    <t>Cust-9307</t>
  </si>
  <si>
    <t>Cust-6568</t>
  </si>
  <si>
    <t>Cust-1622</t>
  </si>
  <si>
    <t>Cust-9431</t>
  </si>
  <si>
    <t>Cust-1885</t>
  </si>
  <si>
    <t>Cust-3796</t>
  </si>
  <si>
    <t>Cust-9379</t>
  </si>
  <si>
    <t>Cust-4952</t>
  </si>
  <si>
    <t>Cust-2208</t>
  </si>
  <si>
    <t>Cust-3215</t>
  </si>
  <si>
    <t>Cust-2803</t>
  </si>
  <si>
    <t>Cust-0420</t>
  </si>
  <si>
    <t>Cust-8476</t>
  </si>
  <si>
    <t>Cust-0643</t>
  </si>
  <si>
    <t>Cust-9876</t>
  </si>
  <si>
    <t>Cust-2857</t>
  </si>
  <si>
    <t>Cust-0763</t>
  </si>
  <si>
    <t>Cust-1974</t>
  </si>
  <si>
    <t>Cust-1424</t>
  </si>
  <si>
    <t>Cust-8277</t>
  </si>
  <si>
    <t>Cust-9243</t>
  </si>
  <si>
    <t>Cust-9337</t>
  </si>
  <si>
    <t>Cust-8525</t>
  </si>
  <si>
    <t>Cust-4480</t>
  </si>
  <si>
    <t>Cust-6352</t>
  </si>
  <si>
    <t>Cust-8263</t>
  </si>
  <si>
    <t>Cust-3411</t>
  </si>
  <si>
    <t>Cust-6376</t>
  </si>
  <si>
    <t>Cust-1280</t>
  </si>
  <si>
    <t>Cust-5347</t>
  </si>
  <si>
    <t>Cust-9948</t>
  </si>
  <si>
    <t>Cust-5098</t>
  </si>
  <si>
    <t>Cust-7614</t>
  </si>
  <si>
    <t>Cust-6901</t>
  </si>
  <si>
    <t>Cust-4112</t>
  </si>
  <si>
    <t>Cust-5463</t>
  </si>
  <si>
    <t>Cust-5328</t>
  </si>
  <si>
    <t>Cust-0434</t>
  </si>
  <si>
    <t>Cust-2437</t>
  </si>
  <si>
    <t>Cust-6511</t>
  </si>
  <si>
    <t>Cust-2825</t>
  </si>
  <si>
    <t>Cust-1827</t>
  </si>
  <si>
    <t>Cust-3014</t>
  </si>
  <si>
    <t>Cust-1817</t>
  </si>
  <si>
    <t>Cust-6479</t>
  </si>
  <si>
    <t>Cust-8944</t>
  </si>
  <si>
    <t>Cust-3482</t>
  </si>
  <si>
    <t>Cust-4208</t>
  </si>
  <si>
    <t>Cust-3879</t>
  </si>
  <si>
    <t>Cust-6759</t>
  </si>
  <si>
    <t>Cust-9694</t>
  </si>
  <si>
    <t>Cust-6970</t>
  </si>
  <si>
    <t>Cust-2395</t>
  </si>
  <si>
    <t>Cust-9423</t>
  </si>
  <si>
    <t>Cust-4589</t>
  </si>
  <si>
    <t>Cust-4003</t>
  </si>
  <si>
    <t>Cust-0452</t>
  </si>
  <si>
    <t>Cust-9578</t>
  </si>
  <si>
    <t>Cust-4658</t>
  </si>
  <si>
    <t>Cust-5021</t>
  </si>
  <si>
    <t>Cust-6348</t>
  </si>
  <si>
    <t>Cust-6451</t>
  </si>
  <si>
    <t>Cust-7714</t>
  </si>
  <si>
    <t>Cust-1728</t>
  </si>
  <si>
    <t>Cust-0786</t>
  </si>
  <si>
    <t>Cust-4464</t>
  </si>
  <si>
    <t>Cust-6428</t>
  </si>
  <si>
    <t>Cust-1200</t>
  </si>
  <si>
    <t>Cust-4642</t>
  </si>
  <si>
    <t>Cust-1659</t>
  </si>
  <si>
    <t>Cust-0341</t>
  </si>
  <si>
    <t>Cust-6331</t>
  </si>
  <si>
    <t>Cust-3176</t>
  </si>
  <si>
    <t>Cust-8119</t>
  </si>
  <si>
    <t>Cust-5000</t>
  </si>
  <si>
    <t>Cust-8913</t>
  </si>
  <si>
    <t>Cust-8376</t>
  </si>
  <si>
    <t>Cust-6507</t>
  </si>
  <si>
    <t>Cust-5059</t>
  </si>
  <si>
    <t>Cust-9206</t>
  </si>
  <si>
    <t>Cust-8837</t>
  </si>
  <si>
    <t>Cust-1354</t>
  </si>
  <si>
    <t>Cust-6748</t>
  </si>
  <si>
    <t>Cust-9128</t>
  </si>
  <si>
    <t>Cust-8579</t>
  </si>
  <si>
    <t>Cust-0554</t>
  </si>
  <si>
    <t>Cust-1919</t>
  </si>
  <si>
    <t>Cust-2685</t>
  </si>
  <si>
    <t>Cust-7335</t>
  </si>
  <si>
    <t>Cust-8265</t>
  </si>
  <si>
    <t>Cust-8151</t>
  </si>
  <si>
    <t>Cust-9480</t>
  </si>
  <si>
    <t>Cust-2978</t>
  </si>
  <si>
    <t>Cust-3979</t>
  </si>
  <si>
    <t>Cust-8065</t>
  </si>
  <si>
    <t>Cust-9968</t>
  </si>
  <si>
    <t>Cust-2114</t>
  </si>
  <si>
    <t>Cust-8017</t>
  </si>
  <si>
    <t>Cust-6081</t>
  </si>
  <si>
    <t>Cust-6907</t>
  </si>
  <si>
    <t>Cust-5639</t>
  </si>
  <si>
    <t>Cust-1714</t>
  </si>
  <si>
    <t>Cust-7548</t>
  </si>
  <si>
    <t>Cust-5647</t>
  </si>
  <si>
    <t>Cust-9113</t>
  </si>
  <si>
    <t>Cust-5100</t>
  </si>
  <si>
    <t>Cust-5458</t>
  </si>
  <si>
    <t>Cust-1759</t>
  </si>
  <si>
    <t>Cust-4141</t>
  </si>
  <si>
    <t>Cust-7018</t>
  </si>
  <si>
    <t>Cust-9930</t>
  </si>
  <si>
    <t>Cust-8077</t>
  </si>
  <si>
    <t>Cust-2884</t>
  </si>
  <si>
    <t>Cust-1197</t>
  </si>
  <si>
    <t>Cust-1039</t>
  </si>
  <si>
    <t>Cust-2228</t>
  </si>
  <si>
    <t>Cust-8690</t>
  </si>
  <si>
    <t>Cust-1151</t>
  </si>
  <si>
    <t>Cust-1525</t>
  </si>
  <si>
    <t>Cust-4695</t>
  </si>
  <si>
    <t>Cust-1439</t>
  </si>
  <si>
    <t>Cust-7679</t>
  </si>
  <si>
    <t>Cust-7723</t>
  </si>
  <si>
    <t>Cust-2516</t>
  </si>
  <si>
    <t>Cust-2424</t>
  </si>
  <si>
    <t>Cust-7489</t>
  </si>
  <si>
    <t>Cust-7314</t>
  </si>
  <si>
    <t>Cust-0008</t>
  </si>
  <si>
    <t>Cust-1180</t>
  </si>
  <si>
    <t>Cust-3069</t>
  </si>
  <si>
    <t>Cust-2968</t>
  </si>
  <si>
    <t>Cust-4835</t>
  </si>
  <si>
    <t>Cust-3428</t>
  </si>
  <si>
    <t>Cust-3041</t>
  </si>
  <si>
    <t>Cust-6468</t>
  </si>
  <si>
    <t>Cust-8054</t>
  </si>
  <si>
    <t>Cust-5942</t>
  </si>
  <si>
    <t>Cust-4248</t>
  </si>
  <si>
    <t>Cust-1057</t>
  </si>
  <si>
    <t>Cust-9905</t>
  </si>
  <si>
    <t>Cust-9298</t>
  </si>
  <si>
    <t>Cust-1236</t>
  </si>
  <si>
    <t>Cust-9656</t>
  </si>
  <si>
    <t>Cust-2086</t>
  </si>
  <si>
    <t>Cust-9844</t>
  </si>
  <si>
    <t>Cust-9626</t>
  </si>
  <si>
    <t>Cust-7334</t>
  </si>
  <si>
    <t>Cust-5180</t>
  </si>
  <si>
    <t>Cust-6123</t>
  </si>
  <si>
    <t>Cust-6489</t>
  </si>
  <si>
    <t>Cust-8191</t>
  </si>
  <si>
    <t>Cust-1410</t>
  </si>
  <si>
    <t>Cust-5681</t>
  </si>
  <si>
    <t>Cust-8026</t>
  </si>
  <si>
    <t>Cust-6606</t>
  </si>
  <si>
    <t>Cust-9157</t>
  </si>
  <si>
    <t>Cust-1345</t>
  </si>
  <si>
    <t>Cust-8666</t>
  </si>
  <si>
    <t>Cust-3273</t>
  </si>
  <si>
    <t>Cust-1095</t>
  </si>
  <si>
    <t>Cust-7889</t>
  </si>
  <si>
    <t>Cust-7369</t>
  </si>
  <si>
    <t>Cust-1256</t>
  </si>
  <si>
    <t>Cust-9721</t>
  </si>
  <si>
    <t>Cust-9322</t>
  </si>
  <si>
    <t>Cust-0808</t>
  </si>
  <si>
    <t>Cust-3386</t>
  </si>
  <si>
    <t>Cust-3620</t>
  </si>
  <si>
    <t>Cust-4021</t>
  </si>
  <si>
    <t>Cust-0610</t>
  </si>
  <si>
    <t>Cust-9355</t>
  </si>
  <si>
    <t>Cust-8183</t>
  </si>
  <si>
    <t>Cust-4126</t>
  </si>
  <si>
    <t>Cust-0750</t>
  </si>
  <si>
    <t>Cust-0204</t>
  </si>
  <si>
    <t>Cust-0609</t>
  </si>
  <si>
    <t>Cust-6800</t>
  </si>
  <si>
    <t>Cust-3241</t>
  </si>
  <si>
    <t>Cust-3412</t>
  </si>
  <si>
    <t>Cust-1911</t>
  </si>
  <si>
    <t>Cust-0157</t>
  </si>
  <si>
    <t>Cust-9720</t>
  </si>
  <si>
    <t>Cust-0978</t>
  </si>
  <si>
    <t>Cust-0613</t>
  </si>
  <si>
    <t>Cust-0924</t>
  </si>
  <si>
    <t>Cust-8719</t>
  </si>
  <si>
    <t>Cust-1648</t>
  </si>
  <si>
    <t>Cust-1038</t>
  </si>
  <si>
    <t>Cust-9617</t>
  </si>
  <si>
    <t>Cust-9252</t>
  </si>
  <si>
    <t>Cust-8700</t>
  </si>
  <si>
    <t>Cust-1299</t>
  </si>
  <si>
    <t>Cust-2563</t>
  </si>
  <si>
    <t>Cust-1715</t>
  </si>
  <si>
    <t>Cust-2908</t>
  </si>
  <si>
    <t>Cust-7372</t>
  </si>
  <si>
    <t>Cust-0898</t>
  </si>
  <si>
    <t>Cust-9249</t>
  </si>
  <si>
    <t>Cust-6959</t>
  </si>
  <si>
    <t>Cust-9210</t>
  </si>
  <si>
    <t>Cust-4019</t>
  </si>
  <si>
    <t>Cust-4802</t>
  </si>
  <si>
    <t>Cust-2297</t>
  </si>
  <si>
    <t>Cust-5906</t>
  </si>
  <si>
    <t>Cust-2189</t>
  </si>
  <si>
    <t>Cust-2101</t>
  </si>
  <si>
    <t>Cust-5076</t>
  </si>
  <si>
    <t>Cust-3999</t>
  </si>
  <si>
    <t>Cust-7003</t>
  </si>
  <si>
    <t>Cust-4751</t>
  </si>
  <si>
    <t>Cust-0340</t>
  </si>
  <si>
    <t>Cust-8201</t>
  </si>
  <si>
    <t>Cust-4301</t>
  </si>
  <si>
    <t>Cust-3956</t>
  </si>
  <si>
    <t>Cust-9223</t>
  </si>
  <si>
    <t>Cust-0671</t>
  </si>
  <si>
    <t>Cust-2806</t>
  </si>
  <si>
    <t>Cust-3926</t>
  </si>
  <si>
    <t>Cust-9001</t>
  </si>
  <si>
    <t>Cust-1306</t>
  </si>
  <si>
    <t>Cust-7457</t>
  </si>
  <si>
    <t>Cust-6332</t>
  </si>
  <si>
    <t>Cust-0399</t>
  </si>
  <si>
    <t>Cust-4212</t>
  </si>
  <si>
    <t>Cust-9286</t>
  </si>
  <si>
    <t>Cust-0902</t>
  </si>
  <si>
    <t>Cust-5914</t>
  </si>
  <si>
    <t>Cust-1762</t>
  </si>
  <si>
    <t>Cust-2356</t>
  </si>
  <si>
    <t>Cust-7718</t>
  </si>
  <si>
    <t>Cust-2441</t>
  </si>
  <si>
    <t>Cust-3786</t>
  </si>
  <si>
    <t>Cust-1608</t>
  </si>
  <si>
    <t>Cust-2983</t>
  </si>
  <si>
    <t>Cust-8190</t>
  </si>
  <si>
    <t>Cust-0524</t>
  </si>
  <si>
    <t>Cust-5674</t>
  </si>
  <si>
    <t>Cust-8485</t>
  </si>
  <si>
    <t>Cust-2466</t>
  </si>
  <si>
    <t>Cust-0693</t>
  </si>
  <si>
    <t>Cust-0460</t>
  </si>
  <si>
    <t>Cust-8729</t>
  </si>
  <si>
    <t>Cust-8626</t>
  </si>
  <si>
    <t>Cust-2157</t>
  </si>
  <si>
    <t>Cust-6014</t>
  </si>
  <si>
    <t>Cust-3449</t>
  </si>
  <si>
    <t>Cust-9857</t>
  </si>
  <si>
    <t>Cust-0284</t>
  </si>
  <si>
    <t>Cust-4293</t>
  </si>
  <si>
    <t>Cust-6651</t>
  </si>
  <si>
    <t>Cust-5998</t>
  </si>
  <si>
    <t>Cust-9176</t>
  </si>
  <si>
    <t>Cust-5738</t>
  </si>
  <si>
    <t>Cust-1585</t>
  </si>
  <si>
    <t>Cust-5017</t>
  </si>
  <si>
    <t>Cust-1112</t>
  </si>
  <si>
    <t>Cust-1652</t>
  </si>
  <si>
    <t>Cust-6225</t>
  </si>
  <si>
    <t>Cust-6737</t>
  </si>
  <si>
    <t>Cust-3900</t>
  </si>
  <si>
    <t>Cust-7620</t>
  </si>
  <si>
    <t>Cust-6384</t>
  </si>
  <si>
    <t>Cust-5590</t>
  </si>
  <si>
    <t>Cust-5732</t>
  </si>
  <si>
    <t>Cust-6954</t>
  </si>
  <si>
    <t>Cust-6140</t>
  </si>
  <si>
    <t>Cust-5130</t>
  </si>
  <si>
    <t>Cust-6383</t>
  </si>
  <si>
    <t>Cust-7394</t>
  </si>
  <si>
    <t>Cust-1947</t>
  </si>
  <si>
    <t>Cust-6324</t>
  </si>
  <si>
    <t>Cust-7724</t>
  </si>
  <si>
    <t>Cust-8965</t>
  </si>
  <si>
    <t>Cust-1348</t>
  </si>
  <si>
    <t>Cust-0206</t>
  </si>
  <si>
    <t>Cust-9891</t>
  </si>
  <si>
    <t>Cust-9241</t>
  </si>
  <si>
    <t>Cust-0310</t>
  </si>
  <si>
    <t>Cust-2720</t>
  </si>
  <si>
    <t>Cust-4659</t>
  </si>
  <si>
    <t>Cust-2532</t>
  </si>
  <si>
    <t>Cust-9505</t>
  </si>
  <si>
    <t>Cust-3847</t>
  </si>
  <si>
    <t>Cust-0813</t>
  </si>
  <si>
    <t>Cust-2374</t>
  </si>
  <si>
    <t>Cust-5751</t>
  </si>
  <si>
    <t>Cust-4143</t>
  </si>
  <si>
    <t>Cust-7351</t>
  </si>
  <si>
    <t>Cust-7839</t>
  </si>
  <si>
    <t>Cust-8819</t>
  </si>
  <si>
    <t>Cust-8388</t>
  </si>
  <si>
    <t>Cust-3173</t>
  </si>
  <si>
    <t>Cust-0188</t>
  </si>
  <si>
    <t>Cust-8723</t>
  </si>
  <si>
    <t>Cust-2500</t>
  </si>
  <si>
    <t>Cust-7209</t>
  </si>
  <si>
    <t>Cust-5367</t>
  </si>
  <si>
    <t>Cust-5871</t>
  </si>
  <si>
    <t>Cust-3247</t>
  </si>
  <si>
    <t>Cust-3891</t>
  </si>
  <si>
    <t>Cust-8852</t>
  </si>
  <si>
    <t>Cust-9254</t>
  </si>
  <si>
    <t>Cust-4207</t>
  </si>
  <si>
    <t>Cust-9829</t>
  </si>
  <si>
    <t>Cust-5522</t>
  </si>
  <si>
    <t>Cust-3946</t>
  </si>
  <si>
    <t>Cust-5773</t>
  </si>
  <si>
    <t>Cust-4215</t>
  </si>
  <si>
    <t>Cust-3025</t>
  </si>
  <si>
    <t>Cust-8072</t>
  </si>
  <si>
    <t>Cust-5255</t>
  </si>
  <si>
    <t>Cust-8360</t>
  </si>
  <si>
    <t>Cust-6935</t>
  </si>
  <si>
    <t>Cust-6732</t>
  </si>
  <si>
    <t>Cust-8849</t>
  </si>
  <si>
    <t>Cust-2998</t>
  </si>
  <si>
    <t>Cust-1563</t>
  </si>
  <si>
    <t>Cust-3890</t>
  </si>
  <si>
    <t>Cust-9130</t>
  </si>
  <si>
    <t>Cust-0176</t>
  </si>
  <si>
    <t>Cust-9850</t>
  </si>
  <si>
    <t>Cust-1333</t>
  </si>
  <si>
    <t>Cust-9280</t>
  </si>
  <si>
    <t>Cust-6746</t>
  </si>
  <si>
    <t>Cust-5658</t>
  </si>
  <si>
    <t>Cust-8694</t>
  </si>
  <si>
    <t>Cust-4861</t>
  </si>
  <si>
    <t>Cust-7765</t>
  </si>
  <si>
    <t>Cust-4188</t>
  </si>
  <si>
    <t>Cust-2439</t>
  </si>
  <si>
    <t>Cust-1621</t>
  </si>
  <si>
    <t>Cust-5653</t>
  </si>
  <si>
    <t>Cust-5209</t>
  </si>
  <si>
    <t>Cust-4594</t>
  </si>
  <si>
    <t>Cust-5359</t>
  </si>
  <si>
    <t>Cust-0366</t>
  </si>
  <si>
    <t>Cust-0566</t>
  </si>
  <si>
    <t>Cust-7747</t>
  </si>
  <si>
    <t>Cust-3032</t>
  </si>
  <si>
    <t>Cust-6153</t>
  </si>
  <si>
    <t>Cust-0087</t>
  </si>
  <si>
    <t>Cust-9364</t>
  </si>
  <si>
    <t>Cust-5210</t>
  </si>
  <si>
    <t>Cust-5897</t>
  </si>
  <si>
    <t>Cust-1294</t>
  </si>
  <si>
    <t>Cust-1157</t>
  </si>
  <si>
    <t>Cust-9139</t>
  </si>
  <si>
    <t>Cust-2527</t>
  </si>
  <si>
    <t>Cust-6706</t>
  </si>
  <si>
    <t>Cust-8738</t>
  </si>
  <si>
    <t>Cust-2557</t>
  </si>
  <si>
    <t>Cust-6128</t>
  </si>
  <si>
    <t>Cust-4424</t>
  </si>
  <si>
    <t>Cust-6232</t>
  </si>
  <si>
    <t>Cust-9037</t>
  </si>
  <si>
    <t>Cust-7170</t>
  </si>
  <si>
    <t>Cust-7625</t>
  </si>
  <si>
    <t>Cust-9385</t>
  </si>
  <si>
    <t>Cust-6515</t>
  </si>
  <si>
    <t>Cust-8593</t>
  </si>
  <si>
    <t>Cust-6283</t>
  </si>
  <si>
    <t>Cust-2892</t>
  </si>
  <si>
    <t>Cust-5155</t>
  </si>
  <si>
    <t>Cust-0515</t>
  </si>
  <si>
    <t>Cust-6883</t>
  </si>
  <si>
    <t>Cust-3027</t>
  </si>
  <si>
    <t>Cust-0032</t>
  </si>
  <si>
    <t>Cust-5730</t>
  </si>
  <si>
    <t>Cust-9542</t>
  </si>
  <si>
    <t>Cust-4500</t>
  </si>
  <si>
    <t>Cust-2804</t>
  </si>
  <si>
    <t>Cust-4205</t>
  </si>
  <si>
    <t>Cust-2230</t>
  </si>
  <si>
    <t>Cust-1794</t>
  </si>
  <si>
    <t>Cust-0870</t>
  </si>
  <si>
    <t>Cust-8140</t>
  </si>
  <si>
    <t>Cust-8659</t>
  </si>
  <si>
    <t>Cust-0830</t>
  </si>
  <si>
    <t>Cust-3687</t>
  </si>
  <si>
    <t>Cust-6997</t>
  </si>
  <si>
    <t>Cust-2425</t>
  </si>
  <si>
    <t>Cust-1020</t>
  </si>
  <si>
    <t>Cust-0166</t>
  </si>
  <si>
    <t>Cust-7998</t>
  </si>
  <si>
    <t>Cust-7741</t>
  </si>
  <si>
    <t>Cust-0324</t>
  </si>
  <si>
    <t>Cust-8487</t>
  </si>
  <si>
    <t>Cust-9218</t>
  </si>
  <si>
    <t>Cust-2993</t>
  </si>
  <si>
    <t>Cust-9445</t>
  </si>
  <si>
    <t>Cust-1430</t>
  </si>
  <si>
    <t>Cust-0018</t>
  </si>
  <si>
    <t>Cust-4009</t>
  </si>
  <si>
    <t>Cust-1225</t>
  </si>
  <si>
    <t>Cust-7689</t>
  </si>
  <si>
    <t>Cust-1273</t>
  </si>
  <si>
    <t>Cust-5268</t>
  </si>
  <si>
    <t>Cust-2116</t>
  </si>
  <si>
    <t>Cust-4109</t>
  </si>
  <si>
    <t>Cust-0548</t>
  </si>
  <si>
    <t>Cust-2380</t>
  </si>
  <si>
    <t>Cust-0565</t>
  </si>
  <si>
    <t>Cust-1968</t>
  </si>
  <si>
    <t>Cust-8651</t>
  </si>
  <si>
    <t>Cust-7178</t>
  </si>
  <si>
    <t>Cust-6237</t>
  </si>
  <si>
    <t>Cust-0517</t>
  </si>
  <si>
    <t>Cust-3520</t>
  </si>
  <si>
    <t>Cust-8178</t>
  </si>
  <si>
    <t>Cust-4932</t>
  </si>
  <si>
    <t>Cust-3589</t>
  </si>
  <si>
    <t>Cust-5288</t>
  </si>
  <si>
    <t>Cust-2484</t>
  </si>
  <si>
    <t>Cust-3317</t>
  </si>
  <si>
    <t>Cust-5116</t>
  </si>
  <si>
    <t>Cust-0437</t>
  </si>
  <si>
    <t>Cust-2626</t>
  </si>
  <si>
    <t>Cust-3512</t>
  </si>
  <si>
    <t>Cust-2025</t>
  </si>
  <si>
    <t>Cust-7238</t>
  </si>
  <si>
    <t>Cust-4972</t>
  </si>
  <si>
    <t>Cust-8371</t>
  </si>
  <si>
    <t>Cust-4680</t>
  </si>
  <si>
    <t>Cust-1389</t>
  </si>
  <si>
    <t>Cust-2714</t>
  </si>
  <si>
    <t>Cust-2039</t>
  </si>
  <si>
    <t>Cust-4223</t>
  </si>
  <si>
    <t>Cust-0751</t>
  </si>
  <si>
    <t>Cust-7004</t>
  </si>
  <si>
    <t>Cust-3148</t>
  </si>
  <si>
    <t>Cust-6205</t>
  </si>
  <si>
    <t>Cust-7607</t>
  </si>
  <si>
    <t>Cust-8313</t>
  </si>
  <si>
    <t>Cust-6610</t>
  </si>
  <si>
    <t>Cust-8200</t>
  </si>
  <si>
    <t>Cust-0712</t>
  </si>
  <si>
    <t>Cust-2681</t>
  </si>
  <si>
    <t>Cust-1588</t>
  </si>
  <si>
    <t>Cust-4172</t>
  </si>
  <si>
    <t>Cust-1368</t>
  </si>
  <si>
    <t>Cust-3300</t>
  </si>
  <si>
    <t>Cust-4763</t>
  </si>
  <si>
    <t>Cust-4059</t>
  </si>
  <si>
    <t>Cust-7532</t>
  </si>
  <si>
    <t>Cust-9924</t>
  </si>
  <si>
    <t>Cust-2399</t>
  </si>
  <si>
    <t>Cust-1193</t>
  </si>
  <si>
    <t>Cust-7582</t>
  </si>
  <si>
    <t>Cust-6062</t>
  </si>
  <si>
    <t>Cust-9827</t>
  </si>
  <si>
    <t>Cust-8318</t>
  </si>
  <si>
    <t>Cust-0229</t>
  </si>
  <si>
    <t>Cust-5289</t>
  </si>
  <si>
    <t>Cust-9998</t>
  </si>
  <si>
    <t>Cust-1276</t>
  </si>
  <si>
    <t>Cust-6934</t>
  </si>
  <si>
    <t>Cust-0029</t>
  </si>
  <si>
    <t>Cust-1518</t>
  </si>
  <si>
    <t>Cust-9677</t>
  </si>
  <si>
    <t>Cust-1456</t>
  </si>
  <si>
    <t>Cust-4426</t>
  </si>
  <si>
    <t>Cust-6000</t>
  </si>
  <si>
    <t>Cust-0146</t>
  </si>
  <si>
    <t>Cust-5149</t>
  </si>
  <si>
    <t>Cust-2646</t>
  </si>
  <si>
    <t>Cust-6627</t>
  </si>
  <si>
    <t>Cust-4342</t>
  </si>
  <si>
    <t>Cust-5498</t>
  </si>
  <si>
    <t>Cust-2017</t>
  </si>
  <si>
    <t>Cust-6943</t>
  </si>
  <si>
    <t>Cust-0657</t>
  </si>
  <si>
    <t>Cust-9792</t>
  </si>
  <si>
    <t>Cust-8792</t>
  </si>
  <si>
    <t>Cust-6925</t>
  </si>
  <si>
    <t>Cust-7876</t>
  </si>
  <si>
    <t>Cust-5763</t>
  </si>
  <si>
    <t>Cust-8783</t>
  </si>
  <si>
    <t>Cust-3700</t>
  </si>
  <si>
    <t>Cust-5237</t>
  </si>
  <si>
    <t>Cust-4724</t>
  </si>
  <si>
    <t>Cust-0375</t>
  </si>
  <si>
    <t>Cust-9091</t>
  </si>
  <si>
    <t>Cust-4031</t>
  </si>
  <si>
    <t>Cust-4171</t>
  </si>
  <si>
    <t>Cust-5797</t>
  </si>
  <si>
    <t>Cust-5333</t>
  </si>
  <si>
    <t>Cust-4826</t>
  </si>
  <si>
    <t>Cust-4783</t>
  </si>
  <si>
    <t>Cust-6936</t>
  </si>
  <si>
    <t>Cust-6501</t>
  </si>
  <si>
    <t>Cust-5088</t>
  </si>
  <si>
    <t>Cust-2523</t>
  </si>
  <si>
    <t>Cust-4487</t>
  </si>
  <si>
    <t>Cust-4547</t>
  </si>
  <si>
    <t>Cust-8261</t>
  </si>
  <si>
    <t>Cust-3553</t>
  </si>
  <si>
    <t>Cust-4933</t>
  </si>
  <si>
    <t>Cust-5817</t>
  </si>
  <si>
    <t>Cust-6787</t>
  </si>
  <si>
    <t>Cust-3646</t>
  </si>
  <si>
    <t>Cust-2103</t>
  </si>
  <si>
    <t>Cust-8008</t>
  </si>
  <si>
    <t>Cust-7357</t>
  </si>
  <si>
    <t>Cust-9628</t>
  </si>
  <si>
    <t>Cust-4150</t>
  </si>
  <si>
    <t>Cust-8982</t>
  </si>
  <si>
    <t>Cust-7764</t>
  </si>
  <si>
    <t>Cust-7820</t>
  </si>
  <si>
    <t>Cust-4269</t>
  </si>
  <si>
    <t>Cust-6294</t>
  </si>
  <si>
    <t>Cust-1863</t>
  </si>
  <si>
    <t>Cust-3036</t>
  </si>
  <si>
    <t>Cust-7309</t>
  </si>
  <si>
    <t>Cust-0090</t>
  </si>
  <si>
    <t>Cust-6231</t>
  </si>
  <si>
    <t>Cust-7793</t>
  </si>
  <si>
    <t>Cust-2307</t>
  </si>
  <si>
    <t>Cust-2081</t>
  </si>
  <si>
    <t>Cust-9103</t>
  </si>
  <si>
    <t>Cust-4332</t>
  </si>
  <si>
    <t>Cust-2450</t>
  </si>
  <si>
    <t>Cust-9696</t>
  </si>
  <si>
    <t>Cust-1288</t>
  </si>
  <si>
    <t>Cust-2698</t>
  </si>
  <si>
    <t>Cust-5950</t>
  </si>
  <si>
    <t>Cust-9376</t>
  </si>
  <si>
    <t>Cust-3201</t>
  </si>
  <si>
    <t>Cust-7385</t>
  </si>
  <si>
    <t>Cust-4098</t>
  </si>
  <si>
    <t>Cust-6980</t>
  </si>
  <si>
    <t>Cust-2570</t>
  </si>
  <si>
    <t>Cust-3782</t>
  </si>
  <si>
    <t>Cust-9308</t>
  </si>
  <si>
    <t>Cust-1770</t>
  </si>
  <si>
    <t>Cust-2819</t>
  </si>
  <si>
    <t>Cust-4153</t>
  </si>
  <si>
    <t>Cust-2346</t>
  </si>
  <si>
    <t>Cust-2360</t>
  </si>
  <si>
    <t>Cust-0617</t>
  </si>
  <si>
    <t>Cust-4064</t>
  </si>
  <si>
    <t>Cust-2180</t>
  </si>
  <si>
    <t>Cust-7383</t>
  </si>
  <si>
    <t>Cust-0892</t>
  </si>
  <si>
    <t>Cust-3210</t>
  </si>
  <si>
    <t>Cust-8063</t>
  </si>
  <si>
    <t>Cust-9960</t>
  </si>
  <si>
    <t>Cust-3358</t>
  </si>
  <si>
    <t>Cust-6551</t>
  </si>
  <si>
    <t>Cust-3380</t>
  </si>
  <si>
    <t>Cust-1111</t>
  </si>
  <si>
    <t>Cust-6502</t>
  </si>
  <si>
    <t>Cust-9670</t>
  </si>
  <si>
    <t>Cust-7926</t>
  </si>
  <si>
    <t>Cust-9016</t>
  </si>
  <si>
    <t>Cust-5160</t>
  </si>
  <si>
    <t>Cust-7332</t>
  </si>
  <si>
    <t>Cust-5784</t>
  </si>
  <si>
    <t>Cust-1609</t>
  </si>
  <si>
    <t>Cust-4146</t>
  </si>
  <si>
    <t>Cust-3134</t>
  </si>
  <si>
    <t>Cust-2249</t>
  </si>
  <si>
    <t>Cust-9686</t>
  </si>
  <si>
    <t>Cust-6514</t>
  </si>
  <si>
    <t>Cust-8431</t>
  </si>
  <si>
    <t>Cust-4127</t>
  </si>
  <si>
    <t>Cust-4580</t>
  </si>
  <si>
    <t>Cust-6830</t>
  </si>
  <si>
    <t>Cust-2211</t>
  </si>
  <si>
    <t>Cust-7562</t>
  </si>
  <si>
    <t>Cust-2651</t>
  </si>
  <si>
    <t>Cust-2926</t>
  </si>
  <si>
    <t>Cust-5858</t>
  </si>
  <si>
    <t>Cust-0445</t>
  </si>
  <si>
    <t>Cust-1104</t>
  </si>
  <si>
    <t>Cust-0772</t>
  </si>
  <si>
    <t>Cust-1132</t>
  </si>
  <si>
    <t>Cust-0809</t>
  </si>
  <si>
    <t>Cust-9288</t>
  </si>
  <si>
    <t>Cust-9989</t>
  </si>
  <si>
    <t>Cust-4668</t>
  </si>
  <si>
    <t>Cust-0697</t>
  </si>
  <si>
    <t>Cust-0396</t>
  </si>
  <si>
    <t>Cust-3600</t>
  </si>
  <si>
    <t>Cust-0737</t>
  </si>
  <si>
    <t>Cust-9475</t>
  </si>
  <si>
    <t>Cust-8809</t>
  </si>
  <si>
    <t>Cust-2792</t>
  </si>
  <si>
    <t>Cust-0098</t>
  </si>
  <si>
    <t>Cust-8028</t>
  </si>
  <si>
    <t>Cust-2146</t>
  </si>
  <si>
    <t>Cust-0986</t>
  </si>
  <si>
    <t>Cust-1093</t>
  </si>
  <si>
    <t>Cust-9004</t>
  </si>
  <si>
    <t>Cust-1572</t>
  </si>
  <si>
    <t>Cust-7364</t>
  </si>
  <si>
    <t>Cust-1297</t>
  </si>
  <si>
    <t>Cust-3519</t>
  </si>
  <si>
    <t>Cust-9967</t>
  </si>
  <si>
    <t>Cust-9360</t>
  </si>
  <si>
    <t>Cust-1775</t>
  </si>
  <si>
    <t>Cust-6422</t>
  </si>
  <si>
    <t>Cust-9550</t>
  </si>
  <si>
    <t>Cust-8733</t>
  </si>
  <si>
    <t>Cust-5973</t>
  </si>
  <si>
    <t>Cust-8019</t>
  </si>
  <si>
    <t>Cust-4929</t>
  </si>
  <si>
    <t>Cust-7476</t>
  </si>
  <si>
    <t>Cust-3044</t>
  </si>
  <si>
    <t>Cust-7308</t>
  </si>
  <si>
    <t>Cust-4489</t>
  </si>
  <si>
    <t>Cust-2490</t>
  </si>
  <si>
    <t>Cust-1582</t>
  </si>
  <si>
    <t>Cust-2165</t>
  </si>
  <si>
    <t>Cust-1246</t>
  </si>
  <si>
    <t>Cust-2738</t>
  </si>
  <si>
    <t>Cust-2747</t>
  </si>
  <si>
    <t>Cust-1401</t>
  </si>
  <si>
    <t>Cust-6099</t>
  </si>
  <si>
    <t>Cust-8891</t>
  </si>
  <si>
    <t>Cust-7303</t>
  </si>
  <si>
    <t>Cust-7659</t>
  </si>
  <si>
    <t>Cust-6448</t>
  </si>
  <si>
    <t>Cust-9175</t>
  </si>
  <si>
    <t>Cust-2940</t>
  </si>
  <si>
    <t>Cust-0531</t>
  </si>
  <si>
    <t>Cust-2634</t>
  </si>
  <si>
    <t>Cust-1485</t>
  </si>
  <si>
    <t>Cust-4539</t>
  </si>
  <si>
    <t>Cust-2289</t>
  </si>
  <si>
    <t>Cust-1744</t>
  </si>
  <si>
    <t>Cust-1263</t>
  </si>
  <si>
    <t>Cust-4108</t>
  </si>
  <si>
    <t>Cust-7073</t>
  </si>
  <si>
    <t>Cust-7347</t>
  </si>
  <si>
    <t>Cust-7706</t>
  </si>
  <si>
    <t>Cust-6761</t>
  </si>
  <si>
    <t>Cust-5445</t>
  </si>
  <si>
    <t>Cust-9294</t>
  </si>
  <si>
    <t>Cust-6117</t>
  </si>
  <si>
    <t>Cust-6367</t>
  </si>
  <si>
    <t>Cust-3795</t>
  </si>
  <si>
    <t>Cust-5424</t>
  </si>
  <si>
    <t>Cust-2429</t>
  </si>
  <si>
    <t>Cust-9529</t>
  </si>
  <si>
    <t>Cust-1620</t>
  </si>
  <si>
    <t>Cust-8859</t>
  </si>
  <si>
    <t>Cust-4899</t>
  </si>
  <si>
    <t>Cust-6054</t>
  </si>
  <si>
    <t>Cust-0930</t>
  </si>
  <si>
    <t>Cust-7774</t>
  </si>
  <si>
    <t>Cust-5140</t>
  </si>
  <si>
    <t>Cust-4388</t>
  </si>
  <si>
    <t>Cust-9962</t>
  </si>
  <si>
    <t>Cust-1632</t>
  </si>
  <si>
    <t>Cust-6844</t>
  </si>
  <si>
    <t>Cust-6538</t>
  </si>
  <si>
    <t>Cust-2589</t>
  </si>
  <si>
    <t>Cust-3514</t>
  </si>
  <si>
    <t>Cust-2150</t>
  </si>
  <si>
    <t>Cust-6517</t>
  </si>
  <si>
    <t>Cust-8672</t>
  </si>
  <si>
    <t>Cust-7217</t>
  </si>
  <si>
    <t>Cust-1431</t>
  </si>
  <si>
    <t>Cust-8264</t>
  </si>
  <si>
    <t>Cust-3372</t>
  </si>
  <si>
    <t>Cust-9227</t>
  </si>
  <si>
    <t>Cust-4836</t>
  </si>
  <si>
    <t>Cust-4999</t>
  </si>
  <si>
    <t>Cust-3479</t>
  </si>
  <si>
    <t>Cust-0412</t>
  </si>
  <si>
    <t>Cust-0277</t>
  </si>
  <si>
    <t>Cust-7435</t>
  </si>
  <si>
    <t>Cust-0346</t>
  </si>
  <si>
    <t>Cust-8421</t>
  </si>
  <si>
    <t>Cust-2944</t>
  </si>
  <si>
    <t>Cust-9545</t>
  </si>
  <si>
    <t>Cust-0764</t>
  </si>
  <si>
    <t>Cust-5352</t>
  </si>
  <si>
    <t>Cust-5604</t>
  </si>
  <si>
    <t>Cust-6908</t>
  </si>
  <si>
    <t>Cust-3688</t>
  </si>
  <si>
    <t>Cust-6982</t>
  </si>
  <si>
    <t>Cust-9796</t>
  </si>
  <si>
    <t>Cust-7823</t>
  </si>
  <si>
    <t>Cust-1856</t>
  </si>
  <si>
    <t>Cust-9959</t>
  </si>
  <si>
    <t>Cust-1365</t>
  </si>
  <si>
    <t>Cust-6433</t>
  </si>
  <si>
    <t>Cust-9658</t>
  </si>
  <si>
    <t>Cust-3266</t>
  </si>
  <si>
    <t>Cust-0066</t>
  </si>
  <si>
    <t>Cust-8053</t>
  </si>
  <si>
    <t>Cust-6839</t>
  </si>
  <si>
    <t>Cust-7098</t>
  </si>
  <si>
    <t>Cust-4461</t>
  </si>
  <si>
    <t>Cust-8433</t>
  </si>
  <si>
    <t>Cust-9514</t>
  </si>
  <si>
    <t>Cust-3286</t>
  </si>
  <si>
    <t>Cust-7852</t>
  </si>
  <si>
    <t>Cust-7131</t>
  </si>
  <si>
    <t>Cust-0419</t>
  </si>
  <si>
    <t>Cust-6334</t>
  </si>
  <si>
    <t>Cust-0322</t>
  </si>
  <si>
    <t>Cust-0222</t>
  </si>
  <si>
    <t>Cust-7025</t>
  </si>
  <si>
    <t>Cust-7903</t>
  </si>
  <si>
    <t>Cust-9549</t>
  </si>
  <si>
    <t>Cust-1843</t>
  </si>
  <si>
    <t>Cust-1562</t>
  </si>
  <si>
    <t>Cust-7300</t>
  </si>
  <si>
    <t>Cust-9786</t>
  </si>
  <si>
    <t>Cust-3616</t>
  </si>
  <si>
    <t>Cust-0503</t>
  </si>
  <si>
    <t>Cust-0749</t>
  </si>
  <si>
    <t>Cust-6911</t>
  </si>
  <si>
    <t>Cust-2822</t>
  </si>
  <si>
    <t>Cust-4170</t>
  </si>
  <si>
    <t>Cust-5555</t>
  </si>
  <si>
    <t>Cust-5189</t>
  </si>
  <si>
    <t>Cust-5578</t>
  </si>
  <si>
    <t>Cust-0950</t>
  </si>
  <si>
    <t>Cust-7186</t>
  </si>
  <si>
    <t>Cust-6991</t>
  </si>
  <si>
    <t>Cust-8171</t>
  </si>
  <si>
    <t>Cust-8912</t>
  </si>
  <si>
    <t>Cust-0454</t>
  </si>
  <si>
    <t>Cust-3680</t>
  </si>
  <si>
    <t>Cust-4070</t>
  </si>
  <si>
    <t>Cust-6049</t>
  </si>
  <si>
    <t>Cust-3550</t>
  </si>
  <si>
    <t>Cust-9520</t>
  </si>
  <si>
    <t>Cust-8093</t>
  </si>
  <si>
    <t>Cust-4864</t>
  </si>
  <si>
    <t>Cust-2059</t>
  </si>
  <si>
    <t>Cust-4961</t>
  </si>
  <si>
    <t>Cust-9620</t>
  </si>
  <si>
    <t>Cust-1366</t>
  </si>
  <si>
    <t>Cust-7580</t>
  </si>
  <si>
    <t>Cust-1183</t>
  </si>
  <si>
    <t>Cust-6119</t>
  </si>
  <si>
    <t>Cust-1006</t>
  </si>
  <si>
    <t>Cust-8737</t>
  </si>
  <si>
    <t>Cust-0392</t>
  </si>
  <si>
    <t>Cust-9441</t>
  </si>
  <si>
    <t>Cust-5391</t>
  </si>
  <si>
    <t>Cust-3426</t>
  </si>
  <si>
    <t>Cust-1064</t>
  </si>
  <si>
    <t>Cust-6298</t>
  </si>
  <si>
    <t>Cust-5118</t>
  </si>
  <si>
    <t>Cust-1755</t>
  </si>
  <si>
    <t>Cust-5977</t>
  </si>
  <si>
    <t>Cust-8583</t>
  </si>
  <si>
    <t>Cust-2948</t>
  </si>
  <si>
    <t>Cust-8227</t>
  </si>
  <si>
    <t>Cust-8591</t>
  </si>
  <si>
    <t>Cust-7703</t>
  </si>
  <si>
    <t>Cust-3556</t>
  </si>
  <si>
    <t>Cust-9021</t>
  </si>
  <si>
    <t>Cust-0173</t>
  </si>
  <si>
    <t>Cust-0430</t>
  </si>
  <si>
    <t>Cust-3626</t>
  </si>
  <si>
    <t>Cust-6574</t>
  </si>
  <si>
    <t>Cust-8209</t>
  </si>
  <si>
    <t>Cust-4878</t>
  </si>
  <si>
    <t>Cust-4906</t>
  </si>
  <si>
    <t>Cust-2152</t>
  </si>
  <si>
    <t>Cust-5901</t>
  </si>
  <si>
    <t>Cust-3778</t>
  </si>
  <si>
    <t>Cust-1498</t>
  </si>
  <si>
    <t>Cust-1610</t>
  </si>
  <si>
    <t>Cust-9169</t>
  </si>
  <si>
    <t>Cust-9380</t>
  </si>
  <si>
    <t>Cust-2986</t>
  </si>
  <si>
    <t>Cust-8322</t>
  </si>
  <si>
    <t>Cust-4033</t>
  </si>
  <si>
    <t>Cust-2033</t>
  </si>
  <si>
    <t>Cust-4545</t>
  </si>
  <si>
    <t>Cust-9897</t>
  </si>
  <si>
    <t>Cust-6307</t>
  </si>
  <si>
    <t>Cust-7906</t>
  </si>
  <si>
    <t>Cust-2760</t>
  </si>
  <si>
    <t>Cust-8291</t>
  </si>
  <si>
    <t>Cust-3071</t>
  </si>
  <si>
    <t>Cust-1396</t>
  </si>
  <si>
    <t>Cust-7046</t>
  </si>
  <si>
    <t>Cust-2554</t>
  </si>
  <si>
    <t>Cust-2683</t>
  </si>
  <si>
    <t>Cust-2520</t>
  </si>
  <si>
    <t>Cust-2962</t>
  </si>
  <si>
    <t>Cust-9078</t>
  </si>
  <si>
    <t>Cust-2676</t>
  </si>
  <si>
    <t>Cust-6236</t>
  </si>
  <si>
    <t>Cust-4684</t>
  </si>
  <si>
    <t>Cust-2316</t>
  </si>
  <si>
    <t>Cust-4772</t>
  </si>
  <si>
    <t>Cust-6415</t>
  </si>
  <si>
    <t>Cust-1059</t>
  </si>
  <si>
    <t>Cust-7904</t>
  </si>
  <si>
    <t>Cust-1239</t>
  </si>
  <si>
    <t>Cust-5624</t>
  </si>
  <si>
    <t>Cust-4255</t>
  </si>
  <si>
    <t>Cust-5137</t>
  </si>
  <si>
    <t>Cust-5697</t>
  </si>
  <si>
    <t>Cust-1546</t>
  </si>
  <si>
    <t>Cust-6421</t>
  </si>
  <si>
    <t>Cust-9894</t>
  </si>
  <si>
    <t>Cust-9791</t>
  </si>
  <si>
    <t>Cust-2885</t>
  </si>
  <si>
    <t>Cust-0872</t>
  </si>
  <si>
    <t>Cust-6927</t>
  </si>
  <si>
    <t>Cust-2267</t>
  </si>
  <si>
    <t>Cust-6401</t>
  </si>
  <si>
    <t>Cust-3997</t>
  </si>
  <si>
    <t>Cust-5983</t>
  </si>
  <si>
    <t>Cust-4231</t>
  </si>
  <si>
    <t>Cust-6739</t>
  </si>
  <si>
    <t>Cust-2229</t>
  </si>
  <si>
    <t>Cust-7694</t>
  </si>
  <si>
    <t>Cust-5404</t>
  </si>
  <si>
    <t>Cust-0584</t>
  </si>
  <si>
    <t>Cust-4348</t>
  </si>
  <si>
    <t>Cust-3066</t>
  </si>
  <si>
    <t>Cust-0319</t>
  </si>
  <si>
    <t>Cust-2151</t>
  </si>
  <si>
    <t>Cust-5031</t>
  </si>
  <si>
    <t>Cust-3430</t>
  </si>
  <si>
    <t>Cust-8127</t>
  </si>
  <si>
    <t>Cust-2911</t>
  </si>
  <si>
    <t>Cust-2619</t>
  </si>
  <si>
    <t>Cust-4512</t>
  </si>
  <si>
    <t>Cust-0549</t>
  </si>
  <si>
    <t>Cust-1861</t>
  </si>
  <si>
    <t>Cust-2253</t>
  </si>
  <si>
    <t>Cust-6159</t>
  </si>
  <si>
    <t>Cust-9073</t>
  </si>
  <si>
    <t>Cust-8469</t>
  </si>
  <si>
    <t>Cust-9212</t>
  </si>
  <si>
    <t>Cust-3631</t>
  </si>
  <si>
    <t>Cust-8592</t>
  </si>
  <si>
    <t>Cust-8329</t>
  </si>
  <si>
    <t>Cust-4400</t>
  </si>
  <si>
    <t>Cust-4730</t>
  </si>
  <si>
    <t>Cust-7119</t>
  </si>
  <si>
    <t>Cust-2839</t>
  </si>
  <si>
    <t>Cust-1201</t>
  </si>
  <si>
    <t>Cust-4537</t>
  </si>
  <si>
    <t>Cust-3808</t>
  </si>
  <si>
    <t>Cust-5249</t>
  </si>
  <si>
    <t>Cust-6928</t>
  </si>
  <si>
    <t>Cust-1721</t>
  </si>
  <si>
    <t>Cust-2449</t>
  </si>
  <si>
    <t>Cust-1957</t>
  </si>
  <si>
    <t>Cust-3455</t>
  </si>
  <si>
    <t>Cust-6953</t>
  </si>
  <si>
    <t>Cust-7745</t>
  </si>
  <si>
    <t>Cust-6274</t>
  </si>
  <si>
    <t>Cust-0970</t>
  </si>
  <si>
    <t>Cust-7485</t>
  </si>
  <si>
    <t>Cust-5010</t>
  </si>
  <si>
    <t>Cust-6419</t>
  </si>
  <si>
    <t>Cust-1075</t>
  </si>
  <si>
    <t>Cust-6488</t>
  </si>
  <si>
    <t>Cust-5766</t>
  </si>
  <si>
    <t>Cust-0083</t>
  </si>
  <si>
    <t>Cust-2906</t>
  </si>
  <si>
    <t>Cust-8546</t>
  </si>
  <si>
    <t>Cust-4742</t>
  </si>
  <si>
    <t>Cust-9718</t>
  </si>
  <si>
    <t>Cust-3397</t>
  </si>
  <si>
    <t>Cust-0160</t>
  </si>
  <si>
    <t>Cust-9172</t>
  </si>
  <si>
    <t>Cust-6996</t>
  </si>
  <si>
    <t>Cust-2120</t>
  </si>
  <si>
    <t>Cust-3601</t>
  </si>
  <si>
    <t>Cust-2480</t>
  </si>
  <si>
    <t>Cust-3762</t>
  </si>
  <si>
    <t>Cust-8363</t>
  </si>
  <si>
    <t>Cust-4218</t>
  </si>
  <si>
    <t>Cust-5713</t>
  </si>
  <si>
    <t>Cust-7767</t>
  </si>
  <si>
    <t>Cust-5603</t>
  </si>
  <si>
    <t>Cust-3447</t>
  </si>
  <si>
    <t>Cust-8501</t>
  </si>
  <si>
    <t>Cust-2236</t>
  </si>
  <si>
    <t>Cust-3544</t>
  </si>
  <si>
    <t>Cust-6567</t>
  </si>
  <si>
    <t>Cust-5707</t>
  </si>
  <si>
    <t>Cust-2002</t>
  </si>
  <si>
    <t>Cust-1198</t>
  </si>
  <si>
    <t>Cust-7484</t>
  </si>
  <si>
    <t>Cust-4633</t>
  </si>
  <si>
    <t>Cust-8653</t>
  </si>
  <si>
    <t>Cust-1510</t>
  </si>
  <si>
    <t>Cust-9481</t>
  </si>
  <si>
    <t>Cust-8401</t>
  </si>
  <si>
    <t>Cust-2573</t>
  </si>
  <si>
    <t>Cust-8035</t>
  </si>
  <si>
    <t>Cust-5009</t>
  </si>
  <si>
    <t>Cust-0849</t>
  </si>
  <si>
    <t>Cust-5685</t>
  </si>
  <si>
    <t>Cust-0864</t>
  </si>
  <si>
    <t>Cust-3005</t>
  </si>
  <si>
    <t>Cust-4579</t>
  </si>
  <si>
    <t>Cust-7646</t>
  </si>
  <si>
    <t>Cust-3955</t>
  </si>
  <si>
    <t>Cust-2576</t>
  </si>
  <si>
    <t>Cust-2135</t>
  </si>
  <si>
    <t>Cust-1381</t>
  </si>
  <si>
    <t>Cust-6992</t>
  </si>
  <si>
    <t>Cust-3208</t>
  </si>
  <si>
    <t>Cust-7624</t>
  </si>
  <si>
    <t>Cust-1816</t>
  </si>
  <si>
    <t>Cust-8226</t>
  </si>
  <si>
    <t>Cust-6576</t>
  </si>
  <si>
    <t>Cust-2306</t>
  </si>
  <si>
    <t>Cust-0255</t>
  </si>
  <si>
    <t>Cust-6505</t>
  </si>
  <si>
    <t>Cust-3402</t>
  </si>
  <si>
    <t>Cust-0861</t>
  </si>
  <si>
    <t>Cust-3650</t>
  </si>
  <si>
    <t>Cust-4093</t>
  </si>
  <si>
    <t>Cust-6227</t>
  </si>
  <si>
    <t>Cust-3452</t>
  </si>
  <si>
    <t>Cust-4376</t>
  </si>
  <si>
    <t>Cust-8763</t>
  </si>
  <si>
    <t>Cust-0858</t>
  </si>
  <si>
    <t>Cust-2566</t>
  </si>
  <si>
    <t>Cust-1530</t>
  </si>
  <si>
    <t>Cust-4880</t>
  </si>
  <si>
    <t>Cust-9144</t>
  </si>
  <si>
    <t>Cust-5095</t>
  </si>
  <si>
    <t>Cust-9946</t>
  </si>
  <si>
    <t>Cust-8831</t>
  </si>
  <si>
    <t>Cust-1526</t>
  </si>
  <si>
    <t>Cust-2896</t>
  </si>
  <si>
    <t>Cust-1466</t>
  </si>
  <si>
    <t>Cust-9645</t>
  </si>
  <si>
    <t>Cust-1136</t>
  </si>
  <si>
    <t>Cust-3398</t>
  </si>
  <si>
    <t>Cust-0976</t>
  </si>
  <si>
    <t>Cust-8656</t>
  </si>
  <si>
    <t>Cust-6084</t>
  </si>
  <si>
    <t>Cust-0321</t>
  </si>
  <si>
    <t>Cust-1844</t>
  </si>
  <si>
    <t>Cust-8954</t>
  </si>
  <si>
    <t>Cust-7707</t>
  </si>
  <si>
    <t>Cust-4030</t>
  </si>
  <si>
    <t>Cust-5662</t>
  </si>
  <si>
    <t>Cust-4672</t>
  </si>
  <si>
    <t>Cust-0589</t>
  </si>
  <si>
    <t>Cust-7729</t>
  </si>
  <si>
    <t>Cust-8230</t>
  </si>
  <si>
    <t>Cust-8389</t>
  </si>
  <si>
    <t>Cust-7883</t>
  </si>
  <si>
    <t>Cust-4628</t>
  </si>
  <si>
    <t>Cust-1195</t>
  </si>
  <si>
    <t>Cust-4782</t>
  </si>
  <si>
    <t>Cust-3120</t>
  </si>
  <si>
    <t>Cust-8153</t>
  </si>
  <si>
    <t>Cust-5371</t>
  </si>
  <si>
    <t>Cust-8645</t>
  </si>
  <si>
    <t>Cust-6747</t>
  </si>
  <si>
    <t>Cust-5259</t>
  </si>
  <si>
    <t>Cust-6913</t>
  </si>
  <si>
    <t>Cust-5851</t>
  </si>
  <si>
    <t>Cust-2393</t>
  </si>
  <si>
    <t>Cust-4402</t>
  </si>
  <si>
    <t>Cust-0410</t>
  </si>
  <si>
    <t>Cust-7045</t>
  </si>
  <si>
    <t>Cust-2787</t>
  </si>
  <si>
    <t>Cust-6030</t>
  </si>
  <si>
    <t>Cust-1769</t>
  </si>
  <si>
    <t>Cust-9111</t>
  </si>
  <si>
    <t>Cust-2456</t>
  </si>
  <si>
    <t>Cust-4982</t>
  </si>
  <si>
    <t>Cust-3912</t>
  </si>
  <si>
    <t>Cust-0072</t>
  </si>
  <si>
    <t>Cust-3738</t>
  </si>
  <si>
    <t>Cust-3062</t>
  </si>
  <si>
    <t>Cust-8515</t>
  </si>
  <si>
    <t>Cust-7391</t>
  </si>
  <si>
    <t>Cust-3353</t>
  </si>
  <si>
    <t>Cust-1105</t>
  </si>
  <si>
    <t>Cust-5338</t>
  </si>
  <si>
    <t>Cust-2846</t>
  </si>
  <si>
    <t>Cust-5299</t>
  </si>
  <si>
    <t>Cust-8512</t>
  </si>
  <si>
    <t>Cust-1505</t>
  </si>
  <si>
    <t>Cust-3699</t>
  </si>
  <si>
    <t>Cust-4201</t>
  </si>
  <si>
    <t>Cust-3213</t>
  </si>
  <si>
    <t>Cust-2291</t>
  </si>
  <si>
    <t>Cust-9867</t>
  </si>
  <si>
    <t>Cust-4264</t>
  </si>
  <si>
    <t>Cust-7152</t>
  </si>
  <si>
    <t>Cust-8254</t>
  </si>
  <si>
    <t>Cust-8014</t>
  </si>
  <si>
    <t>Cust-6588</t>
  </si>
  <si>
    <t>Cust-4394</t>
  </si>
  <si>
    <t>Cust-9403</t>
  </si>
  <si>
    <t>Cust-2064</t>
  </si>
  <si>
    <t>Cust-9861</t>
  </si>
  <si>
    <t>Cust-7960</t>
  </si>
  <si>
    <t>Cust-9648</t>
  </si>
  <si>
    <t>Cust-5587</t>
  </si>
  <si>
    <t>Cust-5874</t>
  </si>
  <si>
    <t>Cust-5900</t>
  </si>
  <si>
    <t>Cust-7799</t>
  </si>
  <si>
    <t>Cust-8032</t>
  </si>
  <si>
    <t>Cust-3304</t>
  </si>
  <si>
    <t>Cust-6006</t>
  </si>
  <si>
    <t>Cust-8471</t>
  </si>
  <si>
    <t>Cust-7475</t>
  </si>
  <si>
    <t>Cust-5477</t>
  </si>
  <si>
    <t>Cust-6096</t>
  </si>
  <si>
    <t>Cust-0212</t>
  </si>
  <si>
    <t>Cust-4974</t>
  </si>
  <si>
    <t>Cust-8974</t>
  </si>
  <si>
    <t>Cust-0558</t>
  </si>
  <si>
    <t>Cust-2726</t>
  </si>
  <si>
    <t>Cust-9508</t>
  </si>
  <si>
    <t>Cust-3642</t>
  </si>
  <si>
    <t>Cust-8517</t>
  </si>
  <si>
    <t>Cust-9340</t>
  </si>
  <si>
    <t>Cust-4879</t>
  </si>
  <si>
    <t>Cust-3506</t>
  </si>
  <si>
    <t>Cust-2815</t>
  </si>
  <si>
    <t>Cust-9763</t>
  </si>
  <si>
    <t>Cust-3029</t>
  </si>
  <si>
    <t>Cust-5616</t>
  </si>
  <si>
    <t>Cust-7575</t>
  </si>
  <si>
    <t>Cust-8805</t>
  </si>
  <si>
    <t>Cust-6672</t>
  </si>
  <si>
    <t>Cust-0692</t>
  </si>
  <si>
    <t>Cust-6070</t>
  </si>
  <si>
    <t>Cust-4936</t>
  </si>
  <si>
    <t>Cust-1076</t>
  </si>
  <si>
    <t>Cust-2409</t>
  </si>
  <si>
    <t>Cust-3113</t>
  </si>
  <si>
    <t>Cust-2776</t>
  </si>
  <si>
    <t>Cust-7234</t>
  </si>
  <si>
    <t>Cust-9143</t>
  </si>
  <si>
    <t>Cust-0514</t>
  </si>
  <si>
    <t>Cust-6877</t>
  </si>
  <si>
    <t>Cust-7109</t>
  </si>
  <si>
    <t>Cust-3804</t>
  </si>
  <si>
    <t>Cust-8853</t>
  </si>
  <si>
    <t>Cust-8660</t>
  </si>
  <si>
    <t>Cust-7315</t>
  </si>
  <si>
    <t>Cust-2333</t>
  </si>
  <si>
    <t>Cust-5686</t>
  </si>
  <si>
    <t>Cust-1301</t>
  </si>
  <si>
    <t>Cust-1332</t>
  </si>
  <si>
    <t>Cust-2370</t>
  </si>
  <si>
    <t>Cust-3109</t>
  </si>
  <si>
    <t>Cust-5861</t>
  </si>
  <si>
    <t>Cust-6519</t>
  </si>
  <si>
    <t>Cust-6083</t>
  </si>
  <si>
    <t>Cust-3077</t>
  </si>
  <si>
    <t>Cust-8015</t>
  </si>
  <si>
    <t>Cust-4575</t>
  </si>
  <si>
    <t>Cust-4305</t>
  </si>
  <si>
    <t>Cust-8084</t>
  </si>
  <si>
    <t>Cust-9027</t>
  </si>
  <si>
    <t>Cust-1128</t>
  </si>
  <si>
    <t>Cust-0323</t>
  </si>
  <si>
    <t>Cust-5457</t>
  </si>
  <si>
    <t>Cust-5496</t>
  </si>
  <si>
    <t>Cust-2899</t>
  </si>
  <si>
    <t>Cust-3494</t>
  </si>
  <si>
    <t>Cust-4020</t>
  </si>
  <si>
    <t>Cust-5516</t>
  </si>
  <si>
    <t>Cust-2784</t>
  </si>
  <si>
    <t>Cust-8262</t>
  </si>
  <si>
    <t>Cust-2719</t>
  </si>
  <si>
    <t>Cust-1570</t>
  </si>
  <si>
    <t>Cust-1265</t>
  </si>
  <si>
    <t>Cust-0500</t>
  </si>
  <si>
    <t>Cust-7281</t>
  </si>
  <si>
    <t>Cust-0819</t>
  </si>
  <si>
    <t>Cust-4330</t>
  </si>
  <si>
    <t>Cust-5837</t>
  </si>
  <si>
    <t>Cust-8192</t>
  </si>
  <si>
    <t>Cust-1807</t>
  </si>
  <si>
    <t>Cust-8347</t>
  </si>
  <si>
    <t>Cust-1067</t>
  </si>
  <si>
    <t>Cust-1748</t>
  </si>
  <si>
    <t>Cust-7009</t>
  </si>
  <si>
    <t>Cust-9437</t>
  </si>
  <si>
    <t>Cust-0863</t>
  </si>
  <si>
    <t>Cust-9999</t>
  </si>
  <si>
    <t>Cust-8108</t>
  </si>
  <si>
    <t>Cust-2327</t>
  </si>
  <si>
    <t>Cust-3681</t>
  </si>
  <si>
    <t>Cust-5215</t>
  </si>
  <si>
    <t>Cust-4938</t>
  </si>
  <si>
    <t>Cust-4496</t>
  </si>
  <si>
    <t>Cust-9833</t>
  </si>
  <si>
    <t>Cust-6463</t>
  </si>
  <si>
    <t>Cust-5734</t>
  </si>
  <si>
    <t>Cust-4712</t>
  </si>
  <si>
    <t>Cust-4433</t>
  </si>
  <si>
    <t>Cust-3085</t>
  </si>
  <si>
    <t>Cust-4516</t>
  </si>
  <si>
    <t>Cust-8330</t>
  </si>
  <si>
    <t>Cust-8621</t>
  </si>
  <si>
    <t>Cust-4082</t>
  </si>
  <si>
    <t>Cust-0508</t>
  </si>
  <si>
    <t>Cust-3809</t>
  </si>
  <si>
    <t>Cust-5240</t>
  </si>
  <si>
    <t>Cust-6086</t>
  </si>
  <si>
    <t>Cust-0097</t>
  </si>
  <si>
    <t>Cust-5964</t>
  </si>
  <si>
    <t>Cust-3500</t>
  </si>
  <si>
    <t>Cust-6040</t>
  </si>
  <si>
    <t>Cust-0968</t>
  </si>
  <si>
    <t>Cust-5910</t>
  </si>
  <si>
    <t>Cust-4753</t>
  </si>
  <si>
    <t>Cust-6426</t>
  </si>
  <si>
    <t>Cust-3849</t>
  </si>
  <si>
    <t>Cust-3927</t>
  </si>
  <si>
    <t>Cust-8534</t>
  </si>
  <si>
    <t>Cust-4888</t>
  </si>
  <si>
    <t>Cust-0576</t>
  </si>
  <si>
    <t>Cust-2919</t>
  </si>
  <si>
    <t>Cust-0433</t>
  </si>
  <si>
    <t>Cust-0041</t>
  </si>
  <si>
    <t>Cust-0265</t>
  </si>
  <si>
    <t>Cust-2172</t>
  </si>
  <si>
    <t>Cust-2749</t>
  </si>
  <si>
    <t>Cust-0439</t>
  </si>
  <si>
    <t>Cust-3907</t>
  </si>
  <si>
    <t>Cust-2670</t>
  </si>
  <si>
    <t>Cust-7996</t>
  </si>
  <si>
    <t>Cust-3938</t>
  </si>
  <si>
    <t>Cust-6361</t>
  </si>
  <si>
    <t>Cust-8275</t>
  </si>
  <si>
    <t>Cust-4083</t>
  </si>
  <si>
    <t>Cust-5267</t>
  </si>
  <si>
    <t>Cust-7541</t>
  </si>
  <si>
    <t>Cust-8595</t>
  </si>
  <si>
    <t>Cust-7125</t>
  </si>
  <si>
    <t>Cust-2164</t>
  </si>
  <si>
    <t>Cust-7993</t>
  </si>
  <si>
    <t>Cust-7991</t>
  </si>
  <si>
    <t>Cust-0540</t>
  </si>
  <si>
    <t>Cust-6745</t>
  </si>
  <si>
    <t>Cust-7230</t>
  </si>
  <si>
    <t>Cust-5819</t>
  </si>
  <si>
    <t>Cust-2387</t>
  </si>
  <si>
    <t>Cust-4784</t>
  </si>
  <si>
    <t>Cust-7389</t>
  </si>
  <si>
    <t>Cust-1066</t>
  </si>
  <si>
    <t>Cust-5232</t>
  </si>
  <si>
    <t>Blanks</t>
  </si>
  <si>
    <t>Duplicates</t>
  </si>
  <si>
    <t>Payment in Cash</t>
  </si>
  <si>
    <t>Payment Type in Debit</t>
  </si>
  <si>
    <t>Payment Type in Credit</t>
  </si>
  <si>
    <t>Highest Quantity</t>
  </si>
  <si>
    <t>Lowest Quanity</t>
  </si>
  <si>
    <t>Conditional Formating for more than 5 quanity</t>
  </si>
  <si>
    <t>Conditional Formating for less than 5 quanity</t>
  </si>
  <si>
    <t>Year</t>
  </si>
  <si>
    <t>Month</t>
  </si>
  <si>
    <t>Quarter</t>
  </si>
  <si>
    <t>Sum of Quanity</t>
  </si>
  <si>
    <t>Average of Quantity</t>
  </si>
  <si>
    <t>Count of Total Product Id's</t>
  </si>
  <si>
    <t>Row Labels</t>
  </si>
  <si>
    <t>Grand Total</t>
  </si>
  <si>
    <t>Count of Month</t>
  </si>
  <si>
    <t>Count of Year</t>
  </si>
  <si>
    <t>Sum of Quantity</t>
  </si>
  <si>
    <t>Count of Customer ID</t>
  </si>
  <si>
    <t>(blank)</t>
  </si>
  <si>
    <t>Count of Quarter</t>
  </si>
  <si>
    <t>v</t>
  </si>
  <si>
    <t>Sales By store</t>
  </si>
  <si>
    <t>Year Wise month wise and quarter wise data</t>
  </si>
  <si>
    <t>Product Id and quantiy</t>
  </si>
  <si>
    <t>Payment Type  Data</t>
  </si>
  <si>
    <t>Day wise Customer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</si>
</sst>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5" tint="0.79998168889431442"/>
        <bgColor indexed="64"/>
      </patternFill>
    </fill>
    <fill>
      <patternFill patternType="solid">
        <fgColor theme="1"/>
        <bgColor indexed="64"/>
      </patternFill>
    </fill>
    <fill>
      <patternFill patternType="solid">
        <fgColor theme="2" tint="-9.9978637043366805E-2"/>
        <bgColor indexed="64"/>
      </patternFill>
    </fill>
  </fills>
  <borders count="2">
    <border>
      <left/>
      <right/>
      <top/>
      <bottom/>
      <diagonal/>
    </border>
    <border>
      <left style="thin">
        <color auto="1"/>
      </left>
      <right/>
      <top/>
      <bottom/>
      <diagonal/>
    </border>
  </borders>
  <cellStyleXfs count="1">
    <xf numFmtId="0" fontId="0" fillId="0" borderId="0"/>
  </cellStyleXfs>
  <cellXfs count="13">
    <xf numFmtId="0" fontId="0" fillId="0" borderId="0" xfId="0"/>
    <xf numFmtId="14" fontId="0" fillId="0" borderId="0" xfId="0" applyNumberFormat="1"/>
    <xf numFmtId="0" fontId="1" fillId="0" borderId="1" xfId="0" applyFont="1" applyFill="1" applyBorder="1" applyAlignment="1">
      <alignment horizontal="center" vertical="top"/>
    </xf>
    <xf numFmtId="0" fontId="0" fillId="2" borderId="0" xfId="0" applyFill="1"/>
    <xf numFmtId="0" fontId="0" fillId="0" borderId="0" xfId="0" applyNumberFormat="1"/>
    <xf numFmtId="0" fontId="1" fillId="0" borderId="0" xfId="0" applyFont="1" applyFill="1" applyBorder="1" applyAlignment="1">
      <alignment horizontal="center" vertical="top"/>
    </xf>
    <xf numFmtId="0" fontId="0" fillId="0" borderId="0" xfId="0" pivotButton="1"/>
    <xf numFmtId="0" fontId="0" fillId="3" borderId="0" xfId="0" applyFill="1"/>
    <xf numFmtId="14" fontId="0" fillId="0" borderId="0" xfId="0" applyNumberFormat="1" applyAlignment="1">
      <alignment horizontal="left"/>
    </xf>
    <xf numFmtId="0" fontId="0" fillId="4" borderId="0" xfId="0" applyFill="1"/>
    <xf numFmtId="0" fontId="0" fillId="0" borderId="0" xfId="0" applyAlignment="1">
      <alignment horizontal="left"/>
    </xf>
    <xf numFmtId="0" fontId="0" fillId="5" borderId="0" xfId="0" applyFill="1"/>
    <xf numFmtId="0" fontId="0" fillId="0" borderId="0" xfId="0" applyAlignment="1">
      <alignment horizontal="center"/>
    </xf>
  </cellXfs>
  <cellStyles count="1">
    <cellStyle name="Normal" xfId="0" builtinId="0"/>
  </cellStyles>
  <dxfs count="13">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numFmt numFmtId="0" formatCode="General"/>
      <fill>
        <patternFill patternType="solid">
          <fgColor indexed="64"/>
          <bgColor theme="2" tint="-0.249977111117893"/>
        </patternFill>
      </fill>
    </dxf>
    <dxf>
      <numFmt numFmtId="0" formatCode="General"/>
    </dxf>
    <dxf>
      <numFmt numFmtId="19" formatCode="dd/mm/yyyy"/>
    </dxf>
    <dxf>
      <font>
        <b/>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19" formatCode="dd/mm/yyyy"/>
    </dxf>
    <dxf>
      <numFmt numFmtId="0" formatCode="General"/>
    </dxf>
    <dxf>
      <numFmt numFmtId="0" formatCode="Genera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connections" Target="connections.xml"/><Relationship Id="rId5" Type="http://schemas.openxmlformats.org/officeDocument/2006/relationships/pivotCacheDefinition" Target="pivotCache/pivotCacheDefinition1.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Product Id</a:t>
            </a:r>
            <a:r>
              <a:rPr lang="en-IN" baseline="0"/>
              <a:t> and Quantity</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5914260717410313E-2"/>
          <c:y val="0.14393518518518519"/>
          <c:w val="0.77795603674540681"/>
          <c:h val="0.58336395450568679"/>
        </c:manualLayout>
      </c:layout>
      <c:barChart>
        <c:barDir val="col"/>
        <c:grouping val="clustered"/>
        <c:varyColors val="0"/>
        <c:ser>
          <c:idx val="0"/>
          <c:order val="0"/>
          <c:tx>
            <c:v>Total</c:v>
          </c:tx>
          <c:spPr>
            <a:solidFill>
              <a:schemeClr val="accent1"/>
            </a:solidFill>
            <a:ln>
              <a:noFill/>
            </a:ln>
            <a:effectLst/>
          </c:spPr>
          <c:invertIfNegative val="0"/>
          <c:cat>
            <c:strLit>
              <c:ptCount val="101"/>
              <c:pt idx="0">
                <c:v>Product-00</c:v>
              </c:pt>
              <c:pt idx="1">
                <c:v>Product-01</c:v>
              </c:pt>
              <c:pt idx="2">
                <c:v>Product-02</c:v>
              </c:pt>
              <c:pt idx="3">
                <c:v>Product-03</c:v>
              </c:pt>
              <c:pt idx="4">
                <c:v>Product-04</c:v>
              </c:pt>
              <c:pt idx="5">
                <c:v>Product-05</c:v>
              </c:pt>
              <c:pt idx="6">
                <c:v>Product-06</c:v>
              </c:pt>
              <c:pt idx="7">
                <c:v>Product-07</c:v>
              </c:pt>
              <c:pt idx="8">
                <c:v>Product-08</c:v>
              </c:pt>
              <c:pt idx="9">
                <c:v>Product-09</c:v>
              </c:pt>
              <c:pt idx="10">
                <c:v>Product-10</c:v>
              </c:pt>
              <c:pt idx="11">
                <c:v>Product-11</c:v>
              </c:pt>
              <c:pt idx="12">
                <c:v>Product-12</c:v>
              </c:pt>
              <c:pt idx="13">
                <c:v>Product-13</c:v>
              </c:pt>
              <c:pt idx="14">
                <c:v>Product-14</c:v>
              </c:pt>
              <c:pt idx="15">
                <c:v>Product-15</c:v>
              </c:pt>
              <c:pt idx="16">
                <c:v>Product-16</c:v>
              </c:pt>
              <c:pt idx="17">
                <c:v>Product-17</c:v>
              </c:pt>
              <c:pt idx="18">
                <c:v>Product-18</c:v>
              </c:pt>
              <c:pt idx="19">
                <c:v>Product-19</c:v>
              </c:pt>
              <c:pt idx="20">
                <c:v>Product-20</c:v>
              </c:pt>
              <c:pt idx="21">
                <c:v>Product-21</c:v>
              </c:pt>
              <c:pt idx="22">
                <c:v>Product-22</c:v>
              </c:pt>
              <c:pt idx="23">
                <c:v>Product-23</c:v>
              </c:pt>
              <c:pt idx="24">
                <c:v>Product-24</c:v>
              </c:pt>
              <c:pt idx="25">
                <c:v>Product-25</c:v>
              </c:pt>
              <c:pt idx="26">
                <c:v>Product-26</c:v>
              </c:pt>
              <c:pt idx="27">
                <c:v>Product-27</c:v>
              </c:pt>
              <c:pt idx="28">
                <c:v>Product-28</c:v>
              </c:pt>
              <c:pt idx="29">
                <c:v>Product-29</c:v>
              </c:pt>
              <c:pt idx="30">
                <c:v>Product-30</c:v>
              </c:pt>
              <c:pt idx="31">
                <c:v>Product-31</c:v>
              </c:pt>
              <c:pt idx="32">
                <c:v>Product-32</c:v>
              </c:pt>
              <c:pt idx="33">
                <c:v>Product-33</c:v>
              </c:pt>
              <c:pt idx="34">
                <c:v>Product-34</c:v>
              </c:pt>
              <c:pt idx="35">
                <c:v>Product-35</c:v>
              </c:pt>
              <c:pt idx="36">
                <c:v>Product-36</c:v>
              </c:pt>
              <c:pt idx="37">
                <c:v>Product-37</c:v>
              </c:pt>
              <c:pt idx="38">
                <c:v>Product-38</c:v>
              </c:pt>
              <c:pt idx="39">
                <c:v>Product-39</c:v>
              </c:pt>
              <c:pt idx="40">
                <c:v>Product-40</c:v>
              </c:pt>
              <c:pt idx="41">
                <c:v>Product-41</c:v>
              </c:pt>
              <c:pt idx="42">
                <c:v>Product-42</c:v>
              </c:pt>
              <c:pt idx="43">
                <c:v>Product-43</c:v>
              </c:pt>
              <c:pt idx="44">
                <c:v>Product-44</c:v>
              </c:pt>
              <c:pt idx="45">
                <c:v>Product-45</c:v>
              </c:pt>
              <c:pt idx="46">
                <c:v>Product-46</c:v>
              </c:pt>
              <c:pt idx="47">
                <c:v>Product-47</c:v>
              </c:pt>
              <c:pt idx="48">
                <c:v>Product-48</c:v>
              </c:pt>
              <c:pt idx="49">
                <c:v>Product-49</c:v>
              </c:pt>
              <c:pt idx="50">
                <c:v>Product-50</c:v>
              </c:pt>
              <c:pt idx="51">
                <c:v>Product-51</c:v>
              </c:pt>
              <c:pt idx="52">
                <c:v>Product-52</c:v>
              </c:pt>
              <c:pt idx="53">
                <c:v>Product-53</c:v>
              </c:pt>
              <c:pt idx="54">
                <c:v>Product-54</c:v>
              </c:pt>
              <c:pt idx="55">
                <c:v>Product-55</c:v>
              </c:pt>
              <c:pt idx="56">
                <c:v>Product-56</c:v>
              </c:pt>
              <c:pt idx="57">
                <c:v>Product-57</c:v>
              </c:pt>
              <c:pt idx="58">
                <c:v>Product-58</c:v>
              </c:pt>
              <c:pt idx="59">
                <c:v>Product-59</c:v>
              </c:pt>
              <c:pt idx="60">
                <c:v>Product-60</c:v>
              </c:pt>
              <c:pt idx="61">
                <c:v>Product-61</c:v>
              </c:pt>
              <c:pt idx="62">
                <c:v>Product-62</c:v>
              </c:pt>
              <c:pt idx="63">
                <c:v>Product-63</c:v>
              </c:pt>
              <c:pt idx="64">
                <c:v>Product-64</c:v>
              </c:pt>
              <c:pt idx="65">
                <c:v>Product-65</c:v>
              </c:pt>
              <c:pt idx="66">
                <c:v>Product-66</c:v>
              </c:pt>
              <c:pt idx="67">
                <c:v>Product-67</c:v>
              </c:pt>
              <c:pt idx="68">
                <c:v>Product-68</c:v>
              </c:pt>
              <c:pt idx="69">
                <c:v>Product-69</c:v>
              </c:pt>
              <c:pt idx="70">
                <c:v>Product-70</c:v>
              </c:pt>
              <c:pt idx="71">
                <c:v>Product-71</c:v>
              </c:pt>
              <c:pt idx="72">
                <c:v>Product-72</c:v>
              </c:pt>
              <c:pt idx="73">
                <c:v>Product-73</c:v>
              </c:pt>
              <c:pt idx="74">
                <c:v>Product-74</c:v>
              </c:pt>
              <c:pt idx="75">
                <c:v>Product-75</c:v>
              </c:pt>
              <c:pt idx="76">
                <c:v>Product-76</c:v>
              </c:pt>
              <c:pt idx="77">
                <c:v>Product-77</c:v>
              </c:pt>
              <c:pt idx="78">
                <c:v>Product-78</c:v>
              </c:pt>
              <c:pt idx="79">
                <c:v>Product-79</c:v>
              </c:pt>
              <c:pt idx="80">
                <c:v>Product-80</c:v>
              </c:pt>
              <c:pt idx="81">
                <c:v>Product-81</c:v>
              </c:pt>
              <c:pt idx="82">
                <c:v>Product-82</c:v>
              </c:pt>
              <c:pt idx="83">
                <c:v>Product-83</c:v>
              </c:pt>
              <c:pt idx="84">
                <c:v>Product-84</c:v>
              </c:pt>
              <c:pt idx="85">
                <c:v>Product-85</c:v>
              </c:pt>
              <c:pt idx="86">
                <c:v>Product-86</c:v>
              </c:pt>
              <c:pt idx="87">
                <c:v>Product-87</c:v>
              </c:pt>
              <c:pt idx="88">
                <c:v>Product-88</c:v>
              </c:pt>
              <c:pt idx="89">
                <c:v>Product-89</c:v>
              </c:pt>
              <c:pt idx="90">
                <c:v>Product-90</c:v>
              </c:pt>
              <c:pt idx="91">
                <c:v>Product-91</c:v>
              </c:pt>
              <c:pt idx="92">
                <c:v>Product-92</c:v>
              </c:pt>
              <c:pt idx="93">
                <c:v>Product-93</c:v>
              </c:pt>
              <c:pt idx="94">
                <c:v>Product-94</c:v>
              </c:pt>
              <c:pt idx="95">
                <c:v>Product-95</c:v>
              </c:pt>
              <c:pt idx="96">
                <c:v>Product-96</c:v>
              </c:pt>
              <c:pt idx="97">
                <c:v>Product-97</c:v>
              </c:pt>
              <c:pt idx="98">
                <c:v>Product-98</c:v>
              </c:pt>
              <c:pt idx="99">
                <c:v>Product-99</c:v>
              </c:pt>
              <c:pt idx="100">
                <c:v>(blank)</c:v>
              </c:pt>
            </c:strLit>
          </c:cat>
          <c:val>
            <c:numLit>
              <c:formatCode>General</c:formatCode>
              <c:ptCount val="101"/>
              <c:pt idx="0">
                <c:v>266</c:v>
              </c:pt>
              <c:pt idx="1">
                <c:v>299</c:v>
              </c:pt>
              <c:pt idx="2">
                <c:v>198</c:v>
              </c:pt>
              <c:pt idx="3">
                <c:v>223</c:v>
              </c:pt>
              <c:pt idx="4">
                <c:v>267</c:v>
              </c:pt>
              <c:pt idx="5">
                <c:v>320</c:v>
              </c:pt>
              <c:pt idx="6">
                <c:v>213</c:v>
              </c:pt>
              <c:pt idx="7">
                <c:v>189</c:v>
              </c:pt>
              <c:pt idx="8">
                <c:v>234</c:v>
              </c:pt>
              <c:pt idx="9">
                <c:v>229</c:v>
              </c:pt>
              <c:pt idx="10">
                <c:v>282</c:v>
              </c:pt>
              <c:pt idx="11">
                <c:v>207</c:v>
              </c:pt>
              <c:pt idx="12">
                <c:v>193</c:v>
              </c:pt>
              <c:pt idx="13">
                <c:v>328</c:v>
              </c:pt>
              <c:pt idx="14">
                <c:v>331</c:v>
              </c:pt>
              <c:pt idx="15">
                <c:v>277</c:v>
              </c:pt>
              <c:pt idx="16">
                <c:v>233</c:v>
              </c:pt>
              <c:pt idx="17">
                <c:v>268</c:v>
              </c:pt>
              <c:pt idx="18">
                <c:v>335</c:v>
              </c:pt>
              <c:pt idx="19">
                <c:v>181</c:v>
              </c:pt>
              <c:pt idx="20">
                <c:v>250</c:v>
              </c:pt>
              <c:pt idx="21">
                <c:v>221</c:v>
              </c:pt>
              <c:pt idx="22">
                <c:v>248</c:v>
              </c:pt>
              <c:pt idx="23">
                <c:v>303</c:v>
              </c:pt>
              <c:pt idx="24">
                <c:v>286</c:v>
              </c:pt>
              <c:pt idx="25">
                <c:v>303</c:v>
              </c:pt>
              <c:pt idx="26">
                <c:v>218</c:v>
              </c:pt>
              <c:pt idx="27">
                <c:v>254</c:v>
              </c:pt>
              <c:pt idx="28">
                <c:v>354</c:v>
              </c:pt>
              <c:pt idx="29">
                <c:v>357</c:v>
              </c:pt>
              <c:pt idx="30">
                <c:v>234</c:v>
              </c:pt>
              <c:pt idx="31">
                <c:v>334</c:v>
              </c:pt>
              <c:pt idx="32">
                <c:v>342</c:v>
              </c:pt>
              <c:pt idx="33">
                <c:v>265</c:v>
              </c:pt>
              <c:pt idx="34">
                <c:v>281</c:v>
              </c:pt>
              <c:pt idx="35">
                <c:v>274</c:v>
              </c:pt>
              <c:pt idx="36">
                <c:v>264</c:v>
              </c:pt>
              <c:pt idx="37">
                <c:v>254</c:v>
              </c:pt>
              <c:pt idx="38">
                <c:v>261</c:v>
              </c:pt>
              <c:pt idx="39">
                <c:v>233</c:v>
              </c:pt>
              <c:pt idx="40">
                <c:v>257</c:v>
              </c:pt>
              <c:pt idx="41">
                <c:v>370</c:v>
              </c:pt>
              <c:pt idx="42">
                <c:v>258</c:v>
              </c:pt>
              <c:pt idx="43">
                <c:v>324</c:v>
              </c:pt>
              <c:pt idx="44">
                <c:v>297</c:v>
              </c:pt>
              <c:pt idx="45">
                <c:v>372</c:v>
              </c:pt>
              <c:pt idx="46">
                <c:v>292</c:v>
              </c:pt>
              <c:pt idx="47">
                <c:v>325</c:v>
              </c:pt>
              <c:pt idx="48">
                <c:v>296</c:v>
              </c:pt>
              <c:pt idx="49">
                <c:v>229</c:v>
              </c:pt>
              <c:pt idx="50">
                <c:v>334</c:v>
              </c:pt>
              <c:pt idx="51">
                <c:v>254</c:v>
              </c:pt>
              <c:pt idx="52">
                <c:v>387</c:v>
              </c:pt>
              <c:pt idx="53">
                <c:v>259</c:v>
              </c:pt>
              <c:pt idx="54">
                <c:v>275</c:v>
              </c:pt>
              <c:pt idx="55">
                <c:v>308</c:v>
              </c:pt>
              <c:pt idx="56">
                <c:v>294</c:v>
              </c:pt>
              <c:pt idx="57">
                <c:v>222</c:v>
              </c:pt>
              <c:pt idx="58">
                <c:v>340</c:v>
              </c:pt>
              <c:pt idx="59">
                <c:v>308</c:v>
              </c:pt>
              <c:pt idx="60">
                <c:v>292</c:v>
              </c:pt>
              <c:pt idx="61">
                <c:v>273</c:v>
              </c:pt>
              <c:pt idx="62">
                <c:v>235</c:v>
              </c:pt>
              <c:pt idx="63">
                <c:v>277</c:v>
              </c:pt>
              <c:pt idx="64">
                <c:v>240</c:v>
              </c:pt>
              <c:pt idx="65">
                <c:v>242</c:v>
              </c:pt>
              <c:pt idx="66">
                <c:v>209</c:v>
              </c:pt>
              <c:pt idx="67">
                <c:v>256</c:v>
              </c:pt>
              <c:pt idx="68">
                <c:v>323</c:v>
              </c:pt>
              <c:pt idx="69">
                <c:v>274</c:v>
              </c:pt>
              <c:pt idx="70">
                <c:v>287</c:v>
              </c:pt>
              <c:pt idx="71">
                <c:v>288</c:v>
              </c:pt>
              <c:pt idx="72">
                <c:v>283</c:v>
              </c:pt>
              <c:pt idx="73">
                <c:v>292</c:v>
              </c:pt>
              <c:pt idx="74">
                <c:v>234</c:v>
              </c:pt>
              <c:pt idx="75">
                <c:v>285</c:v>
              </c:pt>
              <c:pt idx="76">
                <c:v>274</c:v>
              </c:pt>
              <c:pt idx="77">
                <c:v>226</c:v>
              </c:pt>
              <c:pt idx="78">
                <c:v>372</c:v>
              </c:pt>
              <c:pt idx="79">
                <c:v>174</c:v>
              </c:pt>
              <c:pt idx="80">
                <c:v>231</c:v>
              </c:pt>
              <c:pt idx="81">
                <c:v>278</c:v>
              </c:pt>
              <c:pt idx="82">
                <c:v>307</c:v>
              </c:pt>
              <c:pt idx="83">
                <c:v>242</c:v>
              </c:pt>
              <c:pt idx="84">
                <c:v>265</c:v>
              </c:pt>
              <c:pt idx="85">
                <c:v>288</c:v>
              </c:pt>
              <c:pt idx="86">
                <c:v>260</c:v>
              </c:pt>
              <c:pt idx="87">
                <c:v>250</c:v>
              </c:pt>
              <c:pt idx="88">
                <c:v>241</c:v>
              </c:pt>
              <c:pt idx="89">
                <c:v>312</c:v>
              </c:pt>
              <c:pt idx="90">
                <c:v>262</c:v>
              </c:pt>
              <c:pt idx="91">
                <c:v>214</c:v>
              </c:pt>
              <c:pt idx="92">
                <c:v>268</c:v>
              </c:pt>
              <c:pt idx="93">
                <c:v>243</c:v>
              </c:pt>
              <c:pt idx="94">
                <c:v>280</c:v>
              </c:pt>
              <c:pt idx="95">
                <c:v>351</c:v>
              </c:pt>
              <c:pt idx="96">
                <c:v>306</c:v>
              </c:pt>
              <c:pt idx="97">
                <c:v>324</c:v>
              </c:pt>
              <c:pt idx="98">
                <c:v>283</c:v>
              </c:pt>
              <c:pt idx="99">
                <c:v>245</c:v>
              </c:pt>
              <c:pt idx="100">
                <c:v>0</c:v>
              </c:pt>
            </c:numLit>
          </c:val>
          <c:extLst>
            <c:ext xmlns:c16="http://schemas.microsoft.com/office/drawing/2014/chart" uri="{C3380CC4-5D6E-409C-BE32-E72D297353CC}">
              <c16:uniqueId val="{00000000-0B27-4138-BB88-1A5051F86FA4}"/>
            </c:ext>
          </c:extLst>
        </c:ser>
        <c:dLbls>
          <c:showLegendKey val="0"/>
          <c:showVal val="0"/>
          <c:showCatName val="0"/>
          <c:showSerName val="0"/>
          <c:showPercent val="0"/>
          <c:showBubbleSize val="0"/>
        </c:dLbls>
        <c:gapWidth val="219"/>
        <c:overlap val="-27"/>
        <c:axId val="2042635903"/>
        <c:axId val="2042645983"/>
      </c:barChart>
      <c:catAx>
        <c:axId val="2042635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645983"/>
        <c:crosses val="autoZero"/>
        <c:auto val="1"/>
        <c:lblAlgn val="ctr"/>
        <c:lblOffset val="100"/>
        <c:noMultiLvlLbl val="0"/>
      </c:catAx>
      <c:valAx>
        <c:axId val="20426459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6359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a:softEdge rad="63500"/>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[Market_Basket_Analysis by Atharva Londhe.xlsx]Pivot Tables!PivotTable4</c:name>
    <c:fmtId val="4"/>
  </c:pivotSource>
  <c:chart>
    <c:title>
      <c:tx>
        <c:rich>
          <a:bodyPr rot="0" spcFirstLastPara="1" vertOverflow="ellipsis" vert="horz" wrap="square" anchor="ctr" anchorCtr="1"/>
          <a:lstStyle/>
          <a:p>
            <a:pPr>
              <a:defRPr lang="en-US" sz="1200" b="0" i="0" u="none" strike="noStrike" kern="1200" baseline="0">
                <a:solidFill>
                  <a:schemeClr val="tx1"/>
                </a:solidFill>
                <a:latin typeface="+mn-lt"/>
                <a:ea typeface="+mn-ea"/>
                <a:cs typeface="+mn-cs"/>
              </a:defRPr>
            </a:pPr>
            <a:r>
              <a:rPr lang="en-US"/>
              <a:t>Payment Type</a:t>
            </a:r>
          </a:p>
        </c:rich>
      </c:tx>
      <c:overlay val="0"/>
      <c:spPr>
        <a:noFill/>
        <a:ln>
          <a:noFill/>
        </a:ln>
        <a:effectLst/>
      </c:spPr>
      <c:txPr>
        <a:bodyPr rot="0" spcFirstLastPara="1" vertOverflow="ellipsis" vert="horz" wrap="square" anchor="ctr" anchorCtr="1"/>
        <a:lstStyle/>
        <a:p>
          <a:pPr>
            <a:defRPr lang="en-US" sz="1200" b="0"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bg1"/>
                  </a:solidFill>
                  <a:latin typeface="+mn-lt"/>
                  <a:ea typeface="+mn-ea"/>
                  <a:cs typeface="+mn-cs"/>
                </a:defRPr>
              </a:pPr>
              <a:endParaRPr lang="en-US"/>
            </a:p>
          </c:txPr>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numFmt formatCode="0.00%" sourceLinked="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'Pivot Tables'!$B$3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A8D2-4D9C-B02E-F6A7BE87EBF2}"/>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A8D2-4D9C-B02E-F6A7BE87EBF2}"/>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A8D2-4D9C-B02E-F6A7BE87EBF2}"/>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A8D2-4D9C-B02E-F6A7BE87EBF2}"/>
              </c:ext>
            </c:extLst>
          </c:dPt>
          <c:dLbls>
            <c:numFmt formatCode="0.00%" sourceLinked="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Tables'!$A$4:$A$8</c:f>
              <c:strCache>
                <c:ptCount val="4"/>
                <c:pt idx="0">
                  <c:v>Cash</c:v>
                </c:pt>
                <c:pt idx="1">
                  <c:v>Credit</c:v>
                </c:pt>
                <c:pt idx="2">
                  <c:v>Debit</c:v>
                </c:pt>
                <c:pt idx="3">
                  <c:v>(blank)</c:v>
                </c:pt>
              </c:strCache>
            </c:strRef>
          </c:cat>
          <c:val>
            <c:numRef>
              <c:f>'Pivot Tables'!$B$4:$B$8</c:f>
              <c:numCache>
                <c:formatCode>General</c:formatCode>
                <c:ptCount val="4"/>
                <c:pt idx="0">
                  <c:v>9050</c:v>
                </c:pt>
                <c:pt idx="1">
                  <c:v>9079</c:v>
                </c:pt>
                <c:pt idx="2">
                  <c:v>9267</c:v>
                </c:pt>
              </c:numCache>
            </c:numRef>
          </c:val>
          <c:extLst>
            <c:ext xmlns:c16="http://schemas.microsoft.com/office/drawing/2014/chart" uri="{C3380CC4-5D6E-409C-BE32-E72D297353CC}">
              <c16:uniqueId val="{00000008-A8D2-4D9C-B02E-F6A7BE87EBF2}"/>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a:softEdge rad="63500"/>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[Market_Basket_Analysis by Atharva Londhe.xlsx]Pivot Tables!PivotTable5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 by</a:t>
            </a:r>
            <a:r>
              <a:rPr lang="en-IN" baseline="0"/>
              <a:t> Store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Tables'!$H$3</c:f>
              <c:strCache>
                <c:ptCount val="1"/>
                <c:pt idx="0">
                  <c:v>Total</c:v>
                </c:pt>
              </c:strCache>
            </c:strRef>
          </c:tx>
          <c:spPr>
            <a:solidFill>
              <a:schemeClr val="accent1"/>
            </a:solidFill>
            <a:ln>
              <a:noFill/>
            </a:ln>
            <a:effectLst/>
          </c:spPr>
          <c:invertIfNegative val="0"/>
          <c:cat>
            <c:strRef>
              <c:f>'Pivot Tables'!$G$4:$G$105</c:f>
              <c:strCache>
                <c:ptCount val="10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(blank)</c:v>
                </c:pt>
              </c:strCache>
            </c:strRef>
          </c:cat>
          <c:val>
            <c:numRef>
              <c:f>'Pivot Tables'!$H$4:$H$105</c:f>
              <c:numCache>
                <c:formatCode>General</c:formatCode>
                <c:ptCount val="101"/>
                <c:pt idx="0">
                  <c:v>230</c:v>
                </c:pt>
                <c:pt idx="1">
                  <c:v>394</c:v>
                </c:pt>
                <c:pt idx="2">
                  <c:v>378</c:v>
                </c:pt>
                <c:pt idx="3">
                  <c:v>265</c:v>
                </c:pt>
                <c:pt idx="4">
                  <c:v>287</c:v>
                </c:pt>
                <c:pt idx="5">
                  <c:v>170</c:v>
                </c:pt>
                <c:pt idx="6">
                  <c:v>320</c:v>
                </c:pt>
                <c:pt idx="7">
                  <c:v>274</c:v>
                </c:pt>
                <c:pt idx="8">
                  <c:v>257</c:v>
                </c:pt>
                <c:pt idx="9">
                  <c:v>193</c:v>
                </c:pt>
                <c:pt idx="10">
                  <c:v>241</c:v>
                </c:pt>
                <c:pt idx="11">
                  <c:v>212</c:v>
                </c:pt>
                <c:pt idx="12">
                  <c:v>234</c:v>
                </c:pt>
                <c:pt idx="13">
                  <c:v>289</c:v>
                </c:pt>
                <c:pt idx="14">
                  <c:v>222</c:v>
                </c:pt>
                <c:pt idx="15">
                  <c:v>233</c:v>
                </c:pt>
                <c:pt idx="16">
                  <c:v>220</c:v>
                </c:pt>
                <c:pt idx="17">
                  <c:v>302</c:v>
                </c:pt>
                <c:pt idx="18">
                  <c:v>329</c:v>
                </c:pt>
                <c:pt idx="19">
                  <c:v>259</c:v>
                </c:pt>
                <c:pt idx="20">
                  <c:v>198</c:v>
                </c:pt>
                <c:pt idx="21">
                  <c:v>299</c:v>
                </c:pt>
                <c:pt idx="22">
                  <c:v>326</c:v>
                </c:pt>
                <c:pt idx="23">
                  <c:v>255</c:v>
                </c:pt>
                <c:pt idx="24">
                  <c:v>287</c:v>
                </c:pt>
                <c:pt idx="25">
                  <c:v>283</c:v>
                </c:pt>
                <c:pt idx="26">
                  <c:v>233</c:v>
                </c:pt>
                <c:pt idx="27">
                  <c:v>216</c:v>
                </c:pt>
                <c:pt idx="28">
                  <c:v>206</c:v>
                </c:pt>
                <c:pt idx="29">
                  <c:v>259</c:v>
                </c:pt>
                <c:pt idx="30">
                  <c:v>263</c:v>
                </c:pt>
                <c:pt idx="31">
                  <c:v>299</c:v>
                </c:pt>
                <c:pt idx="32">
                  <c:v>306</c:v>
                </c:pt>
                <c:pt idx="33">
                  <c:v>275</c:v>
                </c:pt>
                <c:pt idx="34">
                  <c:v>304</c:v>
                </c:pt>
                <c:pt idx="35">
                  <c:v>340</c:v>
                </c:pt>
                <c:pt idx="36">
                  <c:v>275</c:v>
                </c:pt>
                <c:pt idx="37">
                  <c:v>247</c:v>
                </c:pt>
                <c:pt idx="38">
                  <c:v>216</c:v>
                </c:pt>
                <c:pt idx="39">
                  <c:v>413</c:v>
                </c:pt>
                <c:pt idx="40">
                  <c:v>247</c:v>
                </c:pt>
                <c:pt idx="41">
                  <c:v>292</c:v>
                </c:pt>
                <c:pt idx="42">
                  <c:v>281</c:v>
                </c:pt>
                <c:pt idx="43">
                  <c:v>304</c:v>
                </c:pt>
                <c:pt idx="44">
                  <c:v>277</c:v>
                </c:pt>
                <c:pt idx="45">
                  <c:v>285</c:v>
                </c:pt>
                <c:pt idx="46">
                  <c:v>284</c:v>
                </c:pt>
                <c:pt idx="47">
                  <c:v>299</c:v>
                </c:pt>
                <c:pt idx="48">
                  <c:v>241</c:v>
                </c:pt>
                <c:pt idx="49">
                  <c:v>234</c:v>
                </c:pt>
                <c:pt idx="50">
                  <c:v>340</c:v>
                </c:pt>
                <c:pt idx="51">
                  <c:v>256</c:v>
                </c:pt>
                <c:pt idx="52">
                  <c:v>267</c:v>
                </c:pt>
                <c:pt idx="53">
                  <c:v>257</c:v>
                </c:pt>
                <c:pt idx="54">
                  <c:v>276</c:v>
                </c:pt>
                <c:pt idx="55">
                  <c:v>237</c:v>
                </c:pt>
                <c:pt idx="56">
                  <c:v>327</c:v>
                </c:pt>
                <c:pt idx="57">
                  <c:v>301</c:v>
                </c:pt>
                <c:pt idx="58">
                  <c:v>288</c:v>
                </c:pt>
                <c:pt idx="59">
                  <c:v>237</c:v>
                </c:pt>
                <c:pt idx="60">
                  <c:v>261</c:v>
                </c:pt>
                <c:pt idx="61">
                  <c:v>212</c:v>
                </c:pt>
                <c:pt idx="62">
                  <c:v>329</c:v>
                </c:pt>
                <c:pt idx="63">
                  <c:v>332</c:v>
                </c:pt>
                <c:pt idx="64">
                  <c:v>249</c:v>
                </c:pt>
                <c:pt idx="65">
                  <c:v>186</c:v>
                </c:pt>
                <c:pt idx="66">
                  <c:v>259</c:v>
                </c:pt>
                <c:pt idx="67">
                  <c:v>221</c:v>
                </c:pt>
                <c:pt idx="68">
                  <c:v>278</c:v>
                </c:pt>
                <c:pt idx="69">
                  <c:v>290</c:v>
                </c:pt>
                <c:pt idx="70">
                  <c:v>332</c:v>
                </c:pt>
                <c:pt idx="71">
                  <c:v>305</c:v>
                </c:pt>
                <c:pt idx="72">
                  <c:v>363</c:v>
                </c:pt>
                <c:pt idx="73">
                  <c:v>263</c:v>
                </c:pt>
                <c:pt idx="74">
                  <c:v>287</c:v>
                </c:pt>
                <c:pt idx="75">
                  <c:v>273</c:v>
                </c:pt>
                <c:pt idx="76">
                  <c:v>332</c:v>
                </c:pt>
                <c:pt idx="77">
                  <c:v>293</c:v>
                </c:pt>
                <c:pt idx="78">
                  <c:v>233</c:v>
                </c:pt>
                <c:pt idx="79">
                  <c:v>256</c:v>
                </c:pt>
                <c:pt idx="80">
                  <c:v>283</c:v>
                </c:pt>
                <c:pt idx="81">
                  <c:v>297</c:v>
                </c:pt>
                <c:pt idx="82">
                  <c:v>343</c:v>
                </c:pt>
                <c:pt idx="83">
                  <c:v>236</c:v>
                </c:pt>
                <c:pt idx="84">
                  <c:v>379</c:v>
                </c:pt>
                <c:pt idx="85">
                  <c:v>256</c:v>
                </c:pt>
                <c:pt idx="86">
                  <c:v>235</c:v>
                </c:pt>
                <c:pt idx="87">
                  <c:v>381</c:v>
                </c:pt>
                <c:pt idx="88">
                  <c:v>289</c:v>
                </c:pt>
                <c:pt idx="89">
                  <c:v>204</c:v>
                </c:pt>
                <c:pt idx="90">
                  <c:v>298</c:v>
                </c:pt>
                <c:pt idx="91">
                  <c:v>233</c:v>
                </c:pt>
                <c:pt idx="92">
                  <c:v>288</c:v>
                </c:pt>
                <c:pt idx="93">
                  <c:v>220</c:v>
                </c:pt>
                <c:pt idx="94">
                  <c:v>248</c:v>
                </c:pt>
                <c:pt idx="95">
                  <c:v>215</c:v>
                </c:pt>
                <c:pt idx="96">
                  <c:v>265</c:v>
                </c:pt>
                <c:pt idx="97">
                  <c:v>318</c:v>
                </c:pt>
                <c:pt idx="98">
                  <c:v>233</c:v>
                </c:pt>
                <c:pt idx="99">
                  <c:v>282</c:v>
                </c:pt>
              </c:numCache>
            </c:numRef>
          </c:val>
          <c:extLst>
            <c:ext xmlns:c16="http://schemas.microsoft.com/office/drawing/2014/chart" uri="{C3380CC4-5D6E-409C-BE32-E72D297353CC}">
              <c16:uniqueId val="{00000000-7111-4C24-93B3-2699949EE2BE}"/>
            </c:ext>
          </c:extLst>
        </c:ser>
        <c:dLbls>
          <c:showLegendKey val="0"/>
          <c:showVal val="0"/>
          <c:showCatName val="0"/>
          <c:showSerName val="0"/>
          <c:showPercent val="0"/>
          <c:showBubbleSize val="0"/>
        </c:dLbls>
        <c:gapWidth val="182"/>
        <c:axId val="2014532207"/>
        <c:axId val="2014533167"/>
      </c:barChart>
      <c:catAx>
        <c:axId val="20145322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533167"/>
        <c:crosses val="autoZero"/>
        <c:auto val="1"/>
        <c:lblAlgn val="ctr"/>
        <c:lblOffset val="100"/>
        <c:noMultiLvlLbl val="0"/>
      </c:catAx>
      <c:valAx>
        <c:axId val="20145331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4532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a:softEdge rad="635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Year wise</a:t>
            </a:r>
            <a:r>
              <a:rPr lang="en-IN" baseline="0"/>
              <a:t> month wise and Quarter wise Data</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Series1</c:v>
          </c:tx>
          <c:spPr>
            <a:solidFill>
              <a:schemeClr val="accent1"/>
            </a:solidFill>
            <a:ln>
              <a:noFill/>
            </a:ln>
            <a:effectLst/>
          </c:spPr>
          <c:invertIfNegative val="0"/>
          <c:cat>
            <c:numLit>
              <c:formatCode>General</c:formatCode>
              <c:ptCount val="10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numLit>
          </c:cat>
          <c:val>
            <c:numLit>
              <c:formatCode>General</c:formatCode>
              <c:ptCount val="101"/>
              <c:pt idx="0">
                <c:v>43</c:v>
              </c:pt>
              <c:pt idx="1">
                <c:v>66</c:v>
              </c:pt>
              <c:pt idx="2">
                <c:v>66</c:v>
              </c:pt>
              <c:pt idx="3">
                <c:v>51</c:v>
              </c:pt>
              <c:pt idx="4">
                <c:v>55</c:v>
              </c:pt>
              <c:pt idx="5">
                <c:v>29</c:v>
              </c:pt>
              <c:pt idx="6">
                <c:v>57</c:v>
              </c:pt>
              <c:pt idx="7">
                <c:v>58</c:v>
              </c:pt>
              <c:pt idx="8">
                <c:v>46</c:v>
              </c:pt>
              <c:pt idx="9">
                <c:v>35</c:v>
              </c:pt>
              <c:pt idx="10">
                <c:v>49</c:v>
              </c:pt>
              <c:pt idx="11">
                <c:v>39</c:v>
              </c:pt>
              <c:pt idx="12">
                <c:v>42</c:v>
              </c:pt>
              <c:pt idx="13">
                <c:v>49</c:v>
              </c:pt>
              <c:pt idx="14">
                <c:v>44</c:v>
              </c:pt>
              <c:pt idx="15">
                <c:v>46</c:v>
              </c:pt>
              <c:pt idx="16">
                <c:v>47</c:v>
              </c:pt>
              <c:pt idx="17">
                <c:v>55</c:v>
              </c:pt>
              <c:pt idx="18">
                <c:v>50</c:v>
              </c:pt>
              <c:pt idx="19">
                <c:v>44</c:v>
              </c:pt>
              <c:pt idx="20">
                <c:v>38</c:v>
              </c:pt>
              <c:pt idx="21">
                <c:v>58</c:v>
              </c:pt>
              <c:pt idx="22">
                <c:v>59</c:v>
              </c:pt>
              <c:pt idx="23">
                <c:v>45</c:v>
              </c:pt>
              <c:pt idx="24">
                <c:v>55</c:v>
              </c:pt>
              <c:pt idx="25">
                <c:v>52</c:v>
              </c:pt>
              <c:pt idx="26">
                <c:v>46</c:v>
              </c:pt>
              <c:pt idx="27">
                <c:v>38</c:v>
              </c:pt>
              <c:pt idx="28">
                <c:v>39</c:v>
              </c:pt>
              <c:pt idx="29">
                <c:v>43</c:v>
              </c:pt>
              <c:pt idx="30">
                <c:v>51</c:v>
              </c:pt>
              <c:pt idx="31">
                <c:v>57</c:v>
              </c:pt>
              <c:pt idx="32">
                <c:v>49</c:v>
              </c:pt>
              <c:pt idx="33">
                <c:v>51</c:v>
              </c:pt>
              <c:pt idx="34">
                <c:v>52</c:v>
              </c:pt>
              <c:pt idx="35">
                <c:v>60</c:v>
              </c:pt>
              <c:pt idx="36">
                <c:v>54</c:v>
              </c:pt>
              <c:pt idx="37">
                <c:v>47</c:v>
              </c:pt>
              <c:pt idx="38">
                <c:v>41</c:v>
              </c:pt>
              <c:pt idx="39">
                <c:v>65</c:v>
              </c:pt>
              <c:pt idx="40">
                <c:v>52</c:v>
              </c:pt>
              <c:pt idx="41">
                <c:v>52</c:v>
              </c:pt>
              <c:pt idx="42">
                <c:v>48</c:v>
              </c:pt>
              <c:pt idx="43">
                <c:v>49</c:v>
              </c:pt>
              <c:pt idx="44">
                <c:v>51</c:v>
              </c:pt>
              <c:pt idx="45">
                <c:v>54</c:v>
              </c:pt>
              <c:pt idx="46">
                <c:v>53</c:v>
              </c:pt>
              <c:pt idx="47">
                <c:v>55</c:v>
              </c:pt>
              <c:pt idx="48">
                <c:v>42</c:v>
              </c:pt>
              <c:pt idx="49">
                <c:v>39</c:v>
              </c:pt>
              <c:pt idx="50">
                <c:v>59</c:v>
              </c:pt>
              <c:pt idx="51">
                <c:v>44</c:v>
              </c:pt>
              <c:pt idx="52">
                <c:v>50</c:v>
              </c:pt>
              <c:pt idx="53">
                <c:v>49</c:v>
              </c:pt>
              <c:pt idx="54">
                <c:v>53</c:v>
              </c:pt>
              <c:pt idx="55">
                <c:v>50</c:v>
              </c:pt>
              <c:pt idx="56">
                <c:v>57</c:v>
              </c:pt>
              <c:pt idx="57">
                <c:v>52</c:v>
              </c:pt>
              <c:pt idx="58">
                <c:v>57</c:v>
              </c:pt>
              <c:pt idx="59">
                <c:v>48</c:v>
              </c:pt>
              <c:pt idx="60">
                <c:v>46</c:v>
              </c:pt>
              <c:pt idx="61">
                <c:v>32</c:v>
              </c:pt>
              <c:pt idx="62">
                <c:v>55</c:v>
              </c:pt>
              <c:pt idx="63">
                <c:v>52</c:v>
              </c:pt>
              <c:pt idx="64">
                <c:v>50</c:v>
              </c:pt>
              <c:pt idx="65">
                <c:v>37</c:v>
              </c:pt>
              <c:pt idx="66">
                <c:v>49</c:v>
              </c:pt>
              <c:pt idx="67">
                <c:v>41</c:v>
              </c:pt>
              <c:pt idx="68">
                <c:v>53</c:v>
              </c:pt>
              <c:pt idx="69">
                <c:v>54</c:v>
              </c:pt>
              <c:pt idx="70">
                <c:v>60</c:v>
              </c:pt>
              <c:pt idx="71">
                <c:v>51</c:v>
              </c:pt>
              <c:pt idx="72">
                <c:v>68</c:v>
              </c:pt>
              <c:pt idx="73">
                <c:v>48</c:v>
              </c:pt>
              <c:pt idx="74">
                <c:v>54</c:v>
              </c:pt>
              <c:pt idx="75">
                <c:v>52</c:v>
              </c:pt>
              <c:pt idx="76">
                <c:v>62</c:v>
              </c:pt>
              <c:pt idx="77">
                <c:v>57</c:v>
              </c:pt>
              <c:pt idx="78">
                <c:v>46</c:v>
              </c:pt>
              <c:pt idx="79">
                <c:v>53</c:v>
              </c:pt>
              <c:pt idx="80">
                <c:v>47</c:v>
              </c:pt>
              <c:pt idx="81">
                <c:v>45</c:v>
              </c:pt>
              <c:pt idx="82">
                <c:v>63</c:v>
              </c:pt>
              <c:pt idx="83">
                <c:v>44</c:v>
              </c:pt>
              <c:pt idx="84">
                <c:v>63</c:v>
              </c:pt>
              <c:pt idx="85">
                <c:v>46</c:v>
              </c:pt>
              <c:pt idx="86">
                <c:v>41</c:v>
              </c:pt>
              <c:pt idx="87">
                <c:v>68</c:v>
              </c:pt>
              <c:pt idx="88">
                <c:v>54</c:v>
              </c:pt>
              <c:pt idx="89">
                <c:v>39</c:v>
              </c:pt>
              <c:pt idx="90">
                <c:v>52</c:v>
              </c:pt>
              <c:pt idx="91">
                <c:v>44</c:v>
              </c:pt>
              <c:pt idx="92">
                <c:v>53</c:v>
              </c:pt>
              <c:pt idx="93">
                <c:v>40</c:v>
              </c:pt>
              <c:pt idx="94">
                <c:v>52</c:v>
              </c:pt>
              <c:pt idx="95">
                <c:v>40</c:v>
              </c:pt>
              <c:pt idx="96">
                <c:v>53</c:v>
              </c:pt>
              <c:pt idx="97">
                <c:v>56</c:v>
              </c:pt>
              <c:pt idx="98">
                <c:v>40</c:v>
              </c:pt>
              <c:pt idx="99">
                <c:v>55</c:v>
              </c:pt>
              <c:pt idx="100">
                <c:v>0</c:v>
              </c:pt>
            </c:numLit>
          </c:val>
          <c:extLst>
            <c:ext xmlns:c16="http://schemas.microsoft.com/office/drawing/2014/chart" uri="{C3380CC4-5D6E-409C-BE32-E72D297353CC}">
              <c16:uniqueId val="{00000000-556D-477A-8B3B-86BB318DAF35}"/>
            </c:ext>
          </c:extLst>
        </c:ser>
        <c:ser>
          <c:idx val="1"/>
          <c:order val="1"/>
          <c:tx>
            <c:v>Series2</c:v>
          </c:tx>
          <c:spPr>
            <a:solidFill>
              <a:schemeClr val="accent2"/>
            </a:solidFill>
            <a:ln>
              <a:noFill/>
            </a:ln>
            <a:effectLst/>
          </c:spPr>
          <c:invertIfNegative val="0"/>
          <c:cat>
            <c:numLit>
              <c:formatCode>General</c:formatCode>
              <c:ptCount val="10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numLit>
          </c:cat>
          <c:val>
            <c:numLit>
              <c:formatCode>General</c:formatCode>
              <c:ptCount val="101"/>
              <c:pt idx="0">
                <c:v>43</c:v>
              </c:pt>
              <c:pt idx="1">
                <c:v>66</c:v>
              </c:pt>
              <c:pt idx="2">
                <c:v>66</c:v>
              </c:pt>
              <c:pt idx="3">
                <c:v>51</c:v>
              </c:pt>
              <c:pt idx="4">
                <c:v>55</c:v>
              </c:pt>
              <c:pt idx="5">
                <c:v>29</c:v>
              </c:pt>
              <c:pt idx="6">
                <c:v>57</c:v>
              </c:pt>
              <c:pt idx="7">
                <c:v>58</c:v>
              </c:pt>
              <c:pt idx="8">
                <c:v>46</c:v>
              </c:pt>
              <c:pt idx="9">
                <c:v>35</c:v>
              </c:pt>
              <c:pt idx="10">
                <c:v>49</c:v>
              </c:pt>
              <c:pt idx="11">
                <c:v>39</c:v>
              </c:pt>
              <c:pt idx="12">
                <c:v>42</c:v>
              </c:pt>
              <c:pt idx="13">
                <c:v>49</c:v>
              </c:pt>
              <c:pt idx="14">
                <c:v>44</c:v>
              </c:pt>
              <c:pt idx="15">
                <c:v>46</c:v>
              </c:pt>
              <c:pt idx="16">
                <c:v>47</c:v>
              </c:pt>
              <c:pt idx="17">
                <c:v>55</c:v>
              </c:pt>
              <c:pt idx="18">
                <c:v>50</c:v>
              </c:pt>
              <c:pt idx="19">
                <c:v>44</c:v>
              </c:pt>
              <c:pt idx="20">
                <c:v>38</c:v>
              </c:pt>
              <c:pt idx="21">
                <c:v>58</c:v>
              </c:pt>
              <c:pt idx="22">
                <c:v>59</c:v>
              </c:pt>
              <c:pt idx="23">
                <c:v>45</c:v>
              </c:pt>
              <c:pt idx="24">
                <c:v>55</c:v>
              </c:pt>
              <c:pt idx="25">
                <c:v>52</c:v>
              </c:pt>
              <c:pt idx="26">
                <c:v>46</c:v>
              </c:pt>
              <c:pt idx="27">
                <c:v>38</c:v>
              </c:pt>
              <c:pt idx="28">
                <c:v>39</c:v>
              </c:pt>
              <c:pt idx="29">
                <c:v>43</c:v>
              </c:pt>
              <c:pt idx="30">
                <c:v>51</c:v>
              </c:pt>
              <c:pt idx="31">
                <c:v>57</c:v>
              </c:pt>
              <c:pt idx="32">
                <c:v>49</c:v>
              </c:pt>
              <c:pt idx="33">
                <c:v>51</c:v>
              </c:pt>
              <c:pt idx="34">
                <c:v>52</c:v>
              </c:pt>
              <c:pt idx="35">
                <c:v>60</c:v>
              </c:pt>
              <c:pt idx="36">
                <c:v>54</c:v>
              </c:pt>
              <c:pt idx="37">
                <c:v>47</c:v>
              </c:pt>
              <c:pt idx="38">
                <c:v>41</c:v>
              </c:pt>
              <c:pt idx="39">
                <c:v>65</c:v>
              </c:pt>
              <c:pt idx="40">
                <c:v>52</c:v>
              </c:pt>
              <c:pt idx="41">
                <c:v>52</c:v>
              </c:pt>
              <c:pt idx="42">
                <c:v>48</c:v>
              </c:pt>
              <c:pt idx="43">
                <c:v>49</c:v>
              </c:pt>
              <c:pt idx="44">
                <c:v>51</c:v>
              </c:pt>
              <c:pt idx="45">
                <c:v>54</c:v>
              </c:pt>
              <c:pt idx="46">
                <c:v>53</c:v>
              </c:pt>
              <c:pt idx="47">
                <c:v>55</c:v>
              </c:pt>
              <c:pt idx="48">
                <c:v>42</c:v>
              </c:pt>
              <c:pt idx="49">
                <c:v>39</c:v>
              </c:pt>
              <c:pt idx="50">
                <c:v>59</c:v>
              </c:pt>
              <c:pt idx="51">
                <c:v>44</c:v>
              </c:pt>
              <c:pt idx="52">
                <c:v>50</c:v>
              </c:pt>
              <c:pt idx="53">
                <c:v>49</c:v>
              </c:pt>
              <c:pt idx="54">
                <c:v>53</c:v>
              </c:pt>
              <c:pt idx="55">
                <c:v>50</c:v>
              </c:pt>
              <c:pt idx="56">
                <c:v>57</c:v>
              </c:pt>
              <c:pt idx="57">
                <c:v>52</c:v>
              </c:pt>
              <c:pt idx="58">
                <c:v>57</c:v>
              </c:pt>
              <c:pt idx="59">
                <c:v>48</c:v>
              </c:pt>
              <c:pt idx="60">
                <c:v>46</c:v>
              </c:pt>
              <c:pt idx="61">
                <c:v>32</c:v>
              </c:pt>
              <c:pt idx="62">
                <c:v>55</c:v>
              </c:pt>
              <c:pt idx="63">
                <c:v>52</c:v>
              </c:pt>
              <c:pt idx="64">
                <c:v>50</c:v>
              </c:pt>
              <c:pt idx="65">
                <c:v>37</c:v>
              </c:pt>
              <c:pt idx="66">
                <c:v>49</c:v>
              </c:pt>
              <c:pt idx="67">
                <c:v>41</c:v>
              </c:pt>
              <c:pt idx="68">
                <c:v>53</c:v>
              </c:pt>
              <c:pt idx="69">
                <c:v>54</c:v>
              </c:pt>
              <c:pt idx="70">
                <c:v>60</c:v>
              </c:pt>
              <c:pt idx="71">
                <c:v>51</c:v>
              </c:pt>
              <c:pt idx="72">
                <c:v>68</c:v>
              </c:pt>
              <c:pt idx="73">
                <c:v>48</c:v>
              </c:pt>
              <c:pt idx="74">
                <c:v>54</c:v>
              </c:pt>
              <c:pt idx="75">
                <c:v>52</c:v>
              </c:pt>
              <c:pt idx="76">
                <c:v>62</c:v>
              </c:pt>
              <c:pt idx="77">
                <c:v>57</c:v>
              </c:pt>
              <c:pt idx="78">
                <c:v>46</c:v>
              </c:pt>
              <c:pt idx="79">
                <c:v>53</c:v>
              </c:pt>
              <c:pt idx="80">
                <c:v>47</c:v>
              </c:pt>
              <c:pt idx="81">
                <c:v>45</c:v>
              </c:pt>
              <c:pt idx="82">
                <c:v>63</c:v>
              </c:pt>
              <c:pt idx="83">
                <c:v>44</c:v>
              </c:pt>
              <c:pt idx="84">
                <c:v>63</c:v>
              </c:pt>
              <c:pt idx="85">
                <c:v>46</c:v>
              </c:pt>
              <c:pt idx="86">
                <c:v>41</c:v>
              </c:pt>
              <c:pt idx="87">
                <c:v>68</c:v>
              </c:pt>
              <c:pt idx="88">
                <c:v>54</c:v>
              </c:pt>
              <c:pt idx="89">
                <c:v>39</c:v>
              </c:pt>
              <c:pt idx="90">
                <c:v>52</c:v>
              </c:pt>
              <c:pt idx="91">
                <c:v>44</c:v>
              </c:pt>
              <c:pt idx="92">
                <c:v>53</c:v>
              </c:pt>
              <c:pt idx="93">
                <c:v>40</c:v>
              </c:pt>
              <c:pt idx="94">
                <c:v>52</c:v>
              </c:pt>
              <c:pt idx="95">
                <c:v>40</c:v>
              </c:pt>
              <c:pt idx="96">
                <c:v>53</c:v>
              </c:pt>
              <c:pt idx="97">
                <c:v>56</c:v>
              </c:pt>
              <c:pt idx="98">
                <c:v>40</c:v>
              </c:pt>
              <c:pt idx="99">
                <c:v>55</c:v>
              </c:pt>
              <c:pt idx="100">
                <c:v>0</c:v>
              </c:pt>
            </c:numLit>
          </c:val>
          <c:extLst>
            <c:ext xmlns:c16="http://schemas.microsoft.com/office/drawing/2014/chart" uri="{C3380CC4-5D6E-409C-BE32-E72D297353CC}">
              <c16:uniqueId val="{00000001-556D-477A-8B3B-86BB318DAF35}"/>
            </c:ext>
          </c:extLst>
        </c:ser>
        <c:ser>
          <c:idx val="2"/>
          <c:order val="2"/>
          <c:tx>
            <c:v>Series3</c:v>
          </c:tx>
          <c:spPr>
            <a:solidFill>
              <a:schemeClr val="accent3"/>
            </a:solidFill>
            <a:ln>
              <a:noFill/>
            </a:ln>
            <a:effectLst/>
          </c:spPr>
          <c:invertIfNegative val="0"/>
          <c:cat>
            <c:numLit>
              <c:formatCode>General</c:formatCode>
              <c:ptCount val="10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101</c:v>
              </c:pt>
            </c:numLit>
          </c:cat>
          <c:val>
            <c:numLit>
              <c:formatCode>General</c:formatCode>
              <c:ptCount val="101"/>
              <c:pt idx="0">
                <c:v>43</c:v>
              </c:pt>
              <c:pt idx="1">
                <c:v>66</c:v>
              </c:pt>
              <c:pt idx="2">
                <c:v>66</c:v>
              </c:pt>
              <c:pt idx="3">
                <c:v>51</c:v>
              </c:pt>
              <c:pt idx="4">
                <c:v>55</c:v>
              </c:pt>
              <c:pt idx="5">
                <c:v>29</c:v>
              </c:pt>
              <c:pt idx="6">
                <c:v>57</c:v>
              </c:pt>
              <c:pt idx="7">
                <c:v>58</c:v>
              </c:pt>
              <c:pt idx="8">
                <c:v>46</c:v>
              </c:pt>
              <c:pt idx="9">
                <c:v>35</c:v>
              </c:pt>
              <c:pt idx="10">
                <c:v>49</c:v>
              </c:pt>
              <c:pt idx="11">
                <c:v>39</c:v>
              </c:pt>
              <c:pt idx="12">
                <c:v>42</c:v>
              </c:pt>
              <c:pt idx="13">
                <c:v>49</c:v>
              </c:pt>
              <c:pt idx="14">
                <c:v>44</c:v>
              </c:pt>
              <c:pt idx="15">
                <c:v>46</c:v>
              </c:pt>
              <c:pt idx="16">
                <c:v>47</c:v>
              </c:pt>
              <c:pt idx="17">
                <c:v>55</c:v>
              </c:pt>
              <c:pt idx="18">
                <c:v>50</c:v>
              </c:pt>
              <c:pt idx="19">
                <c:v>44</c:v>
              </c:pt>
              <c:pt idx="20">
                <c:v>38</c:v>
              </c:pt>
              <c:pt idx="21">
                <c:v>58</c:v>
              </c:pt>
              <c:pt idx="22">
                <c:v>59</c:v>
              </c:pt>
              <c:pt idx="23">
                <c:v>45</c:v>
              </c:pt>
              <c:pt idx="24">
                <c:v>55</c:v>
              </c:pt>
              <c:pt idx="25">
                <c:v>52</c:v>
              </c:pt>
              <c:pt idx="26">
                <c:v>46</c:v>
              </c:pt>
              <c:pt idx="27">
                <c:v>38</c:v>
              </c:pt>
              <c:pt idx="28">
                <c:v>39</c:v>
              </c:pt>
              <c:pt idx="29">
                <c:v>43</c:v>
              </c:pt>
              <c:pt idx="30">
                <c:v>51</c:v>
              </c:pt>
              <c:pt idx="31">
                <c:v>57</c:v>
              </c:pt>
              <c:pt idx="32">
                <c:v>49</c:v>
              </c:pt>
              <c:pt idx="33">
                <c:v>51</c:v>
              </c:pt>
              <c:pt idx="34">
                <c:v>52</c:v>
              </c:pt>
              <c:pt idx="35">
                <c:v>60</c:v>
              </c:pt>
              <c:pt idx="36">
                <c:v>54</c:v>
              </c:pt>
              <c:pt idx="37">
                <c:v>47</c:v>
              </c:pt>
              <c:pt idx="38">
                <c:v>41</c:v>
              </c:pt>
              <c:pt idx="39">
                <c:v>65</c:v>
              </c:pt>
              <c:pt idx="40">
                <c:v>52</c:v>
              </c:pt>
              <c:pt idx="41">
                <c:v>52</c:v>
              </c:pt>
              <c:pt idx="42">
                <c:v>48</c:v>
              </c:pt>
              <c:pt idx="43">
                <c:v>49</c:v>
              </c:pt>
              <c:pt idx="44">
                <c:v>51</c:v>
              </c:pt>
              <c:pt idx="45">
                <c:v>54</c:v>
              </c:pt>
              <c:pt idx="46">
                <c:v>53</c:v>
              </c:pt>
              <c:pt idx="47">
                <c:v>55</c:v>
              </c:pt>
              <c:pt idx="48">
                <c:v>42</c:v>
              </c:pt>
              <c:pt idx="49">
                <c:v>39</c:v>
              </c:pt>
              <c:pt idx="50">
                <c:v>59</c:v>
              </c:pt>
              <c:pt idx="51">
                <c:v>44</c:v>
              </c:pt>
              <c:pt idx="52">
                <c:v>50</c:v>
              </c:pt>
              <c:pt idx="53">
                <c:v>49</c:v>
              </c:pt>
              <c:pt idx="54">
                <c:v>53</c:v>
              </c:pt>
              <c:pt idx="55">
                <c:v>50</c:v>
              </c:pt>
              <c:pt idx="56">
                <c:v>57</c:v>
              </c:pt>
              <c:pt idx="57">
                <c:v>52</c:v>
              </c:pt>
              <c:pt idx="58">
                <c:v>57</c:v>
              </c:pt>
              <c:pt idx="59">
                <c:v>48</c:v>
              </c:pt>
              <c:pt idx="60">
                <c:v>46</c:v>
              </c:pt>
              <c:pt idx="61">
                <c:v>32</c:v>
              </c:pt>
              <c:pt idx="62">
                <c:v>55</c:v>
              </c:pt>
              <c:pt idx="63">
                <c:v>52</c:v>
              </c:pt>
              <c:pt idx="64">
                <c:v>50</c:v>
              </c:pt>
              <c:pt idx="65">
                <c:v>37</c:v>
              </c:pt>
              <c:pt idx="66">
                <c:v>49</c:v>
              </c:pt>
              <c:pt idx="67">
                <c:v>41</c:v>
              </c:pt>
              <c:pt idx="68">
                <c:v>53</c:v>
              </c:pt>
              <c:pt idx="69">
                <c:v>54</c:v>
              </c:pt>
              <c:pt idx="70">
                <c:v>60</c:v>
              </c:pt>
              <c:pt idx="71">
                <c:v>51</c:v>
              </c:pt>
              <c:pt idx="72">
                <c:v>68</c:v>
              </c:pt>
              <c:pt idx="73">
                <c:v>48</c:v>
              </c:pt>
              <c:pt idx="74">
                <c:v>54</c:v>
              </c:pt>
              <c:pt idx="75">
                <c:v>52</c:v>
              </c:pt>
              <c:pt idx="76">
                <c:v>62</c:v>
              </c:pt>
              <c:pt idx="77">
                <c:v>57</c:v>
              </c:pt>
              <c:pt idx="78">
                <c:v>46</c:v>
              </c:pt>
              <c:pt idx="79">
                <c:v>53</c:v>
              </c:pt>
              <c:pt idx="80">
                <c:v>47</c:v>
              </c:pt>
              <c:pt idx="81">
                <c:v>45</c:v>
              </c:pt>
              <c:pt idx="82">
                <c:v>63</c:v>
              </c:pt>
              <c:pt idx="83">
                <c:v>44</c:v>
              </c:pt>
              <c:pt idx="84">
                <c:v>63</c:v>
              </c:pt>
              <c:pt idx="85">
                <c:v>46</c:v>
              </c:pt>
              <c:pt idx="86">
                <c:v>41</c:v>
              </c:pt>
              <c:pt idx="87">
                <c:v>68</c:v>
              </c:pt>
              <c:pt idx="88">
                <c:v>54</c:v>
              </c:pt>
              <c:pt idx="89">
                <c:v>39</c:v>
              </c:pt>
              <c:pt idx="90">
                <c:v>52</c:v>
              </c:pt>
              <c:pt idx="91">
                <c:v>44</c:v>
              </c:pt>
              <c:pt idx="92">
                <c:v>53</c:v>
              </c:pt>
              <c:pt idx="93">
                <c:v>40</c:v>
              </c:pt>
              <c:pt idx="94">
                <c:v>52</c:v>
              </c:pt>
              <c:pt idx="95">
                <c:v>40</c:v>
              </c:pt>
              <c:pt idx="96">
                <c:v>53</c:v>
              </c:pt>
              <c:pt idx="97">
                <c:v>56</c:v>
              </c:pt>
              <c:pt idx="98">
                <c:v>40</c:v>
              </c:pt>
              <c:pt idx="99">
                <c:v>55</c:v>
              </c:pt>
              <c:pt idx="100">
                <c:v>0</c:v>
              </c:pt>
            </c:numLit>
          </c:val>
          <c:extLst>
            <c:ext xmlns:c16="http://schemas.microsoft.com/office/drawing/2014/chart" uri="{C3380CC4-5D6E-409C-BE32-E72D297353CC}">
              <c16:uniqueId val="{00000002-556D-477A-8B3B-86BB318DAF35}"/>
            </c:ext>
          </c:extLst>
        </c:ser>
        <c:dLbls>
          <c:showLegendKey val="0"/>
          <c:showVal val="0"/>
          <c:showCatName val="0"/>
          <c:showSerName val="0"/>
          <c:showPercent val="0"/>
          <c:showBubbleSize val="0"/>
        </c:dLbls>
        <c:gapWidth val="219"/>
        <c:overlap val="-27"/>
        <c:axId val="2132994767"/>
        <c:axId val="2132985647"/>
      </c:barChart>
      <c:catAx>
        <c:axId val="2132994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985647"/>
        <c:crosses val="autoZero"/>
        <c:auto val="1"/>
        <c:lblAlgn val="ctr"/>
        <c:lblOffset val="100"/>
        <c:noMultiLvlLbl val="0"/>
      </c:catAx>
      <c:valAx>
        <c:axId val="213298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299476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a:softEdge rad="63500"/>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 by Product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v>Total</c:v>
          </c:tx>
          <c:spPr>
            <a:ln w="28575" cap="rnd">
              <a:solidFill>
                <a:schemeClr val="accent1"/>
              </a:solidFill>
              <a:round/>
            </a:ln>
            <a:effectLst/>
          </c:spPr>
          <c:marker>
            <c:symbol val="none"/>
          </c:marker>
          <c:cat>
            <c:strLit>
              <c:ptCount val="101"/>
              <c:pt idx="0">
                <c:v>Product-00</c:v>
              </c:pt>
              <c:pt idx="1">
                <c:v>Product-01</c:v>
              </c:pt>
              <c:pt idx="2">
                <c:v>Product-02</c:v>
              </c:pt>
              <c:pt idx="3">
                <c:v>Product-03</c:v>
              </c:pt>
              <c:pt idx="4">
                <c:v>Product-04</c:v>
              </c:pt>
              <c:pt idx="5">
                <c:v>Product-05</c:v>
              </c:pt>
              <c:pt idx="6">
                <c:v>Product-06</c:v>
              </c:pt>
              <c:pt idx="7">
                <c:v>Product-07</c:v>
              </c:pt>
              <c:pt idx="8">
                <c:v>Product-08</c:v>
              </c:pt>
              <c:pt idx="9">
                <c:v>Product-09</c:v>
              </c:pt>
              <c:pt idx="10">
                <c:v>Product-10</c:v>
              </c:pt>
              <c:pt idx="11">
                <c:v>Product-11</c:v>
              </c:pt>
              <c:pt idx="12">
                <c:v>Product-12</c:v>
              </c:pt>
              <c:pt idx="13">
                <c:v>Product-13</c:v>
              </c:pt>
              <c:pt idx="14">
                <c:v>Product-14</c:v>
              </c:pt>
              <c:pt idx="15">
                <c:v>Product-15</c:v>
              </c:pt>
              <c:pt idx="16">
                <c:v>Product-16</c:v>
              </c:pt>
              <c:pt idx="17">
                <c:v>Product-17</c:v>
              </c:pt>
              <c:pt idx="18">
                <c:v>Product-18</c:v>
              </c:pt>
              <c:pt idx="19">
                <c:v>Product-19</c:v>
              </c:pt>
              <c:pt idx="20">
                <c:v>Product-20</c:v>
              </c:pt>
              <c:pt idx="21">
                <c:v>Product-21</c:v>
              </c:pt>
              <c:pt idx="22">
                <c:v>Product-22</c:v>
              </c:pt>
              <c:pt idx="23">
                <c:v>Product-23</c:v>
              </c:pt>
              <c:pt idx="24">
                <c:v>Product-24</c:v>
              </c:pt>
              <c:pt idx="25">
                <c:v>Product-25</c:v>
              </c:pt>
              <c:pt idx="26">
                <c:v>Product-26</c:v>
              </c:pt>
              <c:pt idx="27">
                <c:v>Product-27</c:v>
              </c:pt>
              <c:pt idx="28">
                <c:v>Product-28</c:v>
              </c:pt>
              <c:pt idx="29">
                <c:v>Product-29</c:v>
              </c:pt>
              <c:pt idx="30">
                <c:v>Product-30</c:v>
              </c:pt>
              <c:pt idx="31">
                <c:v>Product-31</c:v>
              </c:pt>
              <c:pt idx="32">
                <c:v>Product-32</c:v>
              </c:pt>
              <c:pt idx="33">
                <c:v>Product-33</c:v>
              </c:pt>
              <c:pt idx="34">
                <c:v>Product-34</c:v>
              </c:pt>
              <c:pt idx="35">
                <c:v>Product-35</c:v>
              </c:pt>
              <c:pt idx="36">
                <c:v>Product-36</c:v>
              </c:pt>
              <c:pt idx="37">
                <c:v>Product-37</c:v>
              </c:pt>
              <c:pt idx="38">
                <c:v>Product-38</c:v>
              </c:pt>
              <c:pt idx="39">
                <c:v>Product-39</c:v>
              </c:pt>
              <c:pt idx="40">
                <c:v>Product-40</c:v>
              </c:pt>
              <c:pt idx="41">
                <c:v>Product-41</c:v>
              </c:pt>
              <c:pt idx="42">
                <c:v>Product-42</c:v>
              </c:pt>
              <c:pt idx="43">
                <c:v>Product-43</c:v>
              </c:pt>
              <c:pt idx="44">
                <c:v>Product-44</c:v>
              </c:pt>
              <c:pt idx="45">
                <c:v>Product-45</c:v>
              </c:pt>
              <c:pt idx="46">
                <c:v>Product-46</c:v>
              </c:pt>
              <c:pt idx="47">
                <c:v>Product-47</c:v>
              </c:pt>
              <c:pt idx="48">
                <c:v>Product-48</c:v>
              </c:pt>
              <c:pt idx="49">
                <c:v>Product-49</c:v>
              </c:pt>
              <c:pt idx="50">
                <c:v>Product-50</c:v>
              </c:pt>
              <c:pt idx="51">
                <c:v>Product-51</c:v>
              </c:pt>
              <c:pt idx="52">
                <c:v>Product-52</c:v>
              </c:pt>
              <c:pt idx="53">
                <c:v>Product-53</c:v>
              </c:pt>
              <c:pt idx="54">
                <c:v>Product-54</c:v>
              </c:pt>
              <c:pt idx="55">
                <c:v>Product-55</c:v>
              </c:pt>
              <c:pt idx="56">
                <c:v>Product-56</c:v>
              </c:pt>
              <c:pt idx="57">
                <c:v>Product-57</c:v>
              </c:pt>
              <c:pt idx="58">
                <c:v>Product-58</c:v>
              </c:pt>
              <c:pt idx="59">
                <c:v>Product-59</c:v>
              </c:pt>
              <c:pt idx="60">
                <c:v>Product-60</c:v>
              </c:pt>
              <c:pt idx="61">
                <c:v>Product-61</c:v>
              </c:pt>
              <c:pt idx="62">
                <c:v>Product-62</c:v>
              </c:pt>
              <c:pt idx="63">
                <c:v>Product-63</c:v>
              </c:pt>
              <c:pt idx="64">
                <c:v>Product-64</c:v>
              </c:pt>
              <c:pt idx="65">
                <c:v>Product-65</c:v>
              </c:pt>
              <c:pt idx="66">
                <c:v>Product-66</c:v>
              </c:pt>
              <c:pt idx="67">
                <c:v>Product-67</c:v>
              </c:pt>
              <c:pt idx="68">
                <c:v>Product-68</c:v>
              </c:pt>
              <c:pt idx="69">
                <c:v>Product-69</c:v>
              </c:pt>
              <c:pt idx="70">
                <c:v>Product-70</c:v>
              </c:pt>
              <c:pt idx="71">
                <c:v>Product-71</c:v>
              </c:pt>
              <c:pt idx="72">
                <c:v>Product-72</c:v>
              </c:pt>
              <c:pt idx="73">
                <c:v>Product-73</c:v>
              </c:pt>
              <c:pt idx="74">
                <c:v>Product-74</c:v>
              </c:pt>
              <c:pt idx="75">
                <c:v>Product-75</c:v>
              </c:pt>
              <c:pt idx="76">
                <c:v>Product-76</c:v>
              </c:pt>
              <c:pt idx="77">
                <c:v>Product-77</c:v>
              </c:pt>
              <c:pt idx="78">
                <c:v>Product-78</c:v>
              </c:pt>
              <c:pt idx="79">
                <c:v>Product-79</c:v>
              </c:pt>
              <c:pt idx="80">
                <c:v>Product-80</c:v>
              </c:pt>
              <c:pt idx="81">
                <c:v>Product-81</c:v>
              </c:pt>
              <c:pt idx="82">
                <c:v>Product-82</c:v>
              </c:pt>
              <c:pt idx="83">
                <c:v>Product-83</c:v>
              </c:pt>
              <c:pt idx="84">
                <c:v>Product-84</c:v>
              </c:pt>
              <c:pt idx="85">
                <c:v>Product-85</c:v>
              </c:pt>
              <c:pt idx="86">
                <c:v>Product-86</c:v>
              </c:pt>
              <c:pt idx="87">
                <c:v>Product-87</c:v>
              </c:pt>
              <c:pt idx="88">
                <c:v>Product-88</c:v>
              </c:pt>
              <c:pt idx="89">
                <c:v>Product-89</c:v>
              </c:pt>
              <c:pt idx="90">
                <c:v>Product-90</c:v>
              </c:pt>
              <c:pt idx="91">
                <c:v>Product-91</c:v>
              </c:pt>
              <c:pt idx="92">
                <c:v>Product-92</c:v>
              </c:pt>
              <c:pt idx="93">
                <c:v>Product-93</c:v>
              </c:pt>
              <c:pt idx="94">
                <c:v>Product-94</c:v>
              </c:pt>
              <c:pt idx="95">
                <c:v>Product-95</c:v>
              </c:pt>
              <c:pt idx="96">
                <c:v>Product-96</c:v>
              </c:pt>
              <c:pt idx="97">
                <c:v>Product-97</c:v>
              </c:pt>
              <c:pt idx="98">
                <c:v>Product-98</c:v>
              </c:pt>
              <c:pt idx="99">
                <c:v>Product-99</c:v>
              </c:pt>
              <c:pt idx="100">
                <c:v>(blank)</c:v>
              </c:pt>
            </c:strLit>
          </c:cat>
          <c:val>
            <c:numLit>
              <c:formatCode>General</c:formatCode>
              <c:ptCount val="101"/>
              <c:pt idx="0">
                <c:v>266</c:v>
              </c:pt>
              <c:pt idx="1">
                <c:v>299</c:v>
              </c:pt>
              <c:pt idx="2">
                <c:v>198</c:v>
              </c:pt>
              <c:pt idx="3">
                <c:v>223</c:v>
              </c:pt>
              <c:pt idx="4">
                <c:v>267</c:v>
              </c:pt>
              <c:pt idx="5">
                <c:v>320</c:v>
              </c:pt>
              <c:pt idx="6">
                <c:v>213</c:v>
              </c:pt>
              <c:pt idx="7">
                <c:v>189</c:v>
              </c:pt>
              <c:pt idx="8">
                <c:v>234</c:v>
              </c:pt>
              <c:pt idx="9">
                <c:v>229</c:v>
              </c:pt>
              <c:pt idx="10">
                <c:v>282</c:v>
              </c:pt>
              <c:pt idx="11">
                <c:v>207</c:v>
              </c:pt>
              <c:pt idx="12">
                <c:v>193</c:v>
              </c:pt>
              <c:pt idx="13">
                <c:v>328</c:v>
              </c:pt>
              <c:pt idx="14">
                <c:v>331</c:v>
              </c:pt>
              <c:pt idx="15">
                <c:v>277</c:v>
              </c:pt>
              <c:pt idx="16">
                <c:v>233</c:v>
              </c:pt>
              <c:pt idx="17">
                <c:v>268</c:v>
              </c:pt>
              <c:pt idx="18">
                <c:v>335</c:v>
              </c:pt>
              <c:pt idx="19">
                <c:v>181</c:v>
              </c:pt>
              <c:pt idx="20">
                <c:v>250</c:v>
              </c:pt>
              <c:pt idx="21">
                <c:v>221</c:v>
              </c:pt>
              <c:pt idx="22">
                <c:v>248</c:v>
              </c:pt>
              <c:pt idx="23">
                <c:v>303</c:v>
              </c:pt>
              <c:pt idx="24">
                <c:v>286</c:v>
              </c:pt>
              <c:pt idx="25">
                <c:v>303</c:v>
              </c:pt>
              <c:pt idx="26">
                <c:v>218</c:v>
              </c:pt>
              <c:pt idx="27">
                <c:v>254</c:v>
              </c:pt>
              <c:pt idx="28">
                <c:v>354</c:v>
              </c:pt>
              <c:pt idx="29">
                <c:v>357</c:v>
              </c:pt>
              <c:pt idx="30">
                <c:v>234</c:v>
              </c:pt>
              <c:pt idx="31">
                <c:v>334</c:v>
              </c:pt>
              <c:pt idx="32">
                <c:v>342</c:v>
              </c:pt>
              <c:pt idx="33">
                <c:v>265</c:v>
              </c:pt>
              <c:pt idx="34">
                <c:v>281</c:v>
              </c:pt>
              <c:pt idx="35">
                <c:v>274</c:v>
              </c:pt>
              <c:pt idx="36">
                <c:v>264</c:v>
              </c:pt>
              <c:pt idx="37">
                <c:v>254</c:v>
              </c:pt>
              <c:pt idx="38">
                <c:v>261</c:v>
              </c:pt>
              <c:pt idx="39">
                <c:v>233</c:v>
              </c:pt>
              <c:pt idx="40">
                <c:v>257</c:v>
              </c:pt>
              <c:pt idx="41">
                <c:v>370</c:v>
              </c:pt>
              <c:pt idx="42">
                <c:v>258</c:v>
              </c:pt>
              <c:pt idx="43">
                <c:v>324</c:v>
              </c:pt>
              <c:pt idx="44">
                <c:v>297</c:v>
              </c:pt>
              <c:pt idx="45">
                <c:v>372</c:v>
              </c:pt>
              <c:pt idx="46">
                <c:v>292</c:v>
              </c:pt>
              <c:pt idx="47">
                <c:v>325</c:v>
              </c:pt>
              <c:pt idx="48">
                <c:v>296</c:v>
              </c:pt>
              <c:pt idx="49">
                <c:v>229</c:v>
              </c:pt>
              <c:pt idx="50">
                <c:v>334</c:v>
              </c:pt>
              <c:pt idx="51">
                <c:v>254</c:v>
              </c:pt>
              <c:pt idx="52">
                <c:v>387</c:v>
              </c:pt>
              <c:pt idx="53">
                <c:v>259</c:v>
              </c:pt>
              <c:pt idx="54">
                <c:v>275</c:v>
              </c:pt>
              <c:pt idx="55">
                <c:v>308</c:v>
              </c:pt>
              <c:pt idx="56">
                <c:v>294</c:v>
              </c:pt>
              <c:pt idx="57">
                <c:v>222</c:v>
              </c:pt>
              <c:pt idx="58">
                <c:v>340</c:v>
              </c:pt>
              <c:pt idx="59">
                <c:v>308</c:v>
              </c:pt>
              <c:pt idx="60">
                <c:v>292</c:v>
              </c:pt>
              <c:pt idx="61">
                <c:v>273</c:v>
              </c:pt>
              <c:pt idx="62">
                <c:v>235</c:v>
              </c:pt>
              <c:pt idx="63">
                <c:v>277</c:v>
              </c:pt>
              <c:pt idx="64">
                <c:v>240</c:v>
              </c:pt>
              <c:pt idx="65">
                <c:v>242</c:v>
              </c:pt>
              <c:pt idx="66">
                <c:v>209</c:v>
              </c:pt>
              <c:pt idx="67">
                <c:v>256</c:v>
              </c:pt>
              <c:pt idx="68">
                <c:v>323</c:v>
              </c:pt>
              <c:pt idx="69">
                <c:v>274</c:v>
              </c:pt>
              <c:pt idx="70">
                <c:v>287</c:v>
              </c:pt>
              <c:pt idx="71">
                <c:v>288</c:v>
              </c:pt>
              <c:pt idx="72">
                <c:v>283</c:v>
              </c:pt>
              <c:pt idx="73">
                <c:v>292</c:v>
              </c:pt>
              <c:pt idx="74">
                <c:v>234</c:v>
              </c:pt>
              <c:pt idx="75">
                <c:v>285</c:v>
              </c:pt>
              <c:pt idx="76">
                <c:v>274</c:v>
              </c:pt>
              <c:pt idx="77">
                <c:v>226</c:v>
              </c:pt>
              <c:pt idx="78">
                <c:v>372</c:v>
              </c:pt>
              <c:pt idx="79">
                <c:v>174</c:v>
              </c:pt>
              <c:pt idx="80">
                <c:v>231</c:v>
              </c:pt>
              <c:pt idx="81">
                <c:v>278</c:v>
              </c:pt>
              <c:pt idx="82">
                <c:v>307</c:v>
              </c:pt>
              <c:pt idx="83">
                <c:v>242</c:v>
              </c:pt>
              <c:pt idx="84">
                <c:v>265</c:v>
              </c:pt>
              <c:pt idx="85">
                <c:v>288</c:v>
              </c:pt>
              <c:pt idx="86">
                <c:v>260</c:v>
              </c:pt>
              <c:pt idx="87">
                <c:v>250</c:v>
              </c:pt>
              <c:pt idx="88">
                <c:v>241</c:v>
              </c:pt>
              <c:pt idx="89">
                <c:v>312</c:v>
              </c:pt>
              <c:pt idx="90">
                <c:v>262</c:v>
              </c:pt>
              <c:pt idx="91">
                <c:v>214</c:v>
              </c:pt>
              <c:pt idx="92">
                <c:v>268</c:v>
              </c:pt>
              <c:pt idx="93">
                <c:v>243</c:v>
              </c:pt>
              <c:pt idx="94">
                <c:v>280</c:v>
              </c:pt>
              <c:pt idx="95">
                <c:v>351</c:v>
              </c:pt>
              <c:pt idx="96">
                <c:v>306</c:v>
              </c:pt>
              <c:pt idx="97">
                <c:v>324</c:v>
              </c:pt>
              <c:pt idx="98">
                <c:v>283</c:v>
              </c:pt>
              <c:pt idx="99">
                <c:v>245</c:v>
              </c:pt>
              <c:pt idx="100">
                <c:v>0</c:v>
              </c:pt>
            </c:numLit>
          </c:val>
          <c:smooth val="0"/>
          <c:extLst>
            <c:ext xmlns:c16="http://schemas.microsoft.com/office/drawing/2014/chart" uri="{C3380CC4-5D6E-409C-BE32-E72D297353CC}">
              <c16:uniqueId val="{00000000-F1F6-4620-9BF9-649F0CFEA24C}"/>
            </c:ext>
          </c:extLst>
        </c:ser>
        <c:dLbls>
          <c:showLegendKey val="0"/>
          <c:showVal val="0"/>
          <c:showCatName val="0"/>
          <c:showSerName val="0"/>
          <c:showPercent val="0"/>
          <c:showBubbleSize val="0"/>
        </c:dLbls>
        <c:smooth val="0"/>
        <c:axId val="1861243535"/>
        <c:axId val="1861244495"/>
      </c:lineChart>
      <c:catAx>
        <c:axId val="1861243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244495"/>
        <c:crosses val="autoZero"/>
        <c:auto val="1"/>
        <c:lblAlgn val="ctr"/>
        <c:lblOffset val="100"/>
        <c:noMultiLvlLbl val="0"/>
      </c:catAx>
      <c:valAx>
        <c:axId val="1861244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1243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a:softEdge rad="63500"/>
    </a:effectLst>
  </c:spPr>
  <c:txPr>
    <a:bodyPr/>
    <a:lstStyle/>
    <a:p>
      <a:pPr>
        <a:defRPr/>
      </a:pPr>
      <a:endParaRPr lang="en-US"/>
    </a:p>
  </c:txPr>
  <c:printSettings>
    <c:headerFooter/>
    <c:pageMargins b="0.75" l="0.7" r="0.7" t="0.75" header="0.3" footer="0.3"/>
    <c:pageSetup/>
  </c:printSettings>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Sales by Store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Total</c:v>
          </c:tx>
          <c:spPr>
            <a:solidFill>
              <a:schemeClr val="accent1"/>
            </a:solidFill>
            <a:ln>
              <a:noFill/>
            </a:ln>
            <a:effectLst/>
          </c:spPr>
          <c:invertIfNegative val="0"/>
          <c:cat>
            <c:strLit>
              <c:ptCount val="10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pt idx="94">
                <c:v>95</c:v>
              </c:pt>
              <c:pt idx="95">
                <c:v>96</c:v>
              </c:pt>
              <c:pt idx="96">
                <c:v>97</c:v>
              </c:pt>
              <c:pt idx="97">
                <c:v>98</c:v>
              </c:pt>
              <c:pt idx="98">
                <c:v>99</c:v>
              </c:pt>
              <c:pt idx="99">
                <c:v>100</c:v>
              </c:pt>
              <c:pt idx="100">
                <c:v>(blank)</c:v>
              </c:pt>
            </c:strLit>
          </c:cat>
          <c:val>
            <c:numLit>
              <c:formatCode>General</c:formatCode>
              <c:ptCount val="101"/>
              <c:pt idx="0">
                <c:v>230</c:v>
              </c:pt>
              <c:pt idx="1">
                <c:v>394</c:v>
              </c:pt>
              <c:pt idx="2">
                <c:v>378</c:v>
              </c:pt>
              <c:pt idx="3">
                <c:v>265</c:v>
              </c:pt>
              <c:pt idx="4">
                <c:v>287</c:v>
              </c:pt>
              <c:pt idx="5">
                <c:v>170</c:v>
              </c:pt>
              <c:pt idx="6">
                <c:v>320</c:v>
              </c:pt>
              <c:pt idx="7">
                <c:v>274</c:v>
              </c:pt>
              <c:pt idx="8">
                <c:v>257</c:v>
              </c:pt>
              <c:pt idx="9">
                <c:v>193</c:v>
              </c:pt>
              <c:pt idx="10">
                <c:v>241</c:v>
              </c:pt>
              <c:pt idx="11">
                <c:v>212</c:v>
              </c:pt>
              <c:pt idx="12">
                <c:v>234</c:v>
              </c:pt>
              <c:pt idx="13">
                <c:v>289</c:v>
              </c:pt>
              <c:pt idx="14">
                <c:v>222</c:v>
              </c:pt>
              <c:pt idx="15">
                <c:v>233</c:v>
              </c:pt>
              <c:pt idx="16">
                <c:v>220</c:v>
              </c:pt>
              <c:pt idx="17">
                <c:v>302</c:v>
              </c:pt>
              <c:pt idx="18">
                <c:v>329</c:v>
              </c:pt>
              <c:pt idx="19">
                <c:v>259</c:v>
              </c:pt>
              <c:pt idx="20">
                <c:v>198</c:v>
              </c:pt>
              <c:pt idx="21">
                <c:v>299</c:v>
              </c:pt>
              <c:pt idx="22">
                <c:v>326</c:v>
              </c:pt>
              <c:pt idx="23">
                <c:v>255</c:v>
              </c:pt>
              <c:pt idx="24">
                <c:v>287</c:v>
              </c:pt>
              <c:pt idx="25">
                <c:v>283</c:v>
              </c:pt>
              <c:pt idx="26">
                <c:v>233</c:v>
              </c:pt>
              <c:pt idx="27">
                <c:v>216</c:v>
              </c:pt>
              <c:pt idx="28">
                <c:v>206</c:v>
              </c:pt>
              <c:pt idx="29">
                <c:v>259</c:v>
              </c:pt>
              <c:pt idx="30">
                <c:v>263</c:v>
              </c:pt>
              <c:pt idx="31">
                <c:v>299</c:v>
              </c:pt>
              <c:pt idx="32">
                <c:v>306</c:v>
              </c:pt>
              <c:pt idx="33">
                <c:v>275</c:v>
              </c:pt>
              <c:pt idx="34">
                <c:v>304</c:v>
              </c:pt>
              <c:pt idx="35">
                <c:v>340</c:v>
              </c:pt>
              <c:pt idx="36">
                <c:v>275</c:v>
              </c:pt>
              <c:pt idx="37">
                <c:v>247</c:v>
              </c:pt>
              <c:pt idx="38">
                <c:v>216</c:v>
              </c:pt>
              <c:pt idx="39">
                <c:v>413</c:v>
              </c:pt>
              <c:pt idx="40">
                <c:v>247</c:v>
              </c:pt>
              <c:pt idx="41">
                <c:v>292</c:v>
              </c:pt>
              <c:pt idx="42">
                <c:v>281</c:v>
              </c:pt>
              <c:pt idx="43">
                <c:v>304</c:v>
              </c:pt>
              <c:pt idx="44">
                <c:v>277</c:v>
              </c:pt>
              <c:pt idx="45">
                <c:v>285</c:v>
              </c:pt>
              <c:pt idx="46">
                <c:v>284</c:v>
              </c:pt>
              <c:pt idx="47">
                <c:v>299</c:v>
              </c:pt>
              <c:pt idx="48">
                <c:v>241</c:v>
              </c:pt>
              <c:pt idx="49">
                <c:v>234</c:v>
              </c:pt>
              <c:pt idx="50">
                <c:v>340</c:v>
              </c:pt>
              <c:pt idx="51">
                <c:v>256</c:v>
              </c:pt>
              <c:pt idx="52">
                <c:v>267</c:v>
              </c:pt>
              <c:pt idx="53">
                <c:v>257</c:v>
              </c:pt>
              <c:pt idx="54">
                <c:v>276</c:v>
              </c:pt>
              <c:pt idx="55">
                <c:v>237</c:v>
              </c:pt>
              <c:pt idx="56">
                <c:v>327</c:v>
              </c:pt>
              <c:pt idx="57">
                <c:v>301</c:v>
              </c:pt>
              <c:pt idx="58">
                <c:v>288</c:v>
              </c:pt>
              <c:pt idx="59">
                <c:v>237</c:v>
              </c:pt>
              <c:pt idx="60">
                <c:v>261</c:v>
              </c:pt>
              <c:pt idx="61">
                <c:v>212</c:v>
              </c:pt>
              <c:pt idx="62">
                <c:v>329</c:v>
              </c:pt>
              <c:pt idx="63">
                <c:v>332</c:v>
              </c:pt>
              <c:pt idx="64">
                <c:v>249</c:v>
              </c:pt>
              <c:pt idx="65">
                <c:v>186</c:v>
              </c:pt>
              <c:pt idx="66">
                <c:v>259</c:v>
              </c:pt>
              <c:pt idx="67">
                <c:v>221</c:v>
              </c:pt>
              <c:pt idx="68">
                <c:v>278</c:v>
              </c:pt>
              <c:pt idx="69">
                <c:v>290</c:v>
              </c:pt>
              <c:pt idx="70">
                <c:v>332</c:v>
              </c:pt>
              <c:pt idx="71">
                <c:v>305</c:v>
              </c:pt>
              <c:pt idx="72">
                <c:v>363</c:v>
              </c:pt>
              <c:pt idx="73">
                <c:v>263</c:v>
              </c:pt>
              <c:pt idx="74">
                <c:v>287</c:v>
              </c:pt>
              <c:pt idx="75">
                <c:v>273</c:v>
              </c:pt>
              <c:pt idx="76">
                <c:v>332</c:v>
              </c:pt>
              <c:pt idx="77">
                <c:v>293</c:v>
              </c:pt>
              <c:pt idx="78">
                <c:v>233</c:v>
              </c:pt>
              <c:pt idx="79">
                <c:v>256</c:v>
              </c:pt>
              <c:pt idx="80">
                <c:v>283</c:v>
              </c:pt>
              <c:pt idx="81">
                <c:v>297</c:v>
              </c:pt>
              <c:pt idx="82">
                <c:v>343</c:v>
              </c:pt>
              <c:pt idx="83">
                <c:v>236</c:v>
              </c:pt>
              <c:pt idx="84">
                <c:v>379</c:v>
              </c:pt>
              <c:pt idx="85">
                <c:v>256</c:v>
              </c:pt>
              <c:pt idx="86">
                <c:v>235</c:v>
              </c:pt>
              <c:pt idx="87">
                <c:v>381</c:v>
              </c:pt>
              <c:pt idx="88">
                <c:v>289</c:v>
              </c:pt>
              <c:pt idx="89">
                <c:v>204</c:v>
              </c:pt>
              <c:pt idx="90">
                <c:v>298</c:v>
              </c:pt>
              <c:pt idx="91">
                <c:v>233</c:v>
              </c:pt>
              <c:pt idx="92">
                <c:v>288</c:v>
              </c:pt>
              <c:pt idx="93">
                <c:v>220</c:v>
              </c:pt>
              <c:pt idx="94">
                <c:v>248</c:v>
              </c:pt>
              <c:pt idx="95">
                <c:v>215</c:v>
              </c:pt>
              <c:pt idx="96">
                <c:v>265</c:v>
              </c:pt>
              <c:pt idx="97">
                <c:v>318</c:v>
              </c:pt>
              <c:pt idx="98">
                <c:v>233</c:v>
              </c:pt>
              <c:pt idx="99">
                <c:v>282</c:v>
              </c:pt>
              <c:pt idx="100">
                <c:v>0</c:v>
              </c:pt>
            </c:numLit>
          </c:val>
          <c:extLst>
            <c:ext xmlns:c16="http://schemas.microsoft.com/office/drawing/2014/chart" uri="{C3380CC4-5D6E-409C-BE32-E72D297353CC}">
              <c16:uniqueId val="{00000000-96FF-4E6A-B669-F36563710C16}"/>
            </c:ext>
          </c:extLst>
        </c:ser>
        <c:dLbls>
          <c:showLegendKey val="0"/>
          <c:showVal val="0"/>
          <c:showCatName val="0"/>
          <c:showSerName val="0"/>
          <c:showPercent val="0"/>
          <c:showBubbleSize val="0"/>
        </c:dLbls>
        <c:gapWidth val="182"/>
        <c:axId val="2047090207"/>
        <c:axId val="2047091167"/>
      </c:barChart>
      <c:catAx>
        <c:axId val="20470902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7091167"/>
        <c:crosses val="autoZero"/>
        <c:auto val="1"/>
        <c:lblAlgn val="ctr"/>
        <c:lblOffset val="100"/>
        <c:noMultiLvlLbl val="0"/>
      </c:catAx>
      <c:valAx>
        <c:axId val="20470911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70902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3">
        <a:lumMod val="20000"/>
        <a:lumOff val="80000"/>
      </a:schemeClr>
    </a:solidFill>
    <a:ln w="9525" cap="flat" cmpd="sng" algn="ctr">
      <a:solidFill>
        <a:schemeClr val="tx1">
          <a:lumMod val="15000"/>
          <a:lumOff val="85000"/>
        </a:schemeClr>
      </a:solidFill>
      <a:round/>
    </a:ln>
    <a:effectLst>
      <a:softEdge rad="63500"/>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20</xdr:col>
      <xdr:colOff>0</xdr:colOff>
      <xdr:row>4</xdr:row>
      <xdr:rowOff>163286</xdr:rowOff>
    </xdr:from>
    <xdr:to>
      <xdr:col>27</xdr:col>
      <xdr:colOff>304800</xdr:colOff>
      <xdr:row>19</xdr:row>
      <xdr:rowOff>48986</xdr:rowOff>
    </xdr:to>
    <xdr:graphicFrame macro="">
      <xdr:nvGraphicFramePr>
        <xdr:cNvPr id="2" name="Chart 1">
          <a:extLst>
            <a:ext uri="{FF2B5EF4-FFF2-40B4-BE49-F238E27FC236}">
              <a16:creationId xmlns:a16="http://schemas.microsoft.com/office/drawing/2014/main" id="{CC65458F-CD47-42CB-8645-A81E2AC671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323850</xdr:colOff>
      <xdr:row>4</xdr:row>
      <xdr:rowOff>171450</xdr:rowOff>
    </xdr:from>
    <xdr:to>
      <xdr:col>20</xdr:col>
      <xdr:colOff>15278</xdr:colOff>
      <xdr:row>19</xdr:row>
      <xdr:rowOff>57150</xdr:rowOff>
    </xdr:to>
    <xdr:graphicFrame macro="">
      <xdr:nvGraphicFramePr>
        <xdr:cNvPr id="13" name="Chart 12">
          <a:extLst>
            <a:ext uri="{FF2B5EF4-FFF2-40B4-BE49-F238E27FC236}">
              <a16:creationId xmlns:a16="http://schemas.microsoft.com/office/drawing/2014/main" id="{A01EDF45-5A9C-4394-AFE1-3035505522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604157</xdr:colOff>
      <xdr:row>4</xdr:row>
      <xdr:rowOff>171450</xdr:rowOff>
    </xdr:from>
    <xdr:to>
      <xdr:col>12</xdr:col>
      <xdr:colOff>295586</xdr:colOff>
      <xdr:row>19</xdr:row>
      <xdr:rowOff>57150</xdr:rowOff>
    </xdr:to>
    <xdr:graphicFrame macro="">
      <xdr:nvGraphicFramePr>
        <xdr:cNvPr id="14" name="Chart 13">
          <a:extLst>
            <a:ext uri="{FF2B5EF4-FFF2-40B4-BE49-F238E27FC236}">
              <a16:creationId xmlns:a16="http://schemas.microsoft.com/office/drawing/2014/main" id="{2B898970-AF36-456C-9C76-CA9642E269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0</xdr:colOff>
      <xdr:row>19</xdr:row>
      <xdr:rowOff>38100</xdr:rowOff>
    </xdr:from>
    <xdr:to>
      <xdr:col>12</xdr:col>
      <xdr:colOff>304800</xdr:colOff>
      <xdr:row>33</xdr:row>
      <xdr:rowOff>114300</xdr:rowOff>
    </xdr:to>
    <xdr:graphicFrame macro="">
      <xdr:nvGraphicFramePr>
        <xdr:cNvPr id="15" name="Chart 14">
          <a:extLst>
            <a:ext uri="{FF2B5EF4-FFF2-40B4-BE49-F238E27FC236}">
              <a16:creationId xmlns:a16="http://schemas.microsoft.com/office/drawing/2014/main" id="{805B1B7C-391F-4BFF-82AF-3E4FBB3B9C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285750</xdr:colOff>
      <xdr:row>19</xdr:row>
      <xdr:rowOff>38100</xdr:rowOff>
    </xdr:from>
    <xdr:to>
      <xdr:col>19</xdr:col>
      <xdr:colOff>590550</xdr:colOff>
      <xdr:row>33</xdr:row>
      <xdr:rowOff>114300</xdr:rowOff>
    </xdr:to>
    <xdr:graphicFrame macro="">
      <xdr:nvGraphicFramePr>
        <xdr:cNvPr id="16" name="Chart 15">
          <a:extLst>
            <a:ext uri="{FF2B5EF4-FFF2-40B4-BE49-F238E27FC236}">
              <a16:creationId xmlns:a16="http://schemas.microsoft.com/office/drawing/2014/main" id="{86F2105E-376C-4B52-A012-39974E78E1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19</xdr:row>
      <xdr:rowOff>13609</xdr:rowOff>
    </xdr:from>
    <xdr:to>
      <xdr:col>27</xdr:col>
      <xdr:colOff>285750</xdr:colOff>
      <xdr:row>33</xdr:row>
      <xdr:rowOff>89809</xdr:rowOff>
    </xdr:to>
    <xdr:graphicFrame macro="">
      <xdr:nvGraphicFramePr>
        <xdr:cNvPr id="17" name="Chart 16">
          <a:extLst>
            <a:ext uri="{FF2B5EF4-FFF2-40B4-BE49-F238E27FC236}">
              <a16:creationId xmlns:a16="http://schemas.microsoft.com/office/drawing/2014/main" id="{FDD29868-8BDE-4F5C-A5B5-1FE765921E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4</xdr:row>
      <xdr:rowOff>179615</xdr:rowOff>
    </xdr:from>
    <xdr:to>
      <xdr:col>5</xdr:col>
      <xdr:colOff>12793</xdr:colOff>
      <xdr:row>12</xdr:row>
      <xdr:rowOff>95250</xdr:rowOff>
    </xdr:to>
    <mc:AlternateContent xmlns:mc="http://schemas.openxmlformats.org/markup-compatibility/2006">
      <mc:Choice xmlns:a14="http://schemas.microsoft.com/office/drawing/2010/main" Requires="a14">
        <xdr:graphicFrame macro="">
          <xdr:nvGraphicFramePr>
            <xdr:cNvPr id="18" name="Year">
              <a:extLst>
                <a:ext uri="{FF2B5EF4-FFF2-40B4-BE49-F238E27FC236}">
                  <a16:creationId xmlns:a16="http://schemas.microsoft.com/office/drawing/2014/main" id="{011A8A1A-AF31-F66F-C72F-A1E1EBA1ADA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0" y="941615"/>
              <a:ext cx="3038381" cy="143963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68036</xdr:rowOff>
    </xdr:from>
    <xdr:to>
      <xdr:col>5</xdr:col>
      <xdr:colOff>13607</xdr:colOff>
      <xdr:row>33</xdr:row>
      <xdr:rowOff>95250</xdr:rowOff>
    </xdr:to>
    <mc:AlternateContent xmlns:mc="http://schemas.openxmlformats.org/markup-compatibility/2006">
      <mc:Choice xmlns:a14="http://schemas.microsoft.com/office/drawing/2010/main" Requires="a14">
        <xdr:graphicFrame macro="">
          <xdr:nvGraphicFramePr>
            <xdr:cNvPr id="19" name="Month">
              <a:extLst>
                <a:ext uri="{FF2B5EF4-FFF2-40B4-BE49-F238E27FC236}">
                  <a16:creationId xmlns:a16="http://schemas.microsoft.com/office/drawing/2014/main" id="{89DDB032-F97E-6EEC-8579-6E268A116D0F}"/>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0" y="3687536"/>
              <a:ext cx="3039195" cy="269421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84367</xdr:rowOff>
    </xdr:from>
    <xdr:to>
      <xdr:col>5</xdr:col>
      <xdr:colOff>12793</xdr:colOff>
      <xdr:row>19</xdr:row>
      <xdr:rowOff>68037</xdr:rowOff>
    </xdr:to>
    <mc:AlternateContent xmlns:mc="http://schemas.openxmlformats.org/markup-compatibility/2006">
      <mc:Choice xmlns:a14="http://schemas.microsoft.com/office/drawing/2010/main" Requires="a14">
        <xdr:graphicFrame macro="">
          <xdr:nvGraphicFramePr>
            <xdr:cNvPr id="20" name="Quarter">
              <a:extLst>
                <a:ext uri="{FF2B5EF4-FFF2-40B4-BE49-F238E27FC236}">
                  <a16:creationId xmlns:a16="http://schemas.microsoft.com/office/drawing/2014/main" id="{916B9374-E2A0-1B90-CB2B-9E31079FB395}"/>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dr:sp macro="" textlink="">
          <xdr:nvSpPr>
            <xdr:cNvPr id="0" name=""/>
            <xdr:cNvSpPr>
              <a:spLocks noTextEdit="1"/>
            </xdr:cNvSpPr>
          </xdr:nvSpPr>
          <xdr:spPr>
            <a:xfrm>
              <a:off x="0" y="2370367"/>
              <a:ext cx="3038381" cy="13171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xdr:colOff>
      <xdr:row>0</xdr:row>
      <xdr:rowOff>2</xdr:rowOff>
    </xdr:from>
    <xdr:to>
      <xdr:col>27</xdr:col>
      <xdr:colOff>235324</xdr:colOff>
      <xdr:row>4</xdr:row>
      <xdr:rowOff>166687</xdr:rowOff>
    </xdr:to>
    <xdr:sp macro="" textlink="">
      <xdr:nvSpPr>
        <xdr:cNvPr id="21" name="Rectangle 20">
          <a:extLst>
            <a:ext uri="{FF2B5EF4-FFF2-40B4-BE49-F238E27FC236}">
              <a16:creationId xmlns:a16="http://schemas.microsoft.com/office/drawing/2014/main" id="{6B73076D-E768-F2C5-69E5-09A9A2B9EBF9}"/>
            </a:ext>
          </a:extLst>
        </xdr:cNvPr>
        <xdr:cNvSpPr/>
      </xdr:nvSpPr>
      <xdr:spPr>
        <a:xfrm>
          <a:off x="3" y="2"/>
          <a:ext cx="16573497" cy="928685"/>
        </a:xfrm>
        <a:prstGeom prst="rect">
          <a:avLst/>
        </a:prstGeom>
      </xdr:spPr>
      <xdr:style>
        <a:lnRef idx="1">
          <a:schemeClr val="accent5"/>
        </a:lnRef>
        <a:fillRef idx="2">
          <a:schemeClr val="accent5"/>
        </a:fillRef>
        <a:effectRef idx="1">
          <a:schemeClr val="accent5"/>
        </a:effectRef>
        <a:fontRef idx="minor">
          <a:schemeClr val="dk1"/>
        </a:fontRef>
      </xdr:style>
      <xdr:txBody>
        <a:bodyPr vertOverflow="clip" horzOverflow="clip" rtlCol="0" anchor="t"/>
        <a:lstStyle/>
        <a:p>
          <a:pPr algn="l"/>
          <a:endParaRPr lang="en-IN" sz="1100"/>
        </a:p>
      </xdr:txBody>
    </xdr:sp>
    <xdr:clientData/>
  </xdr:twoCellAnchor>
  <xdr:oneCellAnchor>
    <xdr:from>
      <xdr:col>3</xdr:col>
      <xdr:colOff>61905</xdr:colOff>
      <xdr:row>0</xdr:row>
      <xdr:rowOff>0</xdr:rowOff>
    </xdr:from>
    <xdr:ext cx="14718654" cy="1071562"/>
    <xdr:sp macro="" textlink="">
      <xdr:nvSpPr>
        <xdr:cNvPr id="22" name="TextBox 21">
          <a:extLst>
            <a:ext uri="{FF2B5EF4-FFF2-40B4-BE49-F238E27FC236}">
              <a16:creationId xmlns:a16="http://schemas.microsoft.com/office/drawing/2014/main" id="{13BA8409-E6A9-8DC2-0E7D-838AA3AB2DFB}"/>
            </a:ext>
          </a:extLst>
        </xdr:cNvPr>
        <xdr:cNvSpPr txBox="1"/>
      </xdr:nvSpPr>
      <xdr:spPr>
        <a:xfrm>
          <a:off x="1877258" y="0"/>
          <a:ext cx="14718654" cy="107156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IN" sz="5400" b="1">
              <a:solidFill>
                <a:schemeClr val="accent2"/>
              </a:solidFill>
              <a:latin typeface="Berlin Sans FB Demi" panose="020E0802020502020306" pitchFamily="34" charset="0"/>
            </a:rPr>
            <a:t>Dasboard based on Market Analysis</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03.036263194444" createdVersion="8" refreshedVersion="8" minRefreshableVersion="3" recordCount="5002" xr:uid="{2FEA93E9-0C4F-44C0-9AD0-94420A3E92E8}">
  <cacheSource type="worksheet">
    <worksheetSource name="Table1_1"/>
  </cacheSource>
  <cacheFields count="10">
    <cacheField name="Transaction ID" numFmtId="0">
      <sharedItems/>
    </cacheField>
    <cacheField name="Product ID" numFmtId="0">
      <sharedItems count="100">
        <s v="Product-41"/>
        <s v="Product-97"/>
        <s v="Product-63"/>
        <s v="Product-05"/>
        <s v="Product-89"/>
        <s v="Product-15"/>
        <s v="Product-10"/>
        <s v="Product-55"/>
        <s v="Product-24"/>
        <s v="Product-62"/>
        <s v="Product-13"/>
        <s v="Product-70"/>
        <s v="Product-91"/>
        <s v="Product-66"/>
        <s v="Product-27"/>
        <s v="Product-83"/>
        <s v="Product-71"/>
        <s v="Product-44"/>
        <s v="Product-95"/>
        <s v="Product-43"/>
        <s v="Product-52"/>
        <s v="Product-51"/>
        <s v="Product-65"/>
        <s v="Product-38"/>
        <s v="Product-19"/>
        <s v="Product-57"/>
        <s v="Product-50"/>
        <s v="Product-69"/>
        <s v="Product-94"/>
        <s v="Product-23"/>
        <s v="Product-92"/>
        <s v="Product-80"/>
        <s v="Product-59"/>
        <s v="Product-82"/>
        <s v="Product-85"/>
        <s v="Product-75"/>
        <s v="Product-76"/>
        <s v="Product-61"/>
        <s v="Product-46"/>
        <s v="Product-45"/>
        <s v="Product-36"/>
        <s v="Product-88"/>
        <s v="Product-68"/>
        <s v="Product-07"/>
        <s v="Product-04"/>
        <s v="Product-78"/>
        <s v="Product-81"/>
        <s v="Product-08"/>
        <s v="Product-20"/>
        <s v="Product-96"/>
        <s v="Product-02"/>
        <s v="Product-56"/>
        <s v="Product-86"/>
        <s v="Product-28"/>
        <s v="Product-98"/>
        <s v="Product-60"/>
        <s v="Product-39"/>
        <s v="Product-58"/>
        <s v="Product-90"/>
        <s v="Product-37"/>
        <s v="Product-40"/>
        <s v="Product-31"/>
        <s v="Product-77"/>
        <s v="Product-14"/>
        <s v="Product-35"/>
        <s v="Product-18"/>
        <s v="Product-12"/>
        <s v="Product-42"/>
        <s v="Product-06"/>
        <s v="Product-87"/>
        <s v="Product-16"/>
        <s v="Product-32"/>
        <s v="Product-34"/>
        <s v="Product-11"/>
        <s v="Product-09"/>
        <s v="Product-33"/>
        <s v="Product-49"/>
        <s v="Product-26"/>
        <s v="Product-48"/>
        <s v="Product-64"/>
        <s v="Product-54"/>
        <s v="Product-73"/>
        <s v="Product-00"/>
        <s v="Product-84"/>
        <s v="Product-30"/>
        <s v="Product-29"/>
        <s v="Product-99"/>
        <s v="Product-47"/>
        <s v="Product-74"/>
        <s v="Product-22"/>
        <s v="Product-21"/>
        <s v="Product-03"/>
        <s v="Product-01"/>
        <s v="Product-67"/>
        <s v="Product-72"/>
        <s v="Product-79"/>
        <s v="Product-53"/>
        <s v="Product-25"/>
        <s v="Product-93"/>
        <s v="Product-17"/>
      </sharedItems>
    </cacheField>
    <cacheField name="Date" numFmtId="14">
      <sharedItems containsSemiMixedTypes="0" containsNonDate="0" containsDate="1" containsString="0" minDate="2023-02-13T00:00:00" maxDate="2025-02-13T00:00:00" count="731">
        <d v="2023-06-28T00:00:00"/>
        <d v="2023-05-21T00:00:00"/>
        <d v="2024-07-04T00:00:00"/>
        <d v="2024-03-05T00:00:00"/>
        <d v="2024-07-07T00:00:00"/>
        <d v="2023-08-01T00:00:00"/>
        <d v="2023-08-25T00:00:00"/>
        <d v="2024-01-25T00:00:00"/>
        <d v="2023-05-27T00:00:00"/>
        <d v="2023-09-18T00:00:00"/>
        <d v="2024-02-10T00:00:00"/>
        <d v="2023-11-13T00:00:00"/>
        <d v="2024-02-13T00:00:00"/>
        <d v="2024-10-08T00:00:00"/>
        <d v="2025-02-02T00:00:00"/>
        <d v="2023-09-01T00:00:00"/>
        <d v="2023-10-19T00:00:00"/>
        <d v="2024-03-09T00:00:00"/>
        <d v="2024-09-17T00:00:00"/>
        <d v="2023-03-18T00:00:00"/>
        <d v="2023-11-29T00:00:00"/>
        <d v="2024-04-21T00:00:00"/>
        <d v="2023-08-02T00:00:00"/>
        <d v="2023-06-18T00:00:00"/>
        <d v="2024-07-02T00:00:00"/>
        <d v="2024-04-27T00:00:00"/>
        <d v="2024-03-24T00:00:00"/>
        <d v="2023-10-29T00:00:00"/>
        <d v="2024-06-29T00:00:00"/>
        <d v="2023-08-24T00:00:00"/>
        <d v="2025-01-22T00:00:00"/>
        <d v="2023-05-01T00:00:00"/>
        <d v="2024-06-25T00:00:00"/>
        <d v="2023-09-12T00:00:00"/>
        <d v="2025-02-04T00:00:00"/>
        <d v="2024-06-21T00:00:00"/>
        <d v="2023-11-09T00:00:00"/>
        <d v="2024-01-26T00:00:00"/>
        <d v="2024-09-24T00:00:00"/>
        <d v="2023-03-11T00:00:00"/>
        <d v="2023-02-13T00:00:00"/>
        <d v="2024-12-24T00:00:00"/>
        <d v="2024-12-31T00:00:00"/>
        <d v="2024-09-15T00:00:00"/>
        <d v="2024-02-01T00:00:00"/>
        <d v="2023-08-10T00:00:00"/>
        <d v="2024-11-19T00:00:00"/>
        <d v="2024-08-19T00:00:00"/>
        <d v="2024-07-10T00:00:00"/>
        <d v="2024-04-05T00:00:00"/>
        <d v="2023-08-30T00:00:00"/>
        <d v="2023-08-11T00:00:00"/>
        <d v="2023-03-24T00:00:00"/>
        <d v="2024-11-09T00:00:00"/>
        <d v="2024-09-14T00:00:00"/>
        <d v="2023-08-27T00:00:00"/>
        <d v="2024-04-02T00:00:00"/>
        <d v="2024-11-26T00:00:00"/>
        <d v="2023-05-15T00:00:00"/>
        <d v="2023-02-21T00:00:00"/>
        <d v="2023-11-25T00:00:00"/>
        <d v="2023-05-07T00:00:00"/>
        <d v="2025-01-30T00:00:00"/>
        <d v="2023-12-27T00:00:00"/>
        <d v="2024-09-08T00:00:00"/>
        <d v="2024-09-23T00:00:00"/>
        <d v="2025-01-03T00:00:00"/>
        <d v="2024-12-14T00:00:00"/>
        <d v="2023-05-14T00:00:00"/>
        <d v="2024-03-12T00:00:00"/>
        <d v="2024-05-07T00:00:00"/>
        <d v="2023-02-14T00:00:00"/>
        <d v="2023-12-06T00:00:00"/>
        <d v="2023-12-31T00:00:00"/>
        <d v="2023-03-22T00:00:00"/>
        <d v="2023-11-27T00:00:00"/>
        <d v="2023-08-20T00:00:00"/>
        <d v="2024-09-28T00:00:00"/>
        <d v="2023-03-23T00:00:00"/>
        <d v="2024-06-30T00:00:00"/>
        <d v="2023-10-27T00:00:00"/>
        <d v="2024-12-28T00:00:00"/>
        <d v="2024-01-12T00:00:00"/>
        <d v="2024-05-26T00:00:00"/>
        <d v="2024-11-29T00:00:00"/>
        <d v="2024-04-01T00:00:00"/>
        <d v="2024-07-05T00:00:00"/>
        <d v="2024-01-06T00:00:00"/>
        <d v="2023-03-12T00:00:00"/>
        <d v="2024-01-16T00:00:00"/>
        <d v="2024-10-14T00:00:00"/>
        <d v="2023-11-18T00:00:00"/>
        <d v="2024-08-22T00:00:00"/>
        <d v="2023-05-04T00:00:00"/>
        <d v="2024-11-01T00:00:00"/>
        <d v="2024-02-16T00:00:00"/>
        <d v="2024-10-10T00:00:00"/>
        <d v="2024-09-01T00:00:00"/>
        <d v="2023-12-21T00:00:00"/>
        <d v="2023-08-29T00:00:00"/>
        <d v="2024-05-22T00:00:00"/>
        <d v="2023-08-13T00:00:00"/>
        <d v="2023-05-06T00:00:00"/>
        <d v="2025-01-28T00:00:00"/>
        <d v="2023-06-08T00:00:00"/>
        <d v="2024-08-15T00:00:00"/>
        <d v="2024-11-07T00:00:00"/>
        <d v="2024-09-06T00:00:00"/>
        <d v="2024-06-09T00:00:00"/>
        <d v="2024-09-20T00:00:00"/>
        <d v="2023-11-04T00:00:00"/>
        <d v="2024-11-21T00:00:00"/>
        <d v="2024-03-08T00:00:00"/>
        <d v="2024-11-03T00:00:00"/>
        <d v="2023-12-30T00:00:00"/>
        <d v="2023-03-15T00:00:00"/>
        <d v="2024-01-07T00:00:00"/>
        <d v="2025-01-16T00:00:00"/>
        <d v="2023-04-04T00:00:00"/>
        <d v="2023-10-10T00:00:00"/>
        <d v="2023-06-11T00:00:00"/>
        <d v="2023-09-09T00:00:00"/>
        <d v="2023-07-21T00:00:00"/>
        <d v="2024-08-23T00:00:00"/>
        <d v="2023-05-28T00:00:00"/>
        <d v="2025-02-05T00:00:00"/>
        <d v="2024-11-16T00:00:00"/>
        <d v="2024-05-04T00:00:00"/>
        <d v="2023-07-22T00:00:00"/>
        <d v="2024-11-30T00:00:00"/>
        <d v="2023-04-10T00:00:00"/>
        <d v="2024-04-12T00:00:00"/>
        <d v="2024-01-04T00:00:00"/>
        <d v="2024-02-18T00:00:00"/>
        <d v="2025-01-12T00:00:00"/>
        <d v="2024-07-20T00:00:00"/>
        <d v="2024-11-28T00:00:00"/>
        <d v="2024-10-11T00:00:00"/>
        <d v="2023-02-26T00:00:00"/>
        <d v="2024-08-07T00:00:00"/>
        <d v="2023-11-26T00:00:00"/>
        <d v="2023-04-22T00:00:00"/>
        <d v="2023-10-14T00:00:00"/>
        <d v="2023-08-21T00:00:00"/>
        <d v="2023-07-07T00:00:00"/>
        <d v="2025-01-09T00:00:00"/>
        <d v="2024-12-21T00:00:00"/>
        <d v="2024-07-09T00:00:00"/>
        <d v="2024-03-22T00:00:00"/>
        <d v="2023-09-22T00:00:00"/>
        <d v="2023-08-05T00:00:00"/>
        <d v="2024-10-27T00:00:00"/>
        <d v="2024-01-14T00:00:00"/>
        <d v="2023-02-19T00:00:00"/>
        <d v="2023-08-12T00:00:00"/>
        <d v="2025-01-06T00:00:00"/>
        <d v="2024-08-16T00:00:00"/>
        <d v="2024-06-22T00:00:00"/>
        <d v="2023-04-03T00:00:00"/>
        <d v="2024-04-11T00:00:00"/>
        <d v="2024-03-14T00:00:00"/>
        <d v="2025-01-01T00:00:00"/>
        <d v="2024-05-20T00:00:00"/>
        <d v="2024-01-18T00:00:00"/>
        <d v="2024-11-23T00:00:00"/>
        <d v="2023-04-08T00:00:00"/>
        <d v="2025-01-23T00:00:00"/>
        <d v="2023-07-04T00:00:00"/>
        <d v="2023-07-02T00:00:00"/>
        <d v="2023-06-23T00:00:00"/>
        <d v="2024-09-16T00:00:00"/>
        <d v="2023-04-23T00:00:00"/>
        <d v="2024-08-14T00:00:00"/>
        <d v="2025-01-24T00:00:00"/>
        <d v="2024-07-19T00:00:00"/>
        <d v="2024-10-07T00:00:00"/>
        <d v="2023-06-26T00:00:00"/>
        <d v="2023-03-27T00:00:00"/>
        <d v="2023-10-07T00:00:00"/>
        <d v="2024-09-10T00:00:00"/>
        <d v="2023-10-13T00:00:00"/>
        <d v="2023-07-17T00:00:00"/>
        <d v="2024-01-13T00:00:00"/>
        <d v="2024-10-29T00:00:00"/>
        <d v="2023-03-06T00:00:00"/>
        <d v="2024-02-14T00:00:00"/>
        <d v="2023-04-17T00:00:00"/>
        <d v="2024-08-24T00:00:00"/>
        <d v="2023-04-15T00:00:00"/>
        <d v="2024-12-17T00:00:00"/>
        <d v="2024-05-13T00:00:00"/>
        <d v="2024-01-10T00:00:00"/>
        <d v="2025-01-21T00:00:00"/>
        <d v="2025-01-07T00:00:00"/>
        <d v="2023-08-18T00:00:00"/>
        <d v="2024-08-02T00:00:00"/>
        <d v="2024-05-28T00:00:00"/>
        <d v="2024-11-22T00:00:00"/>
        <d v="2024-02-15T00:00:00"/>
        <d v="2025-01-05T00:00:00"/>
        <d v="2024-10-24T00:00:00"/>
        <d v="2023-07-26T00:00:00"/>
        <d v="2024-06-01T00:00:00"/>
        <d v="2023-06-05T00:00:00"/>
        <d v="2024-05-27T00:00:00"/>
        <d v="2024-04-20T00:00:00"/>
        <d v="2024-01-23T00:00:00"/>
        <d v="2024-07-14T00:00:00"/>
        <d v="2023-03-14T00:00:00"/>
        <d v="2023-07-05T00:00:00"/>
        <d v="2024-02-25T00:00:00"/>
        <d v="2024-02-12T00:00:00"/>
        <d v="2025-01-17T00:00:00"/>
        <d v="2025-01-18T00:00:00"/>
        <d v="2024-01-15T00:00:00"/>
        <d v="2023-11-06T00:00:00"/>
        <d v="2024-05-03T00:00:00"/>
        <d v="2024-11-11T00:00:00"/>
        <d v="2023-05-02T00:00:00"/>
        <d v="2024-07-15T00:00:00"/>
        <d v="2023-08-09T00:00:00"/>
        <d v="2024-04-17T00:00:00"/>
        <d v="2023-07-18T00:00:00"/>
        <d v="2023-05-17T00:00:00"/>
        <d v="2023-05-03T00:00:00"/>
        <d v="2025-01-27T00:00:00"/>
        <d v="2023-05-29T00:00:00"/>
        <d v="2024-08-20T00:00:00"/>
        <d v="2023-12-23T00:00:00"/>
        <d v="2023-06-07T00:00:00"/>
        <d v="2023-07-19T00:00:00"/>
        <d v="2023-08-03T00:00:00"/>
        <d v="2024-12-08T00:00:00"/>
        <d v="2024-12-10T00:00:00"/>
        <d v="2024-10-20T00:00:00"/>
        <d v="2023-03-31T00:00:00"/>
        <d v="2024-03-06T00:00:00"/>
        <d v="2024-11-14T00:00:00"/>
        <d v="2023-04-29T00:00:00"/>
        <d v="2023-06-09T00:00:00"/>
        <d v="2024-07-16T00:00:00"/>
        <d v="2023-07-24T00:00:00"/>
        <d v="2023-09-24T00:00:00"/>
        <d v="2024-06-27T00:00:00"/>
        <d v="2023-11-15T00:00:00"/>
        <d v="2023-02-23T00:00:00"/>
        <d v="2025-01-04T00:00:00"/>
        <d v="2024-09-27T00:00:00"/>
        <d v="2023-05-22T00:00:00"/>
        <d v="2025-01-26T00:00:00"/>
        <d v="2023-04-26T00:00:00"/>
        <d v="2023-04-14T00:00:00"/>
        <d v="2023-09-29T00:00:00"/>
        <d v="2025-01-29T00:00:00"/>
        <d v="2023-09-27T00:00:00"/>
        <d v="2024-01-19T00:00:00"/>
        <d v="2023-07-25T00:00:00"/>
        <d v="2024-05-06T00:00:00"/>
        <d v="2023-06-27T00:00:00"/>
        <d v="2023-07-11T00:00:00"/>
        <d v="2024-03-21T00:00:00"/>
        <d v="2024-10-04T00:00:00"/>
        <d v="2023-12-20T00:00:00"/>
        <d v="2024-12-16T00:00:00"/>
        <d v="2023-04-24T00:00:00"/>
        <d v="2024-03-16T00:00:00"/>
        <d v="2024-03-02T00:00:00"/>
        <d v="2024-09-18T00:00:00"/>
        <d v="2024-10-01T00:00:00"/>
        <d v="2023-07-16T00:00:00"/>
        <d v="2024-10-22T00:00:00"/>
        <d v="2023-03-05T00:00:00"/>
        <d v="2024-10-06T00:00:00"/>
        <d v="2023-03-25T00:00:00"/>
        <d v="2024-09-04T00:00:00"/>
        <d v="2023-03-29T00:00:00"/>
        <d v="2023-05-23T00:00:00"/>
        <d v="2024-08-09T00:00:00"/>
        <d v="2024-08-10T00:00:00"/>
        <d v="2024-06-23T00:00:00"/>
        <d v="2023-12-12T00:00:00"/>
        <d v="2023-11-10T00:00:00"/>
        <d v="2023-03-01T00:00:00"/>
        <d v="2024-03-11T00:00:00"/>
        <d v="2024-03-04T00:00:00"/>
        <d v="2024-07-27T00:00:00"/>
        <d v="2024-02-28T00:00:00"/>
        <d v="2024-11-10T00:00:00"/>
        <d v="2024-05-11T00:00:00"/>
        <d v="2024-09-12T00:00:00"/>
        <d v="2025-01-02T00:00:00"/>
        <d v="2023-11-21T00:00:00"/>
        <d v="2024-04-18T00:00:00"/>
        <d v="2024-11-20T00:00:00"/>
        <d v="2023-03-26T00:00:00"/>
        <d v="2023-07-09T00:00:00"/>
        <d v="2024-02-04T00:00:00"/>
        <d v="2023-04-28T00:00:00"/>
        <d v="2024-08-05T00:00:00"/>
        <d v="2023-06-04T00:00:00"/>
        <d v="2025-01-25T00:00:00"/>
        <d v="2023-02-27T00:00:00"/>
        <d v="2024-05-25T00:00:00"/>
        <d v="2024-07-28T00:00:00"/>
        <d v="2023-12-26T00:00:00"/>
        <d v="2023-09-15T00:00:00"/>
        <d v="2024-10-09T00:00:00"/>
        <d v="2023-12-05T00:00:00"/>
        <d v="2023-07-28T00:00:00"/>
        <d v="2024-06-18T00:00:00"/>
        <d v="2023-05-13T00:00:00"/>
        <d v="2024-09-09T00:00:00"/>
        <d v="2023-08-06T00:00:00"/>
        <d v="2023-08-08T00:00:00"/>
        <d v="2024-08-17T00:00:00"/>
        <d v="2023-10-01T00:00:00"/>
        <d v="2024-04-10T00:00:00"/>
        <d v="2024-10-12T00:00:00"/>
        <d v="2024-02-29T00:00:00"/>
        <d v="2024-08-12T00:00:00"/>
        <d v="2023-10-22T00:00:00"/>
        <d v="2023-12-09T00:00:00"/>
        <d v="2024-07-18T00:00:00"/>
        <d v="2023-09-03T00:00:00"/>
        <d v="2023-03-19T00:00:00"/>
        <d v="2024-08-01T00:00:00"/>
        <d v="2023-12-04T00:00:00"/>
        <d v="2023-05-26T00:00:00"/>
        <d v="2024-01-21T00:00:00"/>
        <d v="2023-07-10T00:00:00"/>
        <d v="2024-06-20T00:00:00"/>
        <d v="2023-02-22T00:00:00"/>
        <d v="2024-06-17T00:00:00"/>
        <d v="2024-06-15T00:00:00"/>
        <d v="2023-04-13T00:00:00"/>
        <d v="2024-12-03T00:00:00"/>
        <d v="2024-03-13T00:00:00"/>
        <d v="2023-12-02T00:00:00"/>
        <d v="2024-12-13T00:00:00"/>
        <d v="2024-02-09T00:00:00"/>
        <d v="2024-07-31T00:00:00"/>
        <d v="2024-10-03T00:00:00"/>
        <d v="2025-01-10T00:00:00"/>
        <d v="2023-05-18T00:00:00"/>
        <d v="2024-12-05T00:00:00"/>
        <d v="2023-11-03T00:00:00"/>
        <d v="2023-05-09T00:00:00"/>
        <d v="2024-03-28T00:00:00"/>
        <d v="2024-01-17T00:00:00"/>
        <d v="2023-02-17T00:00:00"/>
        <d v="2024-07-01T00:00:00"/>
        <d v="2023-04-06T00:00:00"/>
        <d v="2023-03-10T00:00:00"/>
        <d v="2023-08-15T00:00:00"/>
        <d v="2024-02-19T00:00:00"/>
        <d v="2023-02-24T00:00:00"/>
        <d v="2024-02-07T00:00:00"/>
        <d v="2025-02-08T00:00:00"/>
        <d v="2023-11-11T00:00:00"/>
        <d v="2023-07-27T00:00:00"/>
        <d v="2023-08-07T00:00:00"/>
        <d v="2023-03-30T00:00:00"/>
        <d v="2025-01-14T00:00:00"/>
        <d v="2024-07-26T00:00:00"/>
        <d v="2024-02-06T00:00:00"/>
        <d v="2024-01-31T00:00:00"/>
        <d v="2025-02-12T00:00:00"/>
        <d v="2024-08-30T00:00:00"/>
        <d v="2023-06-13T00:00:00"/>
        <d v="2023-12-13T00:00:00"/>
        <d v="2025-01-13T00:00:00"/>
        <d v="2023-03-04T00:00:00"/>
        <d v="2024-02-17T00:00:00"/>
        <d v="2023-11-14T00:00:00"/>
        <d v="2024-02-24T00:00:00"/>
        <d v="2023-05-25T00:00:00"/>
        <d v="2023-07-31T00:00:00"/>
        <d v="2023-12-01T00:00:00"/>
        <d v="2024-09-25T00:00:00"/>
        <d v="2024-09-26T00:00:00"/>
        <d v="2023-08-31T00:00:00"/>
        <d v="2023-05-10T00:00:00"/>
        <d v="2024-04-03T00:00:00"/>
        <d v="2024-10-15T00:00:00"/>
        <d v="2023-05-16T00:00:00"/>
        <d v="2024-05-17T00:00:00"/>
        <d v="2024-06-13T00:00:00"/>
        <d v="2024-12-06T00:00:00"/>
        <d v="2024-12-12T00:00:00"/>
        <d v="2024-04-22T00:00:00"/>
        <d v="2023-02-16T00:00:00"/>
        <d v="2023-10-17T00:00:00"/>
        <d v="2023-12-19T00:00:00"/>
        <d v="2023-05-30T00:00:00"/>
        <d v="2023-07-01T00:00:00"/>
        <d v="2023-11-20T00:00:00"/>
        <d v="2023-09-10T00:00:00"/>
        <d v="2023-12-18T00:00:00"/>
        <d v="2024-04-16T00:00:00"/>
        <d v="2024-04-29T00:00:00"/>
        <d v="2024-06-24T00:00:00"/>
        <d v="2023-06-14T00:00:00"/>
        <d v="2024-02-21T00:00:00"/>
        <d v="2024-04-09T00:00:00"/>
        <d v="2023-07-13T00:00:00"/>
        <d v="2024-07-08T00:00:00"/>
        <d v="2023-10-26T00:00:00"/>
        <d v="2024-06-06T00:00:00"/>
        <d v="2024-12-02T00:00:00"/>
        <d v="2024-11-13T00:00:00"/>
        <d v="2023-03-09T00:00:00"/>
        <d v="2024-05-14T00:00:00"/>
        <d v="2024-07-22T00:00:00"/>
        <d v="2023-11-24T00:00:00"/>
        <d v="2023-06-30T00:00:00"/>
        <d v="2024-05-09T00:00:00"/>
        <d v="2024-03-17T00:00:00"/>
        <d v="2024-03-29T00:00:00"/>
        <d v="2024-10-16T00:00:00"/>
        <d v="2024-01-30T00:00:00"/>
        <d v="2023-07-15T00:00:00"/>
        <d v="2024-04-15T00:00:00"/>
        <d v="2023-10-15T00:00:00"/>
        <d v="2024-07-23T00:00:00"/>
        <d v="2023-11-19T00:00:00"/>
        <d v="2023-05-12T00:00:00"/>
        <d v="2024-09-13T00:00:00"/>
        <d v="2023-05-08T00:00:00"/>
        <d v="2024-05-21T00:00:00"/>
        <d v="2023-10-11T00:00:00"/>
        <d v="2025-02-11T00:00:00"/>
        <d v="2024-06-19T00:00:00"/>
        <d v="2024-06-26T00:00:00"/>
        <d v="2023-05-31T00:00:00"/>
        <d v="2024-12-11T00:00:00"/>
        <d v="2023-10-03T00:00:00"/>
        <d v="2024-03-20T00:00:00"/>
        <d v="2024-10-21T00:00:00"/>
        <d v="2023-08-17T00:00:00"/>
        <d v="2024-05-24T00:00:00"/>
        <d v="2024-05-02T00:00:00"/>
        <d v="2023-08-28T00:00:00"/>
        <d v="2024-11-12T00:00:00"/>
        <d v="2023-03-03T00:00:00"/>
        <d v="2023-09-14T00:00:00"/>
        <d v="2024-10-18T00:00:00"/>
        <d v="2024-10-25T00:00:00"/>
        <d v="2024-01-20T00:00:00"/>
        <d v="2023-09-20T00:00:00"/>
        <d v="2024-11-27T00:00:00"/>
        <d v="2024-06-12T00:00:00"/>
        <d v="2023-04-18T00:00:00"/>
        <d v="2024-02-02T00:00:00"/>
        <d v="2023-06-17T00:00:00"/>
        <d v="2024-04-25T00:00:00"/>
        <d v="2024-08-31T00:00:00"/>
        <d v="2024-08-27T00:00:00"/>
        <d v="2024-04-23T00:00:00"/>
        <d v="2025-02-03T00:00:00"/>
        <d v="2025-01-11T00:00:00"/>
        <d v="2024-01-02T00:00:00"/>
        <d v="2024-08-28T00:00:00"/>
        <d v="2024-03-18T00:00:00"/>
        <d v="2024-06-04T00:00:00"/>
        <d v="2023-07-20T00:00:00"/>
        <d v="2023-08-23T00:00:00"/>
        <d v="2023-04-27T00:00:00"/>
        <d v="2023-12-28T00:00:00"/>
        <d v="2024-08-06T00:00:00"/>
        <d v="2023-03-20T00:00:00"/>
        <d v="2024-07-30T00:00:00"/>
        <d v="2023-12-10T00:00:00"/>
        <d v="2023-09-21T00:00:00"/>
        <d v="2024-05-31T00:00:00"/>
        <d v="2023-02-18T00:00:00"/>
        <d v="2024-08-11T00:00:00"/>
        <d v="2023-09-06T00:00:00"/>
        <d v="2023-06-24T00:00:00"/>
        <d v="2024-11-18T00:00:00"/>
        <d v="2023-04-11T00:00:00"/>
        <d v="2024-03-03T00:00:00"/>
        <d v="2024-02-22T00:00:00"/>
        <d v="2024-06-05T00:00:00"/>
        <d v="2023-12-08T00:00:00"/>
        <d v="2024-12-18T00:00:00"/>
        <d v="2024-02-11T00:00:00"/>
        <d v="2023-02-28T00:00:00"/>
        <d v="2023-07-14T00:00:00"/>
        <d v="2024-06-28T00:00:00"/>
        <d v="2023-12-11T00:00:00"/>
        <d v="2023-03-16T00:00:00"/>
        <d v="2023-12-24T00:00:00"/>
        <d v="2024-06-02T00:00:00"/>
        <d v="2023-03-21T00:00:00"/>
        <d v="2023-06-10T00:00:00"/>
        <d v="2023-08-16T00:00:00"/>
        <d v="2024-10-17T00:00:00"/>
        <d v="2024-01-05T00:00:00"/>
        <d v="2023-07-06T00:00:00"/>
        <d v="2023-09-23T00:00:00"/>
        <d v="2023-09-25T00:00:00"/>
        <d v="2024-05-15T00:00:00"/>
        <d v="2024-10-19T00:00:00"/>
        <d v="2024-08-03T00:00:00"/>
        <d v="2024-06-03T00:00:00"/>
        <d v="2024-02-05T00:00:00"/>
        <d v="2024-08-26T00:00:00"/>
        <d v="2023-04-19T00:00:00"/>
        <d v="2023-11-28T00:00:00"/>
        <d v="2023-04-01T00:00:00"/>
        <d v="2024-12-25T00:00:00"/>
        <d v="2023-10-16T00:00:00"/>
        <d v="2023-12-25T00:00:00"/>
        <d v="2023-04-21T00:00:00"/>
        <d v="2023-06-02T00:00:00"/>
        <d v="2023-04-20T00:00:00"/>
        <d v="2023-10-08T00:00:00"/>
        <d v="2023-06-03T00:00:00"/>
        <d v="2023-06-01T00:00:00"/>
        <d v="2024-06-16T00:00:00"/>
        <d v="2024-12-15T00:00:00"/>
        <d v="2023-04-07T00:00:00"/>
        <d v="2024-01-09T00:00:00"/>
        <d v="2024-08-08T00:00:00"/>
        <d v="2023-09-07T00:00:00"/>
        <d v="2023-05-19T00:00:00"/>
        <d v="2024-01-11T00:00:00"/>
        <d v="2023-09-16T00:00:00"/>
        <d v="2023-06-29T00:00:00"/>
        <d v="2024-02-27T00:00:00"/>
        <d v="2023-10-21T00:00:00"/>
        <d v="2024-07-11T00:00:00"/>
        <d v="2024-09-19T00:00:00"/>
        <d v="2023-12-03T00:00:00"/>
        <d v="2023-10-09T00:00:00"/>
        <d v="2024-11-04T00:00:00"/>
        <d v="2024-11-06T00:00:00"/>
        <d v="2024-04-30T00:00:00"/>
        <d v="2023-10-30T00:00:00"/>
        <d v="2023-06-22T00:00:00"/>
        <d v="2024-12-23T00:00:00"/>
        <d v="2024-04-14T00:00:00"/>
        <d v="2024-09-07T00:00:00"/>
        <d v="2023-09-19T00:00:00"/>
        <d v="2024-02-26T00:00:00"/>
        <d v="2024-11-02T00:00:00"/>
        <d v="2024-09-30T00:00:00"/>
        <d v="2024-07-17T00:00:00"/>
        <d v="2024-05-08T00:00:00"/>
        <d v="2025-01-15T00:00:00"/>
        <d v="2023-09-08T00:00:00"/>
        <d v="2023-07-23T00:00:00"/>
        <d v="2024-10-31T00:00:00"/>
        <d v="2024-05-30T00:00:00"/>
        <d v="2023-09-11T00:00:00"/>
        <d v="2023-08-26T00:00:00"/>
        <d v="2024-09-02T00:00:00"/>
        <d v="2025-02-06T00:00:00"/>
        <d v="2023-04-30T00:00:00"/>
        <d v="2024-03-19T00:00:00"/>
        <d v="2025-01-19T00:00:00"/>
        <d v="2023-11-23T00:00:00"/>
        <d v="2023-03-17T00:00:00"/>
        <d v="2025-01-31T00:00:00"/>
        <d v="2023-10-02T00:00:00"/>
        <d v="2025-02-09T00:00:00"/>
        <d v="2024-03-23T00:00:00"/>
        <d v="2024-04-08T00:00:00"/>
        <d v="2025-02-10T00:00:00"/>
        <d v="2023-06-21T00:00:00"/>
        <d v="2023-07-08T00:00:00"/>
        <d v="2024-04-28T00:00:00"/>
        <d v="2023-09-30T00:00:00"/>
        <d v="2023-04-16T00:00:00"/>
        <d v="2024-01-27T00:00:00"/>
        <d v="2024-08-29T00:00:00"/>
        <d v="2024-11-05T00:00:00"/>
        <d v="2023-10-12T00:00:00"/>
        <d v="2024-02-08T00:00:00"/>
        <d v="2024-12-20T00:00:00"/>
        <d v="2023-09-05T00:00:00"/>
        <d v="2023-09-04T00:00:00"/>
        <d v="2024-01-01T00:00:00"/>
        <d v="2024-02-20T00:00:00"/>
        <d v="2024-07-29T00:00:00"/>
        <d v="2024-10-30T00:00:00"/>
        <d v="2023-12-07T00:00:00"/>
        <d v="2024-07-06T00:00:00"/>
        <d v="2023-03-07T00:00:00"/>
        <d v="2023-06-25T00:00:00"/>
        <d v="2023-09-02T00:00:00"/>
        <d v="2024-05-05T00:00:00"/>
        <d v="2024-09-22T00:00:00"/>
        <d v="2024-09-03T00:00:00"/>
        <d v="2024-08-13T00:00:00"/>
        <d v="2023-03-13T00:00:00"/>
        <d v="2023-09-17T00:00:00"/>
        <d v="2023-06-16T00:00:00"/>
        <d v="2025-02-01T00:00:00"/>
        <d v="2024-12-30T00:00:00"/>
        <d v="2023-08-19T00:00:00"/>
        <d v="2024-07-25T00:00:00"/>
        <d v="2024-10-26T00:00:00"/>
        <d v="2024-01-22T00:00:00"/>
        <d v="2024-09-29T00:00:00"/>
        <d v="2023-11-22T00:00:00"/>
        <d v="2023-02-15T00:00:00"/>
        <d v="2023-06-06T00:00:00"/>
        <d v="2024-09-05T00:00:00"/>
        <d v="2023-08-04T00:00:00"/>
        <d v="2024-06-07T00:00:00"/>
        <d v="2023-04-25T00:00:00"/>
        <d v="2024-04-26T00:00:00"/>
        <d v="2023-04-12T00:00:00"/>
        <d v="2024-08-21T00:00:00"/>
        <d v="2023-11-16T00:00:00"/>
        <d v="2023-10-05T00:00:00"/>
        <d v="2023-12-17T00:00:00"/>
        <d v="2023-07-29T00:00:00"/>
        <d v="2024-06-10T00:00:00"/>
        <d v="2023-10-06T00:00:00"/>
        <d v="2023-11-17T00:00:00"/>
        <d v="2024-12-26T00:00:00"/>
        <d v="2023-12-14T00:00:00"/>
        <d v="2024-01-03T00:00:00"/>
        <d v="2024-12-09T00:00:00"/>
        <d v="2023-03-02T00:00:00"/>
        <d v="2024-03-10T00:00:00"/>
        <d v="2023-12-22T00:00:00"/>
        <d v="2023-11-12T00:00:00"/>
        <d v="2024-12-01T00:00:00"/>
        <d v="2024-03-07T00:00:00"/>
        <d v="2025-01-08T00:00:00"/>
        <d v="2024-04-13T00:00:00"/>
        <d v="2023-04-05T00:00:00"/>
        <d v="2023-06-12T00:00:00"/>
        <d v="2023-09-26T00:00:00"/>
        <d v="2023-04-09T00:00:00"/>
        <d v="2024-01-28T00:00:00"/>
        <d v="2023-10-04T00:00:00"/>
        <d v="2024-10-23T00:00:00"/>
        <d v="2024-07-12T00:00:00"/>
        <d v="2023-04-02T00:00:00"/>
        <d v="2024-01-29T00:00:00"/>
        <d v="2023-10-18T00:00:00"/>
        <d v="2023-10-25T00:00:00"/>
        <d v="2023-06-19T00:00:00"/>
        <d v="2024-12-27T00:00:00"/>
        <d v="2023-07-12T00:00:00"/>
        <d v="2024-06-14T00:00:00"/>
        <d v="2024-07-21T00:00:00"/>
        <d v="2024-05-19T00:00:00"/>
        <d v="2023-05-05T00:00:00"/>
        <d v="2024-09-11T00:00:00"/>
        <d v="2024-07-13T00:00:00"/>
        <d v="2023-10-20T00:00:00"/>
        <d v="2024-05-29T00:00:00"/>
        <d v="2024-05-23T00:00:00"/>
        <d v="2023-07-30T00:00:00"/>
        <d v="2023-11-02T00:00:00"/>
        <d v="2024-10-28T00:00:00"/>
        <d v="2024-02-03T00:00:00"/>
        <d v="2024-05-01T00:00:00"/>
        <d v="2023-12-15T00:00:00"/>
        <d v="2024-10-02T00:00:00"/>
        <d v="2024-12-22T00:00:00"/>
        <d v="2023-10-24T00:00:00"/>
        <d v="2024-11-15T00:00:00"/>
        <d v="2024-11-17T00:00:00"/>
        <d v="2024-10-13T00:00:00"/>
        <d v="2023-12-29T00:00:00"/>
        <d v="2023-11-30T00:00:00"/>
        <d v="2024-08-25T00:00:00"/>
        <d v="2023-03-08T00:00:00"/>
        <d v="2023-10-31T00:00:00"/>
        <d v="2024-04-04T00:00:00"/>
        <d v="2024-04-07T00:00:00"/>
        <d v="2024-07-24T00:00:00"/>
        <d v="2024-11-25T00:00:00"/>
        <d v="2024-04-06T00:00:00"/>
        <d v="2023-10-23T00:00:00"/>
        <d v="2024-12-04T00:00:00"/>
        <d v="2023-02-20T00:00:00"/>
        <d v="2024-06-11T00:00:00"/>
        <d v="2023-09-28T00:00:00"/>
        <d v="2024-05-10T00:00:00"/>
        <d v="2024-03-01T00:00:00"/>
        <d v="2023-02-25T00:00:00"/>
        <d v="2023-12-16T00:00:00"/>
        <d v="2024-05-18T00:00:00"/>
        <d v="2025-01-20T00:00:00"/>
        <d v="2023-11-05T00:00:00"/>
        <d v="2023-05-24T00:00:00"/>
        <d v="2023-05-11T00:00:00"/>
        <d v="2024-01-24T00:00:00"/>
        <d v="2024-12-29T00:00:00"/>
        <d v="2024-01-08T00:00:00"/>
        <d v="2024-04-19T00:00:00"/>
        <d v="2025-02-07T00:00:00"/>
        <d v="2023-03-28T00:00:00"/>
        <d v="2023-11-07T00:00:00"/>
        <d v="2023-11-08T00:00:00"/>
        <d v="2024-03-26T00:00:00"/>
        <d v="2024-08-04T00:00:00"/>
        <d v="2024-11-24T00:00:00"/>
        <d v="2023-08-14T00:00:00"/>
        <d v="2024-07-03T00:00:00"/>
        <d v="2023-10-28T00:00:00"/>
        <d v="2024-02-23T00:00:00"/>
        <d v="2024-03-27T00:00:00"/>
        <d v="2023-06-20T00:00:00"/>
        <d v="2024-09-21T00:00:00"/>
        <d v="2024-08-18T00:00:00"/>
        <d v="2024-03-25T00:00:00"/>
        <d v="2024-05-12T00:00:00"/>
        <d v="2024-11-08T00:00:00"/>
        <d v="2024-05-16T00:00:00"/>
        <d v="2024-03-15T00:00:00"/>
        <d v="2024-06-08T00:00:00"/>
        <d v="2024-12-19T00:00:00"/>
        <d v="2024-03-31T00:00:00"/>
        <d v="2023-09-13T00:00:00"/>
        <d v="2024-03-30T00:00:00"/>
        <d v="2023-11-01T00:00:00"/>
        <d v="2023-07-03T00:00:00"/>
        <d v="2023-05-20T00:00:00"/>
        <d v="2024-12-07T00:00:00"/>
        <d v="2023-06-15T00:00:00"/>
        <d v="2024-04-24T00:00:00"/>
        <d v="2023-08-22T00:00:00"/>
        <d v="2024-10-05T00:00:00"/>
      </sharedItems>
      <fieldGroup par="9"/>
    </cacheField>
    <cacheField name="Quantity" numFmtId="0">
      <sharedItems containsSemiMixedTypes="0" containsString="0" containsNumber="1" containsInteger="1" minValue="1" maxValue="10" count="10">
        <n v="4"/>
        <n v="10"/>
        <n v="1"/>
        <n v="8"/>
        <n v="9"/>
        <n v="5"/>
        <n v="2"/>
        <n v="6"/>
        <n v="3"/>
        <n v="7"/>
      </sharedItems>
    </cacheField>
    <cacheField name="Store ID" numFmtId="0">
      <sharedItems containsSemiMixedTypes="0" containsString="0" containsNumber="1" containsInteger="1" minValue="1" maxValue="100" count="100">
        <n v="23"/>
        <n v="72"/>
        <n v="95"/>
        <n v="57"/>
        <n v="52"/>
        <n v="1"/>
        <n v="99"/>
        <n v="45"/>
        <n v="91"/>
        <n v="48"/>
        <n v="24"/>
        <n v="22"/>
        <n v="78"/>
        <n v="34"/>
        <n v="38"/>
        <n v="63"/>
        <n v="29"/>
        <n v="56"/>
        <n v="18"/>
        <n v="44"/>
        <n v="11"/>
        <n v="89"/>
        <n v="9"/>
        <n v="93"/>
        <n v="86"/>
        <n v="84"/>
        <n v="80"/>
        <n v="60"/>
        <n v="30"/>
        <n v="20"/>
        <n v="35"/>
        <n v="51"/>
        <n v="33"/>
        <n v="82"/>
        <n v="8"/>
        <n v="19"/>
        <n v="31"/>
        <n v="17"/>
        <n v="73"/>
        <n v="2"/>
        <n v="64"/>
        <n v="68"/>
        <n v="7"/>
        <n v="55"/>
        <n v="54"/>
        <n v="59"/>
        <n v="47"/>
        <n v="49"/>
        <n v="77"/>
        <n v="75"/>
        <n v="39"/>
        <n v="21"/>
        <n v="100"/>
        <n v="46"/>
        <n v="27"/>
        <n v="36"/>
        <n v="94"/>
        <n v="79"/>
        <n v="12"/>
        <n v="4"/>
        <n v="50"/>
        <n v="83"/>
        <n v="32"/>
        <n v="65"/>
        <n v="37"/>
        <n v="40"/>
        <n v="16"/>
        <n v="87"/>
        <n v="13"/>
        <n v="58"/>
        <n v="69"/>
        <n v="70"/>
        <n v="96"/>
        <n v="81"/>
        <n v="74"/>
        <n v="98"/>
        <n v="97"/>
        <n v="42"/>
        <n v="15"/>
        <n v="85"/>
        <n v="88"/>
        <n v="14"/>
        <n v="25"/>
        <n v="92"/>
        <n v="71"/>
        <n v="67"/>
        <n v="43"/>
        <n v="26"/>
        <n v="3"/>
        <n v="66"/>
        <n v="28"/>
        <n v="90"/>
        <n v="61"/>
        <n v="76"/>
        <n v="41"/>
        <n v="5"/>
        <n v="53"/>
        <n v="62"/>
        <n v="6"/>
        <n v="10"/>
      </sharedItems>
    </cacheField>
    <cacheField name="Payment Type" numFmtId="0">
      <sharedItems count="3">
        <s v="Cash"/>
        <s v="Debit"/>
        <s v="Credit"/>
      </sharedItems>
    </cacheField>
    <cacheField name="Customer ID" numFmtId="0">
      <sharedItems count="3936">
        <s v="Cust-0026"/>
        <s v="Cust-5824"/>
        <s v="Cust-8444"/>
        <s v="Cust-4831"/>
        <s v="Cust-6047"/>
        <s v="Cust-3607"/>
        <s v="Cust-9674"/>
        <s v="Cust-1068"/>
        <s v="Cust-8543"/>
        <s v="Cust-6341"/>
        <s v="Cust-9743"/>
        <s v="Cust-7417"/>
        <s v="Cust-2548"/>
        <s v="Cust-5450"/>
        <s v="Cust-1555"/>
        <s v="Cust-4996"/>
        <s v="Cust-5350"/>
        <s v="Cust-6655"/>
        <s v="Cust-0464"/>
        <s v="Cust-5737"/>
        <s v="Cust-7579"/>
        <s v="Cust-9534"/>
        <s v="Cust-2625"/>
        <s v="Cust-2492"/>
        <s v="Cust-8816"/>
        <s v="Cust-6765"/>
        <s v="Cust-2990"/>
        <s v="Cust-6490"/>
        <s v="Cust-7955"/>
        <s v="Cust-5975"/>
        <s v="Cust-1716"/>
        <s v="Cust-6724"/>
        <s v="Cust-8076"/>
        <s v="Cust-2600"/>
        <s v="Cust-0520"/>
        <s v="Cust-0171"/>
        <s v="Cust-2308"/>
        <s v="Cust-0826"/>
        <s v="Cust-3174"/>
        <s v="Cust-3468"/>
        <s v="Cust-0153"/>
        <s v="Cust-8195"/>
        <s v="Cust-7736"/>
        <s v="Cust-0039"/>
        <s v="Cust-8811"/>
        <s v="Cust-0547"/>
        <s v="Cust-4067"/>
        <s v="Cust-0923"/>
        <s v="Cust-4147"/>
        <s v="Cust-4313"/>
        <s v="Cust-9669"/>
        <s v="Cust-6206"/>
        <s v="Cust-8541"/>
        <s v="Cust-5558"/>
        <s v="Cust-9148"/>
        <s v="Cust-4615"/>
        <s v="Cust-8092"/>
        <s v="Cust-0778"/>
        <s v="Cust-3342"/>
        <s v="Cust-8755"/>
        <s v="Cust-3104"/>
        <s v="Cust-6157"/>
        <s v="Cust-1415"/>
        <s v="Cust-4750"/>
        <s v="Cust-7274"/>
        <s v="Cust-5339"/>
        <s v="Cust-1405"/>
        <s v="Cust-7428"/>
        <s v="Cust-4476"/>
        <s v="Cust-8205"/>
        <s v="Cust-3604"/>
        <s v="Cust-2764"/>
        <s v="Cust-3554"/>
        <s v="Cust-8673"/>
        <s v="Cust-4355"/>
        <s v="Cust-7874"/>
        <s v="Cust-4611"/>
        <s v="Cust-9145"/>
        <s v="Cust-3903"/>
        <s v="Cust-9456"/>
        <s v="Cust-3161"/>
        <s v="Cust-3079"/>
        <s v="Cust-1303"/>
        <s v="Cust-5996"/>
        <s v="Cust-7078"/>
        <s v="Cust-2320"/>
        <s v="Cust-2869"/>
        <s v="Cust-5519"/>
        <s v="Cust-6979"/>
        <s v="Cust-3894"/>
        <s v="Cust-9097"/>
        <s v="Cust-0156"/>
        <s v="Cust-5770"/>
        <s v="Cust-1754"/>
        <s v="Cust-9263"/>
        <s v="Cust-8563"/>
        <s v="Cust-2536"/>
        <s v="Cust-3958"/>
        <s v="Cust-3581"/>
        <s v="Cust-3743"/>
        <s v="Cust-8652"/>
        <s v="Cust-6303"/>
        <s v="Cust-5077"/>
        <s v="Cust-6491"/>
        <s v="Cust-1014"/>
        <s v="Cust-9898"/>
        <s v="Cust-5842"/>
        <s v="Cust-3265"/>
        <s v="Cust-3187"/>
        <s v="Cust-7191"/>
        <s v="Cust-6029"/>
        <s v="Cust-1548"/>
        <s v="Cust-8049"/>
        <s v="Cust-1172"/>
        <s v="Cust-3378"/>
        <s v="Cust-0027"/>
        <s v="Cust-0065"/>
        <s v="Cust-2642"/>
        <s v="Cust-3431"/>
        <s v="Cust-1991"/>
        <s v="Cust-7848"/>
        <s v="Cust-0148"/>
        <s v="Cust-2390"/>
        <s v="Cust-1513"/>
        <s v="Cust-3758"/>
        <s v="Cust-1282"/>
        <s v="Cust-8877"/>
        <s v="Cust-4729"/>
        <s v="Cust-1360"/>
        <s v="Cust-1247"/>
        <s v="Cust-9993"/>
        <s v="Cust-2237"/>
        <s v="Cust-1501"/>
        <s v="Cust-6493"/>
        <s v="Cust-3931"/>
        <s v="Cust-3007"/>
        <s v="Cust-2727"/>
        <s v="Cust-4131"/>
        <s v="Cust-8390"/>
        <s v="Cust-8025"/>
        <s v="Cust-4808"/>
        <s v="Cust-9080"/>
        <s v="Cust-5743"/>
        <s v="Cust-3312"/>
        <s v="Cust-1036"/>
        <s v="Cust-3489"/>
        <s v="Cust-8895"/>
        <s v="Cust-9773"/>
        <s v="Cust-4397"/>
        <s v="Cust-1629"/>
        <s v="Cust-8888"/>
        <s v="Cust-8424"/>
        <s v="Cust-5069"/>
        <s v="Cust-8995"/>
        <s v="Cust-1428"/>
        <s v="Cust-5159"/>
        <s v="Cust-8295"/>
        <s v="Cust-3883"/>
        <s v="Cust-9746"/>
        <s v="Cust-3682"/>
        <s v="Cust-7130"/>
        <s v="Cust-9391"/>
        <s v="Cust-1455"/>
        <s v="Cust-6910"/>
        <s v="Cust-9023"/>
        <s v="Cust-0639"/>
        <s v="Cust-0631"/>
        <s v="Cust-3338"/>
        <s v="Cust-6311"/>
        <s v="Cust-4177"/>
        <s v="Cust-9705"/>
        <s v="Cust-2577"/>
        <s v="Cust-9780"/>
        <s v="Cust-7905"/>
        <s v="Cust-4768"/>
        <s v="Cust-8951"/>
        <s v="Cust-3117"/>
        <s v="Cust-3507"/>
        <s v="Cust-2298"/>
        <s v="Cust-2692"/>
        <s v="Cust-5591"/>
        <s v="Cust-7856"/>
        <s v="Cust-6832"/>
        <s v="Cust-4351"/>
        <s v="Cust-4674"/>
        <s v="Cust-2110"/>
        <s v="Cust-4419"/>
        <s v="Cust-5811"/>
        <s v="Cust-9119"/>
        <s v="Cust-1100"/>
        <s v="Cust-6152"/>
        <s v="Cust-0186"/>
        <s v="Cust-4168"/>
        <s v="Cust-8050"/>
        <s v="Cust-3941"/>
        <s v="Cust-3184"/>
        <s v="Cust-6861"/>
        <s v="Cust-4959"/>
        <s v="Cust-2102"/>
        <s v="Cust-8351"/>
        <s v="Cust-5798"/>
        <s v="Cust-1319"/>
        <s v="Cust-1645"/>
        <s v="Cust-0209"/>
        <s v="Cust-9706"/>
        <s v="Cust-5573"/>
        <s v="Cust-5633"/>
        <s v="Cust-8752"/>
        <s v="Cust-3720"/>
        <s v="Cust-3298"/>
        <s v="Cust-5103"/>
        <s v="Cust-4010"/>
        <s v="Cust-8492"/>
        <s v="Cust-8260"/>
        <s v="Cust-9093"/>
        <s v="Cust-1122"/>
        <s v="Cust-3288"/>
        <s v="Cust-2850"/>
        <s v="Cust-0899"/>
        <s v="Cust-7789"/>
        <s v="Cust-7563"/>
        <s v="Cust-9204"/>
        <s v="Cust-7149"/>
        <s v="Cust-4252"/>
        <s v="Cust-0906"/>
        <s v="Cust-6984"/>
        <s v="Cust-7199"/>
        <s v="Cust-1952"/>
        <s v="Cust-1626"/>
        <s v="Cust-2509"/>
        <s v="Cust-7398"/>
        <s v="Cust-7791"/>
        <s v="Cust-4007"/>
        <s v="Cust-0842"/>
        <s v="Cust-3647"/>
        <s v="Cust-4506"/>
        <s v="Cust-6355"/>
        <s v="Cust-1684"/>
        <s v="Cust-7750"/>
        <s v="Cust-3274"/>
        <s v="Cust-7959"/>
        <s v="Cust-3216"/>
        <s v="Cust-5254"/>
        <s v="Cust-5718"/>
        <s v="Cust-5332"/>
        <s v="Cust-7478"/>
        <s v="Cust-5026"/>
        <s v="Cust-0107"/>
        <s v="Cust-9733"/>
        <s v="Cust-1790"/>
        <s v="Cust-7751"/>
        <s v="Cust-7623"/>
        <s v="Cust-6072"/>
        <s v="Cust-6769"/>
        <s v="Cust-1476"/>
        <s v="Cust-2487"/>
        <s v="Cust-2183"/>
        <s v="Cust-8040"/>
        <s v="Cust-2326"/>
        <s v="Cust-3537"/>
        <s v="Cust-2468"/>
        <s v="Cust-1222"/>
        <s v="Cust-4815"/>
        <s v="Cust-5820"/>
        <s v="Cust-6504"/>
        <s v="Cust-6436"/>
        <s v="Cust-0364"/>
        <s v="Cust-1491"/>
        <s v="Cust-5917"/>
        <s v="Cust-8251"/>
        <s v="Cust-8873"/>
        <s v="Cust-9914"/>
        <s v="Cust-6359"/>
        <s v="Cust-8998"/>
        <s v="Cust-9292"/>
        <s v="Cust-6063"/>
        <s v="Cust-9879"/>
        <s v="Cust-4257"/>
        <s v="Cust-9008"/>
        <s v="Cust-8503"/>
        <s v="Cust-3971"/>
        <s v="Cust-2173"/>
        <s v="Cust-3656"/>
        <s v="Cust-0271"/>
        <s v="Cust-3410"/>
        <s v="Cust-0905"/>
        <s v="Cust-7540"/>
        <s v="Cust-4120"/>
        <s v="Cust-7414"/>
        <s v="Cust-1224"/>
        <s v="Cust-2997"/>
        <s v="Cust-3588"/>
        <s v="Cust-8339"/>
        <s v="Cust-8088"/>
        <s v="Cust-2270"/>
        <s v="Cust-0215"/>
        <s v="Cust-6589"/>
        <s v="Cust-7756"/>
        <s v="Cust-2294"/>
        <s v="Cust-7115"/>
        <s v="Cust-1079"/>
        <s v="Cust-1393"/>
        <s v="Cust-4283"/>
        <s v="Cust-8352"/>
        <s v="Cust-8938"/>
        <s v="Cust-4253"/>
        <s v="Cust-0567"/>
        <s v="Cust-7150"/>
        <s v="Cust-6216"/>
        <s v="Cust-5535"/>
        <s v="Cust-1022"/>
        <s v="Cust-6639"/>
        <s v="Cust-6553"/>
        <s v="Cust-3126"/>
        <s v="Cust-3837"/>
        <s v="Cust-0268"/>
        <s v="Cust-9927"/>
        <s v="Cust-1554"/>
        <s v="Cust-4004"/>
        <s v="Cust-9189"/>
        <s v="Cust-5107"/>
        <s v="Cust-6619"/>
        <s v="Cust-1103"/>
        <s v="Cust-2925"/>
        <s v="Cust-7134"/>
        <s v="Cust-3130"/>
        <s v="Cust-2824"/>
        <s v="Cust-6089"/>
        <s v="Cust-2182"/>
        <s v="Cust-1544"/>
        <s v="Cust-9118"/>
        <s v="Cust-9547"/>
        <s v="Cust-8320"/>
        <s v="Cust-8901"/>
        <s v="Cust-6896"/>
        <s v="Cust-5936"/>
        <s v="Cust-9110"/>
        <s v="Cust-6772"/>
        <s v="Cust-4771"/>
        <s v="Cust-4696"/>
        <s v="Cust-0836"/>
        <s v="Cust-7060"/>
        <s v="Cust-5479"/>
        <s v="Cust-9316"/>
        <s v="Cust-9259"/>
        <s v="Cust-3792"/>
        <s v="Cust-3516"/>
        <s v="Cust-7212"/>
        <s v="Cust-0093"/>
        <s v="Cust-1083"/>
        <s v="Cust-0559"/>
        <s v="Cust-8795"/>
        <s v="Cust-3555"/>
        <s v="Cust-1851"/>
        <s v="Cust-1165"/>
        <s v="Cust-9315"/>
        <s v="Cust-8061"/>
        <s v="Cust-7570"/>
        <s v="Cust-8079"/>
        <s v="Cust-7615"/>
        <s v="Cust-2996"/>
        <s v="Cust-6518"/>
        <s v="Cust-5994"/>
        <s v="Cust-6731"/>
        <s v="Cust-6156"/>
        <s v="Cust-1163"/>
        <s v="Cust-0344"/>
        <s v="Cust-6595"/>
        <s v="Cust-7725"/>
        <s v="Cust-8158"/>
        <s v="Cust-1912"/>
        <s v="Cust-9712"/>
        <s v="Cust-2732"/>
        <s v="Cust-9965"/>
        <s v="Cust-2711"/>
        <s v="Cust-6069"/>
        <s v="Cust-6531"/>
        <s v="Cust-5839"/>
        <s v="Cust-3577"/>
        <s v="Cust-8449"/>
        <s v="Cust-2003"/>
        <s v="Cust-5315"/>
        <s v="Cust-1774"/>
        <s v="Cust-6899"/>
        <s v="Cust-3280"/>
        <s v="Cust-9107"/>
        <s v="Cust-4473"/>
        <s v="Cust-6733"/>
        <s v="Cust-1357"/>
        <s v="Cust-8148"/>
        <s v="Cust-7964"/>
        <s v="Cust-7508"/>
        <s v="Cust-1865"/>
        <s v="Cust-2853"/>
        <s v="Cust-3551"/>
        <s v="Cust-0977"/>
        <s v="Cust-2234"/>
        <s v="Cust-5396"/>
        <s v="Cust-5987"/>
        <s v="Cust-9454"/>
        <s v="Cust-0391"/>
        <s v="Cust-9885"/>
        <s v="Cust-5791"/>
        <s v="Cust-4220"/>
        <s v="Cust-5148"/>
        <s v="Cust-9506"/>
        <s v="Cust-4578"/>
        <s v="Cust-1040"/>
        <s v="Cust-7542"/>
        <s v="Cust-0577"/>
        <s v="Cust-2097"/>
        <s v="Cust-9125"/>
        <s v="Cust-9807"/>
        <s v="Cust-7558"/>
        <s v="Cust-0788"/>
        <s v="Cust-9201"/>
        <s v="Cust-1965"/>
        <s v="Cust-3632"/>
        <s v="Cust-3502"/>
        <s v="Cust-0022"/>
        <s v="Cust-0739"/>
        <s v="Cust-0429"/>
        <s v="Cust-8536"/>
        <s v="Cust-5585"/>
        <s v="Cust-6863"/>
        <s v="Cust-0305"/>
        <s v="Cust-7422"/>
        <s v="Cust-8036"/>
        <s v="Cust-1142"/>
        <s v="Cust-2620"/>
        <s v="Cust-6347"/>
        <s v="Cust-2680"/>
        <s v="Cust-3226"/>
        <s v="Cust-4581"/>
        <s v="Cust-4850"/>
        <s v="Cust-9018"/>
        <s v="Cust-5345"/>
        <s v="Cust-6985"/>
        <s v="Cust-9419"/>
        <s v="Cust-6221"/>
        <s v="Cust-1923"/>
        <s v="Cust-8232"/>
        <s v="Cust-7231"/>
        <s v="Cust-2323"/>
        <s v="Cust-1242"/>
        <s v="Cust-7008"/>
        <s v="Cust-4546"/>
        <s v="Cust-8608"/>
        <s v="Cust-9570"/>
        <s v="Cust-6398"/>
        <s v="Cust-8292"/>
        <s v="Cust-2199"/>
        <s v="Cust-8885"/>
        <s v="Cust-9815"/>
        <s v="Cust-8267"/>
        <s v="Cust-3185"/>
        <s v="Cust-9546"/>
        <s v="Cust-1004"/>
        <s v="Cust-6363"/>
        <s v="Cust-7211"/>
        <s v="Cust-6438"/>
        <s v="Cust-8767"/>
        <s v="Cust-1191"/>
        <s v="Cust-5559"/>
        <s v="Cust-6313"/>
        <s v="Cust-2232"/>
        <s v="Cust-8800"/>
        <s v="Cust-3770"/>
        <s v="Cust-3250"/>
        <s v="Cust-9414"/>
        <s v="Cust-7567"/>
        <s v="Cust-5003"/>
        <s v="Cust-8220"/>
        <s v="Cust-7434"/>
        <s v="Cust-0250"/>
        <s v="Cust-1846"/>
        <s v="Cust-7895"/>
        <s v="Cust-4627"/>
        <s v="Cust-5461"/>
        <s v="Cust-8258"/>
        <s v="Cust-4604"/>
        <s v="Cust-0929"/>
        <s v="Cust-5511"/>
        <s v="Cust-8761"/>
        <s v="Cust-8807"/>
        <s v="Cust-9849"/>
        <s v="Cust-9410"/>
        <s v="Cust-9348"/>
        <s v="Cust-7188"/>
        <s v="Cust-5696"/>
        <s v="Cust-5988"/>
        <s v="Cust-6270"/>
        <s v="Cust-0604"/>
        <s v="Cust-4819"/>
        <s v="Cust-1230"/>
        <s v="Cust-2221"/>
        <s v="Cust-6829"/>
        <s v="Cust-3596"/>
        <s v="Cust-5476"/>
        <s v="Cust-2252"/>
        <s v="Cust-5481"/>
        <s v="Cust-9072"/>
        <s v="Cust-4683"/>
        <s v="Cust-0238"/>
        <s v="Cust-1109"/>
        <s v="Cust-6284"/>
        <s v="Cust-7397"/>
        <s v="Cust-1427"/>
        <s v="Cust-5335"/>
        <s v="Cust-6805"/>
        <s v="Cust-5554"/>
        <s v="Cust-9070"/>
        <s v="Cust-5162"/>
        <s v="Cust-0044"/>
        <s v="Cust-4812"/>
        <s v="Cust-9604"/>
        <s v="Cust-8612"/>
        <s v="Cust-1390"/>
        <s v="Cust-9913"/>
        <s v="Cust-2300"/>
        <s v="Cust-6259"/>
        <s v="Cust-5164"/>
        <s v="Cust-0444"/>
        <s v="Cust-6547"/>
        <s v="Cust-9339"/>
        <s v="Cust-4285"/>
        <s v="Cust-6038"/>
        <s v="Cust-7282"/>
        <s v="Cust-1320"/>
        <s v="Cust-4217"/>
        <s v="Cust-3843"/>
        <s v="Cust-3133"/>
        <s v="Cust-9181"/>
        <s v="Cust-4290"/>
        <s v="Cust-1422"/>
        <s v="Cust-6562"/>
        <s v="Cust-1913"/>
        <s v="Cust-6349"/>
        <s v="Cust-6677"/>
        <s v="Cust-4106"/>
        <s v="Cust-5668"/>
        <s v="Cust-0404"/>
        <s v="Cust-0727"/>
        <s v="Cust-0551"/>
        <s v="Cust-1624"/>
        <s v="Cust-0213"/>
        <s v="Cust-6339"/>
        <s v="Cust-9724"/>
        <s v="Cust-3057"/>
        <s v="Cust-5038"/>
        <s v="Cust-1318"/>
        <s v="Cust-2445"/>
        <s v="Cust-0535"/>
        <s v="Cust-9632"/>
        <s v="Cust-7482"/>
        <s v="Cust-5931"/>
        <s v="Cust-2707"/>
        <s v="Cust-1364"/>
        <s v="Cust-3037"/>
        <s v="Cust-9717"/>
        <s v="Cust-5397"/>
        <s v="Cust-3347"/>
        <s v="Cust-1043"/>
        <s v="Cust-7319"/>
        <s v="Cust-9487"/>
        <s v="Cust-6546"/>
        <s v="Cust-5887"/>
        <s v="Cust-4868"/>
        <s v="Cust-7039"/>
        <s v="Cust-7091"/>
        <s v="Cust-1811"/>
        <s v="Cust-9834"/>
        <s v="Cust-7265"/>
        <s v="Cust-7617"/>
        <s v="Cust-8930"/>
        <s v="Cust-0004"/>
        <s v="Cust-8522"/>
        <s v="Cust-5581"/>
        <s v="Cust-8968"/>
        <s v="Cust-7088"/>
        <s v="Cust-7445"/>
        <s v="Cust-1241"/>
        <s v="Cust-3876"/>
        <s v="Cust-1524"/>
        <s v="Cust-1080"/>
        <s v="Cust-4158"/>
        <s v="Cust-2024"/>
        <s v="Cust-3998"/>
        <s v="Cust-7653"/>
        <s v="Cust-6675"/>
        <s v="Cust-9822"/>
        <s v="Cust-4649"/>
        <s v="Cust-4852"/>
        <s v="Cust-8473"/>
        <s v="Cust-7819"/>
        <s v="Cust-7769"/>
        <s v="Cust-7937"/>
        <s v="Cust-2856"/>
        <s v="Cust-6533"/>
        <s v="Cust-6344"/>
        <s v="Cust-1694"/>
        <s v="Cust-8654"/>
        <s v="Cust-8931"/>
        <s v="Cust-0600"/>
        <s v="Cust-0095"/>
        <s v="Cust-0798"/>
        <s v="Cust-4749"/>
        <s v="Cust-7322"/>
        <s v="Cust-0678"/>
        <s v="Cust-1886"/>
        <s v="Cust-8208"/>
        <s v="Cust-3940"/>
        <s v="Cust-4790"/>
        <s v="Cust-6017"/>
        <s v="Cust-4160"/>
        <s v="Cust-8234"/>
        <s v="Cust-0257"/>
        <s v="Cust-1089"/>
        <s v="Cust-3487"/>
        <s v="Cust-4957"/>
        <s v="Cust-8217"/>
        <s v="Cust-9944"/>
        <s v="Cust-8281"/>
        <s v="Cust-4025"/>
        <s v="Cust-8893"/>
        <s v="Cust-1993"/>
        <s v="Cust-6130"/>
        <s v="Cust-3509"/>
        <s v="Cust-9810"/>
        <s v="Cust-8070"/>
        <s v="Cust-2847"/>
        <s v="Cust-3499"/>
        <s v="Cust-6634"/>
        <s v="Cust-0485"/>
        <s v="Cust-4190"/>
        <s v="Cust-0261"/>
        <s v="Cust-5978"/>
        <s v="Cust-5740"/>
        <s v="Cust-9274"/>
        <s v="Cust-8164"/>
        <s v="Cust-0207"/>
        <s v="Cust-6523"/>
        <s v="Cust-1926"/>
        <s v="Cust-7931"/>
        <s v="Cust-4478"/>
        <s v="Cust-1576"/>
        <s v="Cust-2353"/>
        <s v="Cust-6718"/>
        <s v="Cust-7237"/>
        <s v="Cust-0481"/>
        <s v="Cust-9790"/>
        <s v="Cust-4973"/>
        <s v="Cust-7520"/>
        <s v="Cust-1812"/>
        <s v="Cust-5537"/>
        <s v="Cust-4001"/>
        <s v="Cust-9742"/>
        <s v="Cust-4785"/>
        <s v="Cust-5821"/>
        <s v="Cust-2407"/>
        <s v="Cust-3638"/>
        <s v="Cust-6043"/>
        <s v="Cust-2979"/>
        <s v="Cust-8794"/>
        <s v="Cust-8814"/>
        <s v="Cust-5231"/>
        <s v="Cust-8136"/>
        <s v="Cust-5033"/>
        <s v="Cust-2005"/>
        <s v="Cust-7872"/>
        <s v="Cust-9921"/>
        <s v="Cust-2648"/>
        <s v="Cust-5261"/>
        <s v="Cust-3230"/>
        <s v="Cust-5672"/>
        <s v="Cust-1804"/>
        <s v="Cust-9490"/>
        <s v="Cust-8249"/>
        <s v="Cust-6071"/>
        <s v="Cust-9022"/>
        <s v="Cust-7782"/>
        <s v="Cust-8842"/>
        <s v="Cust-7556"/>
        <s v="Cust-3049"/>
        <s v="Cust-3127"/>
        <s v="Cust-3341"/>
        <s v="Cust-1409"/>
        <s v="Cust-1053"/>
        <s v="Cust-9612"/>
        <s v="Cust-1707"/>
        <s v="Cust-6358"/>
        <s v="Cust-6248"/>
        <s v="Cust-0718"/>
        <s v="Cust-9928"/>
        <s v="Cust-5452"/>
        <s v="Cust-3850"/>
        <s v="Cust-8789"/>
        <s v="Cust-4198"/>
        <s v="Cust-4407"/>
        <s v="Cust-9312"/>
        <s v="Cust-8272"/>
        <s v="Cust-1641"/>
        <s v="Cust-4704"/>
        <s v="Cust-4039"/>
        <s v="Cust-8283"/>
        <s v="Cust-6177"/>
        <s v="Cust-6242"/>
        <s v="Cust-8971"/>
        <s v="Cust-8039"/>
        <s v="Cust-0487"/>
        <s v="Cust-1594"/>
        <s v="Cust-3690"/>
        <s v="Cust-0203"/>
        <s v="Cust-6275"/>
        <s v="Cust-8624"/>
        <s v="Cust-2397"/>
        <s v="Cust-0139"/>
        <s v="Cust-3467"/>
        <s v="Cust-1497"/>
        <s v="Cust-6792"/>
        <s v="Cust-1398"/>
        <s v="Cust-9622"/>
        <s v="Cust-3361"/>
        <s v="Cust-8937"/>
        <s v="Cust-4654"/>
        <s v="Cust-8841"/>
        <s v="Cust-2840"/>
        <s v="Cust-5538"/>
        <s v="Cust-3863"/>
        <s v="Cust-4006"/>
        <s v="Cust-1517"/>
        <s v="Cust-4931"/>
        <s v="Cust-2663"/>
        <s v="Cust-8429"/>
        <s v="Cust-5494"/>
        <s v="Cust-5166"/>
        <s v="Cust-4367"/>
        <s v="Cust-6420"/>
        <s v="Cust-8851"/>
        <s v="Cust-7463"/>
        <s v="Cust-6476"/>
        <s v="Cust-7023"/>
        <s v="Cust-6318"/>
        <s v="Cust-0677"/>
        <s v="Cust-3580"/>
        <s v="Cust-8569"/>
        <s v="Cust-2989"/>
        <s v="Cust-4639"/>
        <s v="Cust-9835"/>
        <s v="Cust-2415"/>
        <s v="Cust-9463"/>
        <s v="Cust-9271"/>
        <s v="Cust-7832"/>
        <s v="Cust-3387"/>
        <s v="Cust-1130"/>
        <s v="Cust-2810"/>
        <s v="Cust-9688"/>
        <s v="Cust-3968"/>
        <s v="Cust-2483"/>
        <s v="Cust-9684"/>
        <s v="Cust-6472"/>
        <s v="Cust-6369"/>
        <s v="Cust-4383"/>
        <s v="Cust-4964"/>
        <s v="Cust-7344"/>
        <s v="Cust-9900"/>
        <s v="Cust-5228"/>
        <s v="Cust-0895"/>
        <s v="Cust-1568"/>
        <s v="Cust-0682"/>
        <s v="Cust-3530"/>
        <s v="Cust-0170"/>
        <s v="Cust-7864"/>
        <s v="Cust-3615"/>
        <s v="Cust-6077"/>
        <s v="Cust-7158"/>
        <s v="Cust-0698"/>
        <s v="Cust-6905"/>
        <s v="Cust-8943"/>
        <s v="Cust-2010"/>
        <s v="Cust-4156"/>
        <s v="Cust-8743"/>
        <s v="Cust-7193"/>
        <s v="Cust-5243"/>
        <s v="Cust-1192"/>
        <s v="Cust-7901"/>
        <s v="Cust-6139"/>
        <s v="Cust-8325"/>
        <s v="Cust-6757"/>
        <s v="Cust-6328"/>
        <s v="Cust-0781"/>
        <s v="Cust-9892"/>
        <s v="Cust-7173"/>
        <s v="Cust-9224"/>
        <s v="Cust-7836"/>
        <s v="Cust-8947"/>
        <s v="Cust-0900"/>
        <s v="Cust-3345"/>
        <s v="Cust-4969"/>
        <s v="Cust-3016"/>
        <s v="Cust-1001"/>
        <s v="Cust-9373"/>
        <s v="Cust-4503"/>
        <s v="Cust-8994"/>
        <s v="Cust-1979"/>
        <s v="Cust-7611"/>
        <s v="Cust-0253"/>
        <s v="Cust-2314"/>
        <s v="Cust-0378"/>
        <s v="Cust-0400"/>
        <s v="Cust-2963"/>
        <s v="Cust-0381"/>
        <s v="Cust-7900"/>
        <s v="Cust-8744"/>
        <s v="Cust-8529"/>
        <s v="Cust-2597"/>
        <s v="Cust-4128"/>
        <s v="Cust-5233"/>
        <s v="Cust-3242"/>
        <s v="Cust-9657"/>
        <s v="Cust-1657"/>
        <s v="Cust-8289"/>
        <s v="Cust-1834"/>
        <s v="Cust-7755"/>
        <s v="Cust-7250"/>
        <s v="Cust-7368"/>
        <s v="Cust-1426"/>
        <s v="Cust-9453"/>
        <s v="Cust-2169"/>
        <s v="Cust-0983"/>
        <s v="Cust-6631"/>
        <s v="Cust-7685"/>
        <s v="Cust-0121"/>
        <s v="Cust-8477"/>
        <s v="Cust-5058"/>
        <s v="Cust-3709"/>
        <s v="Cust-1302"/>
        <s v="Cust-4965"/>
        <s v="Cust-7156"/>
        <s v="Cust-8270"/>
        <s v="Cust-5108"/>
        <s v="Cust-5080"/>
        <s v="Cust-7657"/>
        <s v="Cust-0934"/>
        <s v="Cust-6520"/>
        <s v="Cust-6604"/>
        <s v="Cust-1009"/>
        <s v="Cust-4060"/>
        <s v="Cust-2016"/>
        <s v="Cust-2913"/>
        <s v="Cust-2503"/>
        <s v="Cust-1875"/>
        <s v="Cust-2704"/>
        <s v="Cust-0931"/>
        <s v="Cust-2946"/>
        <s v="Cust-7337"/>
        <s v="Cust-6482"/>
        <s v="Cust-1240"/>
        <s v="Cust-8808"/>
        <s v="Cust-3621"/>
        <s v="Cust-2470"/>
        <s v="Cust-3330"/>
        <s v="Cust-1734"/>
        <s v="Cust-0681"/>
        <s v="Cust-5412"/>
        <s v="Cust-0119"/>
        <s v="Cust-0077"/>
        <s v="Cust-4119"/>
        <s v="Cust-4254"/>
        <s v="Cust-7648"/>
        <s v="Cust-2287"/>
        <s v="Cust-0782"/>
        <s v="Cust-8463"/>
        <s v="Cust-0483"/>
        <s v="Cust-7444"/>
        <s v="Cust-1101"/>
        <s v="Cust-6390"/>
        <s v="Cust-7557"/>
        <s v="Cust-5929"/>
        <s v="Cust-7956"/>
        <s v="Cust-8315"/>
        <s v="Cust-2508"/>
        <s v="Cust-0888"/>
        <s v="Cust-9314"/>
        <s v="Cust-9762"/>
        <s v="Cust-8516"/>
        <s v="Cust-8223"/>
        <s v="Cust-5679"/>
        <s v="Cust-5999"/>
        <s v="Cust-0291"/>
        <s v="Cust-4792"/>
        <s v="Cust-8468"/>
        <s v="Cust-6323"/>
        <s v="Cust-1850"/>
        <s v="Cust-5961"/>
        <s v="Cust-7863"/>
        <s v="Cust-8876"/>
        <s v="Cust-0150"/>
        <s v="Cust-9702"/>
        <s v="Cust-6777"/>
        <s v="Cust-9683"/>
        <s v="Cust-0373"/>
        <s v="Cust-4678"/>
        <s v="Cust-7869"/>
        <s v="Cust-0953"/>
        <s v="Cust-5433"/>
        <s v="Cust-5560"/>
        <s v="Cust-4978"/>
        <s v="Cust-6534"/>
        <s v="Cust-5873"/>
        <s v="Cust-0917"/>
        <s v="Cust-4368"/>
        <s v="Cust-3639"/>
        <s v="Cust-8782"/>
        <s v="Cust-1644"/>
        <s v="Cust-5146"/>
        <s v="Cust-7500"/>
        <s v="Cust-6653"/>
        <s v="Cust-1500"/>
        <s v="Cust-6073"/>
        <s v="Cust-7569"/>
        <s v="Cust-2921"/>
        <s v="Cust-9278"/>
        <s v="Cust-7288"/>
        <s v="Cust-3829"/>
        <s v="Cust-8664"/>
        <s v="Cust-0850"/>
        <s v="Cust-2743"/>
        <s v="Cust-7589"/>
        <s v="Cust-3951"/>
        <s v="Cust-9331"/>
        <s v="Cust-4651"/>
        <s v="Cust-6615"/>
        <s v="Cust-4743"/>
        <s v="Cust-5666"/>
        <s v="Cust-4693"/>
        <s v="Cust-9644"/>
        <s v="Cust-6154"/>
        <s v="Cust-5226"/>
        <s v="Cust-3419"/>
        <s v="Cust-1704"/>
        <s v="Cust-3090"/>
        <s v="Cust-9197"/>
        <s v="Cust-6751"/>
        <s v="Cust-8161"/>
        <s v="Cust-8957"/>
        <s v="Cust-0450"/>
        <s v="Cust-1016"/>
        <s v="Cust-9882"/>
        <s v="Cust-5722"/>
        <s v="Cust-4129"/>
        <s v="Cust-2396"/>
        <s v="Cust-7834"/>
        <s v="Cust-2845"/>
        <s v="Cust-4948"/>
        <s v="Cust-0746"/>
        <s v="Cust-7604"/>
        <s v="Cust-1134"/>
        <s v="Cust-9740"/>
        <s v="Cust-2537"/>
        <s v="Cust-3543"/>
        <s v="Cust-7717"/>
        <s v="Cust-1669"/>
        <s v="Cust-3481"/>
        <s v="Cust-4183"/>
        <s v="Cust-8404"/>
        <s v="Cust-7395"/>
        <s v="Cust-7204"/>
        <s v="Cust-7881"/>
        <s v="Cust-8806"/>
        <s v="Cust-4892"/>
        <s v="Cust-8936"/>
        <s v="Cust-9368"/>
        <s v="Cust-3175"/>
        <s v="Cust-5783"/>
        <s v="Cust-1182"/>
        <s v="Cust-8155"/>
        <s v="Cust-6680"/>
        <s v="Cust-5676"/>
        <s v="Cust-7858"/>
        <s v="Cust-0601"/>
        <s v="Cust-2435"/>
        <s v="Cust-2043"/>
        <s v="Cust-8904"/>
        <s v="Cust-2359"/>
        <s v="Cust-2311"/>
        <s v="Cust-7705"/>
        <s v="Cust-2032"/>
        <s v="Cust-1113"/>
        <s v="Cust-8864"/>
        <s v="Cust-3547"/>
        <s v="Cust-9500"/>
        <s v="Cust-4239"/>
        <s v="Cust-7995"/>
        <s v="Cust-7849"/>
        <s v="Cust-5789"/>
        <s v="Cust-7133"/>
        <s v="Cust-7409"/>
        <s v="Cust-4781"/>
        <s v="Cust-2809"/>
        <s v="Cust-7603"/>
        <s v="Cust-9496"/>
        <s v="Cust-6583"/>
        <s v="Cust-5876"/>
        <s v="Cust-0397"/>
        <s v="Cust-5379"/>
        <s v="Cust-7559"/>
        <s v="Cust-4493"/>
        <s v="Cust-2091"/>
        <s v="Cust-3200"/>
        <s v="Cust-4994"/>
        <s v="Cust-0633"/>
        <s v="Cust-8909"/>
        <s v="Cust-9146"/>
        <s v="Cust-9895"/>
        <s v="Cust-7267"/>
        <s v="Cust-9166"/>
        <s v="Cust-3346"/>
        <s v="Cust-8711"/>
        <s v="Cust-1862"/>
        <s v="Cust-5220"/>
        <s v="Cust-3191"/>
        <s v="Cust-5302"/>
        <s v="Cust-0538"/>
        <s v="Cust-8562"/>
        <s v="Cust-2723"/>
        <s v="Cust-4860"/>
        <s v="Cust-3909"/>
        <s v="Cust-2761"/>
        <s v="Cust-0466"/>
        <s v="Cust-3070"/>
        <s v="Cust-1740"/>
        <s v="Cust-9675"/>
        <s v="Cust-0521"/>
        <s v="Cust-4399"/>
        <s v="Cust-2063"/>
        <s v="Cust-6160"/>
        <s v="Cust-3508"/>
        <s v="Cust-2062"/>
        <s v="Cust-6755"/>
        <s v="Cust-5850"/>
        <s v="Cust-3269"/>
        <s v="Cust-1202"/>
        <s v="Cust-6974"/>
        <s v="Cust-2000"/>
        <s v="Cust-4268"/>
        <s v="Cust-8798"/>
        <s v="Cust-7112"/>
        <s v="Cust-5823"/>
        <s v="Cust-1467"/>
        <s v="Cust-3290"/>
        <s v="Cust-4909"/>
        <s v="Cust-8257"/>
        <s v="Cust-4944"/>
        <s v="Cust-4317"/>
        <s v="Cust-8174"/>
        <s v="Cust-6254"/>
        <s v="Cust-7497"/>
        <s v="Cust-6375"/>
        <s v="Cust-0470"/>
        <s v="Cust-0175"/>
        <s v="Cust-9692"/>
        <s v="Cust-0021"/>
        <s v="Cust-7980"/>
        <s v="Cust-1527"/>
        <s v="Cust-0847"/>
        <s v="Cust-8222"/>
        <s v="Cust-9088"/>
        <s v="Cust-1938"/>
        <s v="Cust-8384"/>
        <s v="Cust-2931"/>
        <s v="Cust-9929"/>
        <s v="Cust-5699"/>
        <s v="Cust-6044"/>
        <s v="Cust-9460"/>
        <s v="Cust-0020"/>
        <s v="Cust-5896"/>
        <s v="Cust-7893"/>
        <s v="Cust-4297"/>
        <s v="Cust-6252"/>
        <s v="Cust-5369"/>
        <s v="Cust-6494"/>
        <s v="Cust-8973"/>
        <s v="Cust-1820"/>
        <s v="Cust-5486"/>
        <s v="Cust-3125"/>
        <s v="Cust-5898"/>
        <s v="Cust-3975"/>
        <s v="Cust-8736"/>
        <s v="Cust-5700"/>
        <s v="Cust-4946"/>
        <s v="Cust-7591"/>
        <s v="Cust-0652"/>
        <s v="Cust-1905"/>
        <s v="Cust-5401"/>
        <s v="Cust-0618"/>
        <s v="Cust-6449"/>
        <s v="Cust-7945"/>
        <s v="Cust-6690"/>
        <s v="Cust-7406"/>
        <s v="Cust-1735"/>
        <s v="Cust-2556"/>
        <s v="Cust-7437"/>
        <s v="Cust-8671"/>
        <s v="Cust-9234"/>
        <s v="Cust-5561"/>
        <s v="Cust-8373"/>
        <s v="Cust-9470"/>
        <s v="Cust-3676"/>
        <s v="Cust-5593"/>
        <s v="Cust-0632"/>
        <s v="Cust-0665"/>
        <s v="Cust-2735"/>
        <s v="Cust-4887"/>
        <s v="Cust-2459"/>
        <s v="Cust-3845"/>
        <s v="Cust-5940"/>
        <s v="Cust-2111"/>
        <s v="Cust-8881"/>
        <s v="Cust-5454"/>
        <s v="Cust-5093"/>
        <s v="Cust-1350"/>
        <s v="Cust-5875"/>
        <s v="Cust-5892"/>
        <s v="Cust-2875"/>
        <s v="Cust-0489"/>
        <s v="Cust-4676"/>
        <s v="Cust-4085"/>
        <s v="Cust-6919"/>
        <s v="Cust-3131"/>
        <s v="Cust-9837"/>
        <s v="Cust-3115"/>
        <s v="Cust-6648"/>
        <s v="Cust-4497"/>
        <s v="Cust-2718"/>
        <s v="Cust-4855"/>
        <s v="Cust-4585"/>
        <s v="Cust-9912"/>
        <s v="Cust-3416"/>
        <s v="Cust-8568"/>
        <s v="Cust-6508"/>
        <s v="Cust-1386"/>
        <s v="Cust-1607"/>
        <s v="Cust-6268"/>
        <s v="Cust-8462"/>
        <s v="Cust-6570"/>
        <s v="Cust-5800"/>
        <s v="Cust-5278"/>
        <s v="Cust-7127"/>
        <s v="Cust-3421"/>
        <s v="Cust-5635"/>
        <s v="Cust-9399"/>
        <s v="Cust-4335"/>
        <s v="Cust-5526"/>
        <s v="Cust-1901"/>
        <s v="Cust-4762"/>
        <s v="Cust-0106"/>
        <s v="Cust-0943"/>
        <s v="Cust-9970"/>
        <s v="Cust-9282"/>
        <s v="Cust-9264"/>
        <s v="Cust-1602"/>
        <s v="Cust-1005"/>
        <s v="Cust-7638"/>
        <s v="Cust-7592"/>
        <s v="Cust-9302"/>
        <s v="Cust-0602"/>
        <s v="Cust-2363"/>
        <s v="Cust-4562"/>
        <s v="Cust-9569"/>
        <s v="Cust-4532"/>
        <s v="Cust-3381"/>
        <s v="Cust-0362"/>
        <s v="Cust-9397"/>
        <s v="Cust-4699"/>
        <s v="Cust-8414"/>
        <s v="Cust-3603"/>
        <s v="Cust-9554"/>
        <s v="Cust-9804"/>
        <s v="Cust-4460"/>
        <s v="Cust-2105"/>
        <s v="Cust-4548"/>
        <s v="Cust-6321"/>
        <s v="Cust-6554"/>
        <s v="Cust-1155"/>
        <s v="Cust-0505"/>
        <s v="Cust-3232"/>
        <s v="Cust-7907"/>
        <s v="Cust-7927"/>
        <s v="Cust-4592"/>
        <s v="Cust-5438"/>
        <s v="Cust-5451"/>
        <s v="Cust-6387"/>
        <s v="Cust-3325"/>
        <s v="Cust-5540"/>
        <s v="Cust-5409"/>
        <s v="Cust-3422"/>
        <s v="Cust-5062"/>
        <s v="Cust-1492"/>
        <s v="Cust-7897"/>
        <s v="Cust-5016"/>
        <s v="Cust-7164"/>
        <s v="Cust-4189"/>
        <s v="Cust-7139"/>
        <s v="Cust-6402"/>
        <s v="Cust-5192"/>
        <s v="Cust-9710"/>
        <s v="Cust-3963"/>
        <s v="Cust-5661"/>
        <s v="Cust-3557"/>
        <s v="Cust-8769"/>
        <s v="Cust-9779"/>
        <s v="Cust-0331"/>
        <s v="Cust-0167"/>
        <s v="Cust-7526"/>
        <s v="Cust-9257"/>
        <s v="Cust-5510"/>
        <s v="Cust-6738"/>
        <s v="Cust-5695"/>
        <s v="Cust-8467"/>
        <s v="Cust-2790"/>
        <s v="Cust-4392"/>
        <s v="Cust-5488"/>
        <s v="Cust-7042"/>
        <s v="Cust-0999"/>
        <s v="Cust-3106"/>
        <s v="Cust-0453"/>
        <s v="Cust-8002"/>
        <s v="Cust-1361"/>
        <s v="Cust-5671"/>
        <s v="Cust-4778"/>
        <s v="Cust-0496"/>
        <s v="Cust-6129"/>
        <s v="Cust-2865"/>
        <s v="Cust-4637"/>
        <s v="Cust-2419"/>
        <s v="Cust-1685"/>
        <s v="Cust-3924"/>
        <s v="Cust-5809"/>
        <s v="Cust-3316"/>
        <s v="Cust-0181"/>
        <s v="Cust-3335"/>
        <s v="Cust-7140"/>
        <s v="Cust-2220"/>
        <s v="Cust-5394"/>
        <s v="Cust-4935"/>
        <s v="Cust-7788"/>
        <s v="Cust-1819"/>
        <s v="Cust-9060"/>
        <s v="Cust-5449"/>
        <s v="Cust-6601"/>
        <s v="Cust-5326"/>
        <s v="Cust-1469"/>
        <s v="Cust-6821"/>
        <s v="Cust-4669"/>
        <s v="Cust-3781"/>
        <s v="Cust-2778"/>
        <s v="Cust-5298"/>
        <s v="Cust-5460"/>
        <s v="Cust-9893"/>
        <s v="Cust-6865"/>
        <s v="Cust-2117"/>
        <s v="Cust-0650"/>
        <s v="Cust-5544"/>
        <s v="Cust-5022"/>
        <s v="Cust-1700"/>
        <s v="Cust-8862"/>
        <s v="Cust-3677"/>
        <s v="Cust-0190"/>
        <s v="Cust-4125"/>
        <s v="Cust-7066"/>
        <s v="Cust-1028"/>
        <s v="Cust-2878"/>
        <s v="Cust-9317"/>
        <s v="Cust-6374"/>
        <s v="Cust-0113"/>
        <s v="Cust-6388"/>
        <s v="Cust-5269"/>
        <s v="Cust-7833"/>
        <s v="Cust-7629"/>
        <s v="Cust-4558"/>
        <s v="Cust-7077"/>
        <s v="Cust-6447"/>
        <s v="Cust-3838"/>
        <s v="Cust-8889"/>
        <s v="Cust-1486"/>
        <s v="Cust-3814"/>
        <s v="Cust-4641"/>
        <s v="Cust-8684"/>
        <s v="Cust-1907"/>
        <s v="Cust-8271"/>
        <s v="Cust-4052"/>
        <s v="Cust-2712"/>
        <s v="Cust-2827"/>
        <s v="Cust-8760"/>
        <s v="Cust-0477"/>
        <s v="Cust-3583"/>
        <s v="Cust-2159"/>
        <s v="Cust-9213"/>
        <s v="Cust-1278"/>
        <s v="Cust-5407"/>
        <s v="Cust-1699"/>
        <s v="Cust-4597"/>
        <s v="Cust-3529"/>
        <s v="Cust-7129"/>
        <s v="Cust-9150"/>
        <s v="Cust-0416"/>
        <s v="Cust-5541"/>
        <s v="Cust-7728"/>
        <s v="Cust-0326"/>
        <s v="Cust-9346"/>
        <s v="Cust-3542"/>
        <s v="Cust-9059"/>
        <s v="Cust-2310"/>
        <s v="Cust-3240"/>
        <s v="Cust-8377"/>
        <s v="Cust-2079"/>
        <s v="Cust-9690"/>
        <s v="Cust-9020"/>
        <s v="Cust-7012"/>
        <s v="Cust-0890"/>
        <s v="Cust-0220"/>
        <s v="Cust-9363"/>
        <s v="Cust-1849"/>
        <s v="Cust-3322"/>
        <s v="Cust-6617"/>
        <s v="Cust-0760"/>
        <s v="Cust-3573"/>
        <s v="Cust-6858"/>
        <s v="Cust-1464"/>
        <s v="Cust-4307"/>
        <s v="Cust-8383"/>
        <s v="Cust-7421"/>
        <s v="Cust-0961"/>
        <s v="Cust-1928"/>
        <s v="Cust-4040"/>
        <s v="Cust-9321"/>
        <s v="Cust-7027"/>
        <s v="Cust-4117"/>
        <s v="Cust-7961"/>
        <s v="Cust-2664"/>
        <s v="Cust-6124"/>
        <s v="Cust-1796"/>
        <s v="Cust-0539"/>
        <s v="Cust-7510"/>
        <s v="Cust-7346"/>
        <s v="Cust-5852"/>
        <s v="Cust-3558"/>
        <s v="Cust-0647"/>
        <s v="Cust-8066"/>
        <s v="Cust-9332"/>
        <s v="Cust-4939"/>
        <s v="Cust-9123"/>
        <s v="Cust-3183"/>
        <s v="Cust-5363"/>
        <s v="Cust-1703"/>
        <s v="Cust-2442"/>
        <s v="Cust-3776"/>
        <s v="Cust-9094"/>
        <s v="Cust-7380"/>
        <s v="Cust-1695"/>
        <s v="Cust-3707"/>
        <s v="Cust-8697"/>
        <s v="Cust-0874"/>
        <s v="Cust-6322"/>
        <s v="Cust-7817"/>
        <s v="Cust-6424"/>
        <s v="Cust-4045"/>
        <s v="Cust-7527"/>
        <s v="Cust-7973"/>
        <s v="Cust-0394"/>
        <s v="Cust-6196"/>
        <s v="Cust-1065"/>
        <s v="Cust-9832"/>
        <s v="Cust-0915"/>
        <s v="Cust-9680"/>
        <s v="Cust-2382"/>
        <s v="Cust-2214"/>
        <s v="Cust-7118"/>
        <s v="Cust-1569"/>
        <s v="Cust-0367"/>
        <s v="Cust-3328"/>
        <s v="Cust-3651"/>
        <s v="Cust-9784"/>
        <s v="Cust-0740"/>
        <s v="Cust-8290"/>
        <s v="Cust-6819"/>
        <s v="Cust-4445"/>
        <s v="Cust-4843"/>
        <s v="Cust-8548"/>
        <s v="Cust-9922"/>
        <s v="Cust-3517"/>
        <s v="Cust-7291"/>
        <s v="Cust-3152"/>
        <s v="Cust-0501"/>
        <s v="Cust-9502"/>
        <s v="Cust-6338"/>
        <s v="Cust-1809"/>
        <s v="Cust-2929"/>
        <s v="Cust-9590"/>
        <s v="Cust-7929"/>
        <s v="Cust-4838"/>
        <s v="Cust-0975"/>
        <s v="Cust-2820"/>
        <s v="Cust-6594"/>
        <s v="Cust-0838"/>
        <s v="Cust-3513"/>
        <s v="Cust-1708"/>
        <s v="Cust-1374"/>
        <s v="Cust-7355"/>
        <s v="Cust-5576"/>
        <s v="Cust-4531"/>
        <s v="Cust-3369"/>
        <s v="Cust-8787"/>
        <s v="Cust-9663"/>
        <s v="Cust-6727"/>
        <s v="Cust-2873"/>
        <s v="Cust-8978"/>
        <s v="Cust-7578"/>
        <s v="Cust-8676"/>
        <s v="Cust-3973"/>
        <s v="Cust-2223"/>
        <s v="Cust-1980"/>
        <s v="Cust-2657"/>
        <s v="Cust-3678"/>
        <s v="Cust-4336"/>
        <s v="Cust-2053"/>
        <s v="Cust-9700"/>
        <s v="Cust-2972"/>
        <s v="Cust-2843"/>
        <s v="Cust-8031"/>
        <s v="Cust-2740"/>
        <s v="Cust-3477"/>
        <s v="Cust-3944"/>
        <s v="Cust-2583"/>
        <s v="Cust-4148"/>
        <s v="Cust-2995"/>
        <s v="Cust-7930"/>
        <s v="Cust-4017"/>
        <s v="Cust-9323"/>
        <s v="Cust-9673"/>
        <s v="Cust-4870"/>
        <s v="Cust-3121"/>
        <s v="Cust-2918"/>
        <s v="Cust-7182"/>
        <s v="Cust-6413"/>
        <s v="Cust-9244"/>
        <s v="Cust-4857"/>
        <s v="Cust-6362"/>
        <s v="Cust-5282"/>
        <s v="Cust-0211"/>
        <s v="Cust-1181"/>
        <s v="Cust-7688"/>
        <s v="Cust-1532"/>
        <s v="Cust-7101"/>
        <s v="Cust-5778"/>
        <s v="Cust-2912"/>
        <s v="Cust-4314"/>
        <s v="Cust-6326"/>
        <s v="Cust-1243"/>
        <s v="Cust-0695"/>
        <s v="Cust-5235"/>
        <s v="Cust-3205"/>
        <s v="Cust-0940"/>
        <s v="Cust-8762"/>
        <s v="Cust-7121"/>
        <s v="Cust-9477"/>
        <s v="Cust-9594"/>
        <s v="Cust-3739"/>
        <s v="Cust-4097"/>
        <s v="Cust-6597"/>
        <s v="Cust-7859"/>
        <s v="Cust-9083"/>
        <s v="Cust-1528"/>
        <s v="Cust-7640"/>
        <s v="Cust-0479"/>
        <s v="Cust-1018"/>
        <s v="Cust-1298"/>
        <s v="Cust-4173"/>
        <s v="Cust-7970"/>
        <s v="Cust-2636"/>
        <s v="Cust-9753"/>
        <s v="Cust-4089"/>
        <s v="Cust-5301"/>
        <s v="Cust-1655"/>
        <s v="Cust-6190"/>
        <s v="Cust-8037"/>
        <s v="Cust-3318"/>
        <s v="Cust-8298"/>
        <s v="Cust-3819"/>
        <s v="Cust-0841"/>
        <s v="Cust-8662"/>
        <s v="Cust-1682"/>
        <s v="Cust-4629"/>
        <s v="Cust-4499"/>
        <s v="Cust-7447"/>
        <s v="Cust-3729"/>
        <s v="Cust-4988"/>
        <s v="Cust-9909"/>
        <s v="Cust-3163"/>
        <s v="Cust-2987"/>
        <s v="Cust-1509"/>
        <s v="Cust-2831"/>
        <s v="Cust-0619"/>
        <s v="Cust-4474"/>
        <s v="Cust-8012"/>
        <s v="Cust-4917"/>
        <s v="Cust-4567"/>
        <s v="Cust-7711"/>
        <s v="Cust-1254"/>
        <s v="Cust-3942"/>
        <s v="Cust-0280"/>
        <s v="Cust-4403"/>
        <s v="Cust-1663"/>
        <s v="Cust-8457"/>
        <s v="Cust-7401"/>
        <s v="Cust-5034"/>
        <s v="Cust-9353"/>
        <s v="Cust-6399"/>
        <s v="Cust-6949"/>
        <s v="Cust-3408"/>
        <s v="Cust-5884"/>
        <s v="Cust-0117"/>
        <s v="Cust-4910"/>
        <s v="Cust-5804"/>
        <s v="Cust-5934"/>
        <s v="Cust-9698"/>
        <s v="Cust-6193"/>
        <s v="Cust-2073"/>
        <s v="Cust-3420"/>
        <s v="Cust-9598"/>
        <s v="Cust-5945"/>
        <s v="Cust-0144"/>
        <s v="Cust-6506"/>
        <s v="Cust-8571"/>
        <s v="Cust-4823"/>
        <s v="Cust-2494"/>
        <s v="Cust-9045"/>
        <s v="Cust-8418"/>
        <s v="Cust-3897"/>
        <s v="Cust-1869"/>
        <s v="Cust-5216"/>
        <s v="Cust-0528"/>
        <s v="Cust-7038"/>
        <s v="Cust-4550"/>
        <s v="Cust-0034"/>
        <s v="Cust-3679"/>
        <s v="Cust-7830"/>
        <s v="Cust-6293"/>
        <s v="Cust-9911"/>
        <s v="Cust-5725"/>
        <s v="Cust-1287"/>
        <s v="Cust-1833"/>
        <s v="Cust-1515"/>
        <s v="Cust-6382"/>
        <s v="Cust-8412"/>
        <s v="Cust-2288"/>
        <s v="Cust-6850"/>
        <s v="Cust-1047"/>
        <s v="Cust-0818"/>
        <s v="Cust-3654"/>
        <s v="Cust-3790"/>
        <s v="Cust-7790"/>
        <s v="Cust-1081"/>
        <s v="Cust-8586"/>
        <s v="Cust-0274"/>
        <s v="Cust-7816"/>
        <s v="Cust-6173"/>
        <s v="Cust-4104"/>
        <s v="Cust-2222"/>
        <s v="Cust-7701"/>
        <s v="Cust-0316"/>
        <s v="Cust-8505"/>
        <s v="Cust-6613"/>
        <s v="Cust-7691"/>
        <s v="Cust-7302"/>
        <s v="Cust-3222"/>
        <s v="Cust-9494"/>
        <s v="Cust-1989"/>
        <s v="Cust-4494"/>
        <s v="Cust-5157"/>
        <s v="Cust-6381"/>
        <s v="Cust-3841"/>
        <s v="Cust-3617"/>
        <s v="Cust-5808"/>
        <s v="Cust-0384"/>
        <s v="Cust-7787"/>
        <s v="Cust-7888"/>
        <s v="Cust-5423"/>
        <s v="Cust-6439"/>
        <s v="Cust-1329"/>
        <s v="Cust-5264"/>
        <s v="Cust-0185"/>
        <s v="Cust-5411"/>
        <s v="Cust-0360"/>
        <s v="Cust-3793"/>
        <s v="Cust-2524"/>
        <s v="Cust-0352"/>
        <s v="Cust-3764"/>
        <s v="Cust-1966"/>
        <s v="Cust-0424"/>
        <s v="Cust-1031"/>
        <s v="Cust-8110"/>
        <s v="Cust-9625"/>
        <s v="Cust-4365"/>
        <s v="Cust-0651"/>
        <s v="Cust-2131"/>
        <s v="Cust-2985"/>
        <s v="Cust-1675"/>
        <s v="Cust-7722"/>
        <s v="Cust-7029"/>
        <s v="Cust-2491"/>
        <s v="Cust-5767"/>
        <s v="Cust-9232"/>
        <s v="Cust-0988"/>
        <s v="Cust-9619"/>
        <s v="Cust-0289"/>
        <s v="Cust-4390"/>
        <s v="Cust-7892"/>
        <s v="Cust-0687"/>
        <s v="Cust-2279"/>
        <s v="Cust-7941"/>
        <s v="Cust-7673"/>
        <s v="Cust-7550"/>
        <s v="Cust-0425"/>
        <s v="Cust-4318"/>
        <s v="Cust-0351"/>
        <s v="Cust-5274"/>
        <s v="Cust-2367"/>
        <s v="Cust-6282"/>
        <s v="Cust-1283"/>
        <s v="Cust-0896"/>
        <s v="Cust-7612"/>
        <s v="Cust-1261"/>
        <s v="Cust-8356"/>
        <s v="Cust-0267"/>
        <s v="Cust-8840"/>
        <s v="Cust-1761"/>
        <s v="Cust-7871"/>
        <s v="Cust-0762"/>
        <s v="Cust-0142"/>
        <s v="Cust-5962"/>
        <s v="Cust-6647"/>
        <s v="Cust-4164"/>
        <s v="Cust-6780"/>
        <s v="Cust-7631"/>
        <s v="Cust-2645"/>
        <s v="Cust-6459"/>
        <s v="Cust-9659"/>
        <s v="Cust-1630"/>
        <s v="Cust-5306"/>
        <s v="Cust-3138"/>
        <s v="Cust-2434"/>
        <s v="Cust-4049"/>
        <s v="Cust-6749"/>
        <s v="Cust-2771"/>
        <s v="Cust-6202"/>
        <s v="Cust-1129"/>
        <s v="Cust-1032"/>
        <s v="Cust-2539"/>
        <s v="Cust-6902"/>
        <s v="Cust-3480"/>
        <s v="Cust-6837"/>
        <s v="Cust-2964"/>
        <s v="Cust-6884"/>
        <s v="Cust-9599"/>
        <s v="Cust-8953"/>
        <s v="Cust-7459"/>
        <s v="Cust-8001"/>
        <s v="Cust-6688"/>
        <s v="Cust-6281"/>
        <s v="Cust-3268"/>
        <s v="Cust-3985"/>
        <s v="Cust-8993"/>
        <s v="Cust-4962"/>
        <s v="Cust-0733"/>
        <s v="Cust-6652"/>
        <s v="Cust-3365"/>
        <s v="Cust-8082"/>
        <s v="Cust-0952"/>
        <s v="Cust-2898"/>
        <s v="Cust-2791"/>
        <s v="Cust-6215"/>
        <s v="Cust-0060"/>
        <s v="Cust-4989"/>
        <s v="Cust-8959"/>
        <s v="Cust-9028"/>
        <s v="Cust-2080"/>
        <s v="Cust-3180"/>
        <s v="Cust-0947"/>
        <s v="Cust-1199"/>
        <s v="Cust-3110"/>
        <s v="Cust-4524"/>
        <s v="Cust-1934"/>
        <s v="Cust-2953"/>
        <s v="Cust-8533"/>
        <s v="Cust-1096"/>
        <s v="Cust-9764"/>
        <s v="Cust-1286"/>
        <s v="Cust-0969"/>
        <s v="Cust-7057"/>
        <s v="Cust-4837"/>
        <s v="Cust-8924"/>
        <s v="Cust-8620"/>
        <s v="Cust-0815"/>
        <s v="Cust-5542"/>
        <s v="Cust-1062"/>
        <s v="Cust-7122"/>
        <s v="Cust-9230"/>
        <s v="Cust-7651"/>
        <s v="Cust-8921"/>
        <s v="Cust-6716"/>
        <s v="Cust-2242"/>
        <s v="Cust-9824"/>
        <s v="Cust-4660"/>
        <s v="Cust-3875"/>
        <s v="Cust-4765"/>
        <s v="Cust-4222"/>
        <s v="Cust-3166"/>
        <s v="Cust-4191"/>
        <s v="Cust-2982"/>
        <s v="Cust-4187"/>
        <s v="Cust-3094"/>
        <s v="Cust-7460"/>
        <s v="Cust-0348"/>
        <s v="Cust-9758"/>
        <s v="Cust-4345"/>
        <s v="Cust-9167"/>
        <s v="Cust-2561"/>
        <s v="Cust-1203"/>
        <s v="Cust-6638"/>
        <s v="Cust-8751"/>
        <s v="Cust-9147"/>
        <s v="Cust-7247"/>
        <s v="Cust-8537"/>
        <s v="Cust-7716"/>
        <s v="Cust-7535"/>
        <s v="Cust-3702"/>
        <s v="Cust-6645"/>
        <s v="Cust-2565"/>
        <s v="Cust-5867"/>
        <s v="Cust-2928"/>
        <s v="Cust-5308"/>
        <s v="Cust-8033"/>
        <s v="Cust-8279"/>
        <s v="Cust-2579"/>
        <s v="Cust-1030"/>
        <s v="Cust-4647"/>
        <s v="Cust-9381"/>
        <s v="Cust-6485"/>
        <s v="Cust-6223"/>
        <s v="Cust-5807"/>
        <s v="Cust-3892"/>
        <s v="Cust-3672"/>
        <s v="Cust-8964"/>
        <s v="Cust-5349"/>
        <s v="Cust-2762"/>
        <s v="Cust-4559"/>
        <s v="Cust-5032"/>
        <s v="Cust-5761"/>
        <s v="Cust-1019"/>
        <s v="Cust-7069"/>
        <s v="Cust-3834"/>
        <s v="Cust-7533"/>
        <s v="Cust-4491"/>
        <s v="Cust-4942"/>
        <s v="Cust-0522"/>
        <s v="Cust-2612"/>
        <s v="Cust-7154"/>
        <s v="Cust-0402"/>
        <s v="Cust-8932"/>
        <s v="Cust-0958"/>
        <s v="Cust-0465"/>
        <s v="Cust-8375"/>
        <s v="Cust-9124"/>
        <s v="Cust-6730"/>
        <s v="Cust-8235"/>
        <s v="Cust-8478"/>
        <s v="Cust-5547"/>
        <s v="Cust-8829"/>
        <s v="Cust-8975"/>
        <s v="Cust-4380"/>
        <s v="Cust-7639"/>
        <s v="Cust-3331"/>
        <s v="Cust-1918"/>
        <s v="Cust-8021"/>
        <s v="Cust-0936"/>
        <s v="Cust-1488"/>
        <s v="Cust-7033"/>
        <s v="Cust-1680"/>
        <s v="Cust-3972"/>
        <s v="Cust-2095"/>
        <s v="Cust-2903"/>
        <s v="Cust-0037"/>
        <s v="Cust-2529"/>
        <s v="Cust-1883"/>
        <s v="Cust-0223"/>
        <s v="Cust-0370"/>
        <s v="Cust-9654"/>
        <s v="Cust-8677"/>
        <s v="Cust-5846"/>
        <s v="Cust-5525"/>
        <s v="Cust-2621"/>
        <s v="Cust-6670"/>
        <s v="Cust-0703"/>
        <s v="Cust-4096"/>
        <s v="Cust-1473"/>
        <s v="Cust-6882"/>
        <s v="Cust-9279"/>
        <s v="Cust-5143"/>
        <s v="Cust-9362"/>
        <s v="Cust-8616"/>
        <s v="Cust-4091"/>
        <s v="Cust-8009"/>
        <s v="Cust-6453"/>
        <s v="Cust-0070"/>
        <s v="Cust-2528"/>
        <s v="Cust-1533"/>
        <s v="Cust-7690"/>
        <s v="Cust-5531"/>
        <s v="Cust-1781"/>
        <s v="Cust-6377"/>
        <s v="Cust-6999"/>
        <s v="Cust-6585"/>
        <s v="Cust-4510"/>
        <s v="Cust-5024"/>
        <s v="Cust-6804"/>
        <s v="Cust-8215"/>
        <s v="Cust-7194"/>
        <s v="Cust-8926"/>
        <s v="Cust-4333"/>
        <s v="Cust-7356"/>
        <s v="Cust-1024"/>
        <s v="Cust-2629"/>
        <s v="Cust-0358"/>
        <s v="Cust-8075"/>
        <s v="Cust-0354"/>
        <s v="Cust-4462"/>
        <s v="Cust-7350"/>
        <s v="Cust-9342"/>
        <s v="Cust-4485"/>
        <s v="Cust-1986"/>
        <s v="Cust-3015"/>
        <s v="Cust-7244"/>
        <s v="Cust-4686"/>
        <s v="Cust-2453"/>
        <s v="Cust-9359"/>
        <s v="Cust-5626"/>
        <s v="Cust-1718"/>
        <s v="Cust-0935"/>
        <s v="Cust-9558"/>
        <s v="Cust-6973"/>
        <s v="Cust-1551"/>
        <s v="Cust-7138"/>
        <s v="Cust-0200"/>
        <s v="Cust-4652"/>
        <s v="Cust-9482"/>
        <s v="Cust-7468"/>
        <s v="Cust-8134"/>
        <s v="Cust-2860"/>
        <s v="Cust-4544"/>
        <s v="Cust-1541"/>
        <s v="Cust-6831"/>
        <s v="Cust-9246"/>
        <s v="Cust-9400"/>
        <s v="Cust-3703"/>
        <s v="Cust-1344"/>
        <s v="Cust-0233"/>
        <s v="Cust-0949"/>
        <s v="Cust-8940"/>
        <s v="Cust-9162"/>
        <s v="Cust-2094"/>
        <s v="Cust-7081"/>
        <s v="Cust-3030"/>
        <s v="Cust-7087"/>
        <s v="Cust-2239"/>
        <s v="Cust-8030"/>
        <s v="Cust-4925"/>
        <s v="Cust-3584"/>
        <s v="Cust-8883"/>
        <s v="Cust-8211"/>
        <s v="Cust-8387"/>
        <s v="Cust-4061"/>
        <s v="Cust-4235"/>
        <s v="Cust-8907"/>
        <s v="Cust-8316"/>
        <s v="Cust-8518"/>
        <s v="Cust-9548"/>
        <s v="Cust-1567"/>
        <s v="Cust-9969"/>
        <s v="Cust-7108"/>
        <s v="Cust-3618"/>
        <s v="Cust-0580"/>
        <s v="Cust-3296"/>
        <s v="Cust-4551"/>
        <s v="Cust-0287"/>
        <s v="Cust-6989"/>
        <s v="Cust-6887"/>
        <s v="Cust-0028"/>
        <s v="Cust-8080"/>
        <s v="Cust-5317"/>
        <s v="Cust-9580"/>
        <s v="Cust-4707"/>
        <s v="Cust-3851"/>
        <s v="Cust-5803"/>
        <s v="Cust-1173"/>
        <s v="Cust-4898"/>
        <s v="Cust-8454"/>
        <s v="Cust-3371"/>
        <s v="Cust-4977"/>
        <s v="Cust-0030"/>
        <s v="Cust-7805"/>
        <s v="Cust-1873"/>
        <s v="Cust-9117"/>
        <s v="Cust-9488"/>
        <s v="Cust-6986"/>
        <s v="Cust-2328"/>
        <s v="Cust-0010"/>
        <s v="Cust-2511"/>
        <s v="Cust-6210"/>
        <s v="Cust-0894"/>
        <s v="Cust-6857"/>
        <s v="Cust-4356"/>
        <s v="Cust-1021"/>
        <s v="Cust-6239"/>
        <s v="Cust-9183"/>
        <s v="Cust-7270"/>
        <s v="Cust-9685"/>
        <s v="Cust-4245"/>
        <s v="Cust-1712"/>
        <s v="Cust-3167"/>
        <s v="Cust-5698"/>
        <s v="Cust-0835"/>
        <s v="Cust-0342"/>
        <s v="Cust-1689"/>
        <s v="Cust-0939"/>
        <s v="Cust-9915"/>
        <s v="Cust-4451"/>
        <s v="Cust-2703"/>
        <s v="Cust-8286"/>
        <s v="Cust-3023"/>
        <s v="Cust-1635"/>
        <s v="Cust-9451"/>
        <s v="Cust-4166"/>
        <s v="Cust-8439"/>
        <s v="Cust-1033"/>
        <s v="Cust-5650"/>
        <s v="Cust-0820"/>
        <s v="Cust-3785"/>
        <s v="Cust-9265"/>
        <s v="Cust-0509"/>
        <s v="Cust-0395"/>
        <s v="Cust-5714"/>
        <s v="Cust-2658"/>
        <s v="Cust-7840"/>
        <s v="Cust-0771"/>
        <s v="Cust-4830"/>
        <s v="Cust-4386"/>
        <s v="Cust-1338"/>
        <s v="Cust-6302"/>
        <s v="Cust-7522"/>
        <s v="Cust-4863"/>
        <s v="Cust-2179"/>
        <s v="Cust-7598"/>
        <s v="Cust-9715"/>
        <s v="Cust-0076"/>
        <s v="Cust-3510"/>
        <s v="Cust-7860"/>
        <s v="Cust-2216"/>
        <s v="Cust-9374"/>
        <s v="Cust-7048"/>
        <s v="Cust-9808"/>
        <s v="Cust-9267"/>
        <s v="Cust-4560"/>
        <s v="Cust-7920"/>
        <s v="Cust-5582"/>
        <s v="Cust-9750"/>
        <s v="Cust-8725"/>
        <s v="Cust-4814"/>
        <s v="Cust-6993"/>
        <s v="Cust-0491"/>
        <s v="Cust-8817"/>
        <s v="Cust-3255"/>
        <s v="Cust-0903"/>
        <s v="Cust-8094"/>
        <s v="Cust-0288"/>
        <s v="Cust-7594"/>
        <s v="Cust-8513"/>
        <s v="Cust-0736"/>
        <s v="Cust-5716"/>
        <s v="Cust-7197"/>
        <s v="Cust-9714"/>
        <s v="Cust-0183"/>
        <s v="Cust-4130"/>
        <s v="Cust-1269"/>
        <s v="Cust-8332"/>
        <s v="Cust-2895"/>
        <s v="Cust-0585"/>
        <s v="Cust-4281"/>
        <s v="Cust-8095"/>
        <s v="Cust-6057"/>
        <s v="Cust-1490"/>
        <s v="Cust-5008"/>
        <s v="Cust-3212"/>
        <s v="Cust-9356"/>
        <s v="Cust-7785"/>
        <s v="Cust-2769"/>
        <s v="Cust-1477"/>
        <s v="Cust-3663"/>
        <s v="Cust-4279"/>
        <s v="Cust-4894"/>
        <s v="Cust-7325"/>
        <s v="Cust-1686"/>
        <s v="Cust-0615"/>
        <s v="Cust-8185"/>
        <s v="Cust-5667"/>
        <s v="Cust-6624"/>
        <s v="Cust-8511"/>
        <s v="Cust-7037"/>
        <s v="Cust-8542"/>
        <s v="Cust-0137"/>
        <s v="Cust-3033"/>
        <s v="Cust-9783"/>
        <s v="Cust-4694"/>
        <s v="Cust-2742"/>
        <s v="Cust-5689"/>
        <s v="Cust-9543"/>
        <s v="Cust-2262"/>
        <s v="Cust-7514"/>
        <s v="Cust-9877"/>
        <s v="Cust-5691"/>
        <s v="Cust-4890"/>
        <s v="Cust-2818"/>
        <s v="Cust-7181"/>
        <s v="Cust-1950"/>
        <s v="Cust-5601"/>
        <s v="Cust-5204"/>
        <s v="Cust-5765"/>
        <s v="Cust-0241"/>
        <s v="Cust-5133"/>
        <s v="Cust-6968"/>
        <s v="Cust-2730"/>
        <s v="Cust-2999"/>
        <s v="Cust-2601"/>
        <s v="Cust-7287"/>
        <s v="Cust-5723"/>
        <s v="Cust-8707"/>
        <s v="Cust-2923"/>
        <s v="Cust-0803"/>
        <s v="Cust-0722"/>
        <s v="Cust-9202"/>
        <s v="Cust-8749"/>
        <s v="Cust-8460"/>
        <s v="Cust-8041"/>
        <s v="Cust-9135"/>
        <s v="Cust-0994"/>
        <s v="Cust-9777"/>
        <s v="Cust-1082"/>
        <s v="Cust-4111"/>
        <s v="Cust-5218"/>
        <s v="Cust-6742"/>
        <s v="Cust-8911"/>
        <s v="Cust-3611"/>
        <s v="Cust-4809"/>
        <s v="Cust-3253"/>
        <s v="Cust-9678"/>
        <s v="Cust-9310"/>
        <s v="Cust-7990"/>
        <s v="Cust-9995"/>
        <s v="Cust-5322"/>
        <s v="Cust-9058"/>
        <s v="Cust-2697"/>
        <s v="Cust-5619"/>
        <s v="Cust-3936"/>
        <s v="Cust-5127"/>
        <s v="Cust-4417"/>
        <s v="Cust-7208"/>
        <s v="Cust-3522"/>
        <s v="Cust-8345"/>
        <s v="Cust-2939"/>
        <s v="Cust-1963"/>
        <s v="Cust-2739"/>
        <s v="Cust-7022"/>
        <s v="Cust-0428"/>
        <s v="Cust-4054"/>
        <s v="Cust-3332"/>
        <s v="Cust-1262"/>
        <s v="Cust-0307"/>
        <s v="Cust-4731"/>
        <s v="Cust-7471"/>
        <s v="Cust-7555"/>
        <s v="Cust-0871"/>
        <s v="Cust-8129"/>
        <s v="Cust-9735"/>
        <s v="Cust-8908"/>
        <s v="Cust-3376"/>
        <s v="Cust-2188"/>
        <s v="Cust-3409"/>
        <s v="Cust-5831"/>
        <s v="Cust-5281"/>
        <s v="Cust-2269"/>
        <s v="Cust-0880"/>
        <s v="Cust-3805"/>
        <s v="Cust-0361"/>
        <s v="Cust-2431"/>
        <s v="Cust-5643"/>
        <s v="Cust-2745"/>
        <s v="Cust-0865"/>
        <s v="Cust-8791"/>
        <s v="Cust-7483"/>
        <s v="Cust-8043"/>
        <s v="Cust-4827"/>
        <s v="Cust-7295"/>
        <s v="Cust-7425"/>
        <s v="Cust-3495"/>
        <s v="Cust-7243"/>
        <s v="Cust-0860"/>
        <s v="Cust-0067"/>
        <s v="Cust-3404"/>
        <s v="Cust-9597"/>
        <s v="Cust-2349"/>
        <s v="Cust-2215"/>
        <s v="Cust-8686"/>
        <s v="Cust-5642"/>
        <s v="Cust-4526"/>
        <s v="Cust-1646"/>
        <s v="Cust-0921"/>
        <s v="Cust-8297"/>
        <s v="Cust-6897"/>
        <s v="Cust-8240"/>
        <s v="Cust-5340"/>
        <s v="Cust-7452"/>
        <s v="Cust-6280"/>
        <s v="Cust-7480"/>
        <s v="Cust-7094"/>
        <s v="Cust-6042"/>
        <s v="Cust-5211"/>
        <s v="Cust-1927"/>
        <s v="Cust-1824"/>
        <s v="Cust-2881"/>
        <s v="Cust-9483"/>
        <s v="Cust-3918"/>
        <s v="Cust-7784"/>
        <s v="Cust-4206"/>
        <s v="Cust-6008"/>
        <s v="Cust-4542"/>
        <s v="Cust-0701"/>
        <s v="Cust-3608"/>
        <s v="Cust-9377"/>
        <s v="Cust-9785"/>
        <s v="Cust-0134"/>
        <s v="Cust-1665"/>
        <s v="Cust-2046"/>
        <s v="Cust-8655"/>
        <s v="Cust-0723"/>
        <s v="Cust-8962"/>
        <s v="Cust-0327"/>
        <s v="Cust-3874"/>
        <s v="Cust-8987"/>
        <s v="Cust-0013"/>
        <s v="Cust-3065"/>
        <s v="Cust-7233"/>
        <s v="Cust-8087"/>
        <s v="Cust-0279"/>
        <s v="Cust-1314"/>
        <s v="Cust-3602"/>
        <s v="Cust-2673"/>
        <s v="Cust-5502"/>
        <s v="Cust-2154"/>
        <s v="Cust-3498"/>
        <s v="Cust-5632"/>
        <s v="Cust-5527"/>
        <s v="Cust-1459"/>
        <s v="Cust-4858"/>
        <s v="Cust-6607"/>
        <s v="Cust-3198"/>
        <s v="Cust-4266"/>
        <s v="Cust-5112"/>
        <s v="Cust-5795"/>
        <s v="Cust-8046"/>
        <s v="Cust-1115"/>
        <s v="Cust-7375"/>
        <s v="Cust-1281"/>
        <s v="Cust-1209"/>
        <s v="Cust-4798"/>
        <s v="Cust-6741"/>
        <s v="Cust-9459"/>
        <s v="Cust-1951"/>
        <s v="Cust-8101"/>
        <s v="Cust-7917"/>
        <s v="Cust-2560"/>
        <s v="Cust-6592"/>
        <s v="Cust-8717"/>
        <s v="Cust-0225"/>
        <s v="Cust-3622"/>
        <s v="Cust-4002"/>
        <s v="Cust-4471"/>
        <s v="Cust-7762"/>
        <s v="Cust-4817"/>
        <s v="Cust-5903"/>
        <s v="Cust-2507"/>
        <s v="Cust-5968"/>
        <s v="Cust-3723"/>
        <s v="Cust-7272"/>
        <s v="Cust-4260"/>
        <s v="Cust-9687"/>
        <s v="Cust-8710"/>
        <s v="Cust-3835"/>
        <s v="Cust-0475"/>
        <s v="Cust-0192"/>
        <s v="Cust-8465"/>
        <s v="Cust-3221"/>
        <s v="Cust-5097"/>
        <s v="Cust-3003"/>
        <s v="Cust-3614"/>
        <s v="Cust-8577"/>
        <s v="Cust-9046"/>
        <s v="Cust-6170"/>
        <s v="Cust-2422"/>
        <s v="Cust-0728"/>
        <s v="Cust-6571"/>
        <s v="Cust-7201"/>
        <s v="Cust-9030"/>
        <s v="Cust-8423"/>
        <s v="Cust-3048"/>
        <s v="Cust-2701"/>
        <s v="Cust-4232"/>
        <s v="Cust-8649"/>
        <s v="Cust-2796"/>
        <s v="Cust-1445"/>
        <s v="Cust-1615"/>
        <s v="Cust-1098"/>
        <s v="Cust-1960"/>
        <s v="Cust-8640"/>
        <s v="Cust-9523"/>
        <s v="Cust-6664"/>
        <s v="Cust-0785"/>
        <s v="Cust-9603"/>
        <s v="Cust-3744"/>
        <s v="Cust-4968"/>
        <s v="Cust-3363"/>
        <s v="Cust-6782"/>
        <s v="Cust-7752"/>
        <s v="Cust-0471"/>
        <s v="Cust-0996"/>
        <s v="Cust-0611"/>
        <s v="Cust-5493"/>
        <s v="Cust-5652"/>
        <s v="Cust-1623"/>
        <s v="Cust-5634"/>
        <s v="Cust-3552"/>
        <s v="Cust-0974"/>
        <s v="Cust-8029"/>
        <s v="Cust-0320"/>
        <s v="Cust-7215"/>
        <s v="Cust-4656"/>
        <s v="Cust-5053"/>
        <s v="Cust-3869"/>
        <s v="Cust-9641"/>
        <s v="Cust-8594"/>
        <s v="Cust-2994"/>
        <s v="Cust-0205"/>
        <s v="Cust-7583"/>
        <s v="Cust-4721"/>
        <s v="Cust-6847"/>
        <s v="Cust-5865"/>
        <s v="Cust-4094"/>
        <s v="Cust-0812"/>
        <s v="Cust-6912"/>
        <s v="Cust-8365"/>
        <s v="Cust-5490"/>
        <s v="Cust-4238"/>
        <s v="Cust-5756"/>
        <s v="Cust-7880"/>
        <s v="Cust-8958"/>
        <s v="Cust-9737"/>
        <s v="Cust-3493"/>
        <s v="Cust-8731"/>
        <s v="Cust-7908"/>
        <s v="Cust-1496"/>
        <s v="Cust-5589"/>
        <s v="Cust-8708"/>
        <s v="Cust-4468"/>
        <s v="Cust-1949"/>
        <s v="Cust-7092"/>
        <s v="Cust-6513"/>
        <s v="Cust-9738"/>
        <s v="Cust-9637"/>
        <s v="Cust-3111"/>
        <s v="Cust-1346"/>
        <s v="Cust-5946"/>
        <s v="Cust-7846"/>
        <s v="Cust-4432"/>
        <s v="Cust-3634"/>
        <s v="Cust-1370"/>
        <s v="Cust-3334"/>
        <s v="Cust-2038"/>
        <s v="Cust-7775"/>
        <s v="Cust-5742"/>
        <s v="Cust-9401"/>
        <s v="Cust-0103"/>
        <s v="Cust-4100"/>
        <s v="Cust-3865"/>
        <s v="Cust-3400"/>
        <s v="Cust-6779"/>
        <s v="Cust-6922"/>
        <s v="Cust-6958"/>
        <s v="Cust-6477"/>
        <s v="Cust-9848"/>
        <s v="Cust-2153"/>
        <s v="Cust-3424"/>
        <s v="Cust-5376"/>
        <s v="Cust-7513"/>
        <s v="Cust-8622"/>
        <s v="Cust-5475"/>
        <s v="Cust-7320"/>
        <s v="Cust-1008"/>
        <s v="Cust-7768"/>
        <s v="Cust-7378"/>
        <s v="Cust-6801"/>
        <s v="Cust-9221"/>
        <s v="Cust-1210"/>
        <s v="Cust-6862"/>
        <s v="Cust-5406"/>
        <s v="Cust-5089"/>
        <s v="Cust-9574"/>
        <s v="Cust-2616"/>
        <s v="Cust-6728"/>
        <s v="Cust-7373"/>
        <s v="Cust-9682"/>
        <s v="Cust-5247"/>
        <s v="Cust-8740"/>
        <s v="Cust-3228"/>
        <s v="Cust-6500"/>
        <s v="Cust-1558"/>
        <s v="Cust-7531"/>
        <s v="Cust-1785"/>
        <s v="Cust-5079"/>
        <s v="Cust-9185"/>
        <s v="Cust-4797"/>
        <s v="Cust-1085"/>
        <s v="Cust-3385"/>
        <s v="Cust-5177"/>
        <s v="Cust-0944"/>
        <s v="Cust-9350"/>
        <s v="Cust-1073"/>
        <s v="Cust-7942"/>
        <s v="Cust-6824"/>
        <s v="Cust-0328"/>
        <s v="Cust-4805"/>
        <s v="Cust-5063"/>
        <s v="Cust-1070"/>
        <s v="Cust-2622"/>
        <s v="Cust-5847"/>
        <s v="Cust-8801"/>
        <s v="Cust-4405"/>
        <s v="Cust-6279"/>
        <s v="Cust-2138"/>
        <s v="Cust-8726"/>
        <s v="Cust-3227"/>
        <s v="Cust-9600"/>
        <s v="Cust-3119"/>
        <s v="Cust-0828"/>
        <s v="Cust-1751"/>
        <s v="Cust-8578"/>
        <s v="Cust-0616"/>
        <s v="Cust-9129"/>
        <s v="Cust-8880"/>
        <s v="Cust-9300"/>
        <s v="Cust-6771"/>
        <s v="Cust-4199"/>
        <s v="Cust-9228"/>
        <s v="Cust-2958"/>
        <s v="Cust-9276"/>
        <s v="Cust-3921"/>
        <s v="Cust-5417"/>
        <s v="Cust-2641"/>
        <s v="Cust-5383"/>
        <s v="Cust-7183"/>
        <s v="Cust-1583"/>
        <s v="Cust-6245"/>
        <s v="Cust-2278"/>
        <s v="Cust-3406"/>
        <s v="Cust-1055"/>
        <s v="Cust-3823"/>
        <s v="Cust-2830"/>
        <s v="Cust-0474"/>
        <s v="Cust-0333"/>
        <s v="Cust-2904"/>
        <s v="Cust-7172"/>
        <s v="Cust-6484"/>
        <s v="Cust-2596"/>
        <s v="Cust-8960"/>
        <s v="Cust-8920"/>
        <s v="Cust-5081"/>
        <s v="Cust-8644"/>
        <s v="Cust-4756"/>
        <s v="Cust-2955"/>
        <s v="Cust-6940"/>
        <s v="Cust-4291"/>
        <s v="Cust-2741"/>
        <s v="Cust-8231"/>
        <s v="Cust-6372"/>
        <s v="Cust-5341"/>
        <s v="Cust-4137"/>
        <s v="Cust-6880"/>
        <s v="Cust-0302"/>
        <s v="Cust-9152"/>
        <s v="Cust-0725"/>
        <s v="Cust-8374"/>
        <s v="Cust-1874"/>
        <s v="Cust-1253"/>
        <s v="Cust-2888"/>
        <s v="Cust-2706"/>
        <s v="Cust-3156"/>
        <s v="Cust-1935"/>
        <s v="Cust-0713"/>
        <s v="Cust-9608"/>
        <s v="Cust-4408"/>
        <s v="Cust-7873"/>
        <s v="Cust-9489"/>
        <s v="Cust-2891"/>
        <s v="Cust-5087"/>
        <s v="Cust-8756"/>
        <s v="Cust-1962"/>
        <s v="Cust-7472"/>
        <s v="Cust-6192"/>
        <s v="Cust-4613"/>
        <s v="Cust-1683"/>
        <s v="Cust-8166"/>
        <s v="Cust-2394"/>
        <s v="Cust-6609"/>
        <s v="Cust-3858"/>
        <s v="Cust-5387"/>
        <s v="Cust-5120"/>
        <s v="Cust-3943"/>
        <s v="Cust-3056"/>
        <s v="Cust-4991"/>
        <s v="Cust-8531"/>
        <s v="Cust-8085"/>
        <s v="Cust-9345"/>
        <s v="Cust-7268"/>
        <s v="Cust-4874"/>
        <s v="Cust-1671"/>
        <s v="Cust-2949"/>
        <s v="Cust-6051"/>
        <s v="Cust-6691"/>
        <s v="Cust-1328"/>
        <s v="Cust-8486"/>
        <s v="Cust-9592"/>
        <s v="Cust-5358"/>
        <s v="Cust-3476"/>
        <s v="Cust-2175"/>
        <s v="Cust-8102"/>
        <s v="Cust-2870"/>
        <s v="Cust-4607"/>
        <s v="Cust-0080"/>
        <s v="Cust-6075"/>
        <s v="Cust-2469"/>
        <s v="Cust-3801"/>
        <s v="Cust-7633"/>
        <s v="Cust-5556"/>
        <s v="Cust-8276"/>
        <s v="Cust-8448"/>
        <s v="Cust-2937"/>
        <s v="Cust-2274"/>
        <s v="Cust-3405"/>
        <s v="Cust-3645"/>
        <s v="Cust-4620"/>
        <s v="Cust-1723"/>
        <s v="Cust-9672"/>
        <s v="Cust-9296"/>
        <s v="Cust-1771"/>
        <s v="Cust-0169"/>
        <s v="Cust-0054"/>
        <s v="Cust-9956"/>
        <s v="Cust-3088"/>
        <s v="Cust-0679"/>
        <s v="Cust-2808"/>
        <s v="Cust-5142"/>
        <s v="Cust-0295"/>
        <s v="Cust-9462"/>
        <s v="Cust-1842"/>
        <s v="Cust-0448"/>
        <s v="Cust-0814"/>
        <s v="Cust-6898"/>
        <s v="Cust-3605"/>
        <s v="Cust-5912"/>
        <s v="Cust-8067"/>
        <s v="Cust-2293"/>
        <s v="Cust-3050"/>
        <s v="Cust-5571"/>
        <s v="Cust-2084"/>
        <s v="Cust-4299"/>
        <s v="Cust-7915"/>
        <s v="Cust-2514"/>
        <s v="Cust-5013"/>
        <s v="Cust-0883"/>
        <s v="Cust-2813"/>
        <s v="Cust-8631"/>
        <s v="Cust-8868"/>
        <s v="Cust-5755"/>
        <s v="Cust-3118"/>
        <s v="Cust-3224"/>
        <s v="Cust-6951"/>
        <s v="Cust-8246"/>
        <s v="Cust-2235"/>
        <s v="Cust-7605"/>
        <s v="Cust-6291"/>
        <s v="Cust-9040"/>
        <s v="Cust-8833"/>
        <s v="Cust-9343"/>
        <s v="Cust-2647"/>
        <s v="Cust-9305"/>
        <s v="Cust-2497"/>
        <s v="Cust-0635"/>
        <s v="Cust-3878"/>
        <s v="Cust-6141"/>
        <s v="Cust-5827"/>
        <s v="Cust-8176"/>
        <s v="Cust-6890"/>
        <s v="Cust-6528"/>
        <s v="Cust-9939"/>
        <s v="Cust-6021"/>
        <s v="Cust-8835"/>
        <s v="Cust-0624"/>
        <s v="Cust-1939"/>
        <s v="Cust-2855"/>
        <s v="Cust-7232"/>
        <s v="Cust-6702"/>
        <s v="Cust-9309"/>
        <s v="Cust-2436"/>
        <s v="Cust-4842"/>
        <s v="Cust-1071"/>
        <s v="Cust-1946"/>
        <s v="Cust-4720"/>
        <s v="Cust-1379"/>
        <s v="Cust-3043"/>
        <s v="Cust-9416"/>
        <s v="Cust-6853"/>
        <s v="Cust-5474"/>
        <s v="Cust-4430"/>
        <s v="Cust-9311"/>
        <s v="Cust-3692"/>
        <s v="Cust-8498"/>
        <s v="Cust-3545"/>
        <s v="Cust-4438"/>
        <s v="Cust-8939"/>
        <s v="Cust-5747"/>
        <s v="Cust-0662"/>
        <s v="Cust-3165"/>
        <s v="Cust-9447"/>
        <s v="Cust-8832"/>
        <s v="Cust-4528"/>
        <s v="Cust-5271"/>
        <s v="Cust-5985"/>
        <s v="Cust-9457"/>
        <s v="Cust-5976"/>
        <s v="Cust-8623"/>
        <s v="Cust-1889"/>
        <s v="Cust-3012"/>
        <s v="Cust-5153"/>
        <s v="Cust-9941"/>
        <s v="Cust-4775"/>
        <s v="Cust-4882"/>
        <s v="Cust-7410"/>
        <s v="Cust-9881"/>
        <s v="Cust-8985"/>
        <s v="Cust-4227"/>
        <s v="Cust-6809"/>
        <s v="Cust-5067"/>
        <s v="Cust-2945"/>
        <s v="Cust-6866"/>
        <s v="Cust-6026"/>
        <s v="Cust-0711"/>
        <s v="Cust-0273"/>
        <s v="Cust-2854"/>
        <s v="Cust-3701"/>
        <s v="Cust-7293"/>
        <s v="Cust-5014"/>
        <s v="Cust-0359"/>
        <s v="Cust-9831"/>
        <s v="Cust-3320"/>
        <s v="Cust-8282"/>
        <s v="Cust-1449"/>
        <s v="Cust-2935"/>
        <s v="Cust-6466"/>
        <s v="Cust-0230"/>
        <s v="Cust-5443"/>
        <s v="Cust-7924"/>
        <s v="Cust-6098"/>
        <s v="Cust-1719"/>
        <s v="Cust-5173"/>
        <s v="Cust-1161"/>
        <s v="Cust-9191"/>
        <s v="Cust-5995"/>
        <s v="Cust-8436"/>
        <s v="Cust-5154"/>
        <s v="Cust-2559"/>
        <s v="Cust-3732"/>
        <s v="Cust-4966"/>
        <s v="Cust-8917"/>
        <s v="Cust-5186"/>
        <s v="Cust-0178"/>
        <s v="Cust-3582"/>
        <s v="Cust-9306"/>
        <s v="Cust-0237"/>
        <s v="Cust-2817"/>
        <s v="Cust-5512"/>
        <s v="Cust-8628"/>
        <s v="Cust-7654"/>
        <s v="Cust-8250"/>
        <s v="Cust-2077"/>
        <s v="Cust-9719"/>
        <s v="Cust-8874"/>
        <s v="Cust-0738"/>
        <s v="Cust-2066"/>
        <s v="Cust-7666"/>
        <s v="Cust-5230"/>
        <s v="Cust-9621"/>
        <s v="Cust-9067"/>
        <s v="Cust-6162"/>
        <s v="Cust-3002"/>
        <s v="Cust-7141"/>
        <s v="Cust-9875"/>
        <s v="Cust-3641"/>
        <s v="Cust-3075"/>
        <s v="Cust-4505"/>
        <s v="Cust-0694"/>
        <s v="Cust-5775"/>
        <s v="Cust-1677"/>
        <s v="Cust-0684"/>
        <s v="Cust-4519"/>
        <s v="Cust-9137"/>
        <s v="Cust-8314"/>
        <s v="Cust-3630"/>
        <s v="Cust-8824"/>
        <s v="Cust-6762"/>
        <s v="Cust-5507"/>
        <s v="Cust-5094"/>
        <s v="Cust-7825"/>
        <s v="Cust-6218"/>
        <s v="Cust-9375"/>
        <s v="Cust-4859"/>
        <s v="Cust-6194"/>
        <s v="Cust-7163"/>
        <s v="Cust-6845"/>
        <s v="Cust-2971"/>
        <s v="Cust-7165"/>
        <s v="Cust-7470"/>
        <s v="Cust-2348"/>
        <s v="Cust-8587"/>
        <s v="Cust-6587"/>
        <s v="Cust-4411"/>
        <s v="Cust-4755"/>
        <s v="Cust-9512"/>
        <s v="Cust-7809"/>
        <s v="Cust-7487"/>
        <s v="Cust-1046"/>
        <s v="Cust-7386"/>
        <s v="Cust-0480"/>
        <s v="Cust-5405"/>
        <s v="Cust-5980"/>
        <s v="Cust-4816"/>
        <s v="Cust-2674"/>
        <s v="Cust-3827"/>
        <s v="Cust-8294"/>
        <s v="Cust-4832"/>
        <s v="Cust-4316"/>
        <s v="Cust-0023"/>
        <s v="Cust-2140"/>
        <s v="Cust-9811"/>
        <s v="Cust-4175"/>
        <s v="Cust-1733"/>
        <s v="Cust-1710"/>
        <s v="Cust-9413"/>
        <s v="Cust-1743"/>
        <s v="Cust-3923"/>
        <s v="Cust-8688"/>
        <s v="Cust-5393"/>
        <s v="Cust-8242"/>
        <s v="Cust-4197"/>
        <s v="Cust-7837"/>
        <s v="Cust-1815"/>
        <s v="Cust-7505"/>
        <s v="Cust-0194"/>
        <s v="Cust-7486"/>
        <s v="Cust-3072"/>
        <s v="Cust-4378"/>
        <s v="Cust-3261"/>
        <s v="Cust-4514"/>
        <s v="Cust-9949"/>
        <s v="Cust-1061"/>
        <s v="Cust-4713"/>
        <s v="Cust-0638"/>
        <s v="Cust-3425"/>
        <s v="Cust-4644"/>
        <s v="Cust-0742"/>
        <s v="Cust-3970"/>
        <s v="Cust-3598"/>
        <s v="Cust-3282"/>
        <s v="Cust-9126"/>
        <s v="Cust-0111"/>
        <s v="Cust-1002"/>
        <s v="Cust-1351"/>
        <s v="Cust-6161"/>
        <s v="Cust-7277"/>
        <s v="Cust-8259"/>
        <s v="Cust-4616"/>
        <s v="Cust-7252"/>
        <s v="Cust-1633"/>
        <s v="Cust-2682"/>
        <s v="Cust-9806"/>
        <s v="Cust-4745"/>
        <s v="Cust-4053"/>
        <s v="Cust-2748"/>
        <s v="Cust-6642"/>
        <s v="Cust-5329"/>
        <s v="Cust-1542"/>
        <s v="Cust-7565"/>
        <s v="Cust-9192"/>
        <s v="Cust-2591"/>
        <s v="Cust-8081"/>
        <s v="Cust-0767"/>
        <s v="Cust-5758"/>
        <s v="Cust-4511"/>
        <s v="Cust-2598"/>
        <s v="Cust-7738"/>
        <s v="Cust-3800"/>
        <s v="Cust-3101"/>
        <s v="Cust-8683"/>
        <s v="Cust-2728"/>
        <s v="Cust-9216"/>
        <s v="Cust-3460"/>
        <s v="Cust-6879"/>
        <s v="Cust-5028"/>
        <s v="Cust-8950"/>
        <s v="Cust-0543"/>
        <s v="Cust-1893"/>
        <s v="Cust-4385"/>
        <s v="Cust-2461"/>
        <s v="Cust-4425"/>
        <s v="Cust-1315"/>
        <s v="Cust-6079"/>
        <s v="Cust-1372"/>
        <s v="Cust-4154"/>
        <s v="Cust-6257"/>
        <s v="Cust-9238"/>
        <s v="Cust-5606"/>
        <s v="Cust-7878"/>
        <s v="Cust-3882"/>
        <s v="Cust-5122"/>
        <s v="Cust-7597"/>
        <s v="Cust-4587"/>
        <s v="Cust-0801"/>
        <s v="Cust-5134"/>
        <s v="Cust-4691"/>
        <s v="Cust-9787"/>
        <s v="Cust-5654"/>
        <s v="Cust-1958"/>
        <s v="Cust-0502"/>
        <s v="Cust-0292"/>
        <s v="Cust-9209"/>
        <s v="Cust-9982"/>
        <s v="Cust-1188"/>
        <s v="Cust-7213"/>
        <s v="Cust-4374"/>
        <s v="Cust-5724"/>
        <s v="Cust-1538"/>
        <s v="Cust-3828"/>
        <s v="Cust-7581"/>
        <s v="Cust-9980"/>
        <s v="Cust-2145"/>
        <s v="Cust-4530"/>
        <s v="Cust-4090"/>
        <s v="Cust-9741"/>
        <s v="Cust-3053"/>
        <s v="Cust-0314"/>
        <s v="Cust-9776"/>
        <s v="Cust-7739"/>
        <s v="Cust-2398"/>
        <s v="Cust-7896"/>
        <s v="Cust-9307"/>
        <s v="Cust-6568"/>
        <s v="Cust-1622"/>
        <s v="Cust-9431"/>
        <s v="Cust-1885"/>
        <s v="Cust-3796"/>
        <s v="Cust-9379"/>
        <s v="Cust-4952"/>
        <s v="Cust-2208"/>
        <s v="Cust-3215"/>
        <s v="Cust-2803"/>
        <s v="Cust-0420"/>
        <s v="Cust-8476"/>
        <s v="Cust-0643"/>
        <s v="Cust-9876"/>
        <s v="Cust-2857"/>
        <s v="Cust-0763"/>
        <s v="Cust-1974"/>
        <s v="Cust-1424"/>
        <s v="Cust-8277"/>
        <s v="Cust-9243"/>
        <s v="Cust-9337"/>
        <s v="Cust-8525"/>
        <s v="Cust-4480"/>
        <s v="Cust-6352"/>
        <s v="Cust-8263"/>
        <s v="Cust-3411"/>
        <s v="Cust-6376"/>
        <s v="Cust-1280"/>
        <s v="Cust-5347"/>
        <s v="Cust-9948"/>
        <s v="Cust-5098"/>
        <s v="Cust-7614"/>
        <s v="Cust-6901"/>
        <s v="Cust-4112"/>
        <s v="Cust-5463"/>
        <s v="Cust-5328"/>
        <s v="Cust-0434"/>
        <s v="Cust-2437"/>
        <s v="Cust-6511"/>
        <s v="Cust-2825"/>
        <s v="Cust-1827"/>
        <s v="Cust-3014"/>
        <s v="Cust-1817"/>
        <s v="Cust-6479"/>
        <s v="Cust-8944"/>
        <s v="Cust-3482"/>
        <s v="Cust-4208"/>
        <s v="Cust-3879"/>
        <s v="Cust-6759"/>
        <s v="Cust-9694"/>
        <s v="Cust-6970"/>
        <s v="Cust-2395"/>
        <s v="Cust-9423"/>
        <s v="Cust-4589"/>
        <s v="Cust-4003"/>
        <s v="Cust-0452"/>
        <s v="Cust-9578"/>
        <s v="Cust-4658"/>
        <s v="Cust-5021"/>
        <s v="Cust-6348"/>
        <s v="Cust-6451"/>
        <s v="Cust-7714"/>
        <s v="Cust-1728"/>
        <s v="Cust-0786"/>
        <s v="Cust-4464"/>
        <s v="Cust-6428"/>
        <s v="Cust-1200"/>
        <s v="Cust-4642"/>
        <s v="Cust-1659"/>
        <s v="Cust-0341"/>
        <s v="Cust-6331"/>
        <s v="Cust-3176"/>
        <s v="Cust-8119"/>
        <s v="Cust-5000"/>
        <s v="Cust-8913"/>
        <s v="Cust-8376"/>
        <s v="Cust-6507"/>
        <s v="Cust-5059"/>
        <s v="Cust-9206"/>
        <s v="Cust-8837"/>
        <s v="Cust-1354"/>
        <s v="Cust-6748"/>
        <s v="Cust-9128"/>
        <s v="Cust-8579"/>
        <s v="Cust-0554"/>
        <s v="Cust-1919"/>
        <s v="Cust-2685"/>
        <s v="Cust-7335"/>
        <s v="Cust-8265"/>
        <s v="Cust-8151"/>
        <s v="Cust-9480"/>
        <s v="Cust-2978"/>
        <s v="Cust-3979"/>
        <s v="Cust-8065"/>
        <s v="Cust-9968"/>
        <s v="Cust-2114"/>
        <s v="Cust-8017"/>
        <s v="Cust-6081"/>
        <s v="Cust-6907"/>
        <s v="Cust-5639"/>
        <s v="Cust-1714"/>
        <s v="Cust-7548"/>
        <s v="Cust-5647"/>
        <s v="Cust-9113"/>
        <s v="Cust-5100"/>
        <s v="Cust-5458"/>
        <s v="Cust-1759"/>
        <s v="Cust-4141"/>
        <s v="Cust-7018"/>
        <s v="Cust-9930"/>
        <s v="Cust-8077"/>
        <s v="Cust-2884"/>
        <s v="Cust-1197"/>
        <s v="Cust-1039"/>
        <s v="Cust-2228"/>
        <s v="Cust-8690"/>
        <s v="Cust-1151"/>
        <s v="Cust-1525"/>
        <s v="Cust-4695"/>
        <s v="Cust-1439"/>
        <s v="Cust-7679"/>
        <s v="Cust-7723"/>
        <s v="Cust-2516"/>
        <s v="Cust-2424"/>
        <s v="Cust-7489"/>
        <s v="Cust-7314"/>
        <s v="Cust-0008"/>
        <s v="Cust-1180"/>
        <s v="Cust-3069"/>
        <s v="Cust-2968"/>
        <s v="Cust-4835"/>
        <s v="Cust-3428"/>
        <s v="Cust-3041"/>
        <s v="Cust-6468"/>
        <s v="Cust-8054"/>
        <s v="Cust-5942"/>
        <s v="Cust-4248"/>
        <s v="Cust-1057"/>
        <s v="Cust-9905"/>
        <s v="Cust-9298"/>
        <s v="Cust-1236"/>
        <s v="Cust-9656"/>
        <s v="Cust-2086"/>
        <s v="Cust-9844"/>
        <s v="Cust-9626"/>
        <s v="Cust-7334"/>
        <s v="Cust-5180"/>
        <s v="Cust-6123"/>
        <s v="Cust-6489"/>
        <s v="Cust-8191"/>
        <s v="Cust-1410"/>
        <s v="Cust-5681"/>
        <s v="Cust-8026"/>
        <s v="Cust-6606"/>
        <s v="Cust-9157"/>
        <s v="Cust-1345"/>
        <s v="Cust-8666"/>
        <s v="Cust-3273"/>
        <s v="Cust-1095"/>
        <s v="Cust-7889"/>
        <s v="Cust-7369"/>
        <s v="Cust-1256"/>
        <s v="Cust-9721"/>
        <s v="Cust-9322"/>
        <s v="Cust-0808"/>
        <s v="Cust-3386"/>
        <s v="Cust-3620"/>
        <s v="Cust-4021"/>
        <s v="Cust-0610"/>
        <s v="Cust-9355"/>
        <s v="Cust-8183"/>
        <s v="Cust-4126"/>
        <s v="Cust-0750"/>
        <s v="Cust-0204"/>
        <s v="Cust-0609"/>
        <s v="Cust-6800"/>
        <s v="Cust-3241"/>
        <s v="Cust-3412"/>
        <s v="Cust-1911"/>
        <s v="Cust-0157"/>
        <s v="Cust-9720"/>
        <s v="Cust-0978"/>
        <s v="Cust-0613"/>
        <s v="Cust-0924"/>
        <s v="Cust-8719"/>
        <s v="Cust-1648"/>
        <s v="Cust-1038"/>
        <s v="Cust-9617"/>
        <s v="Cust-9252"/>
        <s v="Cust-8700"/>
        <s v="Cust-1299"/>
        <s v="Cust-2563"/>
        <s v="Cust-1715"/>
        <s v="Cust-2908"/>
        <s v="Cust-7372"/>
        <s v="Cust-0898"/>
        <s v="Cust-9249"/>
        <s v="Cust-6959"/>
        <s v="Cust-9210"/>
        <s v="Cust-4019"/>
        <s v="Cust-4802"/>
        <s v="Cust-2297"/>
        <s v="Cust-5906"/>
        <s v="Cust-2189"/>
        <s v="Cust-2101"/>
        <s v="Cust-5076"/>
        <s v="Cust-3999"/>
        <s v="Cust-7003"/>
        <s v="Cust-4751"/>
        <s v="Cust-0340"/>
        <s v="Cust-8201"/>
        <s v="Cust-4301"/>
        <s v="Cust-3956"/>
        <s v="Cust-9223"/>
        <s v="Cust-0671"/>
        <s v="Cust-2806"/>
        <s v="Cust-3926"/>
        <s v="Cust-9001"/>
        <s v="Cust-1306"/>
        <s v="Cust-7457"/>
        <s v="Cust-6332"/>
        <s v="Cust-0399"/>
        <s v="Cust-4212"/>
        <s v="Cust-9286"/>
        <s v="Cust-0902"/>
        <s v="Cust-5914"/>
        <s v="Cust-1762"/>
        <s v="Cust-2356"/>
        <s v="Cust-7718"/>
        <s v="Cust-2441"/>
        <s v="Cust-3786"/>
        <s v="Cust-1608"/>
        <s v="Cust-2983"/>
        <s v="Cust-8190"/>
        <s v="Cust-0524"/>
        <s v="Cust-5674"/>
        <s v="Cust-8485"/>
        <s v="Cust-2466"/>
        <s v="Cust-0693"/>
        <s v="Cust-0460"/>
        <s v="Cust-8729"/>
        <s v="Cust-8626"/>
        <s v="Cust-2157"/>
        <s v="Cust-6014"/>
        <s v="Cust-3449"/>
        <s v="Cust-9857"/>
        <s v="Cust-0284"/>
        <s v="Cust-4293"/>
        <s v="Cust-6651"/>
        <s v="Cust-5998"/>
        <s v="Cust-9176"/>
        <s v="Cust-5738"/>
        <s v="Cust-1585"/>
        <s v="Cust-5017"/>
        <s v="Cust-1112"/>
        <s v="Cust-1652"/>
        <s v="Cust-6225"/>
        <s v="Cust-6737"/>
        <s v="Cust-3900"/>
        <s v="Cust-7620"/>
        <s v="Cust-6384"/>
        <s v="Cust-5590"/>
        <s v="Cust-5732"/>
        <s v="Cust-6954"/>
        <s v="Cust-6140"/>
        <s v="Cust-5130"/>
        <s v="Cust-6383"/>
        <s v="Cust-7394"/>
        <s v="Cust-1947"/>
        <s v="Cust-6324"/>
        <s v="Cust-7724"/>
        <s v="Cust-8965"/>
        <s v="Cust-1348"/>
        <s v="Cust-0206"/>
        <s v="Cust-9891"/>
        <s v="Cust-9241"/>
        <s v="Cust-0310"/>
        <s v="Cust-2720"/>
        <s v="Cust-4659"/>
        <s v="Cust-2532"/>
        <s v="Cust-9505"/>
        <s v="Cust-3847"/>
        <s v="Cust-0813"/>
        <s v="Cust-2374"/>
        <s v="Cust-5751"/>
        <s v="Cust-4143"/>
        <s v="Cust-7351"/>
        <s v="Cust-7839"/>
        <s v="Cust-8819"/>
        <s v="Cust-8388"/>
        <s v="Cust-3173"/>
        <s v="Cust-0188"/>
        <s v="Cust-8723"/>
        <s v="Cust-2500"/>
        <s v="Cust-7209"/>
        <s v="Cust-5367"/>
        <s v="Cust-5871"/>
        <s v="Cust-3247"/>
        <s v="Cust-3891"/>
        <s v="Cust-8852"/>
        <s v="Cust-9254"/>
        <s v="Cust-4207"/>
        <s v="Cust-9829"/>
        <s v="Cust-5522"/>
        <s v="Cust-3946"/>
        <s v="Cust-5773"/>
        <s v="Cust-4215"/>
        <s v="Cust-3025"/>
        <s v="Cust-8072"/>
        <s v="Cust-5255"/>
        <s v="Cust-8360"/>
        <s v="Cust-6935"/>
        <s v="Cust-6732"/>
        <s v="Cust-8849"/>
        <s v="Cust-2998"/>
        <s v="Cust-1563"/>
        <s v="Cust-3890"/>
        <s v="Cust-9130"/>
        <s v="Cust-0176"/>
        <s v="Cust-9850"/>
        <s v="Cust-1333"/>
        <s v="Cust-9280"/>
        <s v="Cust-6746"/>
        <s v="Cust-5658"/>
        <s v="Cust-8694"/>
        <s v="Cust-4861"/>
        <s v="Cust-7765"/>
        <s v="Cust-4188"/>
        <s v="Cust-2439"/>
        <s v="Cust-1621"/>
        <s v="Cust-5653"/>
        <s v="Cust-5209"/>
        <s v="Cust-4594"/>
        <s v="Cust-5359"/>
        <s v="Cust-0366"/>
        <s v="Cust-0566"/>
        <s v="Cust-7747"/>
        <s v="Cust-3032"/>
        <s v="Cust-6153"/>
        <s v="Cust-0087"/>
        <s v="Cust-9364"/>
        <s v="Cust-5210"/>
        <s v="Cust-5897"/>
        <s v="Cust-1294"/>
        <s v="Cust-1157"/>
        <s v="Cust-9139"/>
        <s v="Cust-2527"/>
        <s v="Cust-6706"/>
        <s v="Cust-8738"/>
        <s v="Cust-2557"/>
        <s v="Cust-6128"/>
        <s v="Cust-4424"/>
        <s v="Cust-6232"/>
        <s v="Cust-9037"/>
        <s v="Cust-7170"/>
        <s v="Cust-7625"/>
        <s v="Cust-9385"/>
        <s v="Cust-6515"/>
        <s v="Cust-8593"/>
        <s v="Cust-6283"/>
        <s v="Cust-2892"/>
        <s v="Cust-5155"/>
        <s v="Cust-0515"/>
        <s v="Cust-6883"/>
        <s v="Cust-3027"/>
        <s v="Cust-0032"/>
        <s v="Cust-5730"/>
        <s v="Cust-9542"/>
        <s v="Cust-4500"/>
        <s v="Cust-2804"/>
        <s v="Cust-4205"/>
        <s v="Cust-2230"/>
        <s v="Cust-1794"/>
        <s v="Cust-0870"/>
        <s v="Cust-8140"/>
        <s v="Cust-8659"/>
        <s v="Cust-0830"/>
        <s v="Cust-3687"/>
        <s v="Cust-6997"/>
        <s v="Cust-2425"/>
        <s v="Cust-1020"/>
        <s v="Cust-0166"/>
        <s v="Cust-7998"/>
        <s v="Cust-7741"/>
        <s v="Cust-0324"/>
        <s v="Cust-8487"/>
        <s v="Cust-9218"/>
        <s v="Cust-2993"/>
        <s v="Cust-9445"/>
        <s v="Cust-1430"/>
        <s v="Cust-0018"/>
        <s v="Cust-4009"/>
        <s v="Cust-1225"/>
        <s v="Cust-7689"/>
        <s v="Cust-1273"/>
        <s v="Cust-5268"/>
        <s v="Cust-2116"/>
        <s v="Cust-4109"/>
        <s v="Cust-0548"/>
        <s v="Cust-2380"/>
        <s v="Cust-0565"/>
        <s v="Cust-1968"/>
        <s v="Cust-8651"/>
        <s v="Cust-7178"/>
        <s v="Cust-6237"/>
        <s v="Cust-0517"/>
        <s v="Cust-3520"/>
        <s v="Cust-8178"/>
        <s v="Cust-4932"/>
        <s v="Cust-3589"/>
        <s v="Cust-5288"/>
        <s v="Cust-2484"/>
        <s v="Cust-3317"/>
        <s v="Cust-5116"/>
        <s v="Cust-0437"/>
        <s v="Cust-2626"/>
        <s v="Cust-3512"/>
        <s v="Cust-2025"/>
        <s v="Cust-7238"/>
        <s v="Cust-4972"/>
        <s v="Cust-8371"/>
        <s v="Cust-4680"/>
        <s v="Cust-1389"/>
        <s v="Cust-2714"/>
        <s v="Cust-2039"/>
        <s v="Cust-4223"/>
        <s v="Cust-0751"/>
        <s v="Cust-7004"/>
        <s v="Cust-3148"/>
        <s v="Cust-6205"/>
        <s v="Cust-7607"/>
        <s v="Cust-8313"/>
        <s v="Cust-6610"/>
        <s v="Cust-8200"/>
        <s v="Cust-0712"/>
        <s v="Cust-2681"/>
        <s v="Cust-1588"/>
        <s v="Cust-4172"/>
        <s v="Cust-1368"/>
        <s v="Cust-3300"/>
        <s v="Cust-4763"/>
        <s v="Cust-4059"/>
        <s v="Cust-7532"/>
        <s v="Cust-9924"/>
        <s v="Cust-2399"/>
        <s v="Cust-1193"/>
        <s v="Cust-7582"/>
        <s v="Cust-6062"/>
        <s v="Cust-9827"/>
        <s v="Cust-8318"/>
        <s v="Cust-0229"/>
        <s v="Cust-5289"/>
        <s v="Cust-9998"/>
        <s v="Cust-1276"/>
        <s v="Cust-6934"/>
        <s v="Cust-0029"/>
        <s v="Cust-1518"/>
        <s v="Cust-9677"/>
        <s v="Cust-1456"/>
        <s v="Cust-4426"/>
        <s v="Cust-6000"/>
        <s v="Cust-0146"/>
        <s v="Cust-5149"/>
        <s v="Cust-2646"/>
        <s v="Cust-6627"/>
        <s v="Cust-4342"/>
        <s v="Cust-5498"/>
        <s v="Cust-2017"/>
        <s v="Cust-6943"/>
        <s v="Cust-0657"/>
        <s v="Cust-9792"/>
        <s v="Cust-8792"/>
        <s v="Cust-6925"/>
        <s v="Cust-7876"/>
        <s v="Cust-5763"/>
        <s v="Cust-8783"/>
        <s v="Cust-3700"/>
        <s v="Cust-5237"/>
        <s v="Cust-4724"/>
        <s v="Cust-0375"/>
        <s v="Cust-9091"/>
        <s v="Cust-4031"/>
        <s v="Cust-4171"/>
        <s v="Cust-5797"/>
        <s v="Cust-5333"/>
        <s v="Cust-4826"/>
        <s v="Cust-4783"/>
        <s v="Cust-6936"/>
        <s v="Cust-6501"/>
        <s v="Cust-5088"/>
        <s v="Cust-2523"/>
        <s v="Cust-4487"/>
        <s v="Cust-4547"/>
        <s v="Cust-8261"/>
        <s v="Cust-3553"/>
        <s v="Cust-4933"/>
        <s v="Cust-5817"/>
        <s v="Cust-6787"/>
        <s v="Cust-3646"/>
        <s v="Cust-2103"/>
        <s v="Cust-8008"/>
        <s v="Cust-7357"/>
        <s v="Cust-9628"/>
        <s v="Cust-4150"/>
        <s v="Cust-8982"/>
        <s v="Cust-7764"/>
        <s v="Cust-7820"/>
        <s v="Cust-4269"/>
        <s v="Cust-6294"/>
        <s v="Cust-1863"/>
        <s v="Cust-3036"/>
        <s v="Cust-7309"/>
        <s v="Cust-0090"/>
        <s v="Cust-6231"/>
        <s v="Cust-7793"/>
        <s v="Cust-2307"/>
        <s v="Cust-2081"/>
        <s v="Cust-9103"/>
        <s v="Cust-4332"/>
        <s v="Cust-2450"/>
        <s v="Cust-9696"/>
        <s v="Cust-1288"/>
        <s v="Cust-2698"/>
        <s v="Cust-5950"/>
        <s v="Cust-9376"/>
        <s v="Cust-3201"/>
        <s v="Cust-7385"/>
        <s v="Cust-4098"/>
        <s v="Cust-6980"/>
        <s v="Cust-2570"/>
        <s v="Cust-3782"/>
        <s v="Cust-9308"/>
        <s v="Cust-1770"/>
        <s v="Cust-2819"/>
        <s v="Cust-4153"/>
        <s v="Cust-2346"/>
        <s v="Cust-2360"/>
        <s v="Cust-0617"/>
        <s v="Cust-4064"/>
        <s v="Cust-2180"/>
        <s v="Cust-7383"/>
        <s v="Cust-0892"/>
        <s v="Cust-3210"/>
        <s v="Cust-8063"/>
        <s v="Cust-9960"/>
        <s v="Cust-3358"/>
        <s v="Cust-6551"/>
        <s v="Cust-3380"/>
        <s v="Cust-1111"/>
        <s v="Cust-6502"/>
        <s v="Cust-9670"/>
        <s v="Cust-7926"/>
        <s v="Cust-9016"/>
        <s v="Cust-5160"/>
        <s v="Cust-7332"/>
        <s v="Cust-5784"/>
        <s v="Cust-1609"/>
        <s v="Cust-4146"/>
        <s v="Cust-3134"/>
        <s v="Cust-2249"/>
        <s v="Cust-9686"/>
        <s v="Cust-6514"/>
        <s v="Cust-8431"/>
        <s v="Cust-4127"/>
        <s v="Cust-4580"/>
        <s v="Cust-6830"/>
        <s v="Cust-2211"/>
        <s v="Cust-7562"/>
        <s v="Cust-2651"/>
        <s v="Cust-2926"/>
        <s v="Cust-5858"/>
        <s v="Cust-0445"/>
        <s v="Cust-1104"/>
        <s v="Cust-0772"/>
        <s v="Cust-1132"/>
        <s v="Cust-0809"/>
        <s v="Cust-9288"/>
        <s v="Cust-9989"/>
        <s v="Cust-4668"/>
        <s v="Cust-0697"/>
        <s v="Cust-0396"/>
        <s v="Cust-3600"/>
        <s v="Cust-0737"/>
        <s v="Cust-9475"/>
        <s v="Cust-8809"/>
        <s v="Cust-2792"/>
        <s v="Cust-0098"/>
        <s v="Cust-8028"/>
        <s v="Cust-2146"/>
        <s v="Cust-0986"/>
        <s v="Cust-1093"/>
        <s v="Cust-9004"/>
        <s v="Cust-1572"/>
        <s v="Cust-7364"/>
        <s v="Cust-1297"/>
        <s v="Cust-3519"/>
        <s v="Cust-9967"/>
        <s v="Cust-9360"/>
        <s v="Cust-1775"/>
        <s v="Cust-6422"/>
        <s v="Cust-9550"/>
        <s v="Cust-8733"/>
        <s v="Cust-5973"/>
        <s v="Cust-8019"/>
        <s v="Cust-4929"/>
        <s v="Cust-7476"/>
        <s v="Cust-3044"/>
        <s v="Cust-7308"/>
        <s v="Cust-4489"/>
        <s v="Cust-2490"/>
        <s v="Cust-1582"/>
        <s v="Cust-2165"/>
        <s v="Cust-1246"/>
        <s v="Cust-2738"/>
        <s v="Cust-2747"/>
        <s v="Cust-1401"/>
        <s v="Cust-6099"/>
        <s v="Cust-8891"/>
        <s v="Cust-7303"/>
        <s v="Cust-7659"/>
        <s v="Cust-6448"/>
        <s v="Cust-9175"/>
        <s v="Cust-2940"/>
        <s v="Cust-0531"/>
        <s v="Cust-2634"/>
        <s v="Cust-1485"/>
        <s v="Cust-4539"/>
        <s v="Cust-2289"/>
        <s v="Cust-1744"/>
        <s v="Cust-1263"/>
        <s v="Cust-4108"/>
        <s v="Cust-7073"/>
        <s v="Cust-7347"/>
        <s v="Cust-7706"/>
        <s v="Cust-6761"/>
        <s v="Cust-5445"/>
        <s v="Cust-9294"/>
        <s v="Cust-6117"/>
        <s v="Cust-6367"/>
        <s v="Cust-3795"/>
        <s v="Cust-5424"/>
        <s v="Cust-2429"/>
        <s v="Cust-9529"/>
        <s v="Cust-1620"/>
        <s v="Cust-8859"/>
        <s v="Cust-4899"/>
        <s v="Cust-6054"/>
        <s v="Cust-0930"/>
        <s v="Cust-7774"/>
        <s v="Cust-5140"/>
        <s v="Cust-4388"/>
        <s v="Cust-9962"/>
        <s v="Cust-1632"/>
        <s v="Cust-6844"/>
        <s v="Cust-6538"/>
        <s v="Cust-2589"/>
        <s v="Cust-3514"/>
        <s v="Cust-2150"/>
        <s v="Cust-6517"/>
        <s v="Cust-8672"/>
        <s v="Cust-7217"/>
        <s v="Cust-1431"/>
        <s v="Cust-8264"/>
        <s v="Cust-3372"/>
        <s v="Cust-9227"/>
        <s v="Cust-4836"/>
        <s v="Cust-4999"/>
        <s v="Cust-3479"/>
        <s v="Cust-0412"/>
        <s v="Cust-0277"/>
        <s v="Cust-7435"/>
        <s v="Cust-0346"/>
        <s v="Cust-8421"/>
        <s v="Cust-2944"/>
        <s v="Cust-9545"/>
        <s v="Cust-0764"/>
        <s v="Cust-5352"/>
        <s v="Cust-5604"/>
        <s v="Cust-6908"/>
        <s v="Cust-3688"/>
        <s v="Cust-6982"/>
        <s v="Cust-9796"/>
        <s v="Cust-7823"/>
        <s v="Cust-1856"/>
        <s v="Cust-9959"/>
        <s v="Cust-1365"/>
        <s v="Cust-6433"/>
        <s v="Cust-9658"/>
        <s v="Cust-3266"/>
        <s v="Cust-0066"/>
        <s v="Cust-8053"/>
        <s v="Cust-6839"/>
        <s v="Cust-7098"/>
        <s v="Cust-4461"/>
        <s v="Cust-8433"/>
        <s v="Cust-9514"/>
        <s v="Cust-3286"/>
        <s v="Cust-7852"/>
        <s v="Cust-7131"/>
        <s v="Cust-0419"/>
        <s v="Cust-6334"/>
        <s v="Cust-0322"/>
        <s v="Cust-0222"/>
        <s v="Cust-7025"/>
        <s v="Cust-7903"/>
        <s v="Cust-9549"/>
        <s v="Cust-1843"/>
        <s v="Cust-1562"/>
        <s v="Cust-7300"/>
        <s v="Cust-9786"/>
        <s v="Cust-3616"/>
        <s v="Cust-0503"/>
        <s v="Cust-0749"/>
        <s v="Cust-6911"/>
        <s v="Cust-2822"/>
        <s v="Cust-4170"/>
        <s v="Cust-5555"/>
        <s v="Cust-5189"/>
        <s v="Cust-5578"/>
        <s v="Cust-0950"/>
        <s v="Cust-7186"/>
        <s v="Cust-6991"/>
        <s v="Cust-8171"/>
        <s v="Cust-8912"/>
        <s v="Cust-0454"/>
        <s v="Cust-3680"/>
        <s v="Cust-4070"/>
        <s v="Cust-6049"/>
        <s v="Cust-3550"/>
        <s v="Cust-9520"/>
        <s v="Cust-8093"/>
        <s v="Cust-4864"/>
        <s v="Cust-2059"/>
        <s v="Cust-4961"/>
        <s v="Cust-9620"/>
        <s v="Cust-1366"/>
        <s v="Cust-7580"/>
        <s v="Cust-1183"/>
        <s v="Cust-6119"/>
        <s v="Cust-1006"/>
        <s v="Cust-8737"/>
        <s v="Cust-0392"/>
        <s v="Cust-9441"/>
        <s v="Cust-5391"/>
        <s v="Cust-3426"/>
        <s v="Cust-1064"/>
        <s v="Cust-6298"/>
        <s v="Cust-5118"/>
        <s v="Cust-1755"/>
        <s v="Cust-5977"/>
        <s v="Cust-8583"/>
        <s v="Cust-2948"/>
        <s v="Cust-8227"/>
        <s v="Cust-8591"/>
        <s v="Cust-7703"/>
        <s v="Cust-3556"/>
        <s v="Cust-9021"/>
        <s v="Cust-0173"/>
        <s v="Cust-0430"/>
        <s v="Cust-3626"/>
        <s v="Cust-6574"/>
        <s v="Cust-8209"/>
        <s v="Cust-4878"/>
        <s v="Cust-4906"/>
        <s v="Cust-2152"/>
        <s v="Cust-5901"/>
        <s v="Cust-3778"/>
        <s v="Cust-1498"/>
        <s v="Cust-1610"/>
        <s v="Cust-9169"/>
        <s v="Cust-9380"/>
        <s v="Cust-2986"/>
        <s v="Cust-8322"/>
        <s v="Cust-4033"/>
        <s v="Cust-2033"/>
        <s v="Cust-4545"/>
        <s v="Cust-9897"/>
        <s v="Cust-6307"/>
        <s v="Cust-7906"/>
        <s v="Cust-2760"/>
        <s v="Cust-8291"/>
        <s v="Cust-3071"/>
        <s v="Cust-1396"/>
        <s v="Cust-7046"/>
        <s v="Cust-2554"/>
        <s v="Cust-2683"/>
        <s v="Cust-2520"/>
        <s v="Cust-2962"/>
        <s v="Cust-9078"/>
        <s v="Cust-2676"/>
        <s v="Cust-6236"/>
        <s v="Cust-4684"/>
        <s v="Cust-2316"/>
        <s v="Cust-4772"/>
        <s v="Cust-6415"/>
        <s v="Cust-1059"/>
        <s v="Cust-7904"/>
        <s v="Cust-1239"/>
        <s v="Cust-5624"/>
        <s v="Cust-4255"/>
        <s v="Cust-5137"/>
        <s v="Cust-5697"/>
        <s v="Cust-1546"/>
        <s v="Cust-6421"/>
        <s v="Cust-9894"/>
        <s v="Cust-9791"/>
        <s v="Cust-2885"/>
        <s v="Cust-0872"/>
        <s v="Cust-6927"/>
        <s v="Cust-2267"/>
        <s v="Cust-6401"/>
        <s v="Cust-3997"/>
        <s v="Cust-5983"/>
        <s v="Cust-4231"/>
        <s v="Cust-6739"/>
        <s v="Cust-2229"/>
        <s v="Cust-7694"/>
        <s v="Cust-5404"/>
        <s v="Cust-0584"/>
        <s v="Cust-4348"/>
        <s v="Cust-3066"/>
        <s v="Cust-0319"/>
        <s v="Cust-2151"/>
        <s v="Cust-5031"/>
        <s v="Cust-3430"/>
        <s v="Cust-8127"/>
        <s v="Cust-2911"/>
        <s v="Cust-2619"/>
        <s v="Cust-4512"/>
        <s v="Cust-0549"/>
        <s v="Cust-1861"/>
        <s v="Cust-2253"/>
        <s v="Cust-6159"/>
        <s v="Cust-9073"/>
        <s v="Cust-8469"/>
        <s v="Cust-9212"/>
        <s v="Cust-3631"/>
        <s v="Cust-8592"/>
        <s v="Cust-8329"/>
        <s v="Cust-4400"/>
        <s v="Cust-4730"/>
        <s v="Cust-7119"/>
        <s v="Cust-2839"/>
        <s v="Cust-1201"/>
        <s v="Cust-4537"/>
        <s v="Cust-3808"/>
        <s v="Cust-5249"/>
        <s v="Cust-6928"/>
        <s v="Cust-1721"/>
        <s v="Cust-2449"/>
        <s v="Cust-1957"/>
        <s v="Cust-3455"/>
        <s v="Cust-6953"/>
        <s v="Cust-7745"/>
        <s v="Cust-6274"/>
        <s v="Cust-0970"/>
        <s v="Cust-7485"/>
        <s v="Cust-5010"/>
        <s v="Cust-6419"/>
        <s v="Cust-1075"/>
        <s v="Cust-6488"/>
        <s v="Cust-5766"/>
        <s v="Cust-0083"/>
        <s v="Cust-2906"/>
        <s v="Cust-8546"/>
        <s v="Cust-4742"/>
        <s v="Cust-9718"/>
        <s v="Cust-3397"/>
        <s v="Cust-0160"/>
        <s v="Cust-9172"/>
        <s v="Cust-6996"/>
        <s v="Cust-2120"/>
        <s v="Cust-3601"/>
        <s v="Cust-2480"/>
        <s v="Cust-3762"/>
        <s v="Cust-8363"/>
        <s v="Cust-4218"/>
        <s v="Cust-5713"/>
        <s v="Cust-7767"/>
        <s v="Cust-5603"/>
        <s v="Cust-3447"/>
        <s v="Cust-8501"/>
        <s v="Cust-2236"/>
        <s v="Cust-3544"/>
        <s v="Cust-6567"/>
        <s v="Cust-5707"/>
        <s v="Cust-2002"/>
        <s v="Cust-1198"/>
        <s v="Cust-7484"/>
        <s v="Cust-4633"/>
        <s v="Cust-8653"/>
        <s v="Cust-1510"/>
        <s v="Cust-9481"/>
        <s v="Cust-8401"/>
        <s v="Cust-2573"/>
        <s v="Cust-8035"/>
        <s v="Cust-5009"/>
        <s v="Cust-0849"/>
        <s v="Cust-5685"/>
        <s v="Cust-0864"/>
        <s v="Cust-3005"/>
        <s v="Cust-4579"/>
        <s v="Cust-7646"/>
        <s v="Cust-3955"/>
        <s v="Cust-2576"/>
        <s v="Cust-2135"/>
        <s v="Cust-1381"/>
        <s v="Cust-6992"/>
        <s v="Cust-3208"/>
        <s v="Cust-7624"/>
        <s v="Cust-1816"/>
        <s v="Cust-8226"/>
        <s v="Cust-6576"/>
        <s v="Cust-2306"/>
        <s v="Cust-0255"/>
        <s v="Cust-6505"/>
        <s v="Cust-3402"/>
        <s v="Cust-0861"/>
        <s v="Cust-3650"/>
        <s v="Cust-4093"/>
        <s v="Cust-6227"/>
        <s v="Cust-3452"/>
        <s v="Cust-4376"/>
        <s v="Cust-8763"/>
        <s v="Cust-0858"/>
        <s v="Cust-2566"/>
        <s v="Cust-1530"/>
        <s v="Cust-4880"/>
        <s v="Cust-9144"/>
        <s v="Cust-5095"/>
        <s v="Cust-9946"/>
        <s v="Cust-8831"/>
        <s v="Cust-1526"/>
        <s v="Cust-2896"/>
        <s v="Cust-1466"/>
        <s v="Cust-9645"/>
        <s v="Cust-1136"/>
        <s v="Cust-3398"/>
        <s v="Cust-0976"/>
        <s v="Cust-8656"/>
        <s v="Cust-6084"/>
        <s v="Cust-0321"/>
        <s v="Cust-1844"/>
        <s v="Cust-8954"/>
        <s v="Cust-7707"/>
        <s v="Cust-4030"/>
        <s v="Cust-5662"/>
        <s v="Cust-4672"/>
        <s v="Cust-0589"/>
        <s v="Cust-7729"/>
        <s v="Cust-8230"/>
        <s v="Cust-8389"/>
        <s v="Cust-7883"/>
        <s v="Cust-4628"/>
        <s v="Cust-1195"/>
        <s v="Cust-4782"/>
        <s v="Cust-3120"/>
        <s v="Cust-8153"/>
        <s v="Cust-5371"/>
        <s v="Cust-8645"/>
        <s v="Cust-6747"/>
        <s v="Cust-5259"/>
        <s v="Cust-6913"/>
        <s v="Cust-5851"/>
        <s v="Cust-2393"/>
        <s v="Cust-4402"/>
        <s v="Cust-0410"/>
        <s v="Cust-7045"/>
        <s v="Cust-2787"/>
        <s v="Cust-6030"/>
        <s v="Cust-1769"/>
        <s v="Cust-9111"/>
        <s v="Cust-2456"/>
        <s v="Cust-4982"/>
        <s v="Cust-3912"/>
        <s v="Cust-0072"/>
        <s v="Cust-3738"/>
        <s v="Cust-3062"/>
        <s v="Cust-8515"/>
        <s v="Cust-7391"/>
        <s v="Cust-3353"/>
        <s v="Cust-1105"/>
        <s v="Cust-5338"/>
        <s v="Cust-2846"/>
        <s v="Cust-5299"/>
        <s v="Cust-8512"/>
        <s v="Cust-1505"/>
        <s v="Cust-3699"/>
        <s v="Cust-4201"/>
        <s v="Cust-3213"/>
        <s v="Cust-2291"/>
        <s v="Cust-9867"/>
        <s v="Cust-4264"/>
        <s v="Cust-7152"/>
        <s v="Cust-8254"/>
        <s v="Cust-8014"/>
        <s v="Cust-6588"/>
        <s v="Cust-4394"/>
        <s v="Cust-9403"/>
        <s v="Cust-2064"/>
        <s v="Cust-9861"/>
        <s v="Cust-7960"/>
        <s v="Cust-9648"/>
        <s v="Cust-5587"/>
        <s v="Cust-5874"/>
        <s v="Cust-5900"/>
        <s v="Cust-7799"/>
        <s v="Cust-8032"/>
        <s v="Cust-3304"/>
        <s v="Cust-6006"/>
        <s v="Cust-8471"/>
        <s v="Cust-7475"/>
        <s v="Cust-5477"/>
        <s v="Cust-6096"/>
        <s v="Cust-0212"/>
        <s v="Cust-4974"/>
        <s v="Cust-8974"/>
        <s v="Cust-0558"/>
        <s v="Cust-2726"/>
        <s v="Cust-9508"/>
        <s v="Cust-3642"/>
        <s v="Cust-8517"/>
        <s v="Cust-9340"/>
        <s v="Cust-4879"/>
        <s v="Cust-3506"/>
        <s v="Cust-2815"/>
        <s v="Cust-9763"/>
        <s v="Cust-3029"/>
        <s v="Cust-5616"/>
        <s v="Cust-7575"/>
        <s v="Cust-8805"/>
        <s v="Cust-6672"/>
        <s v="Cust-0692"/>
        <s v="Cust-6070"/>
        <s v="Cust-4936"/>
        <s v="Cust-1076"/>
        <s v="Cust-2409"/>
        <s v="Cust-3113"/>
        <s v="Cust-2776"/>
        <s v="Cust-7234"/>
        <s v="Cust-9143"/>
        <s v="Cust-0514"/>
        <s v="Cust-6877"/>
        <s v="Cust-7109"/>
        <s v="Cust-3804"/>
        <s v="Cust-8853"/>
        <s v="Cust-8660"/>
        <s v="Cust-7315"/>
        <s v="Cust-2333"/>
        <s v="Cust-5686"/>
        <s v="Cust-1301"/>
        <s v="Cust-1332"/>
        <s v="Cust-2370"/>
        <s v="Cust-3109"/>
        <s v="Cust-5861"/>
        <s v="Cust-6519"/>
        <s v="Cust-6083"/>
        <s v="Cust-3077"/>
        <s v="Cust-8015"/>
        <s v="Cust-4575"/>
        <s v="Cust-4305"/>
        <s v="Cust-8084"/>
        <s v="Cust-9027"/>
        <s v="Cust-1128"/>
        <s v="Cust-0323"/>
        <s v="Cust-5457"/>
        <s v="Cust-5496"/>
        <s v="Cust-2899"/>
        <s v="Cust-3494"/>
        <s v="Cust-4020"/>
        <s v="Cust-5516"/>
        <s v="Cust-2784"/>
        <s v="Cust-8262"/>
        <s v="Cust-2719"/>
        <s v="Cust-1570"/>
        <s v="Cust-1265"/>
        <s v="Cust-0500"/>
        <s v="Cust-7281"/>
        <s v="Cust-0819"/>
        <s v="Cust-4330"/>
        <s v="Cust-5837"/>
        <s v="Cust-8192"/>
        <s v="Cust-1807"/>
        <s v="Cust-8347"/>
        <s v="Cust-1067"/>
        <s v="Cust-1748"/>
        <s v="Cust-7009"/>
        <s v="Cust-9437"/>
        <s v="Cust-0863"/>
        <s v="Cust-9999"/>
        <s v="Cust-8108"/>
        <s v="Cust-2327"/>
        <s v="Cust-3681"/>
        <s v="Cust-5215"/>
        <s v="Cust-4938"/>
        <s v="Cust-4496"/>
        <s v="Cust-9833"/>
        <s v="Cust-6463"/>
        <s v="Cust-5734"/>
        <s v="Cust-4712"/>
        <s v="Cust-4433"/>
        <s v="Cust-3085"/>
        <s v="Cust-4516"/>
        <s v="Cust-8330"/>
        <s v="Cust-8621"/>
        <s v="Cust-4082"/>
        <s v="Cust-0508"/>
        <s v="Cust-3809"/>
        <s v="Cust-5240"/>
        <s v="Cust-6086"/>
        <s v="Cust-0097"/>
        <s v="Cust-5964"/>
        <s v="Cust-3500"/>
        <s v="Cust-6040"/>
        <s v="Cust-0968"/>
        <s v="Cust-5910"/>
        <s v="Cust-4753"/>
        <s v="Cust-6426"/>
        <s v="Cust-3849"/>
        <s v="Cust-3927"/>
        <s v="Cust-8534"/>
        <s v="Cust-4888"/>
        <s v="Cust-0576"/>
        <s v="Cust-2919"/>
        <s v="Cust-0433"/>
        <s v="Cust-0041"/>
        <s v="Cust-0265"/>
        <s v="Cust-2172"/>
        <s v="Cust-2749"/>
        <s v="Cust-0439"/>
        <s v="Cust-3907"/>
        <s v="Cust-2670"/>
        <s v="Cust-7996"/>
        <s v="Cust-3938"/>
        <s v="Cust-6361"/>
        <s v="Cust-8275"/>
        <s v="Cust-4083"/>
        <s v="Cust-5267"/>
        <s v="Cust-7541"/>
        <s v="Cust-8595"/>
        <s v="Cust-7125"/>
        <s v="Cust-2164"/>
        <s v="Cust-7993"/>
        <s v="Cust-7991"/>
        <s v="Cust-0540"/>
        <s v="Cust-6745"/>
        <s v="Cust-7230"/>
        <s v="Cust-5819"/>
        <s v="Cust-2387"/>
        <s v="Cust-4784"/>
        <s v="Cust-7389"/>
        <s v="Cust-1066"/>
        <s v="Cust-5232"/>
      </sharedItems>
    </cacheField>
    <cacheField name="Months (Date)" numFmtId="0" databaseField="0">
      <fieldGroup base="2">
        <rangePr groupBy="months" startDate="2023-02-13T00:00:00" endDate="2025-02-13T00:00:00"/>
        <groupItems count="14">
          <s v="&lt;13-02-2023"/>
          <s v="Jan"/>
          <s v="Feb"/>
          <s v="Mar"/>
          <s v="Apr"/>
          <s v="May"/>
          <s v="Jun"/>
          <s v="Jul"/>
          <s v="Aug"/>
          <s v="Sep"/>
          <s v="Oct"/>
          <s v="Nov"/>
          <s v="Dec"/>
          <s v="&gt;13-02-2025"/>
        </groupItems>
      </fieldGroup>
    </cacheField>
    <cacheField name="Quarters (Date)" numFmtId="0" databaseField="0">
      <fieldGroup base="2">
        <rangePr groupBy="quarters" startDate="2023-02-13T00:00:00" endDate="2025-02-13T00:00:00"/>
        <groupItems count="6">
          <s v="&lt;13-02-2023"/>
          <s v="Qtr1"/>
          <s v="Qtr2"/>
          <s v="Qtr3"/>
          <s v="Qtr4"/>
          <s v="&gt;13-02-2025"/>
        </groupItems>
      </fieldGroup>
    </cacheField>
    <cacheField name="Years (Date)" numFmtId="0" databaseField="0">
      <fieldGroup base="2">
        <rangePr groupBy="years" startDate="2023-02-13T00:00:00" endDate="2025-02-13T00:00:00"/>
        <groupItems count="5">
          <s v="&lt;13-02-2023"/>
          <s v="2023"/>
          <s v="2024"/>
          <s v="2025"/>
          <s v="&gt;13-02-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703.413403472223" createdVersion="8" refreshedVersion="8" minRefreshableVersion="3" recordCount="5002" xr:uid="{C42B8906-D922-41D8-BC56-B80C31D8E706}">
  <cacheSource type="worksheet">
    <worksheetSource ref="A1:V1048576" sheet="Table_1"/>
  </cacheSource>
  <cacheFields count="22">
    <cacheField name="Transaction ID" numFmtId="0">
      <sharedItems containsBlank="1"/>
    </cacheField>
    <cacheField name="Product ID" numFmtId="0">
      <sharedItems containsBlank="1" count="101">
        <s v="Product-41"/>
        <s v="Product-97"/>
        <s v="Product-63"/>
        <s v="Product-05"/>
        <s v="Product-89"/>
        <s v="Product-15"/>
        <s v="Product-10"/>
        <s v="Product-55"/>
        <s v="Product-24"/>
        <s v="Product-62"/>
        <s v="Product-13"/>
        <s v="Product-70"/>
        <s v="Product-91"/>
        <s v="Product-66"/>
        <s v="Product-27"/>
        <s v="Product-83"/>
        <s v="Product-71"/>
        <s v="Product-44"/>
        <s v="Product-95"/>
        <s v="Product-43"/>
        <s v="Product-52"/>
        <s v="Product-51"/>
        <s v="Product-65"/>
        <s v="Product-38"/>
        <s v="Product-19"/>
        <s v="Product-57"/>
        <s v="Product-50"/>
        <s v="Product-69"/>
        <s v="Product-94"/>
        <s v="Product-23"/>
        <s v="Product-92"/>
        <s v="Product-80"/>
        <s v="Product-59"/>
        <s v="Product-82"/>
        <s v="Product-85"/>
        <s v="Product-75"/>
        <s v="Product-76"/>
        <s v="Product-61"/>
        <s v="Product-46"/>
        <s v="Product-45"/>
        <s v="Product-36"/>
        <s v="Product-88"/>
        <s v="Product-68"/>
        <s v="Product-07"/>
        <s v="Product-04"/>
        <s v="Product-78"/>
        <s v="Product-81"/>
        <s v="Product-08"/>
        <s v="Product-20"/>
        <s v="Product-96"/>
        <s v="Product-02"/>
        <s v="Product-56"/>
        <s v="Product-86"/>
        <s v="Product-28"/>
        <s v="Product-98"/>
        <s v="Product-60"/>
        <s v="Product-39"/>
        <s v="Product-58"/>
        <s v="Product-90"/>
        <s v="Product-37"/>
        <s v="Product-40"/>
        <s v="Product-31"/>
        <s v="Product-77"/>
        <s v="Product-14"/>
        <s v="Product-35"/>
        <s v="Product-18"/>
        <s v="Product-12"/>
        <s v="Product-42"/>
        <s v="Product-06"/>
        <s v="Product-87"/>
        <s v="Product-16"/>
        <s v="Product-32"/>
        <s v="Product-34"/>
        <s v="Product-11"/>
        <s v="Product-09"/>
        <s v="Product-33"/>
        <s v="Product-49"/>
        <s v="Product-26"/>
        <s v="Product-48"/>
        <s v="Product-64"/>
        <s v="Product-54"/>
        <s v="Product-73"/>
        <s v="Product-00"/>
        <s v="Product-84"/>
        <s v="Product-30"/>
        <s v="Product-29"/>
        <s v="Product-99"/>
        <s v="Product-47"/>
        <s v="Product-74"/>
        <s v="Product-22"/>
        <s v="Product-21"/>
        <s v="Product-03"/>
        <s v="Product-01"/>
        <s v="Product-67"/>
        <s v="Product-72"/>
        <s v="Product-79"/>
        <s v="Product-53"/>
        <s v="Product-25"/>
        <s v="Product-93"/>
        <s v="Product-17"/>
        <m/>
      </sharedItems>
    </cacheField>
    <cacheField name="Date" numFmtId="14">
      <sharedItems containsNonDate="0" containsDate="1" containsString="0" containsBlank="1" minDate="2023-02-13T00:00:00" maxDate="2025-02-13T00:00:00"/>
    </cacheField>
    <cacheField name="Quantity" numFmtId="0">
      <sharedItems containsString="0" containsBlank="1" containsNumber="1" containsInteger="1" minValue="1" maxValue="10"/>
    </cacheField>
    <cacheField name="Store ID" numFmtId="0">
      <sharedItems containsString="0" containsBlank="1" containsNumber="1" containsInteger="1" minValue="1" maxValue="100" count="101">
        <n v="23"/>
        <n v="72"/>
        <n v="95"/>
        <n v="57"/>
        <n v="52"/>
        <n v="1"/>
        <n v="99"/>
        <n v="45"/>
        <n v="91"/>
        <n v="48"/>
        <n v="24"/>
        <n v="22"/>
        <n v="78"/>
        <n v="34"/>
        <n v="38"/>
        <n v="63"/>
        <n v="29"/>
        <n v="56"/>
        <n v="18"/>
        <n v="44"/>
        <n v="11"/>
        <n v="89"/>
        <n v="9"/>
        <n v="93"/>
        <n v="86"/>
        <n v="84"/>
        <n v="80"/>
        <n v="60"/>
        <n v="30"/>
        <n v="20"/>
        <n v="35"/>
        <n v="51"/>
        <n v="33"/>
        <n v="82"/>
        <n v="8"/>
        <n v="19"/>
        <n v="31"/>
        <n v="17"/>
        <n v="73"/>
        <n v="2"/>
        <n v="64"/>
        <n v="68"/>
        <n v="7"/>
        <n v="55"/>
        <n v="54"/>
        <n v="59"/>
        <n v="47"/>
        <n v="49"/>
        <n v="77"/>
        <n v="75"/>
        <n v="39"/>
        <n v="21"/>
        <n v="100"/>
        <n v="46"/>
        <n v="27"/>
        <n v="36"/>
        <n v="94"/>
        <n v="79"/>
        <n v="12"/>
        <n v="4"/>
        <n v="50"/>
        <n v="83"/>
        <n v="32"/>
        <n v="65"/>
        <n v="37"/>
        <n v="40"/>
        <n v="16"/>
        <n v="87"/>
        <n v="13"/>
        <n v="58"/>
        <n v="69"/>
        <n v="70"/>
        <n v="96"/>
        <n v="81"/>
        <n v="74"/>
        <n v="98"/>
        <n v="97"/>
        <n v="42"/>
        <n v="15"/>
        <n v="85"/>
        <n v="88"/>
        <n v="14"/>
        <n v="25"/>
        <n v="92"/>
        <n v="71"/>
        <n v="67"/>
        <n v="43"/>
        <n v="26"/>
        <n v="3"/>
        <n v="66"/>
        <n v="28"/>
        <n v="90"/>
        <n v="61"/>
        <n v="76"/>
        <n v="41"/>
        <n v="5"/>
        <n v="53"/>
        <n v="62"/>
        <n v="6"/>
        <n v="10"/>
        <m/>
      </sharedItems>
    </cacheField>
    <cacheField name="Payment Type" numFmtId="0">
      <sharedItems containsBlank="1" count="4">
        <s v="Cash"/>
        <s v="Debit"/>
        <s v="Credit"/>
        <m/>
      </sharedItems>
    </cacheField>
    <cacheField name="Customer ID" numFmtId="0">
      <sharedItems containsBlank="1"/>
    </cacheField>
    <cacheField name="Count of Total Product Id's" numFmtId="0">
      <sharedItems containsString="0" containsBlank="1" containsNumber="1" containsInteger="1" minValue="5001" maxValue="5001" count="2">
        <n v="5001"/>
        <m/>
      </sharedItems>
    </cacheField>
    <cacheField name="Sum of Quanity" numFmtId="0">
      <sharedItems containsString="0" containsBlank="1" containsNumber="1" containsInteger="1" minValue="27396" maxValue="27396"/>
    </cacheField>
    <cacheField name="Average of Quantity" numFmtId="0">
      <sharedItems containsString="0" containsBlank="1" containsNumber="1" minValue="5.4781043791241748" maxValue="5.4781043791241748"/>
    </cacheField>
    <cacheField name="Payment in Cash" numFmtId="0">
      <sharedItems containsString="0" containsBlank="1" containsNumber="1" containsInteger="1" minValue="1658" maxValue="1658"/>
    </cacheField>
    <cacheField name="Payment Type in Debit" numFmtId="0">
      <sharedItems containsString="0" containsBlank="1" containsNumber="1" containsInteger="1" minValue="1656" maxValue="1656"/>
    </cacheField>
    <cacheField name="Payment Type in Credit" numFmtId="0">
      <sharedItems containsString="0" containsBlank="1" containsNumber="1" containsInteger="1" minValue="1686" maxValue="1686"/>
    </cacheField>
    <cacheField name="Blanks" numFmtId="0">
      <sharedItems containsString="0" containsBlank="1" containsNumber="1" containsInteger="1" minValue="0" maxValue="0"/>
    </cacheField>
    <cacheField name="Duplicates" numFmtId="0">
      <sharedItems containsString="0" containsBlank="1" containsNumber="1" containsInteger="1" minValue="0" maxValue="0"/>
    </cacheField>
    <cacheField name="Highest Quantity" numFmtId="0">
      <sharedItems containsString="0" containsBlank="1" containsNumber="1" containsInteger="1" minValue="10" maxValue="10"/>
    </cacheField>
    <cacheField name="Lowest Quanity" numFmtId="0">
      <sharedItems containsString="0" containsBlank="1" containsNumber="1" containsInteger="1" minValue="1" maxValue="1"/>
    </cacheField>
    <cacheField name="Conditional Formating for more than 5 quanity" numFmtId="0">
      <sharedItems containsString="0" containsBlank="1" containsNumber="1" containsInteger="1" minValue="1" maxValue="10"/>
    </cacheField>
    <cacheField name="Conditional Formating for less than 5 quanity" numFmtId="0">
      <sharedItems containsString="0" containsBlank="1" containsNumber="1" containsInteger="1" minValue="1" maxValue="10"/>
    </cacheField>
    <cacheField name="Year" numFmtId="0">
      <sharedItems containsString="0" containsBlank="1" containsNumber="1" containsInteger="1" minValue="2023" maxValue="2025" count="4">
        <n v="2023"/>
        <n v="2024"/>
        <n v="2025"/>
        <m/>
      </sharedItems>
    </cacheField>
    <cacheField name="Month" numFmtId="0">
      <sharedItems containsString="0" containsBlank="1" containsNumber="1" containsInteger="1" minValue="1" maxValue="12" count="13">
        <n v="6"/>
        <n v="5"/>
        <n v="7"/>
        <n v="3"/>
        <n v="8"/>
        <n v="1"/>
        <n v="9"/>
        <n v="2"/>
        <n v="11"/>
        <n v="10"/>
        <n v="4"/>
        <n v="12"/>
        <m/>
      </sharedItems>
    </cacheField>
    <cacheField name="Quarter" numFmtId="0">
      <sharedItems containsString="0" containsBlank="1" containsNumber="1" containsInteger="1" minValue="1" maxValue="4" count="5">
        <n v="2"/>
        <n v="3"/>
        <n v="1"/>
        <n v="4"/>
        <m/>
      </sharedItems>
    </cacheField>
  </cacheFields>
  <extLst>
    <ext xmlns:x14="http://schemas.microsoft.com/office/spreadsheetml/2009/9/main" uri="{725AE2AE-9491-48be-B2B4-4EB974FC3084}">
      <x14:pivotCacheDefinition pivotCacheId="15550771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2">
  <r>
    <s v="Trans-1065"/>
    <x v="0"/>
    <x v="0"/>
    <x v="0"/>
    <x v="0"/>
    <x v="0"/>
    <x v="0"/>
  </r>
  <r>
    <s v="Trans-8433"/>
    <x v="1"/>
    <x v="1"/>
    <x v="0"/>
    <x v="1"/>
    <x v="1"/>
    <x v="1"/>
  </r>
  <r>
    <s v="Trans-4827"/>
    <x v="2"/>
    <x v="2"/>
    <x v="0"/>
    <x v="2"/>
    <x v="0"/>
    <x v="2"/>
  </r>
  <r>
    <s v="Trans-1075"/>
    <x v="3"/>
    <x v="3"/>
    <x v="1"/>
    <x v="3"/>
    <x v="2"/>
    <x v="3"/>
  </r>
  <r>
    <s v="Trans-4931"/>
    <x v="4"/>
    <x v="4"/>
    <x v="2"/>
    <x v="4"/>
    <x v="0"/>
    <x v="4"/>
  </r>
  <r>
    <s v="Trans-7372"/>
    <x v="4"/>
    <x v="5"/>
    <x v="3"/>
    <x v="5"/>
    <x v="2"/>
    <x v="5"/>
  </r>
  <r>
    <s v="Trans-8800"/>
    <x v="5"/>
    <x v="6"/>
    <x v="4"/>
    <x v="6"/>
    <x v="0"/>
    <x v="6"/>
  </r>
  <r>
    <s v="Trans-0252"/>
    <x v="6"/>
    <x v="7"/>
    <x v="1"/>
    <x v="7"/>
    <x v="1"/>
    <x v="7"/>
  </r>
  <r>
    <s v="Trans-2625"/>
    <x v="7"/>
    <x v="8"/>
    <x v="5"/>
    <x v="8"/>
    <x v="0"/>
    <x v="8"/>
  </r>
  <r>
    <s v="Trans-4266"/>
    <x v="8"/>
    <x v="9"/>
    <x v="6"/>
    <x v="9"/>
    <x v="2"/>
    <x v="9"/>
  </r>
  <r>
    <s v="Trans-7635"/>
    <x v="9"/>
    <x v="10"/>
    <x v="3"/>
    <x v="10"/>
    <x v="2"/>
    <x v="10"/>
  </r>
  <r>
    <s v="Trans-8538"/>
    <x v="10"/>
    <x v="11"/>
    <x v="7"/>
    <x v="11"/>
    <x v="2"/>
    <x v="11"/>
  </r>
  <r>
    <s v="Trans-3490"/>
    <x v="11"/>
    <x v="12"/>
    <x v="3"/>
    <x v="12"/>
    <x v="2"/>
    <x v="12"/>
  </r>
  <r>
    <s v="Trans-1932"/>
    <x v="12"/>
    <x v="13"/>
    <x v="6"/>
    <x v="13"/>
    <x v="2"/>
    <x v="13"/>
  </r>
  <r>
    <s v="Trans-7345"/>
    <x v="13"/>
    <x v="14"/>
    <x v="8"/>
    <x v="14"/>
    <x v="1"/>
    <x v="14"/>
  </r>
  <r>
    <s v="Trans-4285"/>
    <x v="4"/>
    <x v="15"/>
    <x v="0"/>
    <x v="15"/>
    <x v="2"/>
    <x v="15"/>
  </r>
  <r>
    <s v="Trans-7813"/>
    <x v="14"/>
    <x v="16"/>
    <x v="0"/>
    <x v="6"/>
    <x v="0"/>
    <x v="16"/>
  </r>
  <r>
    <s v="Trans-3193"/>
    <x v="6"/>
    <x v="17"/>
    <x v="7"/>
    <x v="16"/>
    <x v="2"/>
    <x v="17"/>
  </r>
  <r>
    <s v="Trans-7341"/>
    <x v="15"/>
    <x v="18"/>
    <x v="4"/>
    <x v="11"/>
    <x v="0"/>
    <x v="18"/>
  </r>
  <r>
    <s v="Trans-8046"/>
    <x v="16"/>
    <x v="19"/>
    <x v="5"/>
    <x v="17"/>
    <x v="2"/>
    <x v="19"/>
  </r>
  <r>
    <s v="Trans-3565"/>
    <x v="17"/>
    <x v="20"/>
    <x v="0"/>
    <x v="18"/>
    <x v="2"/>
    <x v="20"/>
  </r>
  <r>
    <s v="Trans-7455"/>
    <x v="18"/>
    <x v="21"/>
    <x v="0"/>
    <x v="19"/>
    <x v="0"/>
    <x v="21"/>
  </r>
  <r>
    <s v="Trans-1212"/>
    <x v="19"/>
    <x v="22"/>
    <x v="1"/>
    <x v="14"/>
    <x v="1"/>
    <x v="22"/>
  </r>
  <r>
    <s v="Trans-0850"/>
    <x v="20"/>
    <x v="23"/>
    <x v="3"/>
    <x v="20"/>
    <x v="1"/>
    <x v="23"/>
  </r>
  <r>
    <s v="Trans-3910"/>
    <x v="21"/>
    <x v="24"/>
    <x v="3"/>
    <x v="21"/>
    <x v="0"/>
    <x v="24"/>
  </r>
  <r>
    <s v="Trans-4925"/>
    <x v="14"/>
    <x v="25"/>
    <x v="8"/>
    <x v="9"/>
    <x v="2"/>
    <x v="25"/>
  </r>
  <r>
    <s v="Trans-7384"/>
    <x v="18"/>
    <x v="26"/>
    <x v="8"/>
    <x v="21"/>
    <x v="2"/>
    <x v="26"/>
  </r>
  <r>
    <s v="Trans-0676"/>
    <x v="22"/>
    <x v="27"/>
    <x v="5"/>
    <x v="22"/>
    <x v="1"/>
    <x v="27"/>
  </r>
  <r>
    <s v="Trans-1012"/>
    <x v="23"/>
    <x v="28"/>
    <x v="8"/>
    <x v="23"/>
    <x v="0"/>
    <x v="28"/>
  </r>
  <r>
    <s v="Trans-2449"/>
    <x v="24"/>
    <x v="29"/>
    <x v="2"/>
    <x v="24"/>
    <x v="2"/>
    <x v="29"/>
  </r>
  <r>
    <s v="Trans-1814"/>
    <x v="22"/>
    <x v="30"/>
    <x v="2"/>
    <x v="25"/>
    <x v="1"/>
    <x v="30"/>
  </r>
  <r>
    <s v="Trans-1262"/>
    <x v="19"/>
    <x v="31"/>
    <x v="6"/>
    <x v="26"/>
    <x v="2"/>
    <x v="31"/>
  </r>
  <r>
    <s v="Trans-7662"/>
    <x v="25"/>
    <x v="32"/>
    <x v="1"/>
    <x v="19"/>
    <x v="2"/>
    <x v="32"/>
  </r>
  <r>
    <s v="Trans-0280"/>
    <x v="26"/>
    <x v="33"/>
    <x v="0"/>
    <x v="27"/>
    <x v="1"/>
    <x v="33"/>
  </r>
  <r>
    <s v="Trans-8193"/>
    <x v="0"/>
    <x v="34"/>
    <x v="4"/>
    <x v="28"/>
    <x v="0"/>
    <x v="34"/>
  </r>
  <r>
    <s v="Trans-0430"/>
    <x v="27"/>
    <x v="35"/>
    <x v="4"/>
    <x v="29"/>
    <x v="1"/>
    <x v="35"/>
  </r>
  <r>
    <s v="Trans-4739"/>
    <x v="28"/>
    <x v="36"/>
    <x v="3"/>
    <x v="30"/>
    <x v="0"/>
    <x v="36"/>
  </r>
  <r>
    <s v="Trans-2096"/>
    <x v="29"/>
    <x v="37"/>
    <x v="7"/>
    <x v="2"/>
    <x v="0"/>
    <x v="37"/>
  </r>
  <r>
    <s v="Trans-4883"/>
    <x v="30"/>
    <x v="38"/>
    <x v="2"/>
    <x v="31"/>
    <x v="2"/>
    <x v="38"/>
  </r>
  <r>
    <s v="Trans-4968"/>
    <x v="5"/>
    <x v="39"/>
    <x v="3"/>
    <x v="32"/>
    <x v="0"/>
    <x v="39"/>
  </r>
  <r>
    <s v="Trans-0971"/>
    <x v="31"/>
    <x v="40"/>
    <x v="7"/>
    <x v="0"/>
    <x v="0"/>
    <x v="40"/>
  </r>
  <r>
    <s v="Trans-2619"/>
    <x v="30"/>
    <x v="41"/>
    <x v="2"/>
    <x v="21"/>
    <x v="1"/>
    <x v="41"/>
  </r>
  <r>
    <s v="Trans-2902"/>
    <x v="13"/>
    <x v="42"/>
    <x v="0"/>
    <x v="17"/>
    <x v="2"/>
    <x v="42"/>
  </r>
  <r>
    <s v="Trans-2120"/>
    <x v="32"/>
    <x v="43"/>
    <x v="4"/>
    <x v="33"/>
    <x v="1"/>
    <x v="43"/>
  </r>
  <r>
    <s v="Trans-4828"/>
    <x v="33"/>
    <x v="44"/>
    <x v="2"/>
    <x v="34"/>
    <x v="2"/>
    <x v="44"/>
  </r>
  <r>
    <s v="Trans-0152"/>
    <x v="19"/>
    <x v="45"/>
    <x v="4"/>
    <x v="23"/>
    <x v="0"/>
    <x v="45"/>
  </r>
  <r>
    <s v="Trans-9150"/>
    <x v="17"/>
    <x v="46"/>
    <x v="7"/>
    <x v="24"/>
    <x v="2"/>
    <x v="46"/>
  </r>
  <r>
    <s v="Trans-8324"/>
    <x v="34"/>
    <x v="47"/>
    <x v="6"/>
    <x v="22"/>
    <x v="2"/>
    <x v="47"/>
  </r>
  <r>
    <s v="Trans-0636"/>
    <x v="5"/>
    <x v="29"/>
    <x v="4"/>
    <x v="35"/>
    <x v="0"/>
    <x v="48"/>
  </r>
  <r>
    <s v="Trans-7556"/>
    <x v="35"/>
    <x v="48"/>
    <x v="6"/>
    <x v="36"/>
    <x v="0"/>
    <x v="49"/>
  </r>
  <r>
    <s v="Trans-4427"/>
    <x v="2"/>
    <x v="49"/>
    <x v="7"/>
    <x v="26"/>
    <x v="2"/>
    <x v="50"/>
  </r>
  <r>
    <s v="Trans-4213"/>
    <x v="36"/>
    <x v="50"/>
    <x v="1"/>
    <x v="37"/>
    <x v="1"/>
    <x v="51"/>
  </r>
  <r>
    <s v="Trans-6861"/>
    <x v="37"/>
    <x v="51"/>
    <x v="4"/>
    <x v="38"/>
    <x v="2"/>
    <x v="52"/>
  </r>
  <r>
    <s v="Trans-9765"/>
    <x v="38"/>
    <x v="52"/>
    <x v="9"/>
    <x v="39"/>
    <x v="1"/>
    <x v="53"/>
  </r>
  <r>
    <s v="Trans-1765"/>
    <x v="10"/>
    <x v="53"/>
    <x v="2"/>
    <x v="40"/>
    <x v="1"/>
    <x v="54"/>
  </r>
  <r>
    <s v="Trans-7154"/>
    <x v="39"/>
    <x v="54"/>
    <x v="6"/>
    <x v="41"/>
    <x v="1"/>
    <x v="55"/>
  </r>
  <r>
    <s v="Trans-1354"/>
    <x v="35"/>
    <x v="55"/>
    <x v="7"/>
    <x v="42"/>
    <x v="0"/>
    <x v="56"/>
  </r>
  <r>
    <s v="Trans-3109"/>
    <x v="40"/>
    <x v="56"/>
    <x v="7"/>
    <x v="43"/>
    <x v="0"/>
    <x v="57"/>
  </r>
  <r>
    <s v="Trans-7782"/>
    <x v="41"/>
    <x v="47"/>
    <x v="0"/>
    <x v="1"/>
    <x v="2"/>
    <x v="58"/>
  </r>
  <r>
    <s v="Trans-4518"/>
    <x v="42"/>
    <x v="57"/>
    <x v="9"/>
    <x v="44"/>
    <x v="1"/>
    <x v="59"/>
  </r>
  <r>
    <s v="Trans-0203"/>
    <x v="1"/>
    <x v="58"/>
    <x v="2"/>
    <x v="45"/>
    <x v="0"/>
    <x v="60"/>
  </r>
  <r>
    <s v="Trans-9415"/>
    <x v="43"/>
    <x v="59"/>
    <x v="7"/>
    <x v="46"/>
    <x v="2"/>
    <x v="61"/>
  </r>
  <r>
    <s v="Trans-4723"/>
    <x v="44"/>
    <x v="60"/>
    <x v="5"/>
    <x v="47"/>
    <x v="2"/>
    <x v="62"/>
  </r>
  <r>
    <s v="Trans-0501"/>
    <x v="45"/>
    <x v="61"/>
    <x v="3"/>
    <x v="48"/>
    <x v="1"/>
    <x v="63"/>
  </r>
  <r>
    <s v="Trans-3611"/>
    <x v="11"/>
    <x v="62"/>
    <x v="5"/>
    <x v="49"/>
    <x v="2"/>
    <x v="64"/>
  </r>
  <r>
    <s v="Trans-2265"/>
    <x v="46"/>
    <x v="54"/>
    <x v="4"/>
    <x v="50"/>
    <x v="2"/>
    <x v="65"/>
  </r>
  <r>
    <s v="Trans-0542"/>
    <x v="4"/>
    <x v="63"/>
    <x v="3"/>
    <x v="3"/>
    <x v="2"/>
    <x v="66"/>
  </r>
  <r>
    <s v="Trans-8213"/>
    <x v="13"/>
    <x v="64"/>
    <x v="4"/>
    <x v="51"/>
    <x v="1"/>
    <x v="67"/>
  </r>
  <r>
    <s v="Trans-9447"/>
    <x v="47"/>
    <x v="65"/>
    <x v="6"/>
    <x v="27"/>
    <x v="2"/>
    <x v="68"/>
  </r>
  <r>
    <s v="Trans-0786"/>
    <x v="48"/>
    <x v="66"/>
    <x v="9"/>
    <x v="49"/>
    <x v="2"/>
    <x v="69"/>
  </r>
  <r>
    <s v="Trans-3961"/>
    <x v="49"/>
    <x v="67"/>
    <x v="0"/>
    <x v="27"/>
    <x v="2"/>
    <x v="70"/>
  </r>
  <r>
    <s v="Trans-8021"/>
    <x v="50"/>
    <x v="68"/>
    <x v="9"/>
    <x v="47"/>
    <x v="0"/>
    <x v="71"/>
  </r>
  <r>
    <s v="Trans-4176"/>
    <x v="20"/>
    <x v="69"/>
    <x v="0"/>
    <x v="52"/>
    <x v="1"/>
    <x v="72"/>
  </r>
  <r>
    <s v="Trans-7280"/>
    <x v="37"/>
    <x v="70"/>
    <x v="7"/>
    <x v="50"/>
    <x v="0"/>
    <x v="73"/>
  </r>
  <r>
    <s v="Trans-6638"/>
    <x v="0"/>
    <x v="71"/>
    <x v="9"/>
    <x v="53"/>
    <x v="1"/>
    <x v="74"/>
  </r>
  <r>
    <s v="Trans-1743"/>
    <x v="51"/>
    <x v="72"/>
    <x v="9"/>
    <x v="15"/>
    <x v="1"/>
    <x v="75"/>
  </r>
  <r>
    <s v="Trans-7341"/>
    <x v="52"/>
    <x v="73"/>
    <x v="1"/>
    <x v="54"/>
    <x v="2"/>
    <x v="76"/>
  </r>
  <r>
    <s v="Trans-2267"/>
    <x v="10"/>
    <x v="74"/>
    <x v="1"/>
    <x v="38"/>
    <x v="1"/>
    <x v="77"/>
  </r>
  <r>
    <s v="Trans-5635"/>
    <x v="41"/>
    <x v="75"/>
    <x v="2"/>
    <x v="14"/>
    <x v="0"/>
    <x v="78"/>
  </r>
  <r>
    <s v="Trans-7963"/>
    <x v="53"/>
    <x v="76"/>
    <x v="0"/>
    <x v="23"/>
    <x v="1"/>
    <x v="79"/>
  </r>
  <r>
    <s v="Trans-3501"/>
    <x v="54"/>
    <x v="77"/>
    <x v="4"/>
    <x v="55"/>
    <x v="2"/>
    <x v="80"/>
  </r>
  <r>
    <s v="Trans-5705"/>
    <x v="55"/>
    <x v="78"/>
    <x v="4"/>
    <x v="31"/>
    <x v="2"/>
    <x v="81"/>
  </r>
  <r>
    <s v="Trans-3598"/>
    <x v="56"/>
    <x v="0"/>
    <x v="9"/>
    <x v="56"/>
    <x v="0"/>
    <x v="82"/>
  </r>
  <r>
    <s v="Trans-4748"/>
    <x v="57"/>
    <x v="79"/>
    <x v="5"/>
    <x v="57"/>
    <x v="0"/>
    <x v="83"/>
  </r>
  <r>
    <s v="Trans-6308"/>
    <x v="58"/>
    <x v="80"/>
    <x v="7"/>
    <x v="10"/>
    <x v="0"/>
    <x v="84"/>
  </r>
  <r>
    <s v="Trans-3275"/>
    <x v="40"/>
    <x v="81"/>
    <x v="5"/>
    <x v="31"/>
    <x v="0"/>
    <x v="85"/>
  </r>
  <r>
    <s v="Trans-3411"/>
    <x v="33"/>
    <x v="7"/>
    <x v="6"/>
    <x v="58"/>
    <x v="2"/>
    <x v="86"/>
  </r>
  <r>
    <s v="Trans-7255"/>
    <x v="27"/>
    <x v="82"/>
    <x v="2"/>
    <x v="6"/>
    <x v="0"/>
    <x v="87"/>
  </r>
  <r>
    <s v="Trans-5054"/>
    <x v="1"/>
    <x v="83"/>
    <x v="9"/>
    <x v="59"/>
    <x v="0"/>
    <x v="88"/>
  </r>
  <r>
    <s v="Trans-9360"/>
    <x v="6"/>
    <x v="84"/>
    <x v="4"/>
    <x v="60"/>
    <x v="0"/>
    <x v="89"/>
  </r>
  <r>
    <s v="Trans-2360"/>
    <x v="59"/>
    <x v="13"/>
    <x v="1"/>
    <x v="39"/>
    <x v="0"/>
    <x v="90"/>
  </r>
  <r>
    <s v="Trans-9694"/>
    <x v="57"/>
    <x v="85"/>
    <x v="9"/>
    <x v="39"/>
    <x v="0"/>
    <x v="91"/>
  </r>
  <r>
    <s v="Trans-2557"/>
    <x v="60"/>
    <x v="86"/>
    <x v="0"/>
    <x v="61"/>
    <x v="0"/>
    <x v="92"/>
  </r>
  <r>
    <s v="Trans-4597"/>
    <x v="61"/>
    <x v="87"/>
    <x v="6"/>
    <x v="44"/>
    <x v="0"/>
    <x v="93"/>
  </r>
  <r>
    <s v="Trans-0185"/>
    <x v="32"/>
    <x v="88"/>
    <x v="8"/>
    <x v="62"/>
    <x v="2"/>
    <x v="94"/>
  </r>
  <r>
    <s v="Trans-8107"/>
    <x v="62"/>
    <x v="18"/>
    <x v="8"/>
    <x v="63"/>
    <x v="2"/>
    <x v="95"/>
  </r>
  <r>
    <s v="Trans-5307"/>
    <x v="2"/>
    <x v="89"/>
    <x v="8"/>
    <x v="64"/>
    <x v="1"/>
    <x v="96"/>
  </r>
  <r>
    <s v="Trans-3315"/>
    <x v="63"/>
    <x v="90"/>
    <x v="4"/>
    <x v="21"/>
    <x v="0"/>
    <x v="97"/>
  </r>
  <r>
    <s v="Trans-5962"/>
    <x v="6"/>
    <x v="91"/>
    <x v="1"/>
    <x v="65"/>
    <x v="1"/>
    <x v="98"/>
  </r>
  <r>
    <s v="Trans-6197"/>
    <x v="64"/>
    <x v="92"/>
    <x v="1"/>
    <x v="65"/>
    <x v="1"/>
    <x v="99"/>
  </r>
  <r>
    <s v="Trans-4504"/>
    <x v="19"/>
    <x v="37"/>
    <x v="2"/>
    <x v="37"/>
    <x v="0"/>
    <x v="100"/>
  </r>
  <r>
    <s v="Trans-9388"/>
    <x v="65"/>
    <x v="93"/>
    <x v="1"/>
    <x v="54"/>
    <x v="1"/>
    <x v="101"/>
  </r>
  <r>
    <s v="Trans-8880"/>
    <x v="35"/>
    <x v="94"/>
    <x v="7"/>
    <x v="56"/>
    <x v="0"/>
    <x v="102"/>
  </r>
  <r>
    <s v="Trans-0427"/>
    <x v="66"/>
    <x v="95"/>
    <x v="4"/>
    <x v="52"/>
    <x v="1"/>
    <x v="103"/>
  </r>
  <r>
    <s v="Trans-0603"/>
    <x v="51"/>
    <x v="1"/>
    <x v="3"/>
    <x v="57"/>
    <x v="2"/>
    <x v="104"/>
  </r>
  <r>
    <s v="Trans-5525"/>
    <x v="34"/>
    <x v="96"/>
    <x v="2"/>
    <x v="29"/>
    <x v="0"/>
    <x v="105"/>
  </r>
  <r>
    <s v="Trans-5502"/>
    <x v="14"/>
    <x v="97"/>
    <x v="9"/>
    <x v="45"/>
    <x v="2"/>
    <x v="106"/>
  </r>
  <r>
    <s v="Trans-3057"/>
    <x v="29"/>
    <x v="91"/>
    <x v="8"/>
    <x v="5"/>
    <x v="2"/>
    <x v="107"/>
  </r>
  <r>
    <s v="Trans-1079"/>
    <x v="67"/>
    <x v="98"/>
    <x v="3"/>
    <x v="66"/>
    <x v="1"/>
    <x v="108"/>
  </r>
  <r>
    <s v="Trans-5714"/>
    <x v="19"/>
    <x v="99"/>
    <x v="7"/>
    <x v="24"/>
    <x v="2"/>
    <x v="109"/>
  </r>
  <r>
    <s v="Trans-9031"/>
    <x v="63"/>
    <x v="100"/>
    <x v="9"/>
    <x v="38"/>
    <x v="1"/>
    <x v="110"/>
  </r>
  <r>
    <s v="Trans-9953"/>
    <x v="39"/>
    <x v="88"/>
    <x v="0"/>
    <x v="67"/>
    <x v="2"/>
    <x v="111"/>
  </r>
  <r>
    <s v="Trans-8627"/>
    <x v="25"/>
    <x v="101"/>
    <x v="5"/>
    <x v="68"/>
    <x v="1"/>
    <x v="112"/>
  </r>
  <r>
    <s v="Trans-3040"/>
    <x v="66"/>
    <x v="102"/>
    <x v="8"/>
    <x v="49"/>
    <x v="0"/>
    <x v="113"/>
  </r>
  <r>
    <s v="Trans-2306"/>
    <x v="3"/>
    <x v="103"/>
    <x v="3"/>
    <x v="12"/>
    <x v="0"/>
    <x v="114"/>
  </r>
  <r>
    <s v="Trans-7997"/>
    <x v="56"/>
    <x v="104"/>
    <x v="9"/>
    <x v="31"/>
    <x v="2"/>
    <x v="115"/>
  </r>
  <r>
    <s v="Trans-3215"/>
    <x v="37"/>
    <x v="105"/>
    <x v="8"/>
    <x v="69"/>
    <x v="2"/>
    <x v="116"/>
  </r>
  <r>
    <s v="Trans-2243"/>
    <x v="37"/>
    <x v="106"/>
    <x v="3"/>
    <x v="69"/>
    <x v="2"/>
    <x v="117"/>
  </r>
  <r>
    <s v="Trans-9289"/>
    <x v="4"/>
    <x v="94"/>
    <x v="0"/>
    <x v="1"/>
    <x v="1"/>
    <x v="118"/>
  </r>
  <r>
    <s v="Trans-1203"/>
    <x v="56"/>
    <x v="107"/>
    <x v="7"/>
    <x v="70"/>
    <x v="2"/>
    <x v="119"/>
  </r>
  <r>
    <s v="Trans-1745"/>
    <x v="8"/>
    <x v="108"/>
    <x v="2"/>
    <x v="63"/>
    <x v="1"/>
    <x v="120"/>
  </r>
  <r>
    <s v="Trans-4266"/>
    <x v="48"/>
    <x v="16"/>
    <x v="1"/>
    <x v="21"/>
    <x v="2"/>
    <x v="121"/>
  </r>
  <r>
    <s v="Trans-6561"/>
    <x v="68"/>
    <x v="53"/>
    <x v="0"/>
    <x v="71"/>
    <x v="0"/>
    <x v="122"/>
  </r>
  <r>
    <s v="Trans-1398"/>
    <x v="39"/>
    <x v="109"/>
    <x v="0"/>
    <x v="37"/>
    <x v="0"/>
    <x v="123"/>
  </r>
  <r>
    <s v="Trans-1698"/>
    <x v="69"/>
    <x v="14"/>
    <x v="6"/>
    <x v="11"/>
    <x v="2"/>
    <x v="124"/>
  </r>
  <r>
    <s v="Trans-4982"/>
    <x v="48"/>
    <x v="110"/>
    <x v="0"/>
    <x v="39"/>
    <x v="0"/>
    <x v="125"/>
  </r>
  <r>
    <s v="Trans-3604"/>
    <x v="31"/>
    <x v="111"/>
    <x v="7"/>
    <x v="20"/>
    <x v="1"/>
    <x v="126"/>
  </r>
  <r>
    <s v="Trans-7194"/>
    <x v="70"/>
    <x v="112"/>
    <x v="9"/>
    <x v="25"/>
    <x v="2"/>
    <x v="127"/>
  </r>
  <r>
    <s v="Trans-4551"/>
    <x v="50"/>
    <x v="78"/>
    <x v="9"/>
    <x v="72"/>
    <x v="1"/>
    <x v="128"/>
  </r>
  <r>
    <s v="Trans-2621"/>
    <x v="17"/>
    <x v="113"/>
    <x v="1"/>
    <x v="73"/>
    <x v="2"/>
    <x v="129"/>
  </r>
  <r>
    <s v="Trans-5828"/>
    <x v="71"/>
    <x v="114"/>
    <x v="4"/>
    <x v="74"/>
    <x v="1"/>
    <x v="130"/>
  </r>
  <r>
    <s v="Trans-0090"/>
    <x v="13"/>
    <x v="115"/>
    <x v="0"/>
    <x v="75"/>
    <x v="1"/>
    <x v="131"/>
  </r>
  <r>
    <s v="Trans-0461"/>
    <x v="69"/>
    <x v="116"/>
    <x v="1"/>
    <x v="0"/>
    <x v="0"/>
    <x v="132"/>
  </r>
  <r>
    <s v="Trans-8361"/>
    <x v="55"/>
    <x v="117"/>
    <x v="5"/>
    <x v="24"/>
    <x v="2"/>
    <x v="133"/>
  </r>
  <r>
    <s v="Trans-7022"/>
    <x v="11"/>
    <x v="118"/>
    <x v="5"/>
    <x v="20"/>
    <x v="2"/>
    <x v="134"/>
  </r>
  <r>
    <s v="Trans-4224"/>
    <x v="45"/>
    <x v="119"/>
    <x v="7"/>
    <x v="31"/>
    <x v="0"/>
    <x v="135"/>
  </r>
  <r>
    <s v="Trans-6687"/>
    <x v="44"/>
    <x v="120"/>
    <x v="9"/>
    <x v="8"/>
    <x v="1"/>
    <x v="136"/>
  </r>
  <r>
    <s v="Trans-3007"/>
    <x v="72"/>
    <x v="18"/>
    <x v="4"/>
    <x v="7"/>
    <x v="1"/>
    <x v="137"/>
  </r>
  <r>
    <s v="Trans-1067"/>
    <x v="20"/>
    <x v="11"/>
    <x v="8"/>
    <x v="68"/>
    <x v="2"/>
    <x v="138"/>
  </r>
  <r>
    <s v="Trans-4219"/>
    <x v="73"/>
    <x v="121"/>
    <x v="5"/>
    <x v="38"/>
    <x v="2"/>
    <x v="139"/>
  </r>
  <r>
    <s v="Trans-2156"/>
    <x v="74"/>
    <x v="122"/>
    <x v="9"/>
    <x v="31"/>
    <x v="1"/>
    <x v="140"/>
  </r>
  <r>
    <s v="Trans-7058"/>
    <x v="69"/>
    <x v="123"/>
    <x v="2"/>
    <x v="5"/>
    <x v="0"/>
    <x v="141"/>
  </r>
  <r>
    <s v="Trans-9578"/>
    <x v="75"/>
    <x v="124"/>
    <x v="4"/>
    <x v="3"/>
    <x v="2"/>
    <x v="142"/>
  </r>
  <r>
    <s v="Trans-1074"/>
    <x v="26"/>
    <x v="125"/>
    <x v="8"/>
    <x v="71"/>
    <x v="2"/>
    <x v="143"/>
  </r>
  <r>
    <s v="Trans-4323"/>
    <x v="39"/>
    <x v="126"/>
    <x v="6"/>
    <x v="25"/>
    <x v="1"/>
    <x v="144"/>
  </r>
  <r>
    <s v="Trans-8035"/>
    <x v="40"/>
    <x v="127"/>
    <x v="3"/>
    <x v="1"/>
    <x v="2"/>
    <x v="145"/>
  </r>
  <r>
    <s v="Trans-2338"/>
    <x v="76"/>
    <x v="128"/>
    <x v="7"/>
    <x v="58"/>
    <x v="0"/>
    <x v="146"/>
  </r>
  <r>
    <s v="Trans-9390"/>
    <x v="40"/>
    <x v="129"/>
    <x v="0"/>
    <x v="47"/>
    <x v="2"/>
    <x v="147"/>
  </r>
  <r>
    <s v="Trans-6269"/>
    <x v="77"/>
    <x v="130"/>
    <x v="0"/>
    <x v="38"/>
    <x v="2"/>
    <x v="148"/>
  </r>
  <r>
    <s v="Trans-4077"/>
    <x v="53"/>
    <x v="131"/>
    <x v="9"/>
    <x v="22"/>
    <x v="0"/>
    <x v="149"/>
  </r>
  <r>
    <s v="Trans-9193"/>
    <x v="10"/>
    <x v="132"/>
    <x v="8"/>
    <x v="22"/>
    <x v="1"/>
    <x v="6"/>
  </r>
  <r>
    <s v="Trans-9337"/>
    <x v="54"/>
    <x v="133"/>
    <x v="4"/>
    <x v="13"/>
    <x v="2"/>
    <x v="150"/>
  </r>
  <r>
    <s v="Trans-0328"/>
    <x v="7"/>
    <x v="134"/>
    <x v="1"/>
    <x v="76"/>
    <x v="1"/>
    <x v="151"/>
  </r>
  <r>
    <s v="Trans-5993"/>
    <x v="71"/>
    <x v="135"/>
    <x v="5"/>
    <x v="36"/>
    <x v="1"/>
    <x v="152"/>
  </r>
  <r>
    <s v="Trans-5423"/>
    <x v="9"/>
    <x v="136"/>
    <x v="6"/>
    <x v="5"/>
    <x v="0"/>
    <x v="153"/>
  </r>
  <r>
    <s v="Trans-5257"/>
    <x v="78"/>
    <x v="132"/>
    <x v="7"/>
    <x v="19"/>
    <x v="2"/>
    <x v="154"/>
  </r>
  <r>
    <s v="Trans-2589"/>
    <x v="30"/>
    <x v="137"/>
    <x v="9"/>
    <x v="2"/>
    <x v="2"/>
    <x v="155"/>
  </r>
  <r>
    <s v="Trans-7420"/>
    <x v="77"/>
    <x v="94"/>
    <x v="7"/>
    <x v="77"/>
    <x v="0"/>
    <x v="156"/>
  </r>
  <r>
    <s v="Trans-5351"/>
    <x v="76"/>
    <x v="138"/>
    <x v="3"/>
    <x v="32"/>
    <x v="1"/>
    <x v="157"/>
  </r>
  <r>
    <s v="Trans-1450"/>
    <x v="14"/>
    <x v="139"/>
    <x v="8"/>
    <x v="63"/>
    <x v="0"/>
    <x v="158"/>
  </r>
  <r>
    <s v="Trans-7719"/>
    <x v="35"/>
    <x v="140"/>
    <x v="3"/>
    <x v="26"/>
    <x v="0"/>
    <x v="159"/>
  </r>
  <r>
    <s v="Trans-2909"/>
    <x v="0"/>
    <x v="141"/>
    <x v="2"/>
    <x v="70"/>
    <x v="2"/>
    <x v="160"/>
  </r>
  <r>
    <s v="Trans-0038"/>
    <x v="79"/>
    <x v="142"/>
    <x v="3"/>
    <x v="26"/>
    <x v="1"/>
    <x v="161"/>
  </r>
  <r>
    <s v="Trans-9967"/>
    <x v="55"/>
    <x v="143"/>
    <x v="2"/>
    <x v="78"/>
    <x v="2"/>
    <x v="162"/>
  </r>
  <r>
    <s v="Trans-8056"/>
    <x v="80"/>
    <x v="139"/>
    <x v="7"/>
    <x v="46"/>
    <x v="1"/>
    <x v="163"/>
  </r>
  <r>
    <s v="Trans-1429"/>
    <x v="46"/>
    <x v="144"/>
    <x v="1"/>
    <x v="52"/>
    <x v="1"/>
    <x v="164"/>
  </r>
  <r>
    <s v="Trans-6960"/>
    <x v="81"/>
    <x v="92"/>
    <x v="4"/>
    <x v="0"/>
    <x v="1"/>
    <x v="165"/>
  </r>
  <r>
    <s v="Trans-8875"/>
    <x v="68"/>
    <x v="145"/>
    <x v="8"/>
    <x v="79"/>
    <x v="1"/>
    <x v="166"/>
  </r>
  <r>
    <s v="Trans-0419"/>
    <x v="17"/>
    <x v="146"/>
    <x v="0"/>
    <x v="12"/>
    <x v="2"/>
    <x v="167"/>
  </r>
  <r>
    <s v="Trans-1263"/>
    <x v="23"/>
    <x v="147"/>
    <x v="8"/>
    <x v="73"/>
    <x v="0"/>
    <x v="168"/>
  </r>
  <r>
    <s v="Trans-0132"/>
    <x v="34"/>
    <x v="148"/>
    <x v="6"/>
    <x v="75"/>
    <x v="1"/>
    <x v="169"/>
  </r>
  <r>
    <s v="Trans-4898"/>
    <x v="69"/>
    <x v="149"/>
    <x v="8"/>
    <x v="80"/>
    <x v="0"/>
    <x v="170"/>
  </r>
  <r>
    <s v="Trans-1026"/>
    <x v="77"/>
    <x v="150"/>
    <x v="9"/>
    <x v="31"/>
    <x v="2"/>
    <x v="171"/>
  </r>
  <r>
    <s v="Trans-8501"/>
    <x v="58"/>
    <x v="151"/>
    <x v="9"/>
    <x v="7"/>
    <x v="0"/>
    <x v="172"/>
  </r>
  <r>
    <s v="Trans-0279"/>
    <x v="13"/>
    <x v="152"/>
    <x v="1"/>
    <x v="11"/>
    <x v="0"/>
    <x v="173"/>
  </r>
  <r>
    <s v="Trans-0241"/>
    <x v="39"/>
    <x v="153"/>
    <x v="1"/>
    <x v="69"/>
    <x v="1"/>
    <x v="174"/>
  </r>
  <r>
    <s v="Trans-9057"/>
    <x v="82"/>
    <x v="37"/>
    <x v="0"/>
    <x v="36"/>
    <x v="0"/>
    <x v="175"/>
  </r>
  <r>
    <s v="Trans-1036"/>
    <x v="39"/>
    <x v="154"/>
    <x v="8"/>
    <x v="78"/>
    <x v="1"/>
    <x v="176"/>
  </r>
  <r>
    <s v="Trans-6271"/>
    <x v="78"/>
    <x v="155"/>
    <x v="9"/>
    <x v="63"/>
    <x v="2"/>
    <x v="177"/>
  </r>
  <r>
    <s v="Trans-6689"/>
    <x v="58"/>
    <x v="156"/>
    <x v="9"/>
    <x v="81"/>
    <x v="0"/>
    <x v="178"/>
  </r>
  <r>
    <s v="Trans-7943"/>
    <x v="71"/>
    <x v="157"/>
    <x v="4"/>
    <x v="82"/>
    <x v="1"/>
    <x v="179"/>
  </r>
  <r>
    <s v="Trans-7387"/>
    <x v="83"/>
    <x v="158"/>
    <x v="3"/>
    <x v="65"/>
    <x v="1"/>
    <x v="180"/>
  </r>
  <r>
    <s v="Trans-7451"/>
    <x v="19"/>
    <x v="159"/>
    <x v="4"/>
    <x v="66"/>
    <x v="1"/>
    <x v="181"/>
  </r>
  <r>
    <s v="Trans-0419"/>
    <x v="56"/>
    <x v="160"/>
    <x v="4"/>
    <x v="82"/>
    <x v="1"/>
    <x v="182"/>
  </r>
  <r>
    <s v="Trans-6857"/>
    <x v="54"/>
    <x v="161"/>
    <x v="2"/>
    <x v="32"/>
    <x v="1"/>
    <x v="183"/>
  </r>
  <r>
    <s v="Trans-1771"/>
    <x v="25"/>
    <x v="162"/>
    <x v="8"/>
    <x v="83"/>
    <x v="1"/>
    <x v="184"/>
  </r>
  <r>
    <s v="Trans-2417"/>
    <x v="22"/>
    <x v="163"/>
    <x v="7"/>
    <x v="84"/>
    <x v="1"/>
    <x v="185"/>
  </r>
  <r>
    <s v="Trans-0676"/>
    <x v="10"/>
    <x v="164"/>
    <x v="2"/>
    <x v="85"/>
    <x v="0"/>
    <x v="186"/>
  </r>
  <r>
    <s v="Trans-5183"/>
    <x v="84"/>
    <x v="165"/>
    <x v="1"/>
    <x v="86"/>
    <x v="2"/>
    <x v="187"/>
  </r>
  <r>
    <s v="Trans-5796"/>
    <x v="60"/>
    <x v="166"/>
    <x v="9"/>
    <x v="10"/>
    <x v="1"/>
    <x v="188"/>
  </r>
  <r>
    <s v="Trans-7412"/>
    <x v="33"/>
    <x v="167"/>
    <x v="3"/>
    <x v="87"/>
    <x v="0"/>
    <x v="189"/>
  </r>
  <r>
    <s v="Trans-0716"/>
    <x v="53"/>
    <x v="150"/>
    <x v="9"/>
    <x v="9"/>
    <x v="2"/>
    <x v="190"/>
  </r>
  <r>
    <s v="Trans-6446"/>
    <x v="83"/>
    <x v="14"/>
    <x v="5"/>
    <x v="26"/>
    <x v="0"/>
    <x v="191"/>
  </r>
  <r>
    <s v="Trans-6522"/>
    <x v="53"/>
    <x v="168"/>
    <x v="6"/>
    <x v="6"/>
    <x v="0"/>
    <x v="192"/>
  </r>
  <r>
    <s v="Trans-2754"/>
    <x v="5"/>
    <x v="111"/>
    <x v="4"/>
    <x v="4"/>
    <x v="2"/>
    <x v="193"/>
  </r>
  <r>
    <s v="Trans-4621"/>
    <x v="37"/>
    <x v="169"/>
    <x v="4"/>
    <x v="10"/>
    <x v="0"/>
    <x v="194"/>
  </r>
  <r>
    <s v="Trans-2692"/>
    <x v="72"/>
    <x v="170"/>
    <x v="3"/>
    <x v="3"/>
    <x v="0"/>
    <x v="195"/>
  </r>
  <r>
    <s v="Trans-0922"/>
    <x v="48"/>
    <x v="19"/>
    <x v="1"/>
    <x v="13"/>
    <x v="2"/>
    <x v="196"/>
  </r>
  <r>
    <s v="Trans-7004"/>
    <x v="85"/>
    <x v="171"/>
    <x v="6"/>
    <x v="37"/>
    <x v="2"/>
    <x v="197"/>
  </r>
  <r>
    <s v="Trans-6669"/>
    <x v="8"/>
    <x v="172"/>
    <x v="0"/>
    <x v="50"/>
    <x v="0"/>
    <x v="198"/>
  </r>
  <r>
    <s v="Trans-4468"/>
    <x v="43"/>
    <x v="173"/>
    <x v="9"/>
    <x v="43"/>
    <x v="2"/>
    <x v="199"/>
  </r>
  <r>
    <s v="Trans-6961"/>
    <x v="52"/>
    <x v="174"/>
    <x v="8"/>
    <x v="88"/>
    <x v="2"/>
    <x v="200"/>
  </r>
  <r>
    <s v="Trans-7261"/>
    <x v="1"/>
    <x v="74"/>
    <x v="5"/>
    <x v="53"/>
    <x v="0"/>
    <x v="201"/>
  </r>
  <r>
    <s v="Trans-2555"/>
    <x v="0"/>
    <x v="175"/>
    <x v="0"/>
    <x v="16"/>
    <x v="0"/>
    <x v="202"/>
  </r>
  <r>
    <s v="Trans-4031"/>
    <x v="2"/>
    <x v="176"/>
    <x v="2"/>
    <x v="66"/>
    <x v="0"/>
    <x v="203"/>
  </r>
  <r>
    <s v="Trans-3138"/>
    <x v="7"/>
    <x v="177"/>
    <x v="2"/>
    <x v="20"/>
    <x v="0"/>
    <x v="204"/>
  </r>
  <r>
    <s v="Trans-3885"/>
    <x v="36"/>
    <x v="178"/>
    <x v="0"/>
    <x v="70"/>
    <x v="2"/>
    <x v="205"/>
  </r>
  <r>
    <s v="Trans-9662"/>
    <x v="26"/>
    <x v="179"/>
    <x v="3"/>
    <x v="89"/>
    <x v="0"/>
    <x v="206"/>
  </r>
  <r>
    <s v="Trans-5195"/>
    <x v="86"/>
    <x v="180"/>
    <x v="4"/>
    <x v="49"/>
    <x v="0"/>
    <x v="207"/>
  </r>
  <r>
    <s v="Trans-9806"/>
    <x v="81"/>
    <x v="181"/>
    <x v="1"/>
    <x v="71"/>
    <x v="0"/>
    <x v="208"/>
  </r>
  <r>
    <s v="Trans-5555"/>
    <x v="87"/>
    <x v="182"/>
    <x v="1"/>
    <x v="73"/>
    <x v="2"/>
    <x v="209"/>
  </r>
  <r>
    <s v="Trans-7466"/>
    <x v="87"/>
    <x v="183"/>
    <x v="7"/>
    <x v="8"/>
    <x v="1"/>
    <x v="210"/>
  </r>
  <r>
    <s v="Trans-8752"/>
    <x v="60"/>
    <x v="184"/>
    <x v="3"/>
    <x v="86"/>
    <x v="1"/>
    <x v="211"/>
  </r>
  <r>
    <s v="Trans-1693"/>
    <x v="78"/>
    <x v="185"/>
    <x v="0"/>
    <x v="9"/>
    <x v="2"/>
    <x v="212"/>
  </r>
  <r>
    <s v="Trans-8742"/>
    <x v="88"/>
    <x v="186"/>
    <x v="7"/>
    <x v="61"/>
    <x v="2"/>
    <x v="213"/>
  </r>
  <r>
    <s v="Trans-2688"/>
    <x v="57"/>
    <x v="187"/>
    <x v="0"/>
    <x v="33"/>
    <x v="1"/>
    <x v="214"/>
  </r>
  <r>
    <s v="Trans-2693"/>
    <x v="28"/>
    <x v="188"/>
    <x v="5"/>
    <x v="81"/>
    <x v="1"/>
    <x v="215"/>
  </r>
  <r>
    <s v="Trans-0487"/>
    <x v="39"/>
    <x v="189"/>
    <x v="1"/>
    <x v="68"/>
    <x v="0"/>
    <x v="216"/>
  </r>
  <r>
    <s v="Trans-2219"/>
    <x v="5"/>
    <x v="190"/>
    <x v="7"/>
    <x v="79"/>
    <x v="0"/>
    <x v="217"/>
  </r>
  <r>
    <s v="Trans-3321"/>
    <x v="4"/>
    <x v="153"/>
    <x v="5"/>
    <x v="18"/>
    <x v="0"/>
    <x v="218"/>
  </r>
  <r>
    <s v="Trans-0553"/>
    <x v="89"/>
    <x v="191"/>
    <x v="2"/>
    <x v="53"/>
    <x v="2"/>
    <x v="219"/>
  </r>
  <r>
    <s v="Trans-9700"/>
    <x v="35"/>
    <x v="192"/>
    <x v="3"/>
    <x v="5"/>
    <x v="2"/>
    <x v="220"/>
  </r>
  <r>
    <s v="Trans-6674"/>
    <x v="90"/>
    <x v="193"/>
    <x v="8"/>
    <x v="0"/>
    <x v="1"/>
    <x v="221"/>
  </r>
  <r>
    <s v="Trans-3128"/>
    <x v="39"/>
    <x v="105"/>
    <x v="5"/>
    <x v="86"/>
    <x v="1"/>
    <x v="222"/>
  </r>
  <r>
    <s v="Trans-6309"/>
    <x v="9"/>
    <x v="194"/>
    <x v="3"/>
    <x v="56"/>
    <x v="1"/>
    <x v="223"/>
  </r>
  <r>
    <s v="Trans-6197"/>
    <x v="51"/>
    <x v="195"/>
    <x v="4"/>
    <x v="79"/>
    <x v="1"/>
    <x v="224"/>
  </r>
  <r>
    <s v="Trans-8700"/>
    <x v="34"/>
    <x v="34"/>
    <x v="1"/>
    <x v="60"/>
    <x v="0"/>
    <x v="225"/>
  </r>
  <r>
    <s v="Trans-7441"/>
    <x v="62"/>
    <x v="34"/>
    <x v="1"/>
    <x v="15"/>
    <x v="2"/>
    <x v="226"/>
  </r>
  <r>
    <s v="Trans-7347"/>
    <x v="53"/>
    <x v="196"/>
    <x v="6"/>
    <x v="38"/>
    <x v="2"/>
    <x v="227"/>
  </r>
  <r>
    <s v="Trans-9610"/>
    <x v="91"/>
    <x v="197"/>
    <x v="7"/>
    <x v="44"/>
    <x v="1"/>
    <x v="228"/>
  </r>
  <r>
    <s v="Trans-0749"/>
    <x v="28"/>
    <x v="198"/>
    <x v="5"/>
    <x v="80"/>
    <x v="2"/>
    <x v="229"/>
  </r>
  <r>
    <s v="Trans-5548"/>
    <x v="92"/>
    <x v="199"/>
    <x v="4"/>
    <x v="90"/>
    <x v="1"/>
    <x v="230"/>
  </r>
  <r>
    <s v="Trans-4248"/>
    <x v="1"/>
    <x v="200"/>
    <x v="1"/>
    <x v="20"/>
    <x v="1"/>
    <x v="231"/>
  </r>
  <r>
    <s v="Trans-7959"/>
    <x v="41"/>
    <x v="201"/>
    <x v="5"/>
    <x v="27"/>
    <x v="1"/>
    <x v="232"/>
  </r>
  <r>
    <s v="Trans-4570"/>
    <x v="44"/>
    <x v="202"/>
    <x v="9"/>
    <x v="68"/>
    <x v="1"/>
    <x v="193"/>
  </r>
  <r>
    <s v="Trans-6986"/>
    <x v="93"/>
    <x v="203"/>
    <x v="2"/>
    <x v="63"/>
    <x v="0"/>
    <x v="233"/>
  </r>
  <r>
    <s v="Trans-7881"/>
    <x v="72"/>
    <x v="204"/>
    <x v="8"/>
    <x v="10"/>
    <x v="1"/>
    <x v="234"/>
  </r>
  <r>
    <s v="Trans-5959"/>
    <x v="73"/>
    <x v="205"/>
    <x v="5"/>
    <x v="83"/>
    <x v="0"/>
    <x v="235"/>
  </r>
  <r>
    <s v="Trans-2972"/>
    <x v="34"/>
    <x v="206"/>
    <x v="8"/>
    <x v="91"/>
    <x v="0"/>
    <x v="236"/>
  </r>
  <r>
    <s v="Trans-0246"/>
    <x v="74"/>
    <x v="136"/>
    <x v="9"/>
    <x v="24"/>
    <x v="1"/>
    <x v="237"/>
  </r>
  <r>
    <s v="Trans-0656"/>
    <x v="81"/>
    <x v="207"/>
    <x v="1"/>
    <x v="75"/>
    <x v="1"/>
    <x v="238"/>
  </r>
  <r>
    <s v="Trans-5783"/>
    <x v="94"/>
    <x v="56"/>
    <x v="0"/>
    <x v="43"/>
    <x v="1"/>
    <x v="239"/>
  </r>
  <r>
    <s v="Trans-7007"/>
    <x v="73"/>
    <x v="208"/>
    <x v="8"/>
    <x v="39"/>
    <x v="2"/>
    <x v="240"/>
  </r>
  <r>
    <s v="Trans-9579"/>
    <x v="4"/>
    <x v="209"/>
    <x v="7"/>
    <x v="39"/>
    <x v="1"/>
    <x v="241"/>
  </r>
  <r>
    <s v="Trans-0194"/>
    <x v="50"/>
    <x v="210"/>
    <x v="5"/>
    <x v="34"/>
    <x v="0"/>
    <x v="242"/>
  </r>
  <r>
    <s v="Trans-6723"/>
    <x v="24"/>
    <x v="211"/>
    <x v="1"/>
    <x v="26"/>
    <x v="0"/>
    <x v="243"/>
  </r>
  <r>
    <s v="Trans-9009"/>
    <x v="2"/>
    <x v="212"/>
    <x v="1"/>
    <x v="49"/>
    <x v="0"/>
    <x v="244"/>
  </r>
  <r>
    <s v="Trans-5937"/>
    <x v="85"/>
    <x v="213"/>
    <x v="3"/>
    <x v="73"/>
    <x v="1"/>
    <x v="245"/>
  </r>
  <r>
    <s v="Trans-9088"/>
    <x v="48"/>
    <x v="214"/>
    <x v="5"/>
    <x v="77"/>
    <x v="1"/>
    <x v="101"/>
  </r>
  <r>
    <s v="Trans-6445"/>
    <x v="27"/>
    <x v="215"/>
    <x v="3"/>
    <x v="76"/>
    <x v="1"/>
    <x v="246"/>
  </r>
  <r>
    <s v="Trans-3427"/>
    <x v="55"/>
    <x v="143"/>
    <x v="7"/>
    <x v="92"/>
    <x v="0"/>
    <x v="247"/>
  </r>
  <r>
    <s v="Trans-3064"/>
    <x v="71"/>
    <x v="216"/>
    <x v="1"/>
    <x v="40"/>
    <x v="1"/>
    <x v="248"/>
  </r>
  <r>
    <s v="Trans-4526"/>
    <x v="10"/>
    <x v="217"/>
    <x v="1"/>
    <x v="15"/>
    <x v="2"/>
    <x v="249"/>
  </r>
  <r>
    <s v="Trans-3061"/>
    <x v="16"/>
    <x v="218"/>
    <x v="6"/>
    <x v="64"/>
    <x v="2"/>
    <x v="250"/>
  </r>
  <r>
    <s v="Trans-8586"/>
    <x v="58"/>
    <x v="219"/>
    <x v="0"/>
    <x v="26"/>
    <x v="0"/>
    <x v="251"/>
  </r>
  <r>
    <s v="Trans-8002"/>
    <x v="0"/>
    <x v="220"/>
    <x v="7"/>
    <x v="64"/>
    <x v="1"/>
    <x v="252"/>
  </r>
  <r>
    <s v="Trans-9702"/>
    <x v="25"/>
    <x v="221"/>
    <x v="7"/>
    <x v="41"/>
    <x v="0"/>
    <x v="253"/>
  </r>
  <r>
    <s v="Trans-1580"/>
    <x v="81"/>
    <x v="138"/>
    <x v="6"/>
    <x v="59"/>
    <x v="1"/>
    <x v="254"/>
  </r>
  <r>
    <s v="Trans-9284"/>
    <x v="16"/>
    <x v="222"/>
    <x v="1"/>
    <x v="70"/>
    <x v="2"/>
    <x v="255"/>
  </r>
  <r>
    <s v="Trans-5559"/>
    <x v="5"/>
    <x v="223"/>
    <x v="5"/>
    <x v="52"/>
    <x v="2"/>
    <x v="256"/>
  </r>
  <r>
    <s v="Trans-2606"/>
    <x v="17"/>
    <x v="224"/>
    <x v="3"/>
    <x v="82"/>
    <x v="0"/>
    <x v="257"/>
  </r>
  <r>
    <s v="Trans-1234"/>
    <x v="54"/>
    <x v="225"/>
    <x v="5"/>
    <x v="65"/>
    <x v="2"/>
    <x v="258"/>
  </r>
  <r>
    <s v="Trans-4482"/>
    <x v="27"/>
    <x v="87"/>
    <x v="5"/>
    <x v="87"/>
    <x v="1"/>
    <x v="259"/>
  </r>
  <r>
    <s v="Trans-6575"/>
    <x v="39"/>
    <x v="132"/>
    <x v="9"/>
    <x v="22"/>
    <x v="2"/>
    <x v="260"/>
  </r>
  <r>
    <s v="Trans-1290"/>
    <x v="33"/>
    <x v="70"/>
    <x v="9"/>
    <x v="77"/>
    <x v="0"/>
    <x v="261"/>
  </r>
  <r>
    <s v="Trans-4403"/>
    <x v="86"/>
    <x v="177"/>
    <x v="3"/>
    <x v="14"/>
    <x v="2"/>
    <x v="262"/>
  </r>
  <r>
    <s v="Trans-5731"/>
    <x v="79"/>
    <x v="135"/>
    <x v="6"/>
    <x v="42"/>
    <x v="2"/>
    <x v="263"/>
  </r>
  <r>
    <s v="Trans-6125"/>
    <x v="95"/>
    <x v="226"/>
    <x v="6"/>
    <x v="61"/>
    <x v="1"/>
    <x v="264"/>
  </r>
  <r>
    <s v="Trans-3077"/>
    <x v="12"/>
    <x v="41"/>
    <x v="2"/>
    <x v="25"/>
    <x v="0"/>
    <x v="265"/>
  </r>
  <r>
    <s v="Trans-5215"/>
    <x v="68"/>
    <x v="227"/>
    <x v="1"/>
    <x v="60"/>
    <x v="1"/>
    <x v="266"/>
  </r>
  <r>
    <s v="Trans-0822"/>
    <x v="76"/>
    <x v="136"/>
    <x v="8"/>
    <x v="82"/>
    <x v="2"/>
    <x v="267"/>
  </r>
  <r>
    <s v="Trans-6869"/>
    <x v="28"/>
    <x v="214"/>
    <x v="3"/>
    <x v="87"/>
    <x v="1"/>
    <x v="268"/>
  </r>
  <r>
    <s v="Trans-5828"/>
    <x v="46"/>
    <x v="228"/>
    <x v="5"/>
    <x v="51"/>
    <x v="2"/>
    <x v="269"/>
  </r>
  <r>
    <s v="Trans-0748"/>
    <x v="93"/>
    <x v="118"/>
    <x v="4"/>
    <x v="93"/>
    <x v="1"/>
    <x v="270"/>
  </r>
  <r>
    <s v="Trans-1629"/>
    <x v="7"/>
    <x v="229"/>
    <x v="6"/>
    <x v="61"/>
    <x v="0"/>
    <x v="271"/>
  </r>
  <r>
    <s v="Trans-7641"/>
    <x v="31"/>
    <x v="190"/>
    <x v="5"/>
    <x v="55"/>
    <x v="0"/>
    <x v="272"/>
  </r>
  <r>
    <s v="Trans-5699"/>
    <x v="73"/>
    <x v="122"/>
    <x v="8"/>
    <x v="46"/>
    <x v="0"/>
    <x v="273"/>
  </r>
  <r>
    <s v="Trans-7407"/>
    <x v="42"/>
    <x v="230"/>
    <x v="3"/>
    <x v="81"/>
    <x v="1"/>
    <x v="274"/>
  </r>
  <r>
    <s v="Trans-9100"/>
    <x v="41"/>
    <x v="231"/>
    <x v="7"/>
    <x v="1"/>
    <x v="2"/>
    <x v="275"/>
  </r>
  <r>
    <s v="Trans-3022"/>
    <x v="1"/>
    <x v="232"/>
    <x v="5"/>
    <x v="71"/>
    <x v="0"/>
    <x v="276"/>
  </r>
  <r>
    <s v="Trans-6781"/>
    <x v="63"/>
    <x v="233"/>
    <x v="7"/>
    <x v="43"/>
    <x v="1"/>
    <x v="277"/>
  </r>
  <r>
    <s v="Trans-7898"/>
    <x v="42"/>
    <x v="234"/>
    <x v="8"/>
    <x v="30"/>
    <x v="1"/>
    <x v="278"/>
  </r>
  <r>
    <s v="Trans-9665"/>
    <x v="23"/>
    <x v="235"/>
    <x v="7"/>
    <x v="35"/>
    <x v="2"/>
    <x v="279"/>
  </r>
  <r>
    <s v="Trans-5170"/>
    <x v="40"/>
    <x v="236"/>
    <x v="6"/>
    <x v="56"/>
    <x v="1"/>
    <x v="280"/>
  </r>
  <r>
    <s v="Trans-0580"/>
    <x v="9"/>
    <x v="181"/>
    <x v="3"/>
    <x v="81"/>
    <x v="2"/>
    <x v="281"/>
  </r>
  <r>
    <s v="Trans-2594"/>
    <x v="4"/>
    <x v="237"/>
    <x v="7"/>
    <x v="84"/>
    <x v="2"/>
    <x v="282"/>
  </r>
  <r>
    <s v="Trans-4941"/>
    <x v="83"/>
    <x v="238"/>
    <x v="5"/>
    <x v="1"/>
    <x v="1"/>
    <x v="283"/>
  </r>
  <r>
    <s v="Trans-8506"/>
    <x v="59"/>
    <x v="230"/>
    <x v="7"/>
    <x v="5"/>
    <x v="2"/>
    <x v="284"/>
  </r>
  <r>
    <s v="Trans-8588"/>
    <x v="0"/>
    <x v="239"/>
    <x v="1"/>
    <x v="84"/>
    <x v="0"/>
    <x v="285"/>
  </r>
  <r>
    <s v="Trans-1368"/>
    <x v="2"/>
    <x v="240"/>
    <x v="3"/>
    <x v="24"/>
    <x v="1"/>
    <x v="286"/>
  </r>
  <r>
    <s v="Trans-4875"/>
    <x v="64"/>
    <x v="241"/>
    <x v="1"/>
    <x v="9"/>
    <x v="0"/>
    <x v="287"/>
  </r>
  <r>
    <s v="Trans-2292"/>
    <x v="0"/>
    <x v="242"/>
    <x v="2"/>
    <x v="76"/>
    <x v="1"/>
    <x v="288"/>
  </r>
  <r>
    <s v="Trans-9496"/>
    <x v="15"/>
    <x v="208"/>
    <x v="6"/>
    <x v="9"/>
    <x v="0"/>
    <x v="289"/>
  </r>
  <r>
    <s v="Trans-0967"/>
    <x v="37"/>
    <x v="172"/>
    <x v="7"/>
    <x v="62"/>
    <x v="0"/>
    <x v="290"/>
  </r>
  <r>
    <s v="Trans-3802"/>
    <x v="70"/>
    <x v="243"/>
    <x v="3"/>
    <x v="37"/>
    <x v="2"/>
    <x v="291"/>
  </r>
  <r>
    <s v="Trans-6230"/>
    <x v="27"/>
    <x v="244"/>
    <x v="8"/>
    <x v="94"/>
    <x v="1"/>
    <x v="292"/>
  </r>
  <r>
    <s v="Trans-7008"/>
    <x v="53"/>
    <x v="83"/>
    <x v="7"/>
    <x v="73"/>
    <x v="1"/>
    <x v="293"/>
  </r>
  <r>
    <s v="Trans-4227"/>
    <x v="78"/>
    <x v="178"/>
    <x v="9"/>
    <x v="47"/>
    <x v="2"/>
    <x v="294"/>
  </r>
  <r>
    <s v="Trans-6606"/>
    <x v="87"/>
    <x v="245"/>
    <x v="8"/>
    <x v="44"/>
    <x v="0"/>
    <x v="295"/>
  </r>
  <r>
    <s v="Trans-1154"/>
    <x v="56"/>
    <x v="139"/>
    <x v="1"/>
    <x v="46"/>
    <x v="2"/>
    <x v="296"/>
  </r>
  <r>
    <s v="Trans-0047"/>
    <x v="17"/>
    <x v="58"/>
    <x v="3"/>
    <x v="55"/>
    <x v="1"/>
    <x v="297"/>
  </r>
  <r>
    <s v="Trans-0245"/>
    <x v="9"/>
    <x v="246"/>
    <x v="5"/>
    <x v="30"/>
    <x v="1"/>
    <x v="298"/>
  </r>
  <r>
    <s v="Trans-3305"/>
    <x v="2"/>
    <x v="247"/>
    <x v="0"/>
    <x v="72"/>
    <x v="2"/>
    <x v="299"/>
  </r>
  <r>
    <s v="Trans-5235"/>
    <x v="0"/>
    <x v="248"/>
    <x v="4"/>
    <x v="4"/>
    <x v="2"/>
    <x v="300"/>
  </r>
  <r>
    <s v="Trans-5936"/>
    <x v="67"/>
    <x v="121"/>
    <x v="7"/>
    <x v="45"/>
    <x v="2"/>
    <x v="301"/>
  </r>
  <r>
    <s v="Trans-9174"/>
    <x v="56"/>
    <x v="55"/>
    <x v="9"/>
    <x v="70"/>
    <x v="1"/>
    <x v="302"/>
  </r>
  <r>
    <s v="Trans-8372"/>
    <x v="82"/>
    <x v="249"/>
    <x v="4"/>
    <x v="18"/>
    <x v="0"/>
    <x v="303"/>
  </r>
  <r>
    <s v="Trans-0540"/>
    <x v="10"/>
    <x v="250"/>
    <x v="3"/>
    <x v="76"/>
    <x v="1"/>
    <x v="304"/>
  </r>
  <r>
    <s v="Trans-7371"/>
    <x v="91"/>
    <x v="251"/>
    <x v="0"/>
    <x v="48"/>
    <x v="1"/>
    <x v="305"/>
  </r>
  <r>
    <s v="Trans-4306"/>
    <x v="63"/>
    <x v="252"/>
    <x v="9"/>
    <x v="39"/>
    <x v="1"/>
    <x v="306"/>
  </r>
  <r>
    <s v="Trans-2038"/>
    <x v="95"/>
    <x v="253"/>
    <x v="4"/>
    <x v="28"/>
    <x v="2"/>
    <x v="307"/>
  </r>
  <r>
    <s v="Trans-6712"/>
    <x v="47"/>
    <x v="233"/>
    <x v="0"/>
    <x v="34"/>
    <x v="2"/>
    <x v="253"/>
  </r>
  <r>
    <s v="Trans-4842"/>
    <x v="72"/>
    <x v="254"/>
    <x v="9"/>
    <x v="54"/>
    <x v="1"/>
    <x v="308"/>
  </r>
  <r>
    <s v="Trans-6178"/>
    <x v="55"/>
    <x v="255"/>
    <x v="8"/>
    <x v="84"/>
    <x v="0"/>
    <x v="309"/>
  </r>
  <r>
    <s v="Trans-9014"/>
    <x v="89"/>
    <x v="205"/>
    <x v="7"/>
    <x v="82"/>
    <x v="2"/>
    <x v="310"/>
  </r>
  <r>
    <s v="Trans-1971"/>
    <x v="30"/>
    <x v="256"/>
    <x v="1"/>
    <x v="74"/>
    <x v="2"/>
    <x v="311"/>
  </r>
  <r>
    <s v="Trans-1206"/>
    <x v="74"/>
    <x v="257"/>
    <x v="6"/>
    <x v="63"/>
    <x v="0"/>
    <x v="312"/>
  </r>
  <r>
    <s v="Trans-3331"/>
    <x v="1"/>
    <x v="258"/>
    <x v="1"/>
    <x v="5"/>
    <x v="2"/>
    <x v="313"/>
  </r>
  <r>
    <s v="Trans-8084"/>
    <x v="93"/>
    <x v="259"/>
    <x v="8"/>
    <x v="23"/>
    <x v="1"/>
    <x v="314"/>
  </r>
  <r>
    <s v="Trans-9890"/>
    <x v="71"/>
    <x v="260"/>
    <x v="0"/>
    <x v="54"/>
    <x v="2"/>
    <x v="315"/>
  </r>
  <r>
    <s v="Trans-0913"/>
    <x v="25"/>
    <x v="261"/>
    <x v="8"/>
    <x v="15"/>
    <x v="2"/>
    <x v="316"/>
  </r>
  <r>
    <s v="Trans-5178"/>
    <x v="73"/>
    <x v="262"/>
    <x v="3"/>
    <x v="37"/>
    <x v="2"/>
    <x v="317"/>
  </r>
  <r>
    <s v="Trans-6090"/>
    <x v="69"/>
    <x v="263"/>
    <x v="4"/>
    <x v="73"/>
    <x v="0"/>
    <x v="318"/>
  </r>
  <r>
    <s v="Trans-8308"/>
    <x v="60"/>
    <x v="45"/>
    <x v="5"/>
    <x v="24"/>
    <x v="2"/>
    <x v="319"/>
  </r>
  <r>
    <s v="Trans-1305"/>
    <x v="60"/>
    <x v="264"/>
    <x v="9"/>
    <x v="15"/>
    <x v="1"/>
    <x v="320"/>
  </r>
  <r>
    <s v="Trans-5410"/>
    <x v="32"/>
    <x v="265"/>
    <x v="4"/>
    <x v="9"/>
    <x v="1"/>
    <x v="321"/>
  </r>
  <r>
    <s v="Trans-1045"/>
    <x v="63"/>
    <x v="266"/>
    <x v="0"/>
    <x v="49"/>
    <x v="1"/>
    <x v="322"/>
  </r>
  <r>
    <s v="Trans-9953"/>
    <x v="2"/>
    <x v="267"/>
    <x v="1"/>
    <x v="15"/>
    <x v="0"/>
    <x v="323"/>
  </r>
  <r>
    <s v="Trans-6634"/>
    <x v="1"/>
    <x v="15"/>
    <x v="5"/>
    <x v="73"/>
    <x v="0"/>
    <x v="324"/>
  </r>
  <r>
    <s v="Trans-9267"/>
    <x v="6"/>
    <x v="250"/>
    <x v="8"/>
    <x v="68"/>
    <x v="2"/>
    <x v="325"/>
  </r>
  <r>
    <s v="Trans-1761"/>
    <x v="69"/>
    <x v="268"/>
    <x v="1"/>
    <x v="8"/>
    <x v="2"/>
    <x v="326"/>
  </r>
  <r>
    <s v="Trans-8602"/>
    <x v="4"/>
    <x v="1"/>
    <x v="5"/>
    <x v="47"/>
    <x v="1"/>
    <x v="327"/>
  </r>
  <r>
    <s v="Trans-3598"/>
    <x v="80"/>
    <x v="269"/>
    <x v="5"/>
    <x v="75"/>
    <x v="0"/>
    <x v="328"/>
  </r>
  <r>
    <s v="Trans-0130"/>
    <x v="61"/>
    <x v="43"/>
    <x v="3"/>
    <x v="22"/>
    <x v="0"/>
    <x v="329"/>
  </r>
  <r>
    <s v="Trans-8102"/>
    <x v="31"/>
    <x v="168"/>
    <x v="5"/>
    <x v="37"/>
    <x v="1"/>
    <x v="133"/>
  </r>
  <r>
    <s v="Trans-6549"/>
    <x v="45"/>
    <x v="260"/>
    <x v="0"/>
    <x v="92"/>
    <x v="0"/>
    <x v="330"/>
  </r>
  <r>
    <s v="Trans-1362"/>
    <x v="24"/>
    <x v="163"/>
    <x v="7"/>
    <x v="1"/>
    <x v="2"/>
    <x v="331"/>
  </r>
  <r>
    <s v="Trans-3697"/>
    <x v="50"/>
    <x v="270"/>
    <x v="9"/>
    <x v="29"/>
    <x v="0"/>
    <x v="332"/>
  </r>
  <r>
    <s v="Trans-1494"/>
    <x v="58"/>
    <x v="271"/>
    <x v="9"/>
    <x v="18"/>
    <x v="2"/>
    <x v="333"/>
  </r>
  <r>
    <s v="Trans-9900"/>
    <x v="16"/>
    <x v="8"/>
    <x v="4"/>
    <x v="44"/>
    <x v="1"/>
    <x v="334"/>
  </r>
  <r>
    <s v="Trans-9569"/>
    <x v="7"/>
    <x v="183"/>
    <x v="6"/>
    <x v="64"/>
    <x v="1"/>
    <x v="335"/>
  </r>
  <r>
    <s v="Trans-7435"/>
    <x v="10"/>
    <x v="272"/>
    <x v="0"/>
    <x v="57"/>
    <x v="0"/>
    <x v="336"/>
  </r>
  <r>
    <s v="Trans-7514"/>
    <x v="20"/>
    <x v="273"/>
    <x v="5"/>
    <x v="87"/>
    <x v="1"/>
    <x v="337"/>
  </r>
  <r>
    <s v="Trans-9095"/>
    <x v="63"/>
    <x v="120"/>
    <x v="8"/>
    <x v="0"/>
    <x v="0"/>
    <x v="338"/>
  </r>
  <r>
    <s v="Trans-0136"/>
    <x v="22"/>
    <x v="274"/>
    <x v="2"/>
    <x v="61"/>
    <x v="2"/>
    <x v="339"/>
  </r>
  <r>
    <s v="Trans-8570"/>
    <x v="56"/>
    <x v="275"/>
    <x v="2"/>
    <x v="81"/>
    <x v="0"/>
    <x v="340"/>
  </r>
  <r>
    <s v="Trans-6289"/>
    <x v="39"/>
    <x v="276"/>
    <x v="2"/>
    <x v="11"/>
    <x v="2"/>
    <x v="341"/>
  </r>
  <r>
    <s v="Trans-0857"/>
    <x v="61"/>
    <x v="277"/>
    <x v="6"/>
    <x v="31"/>
    <x v="2"/>
    <x v="342"/>
  </r>
  <r>
    <s v="Trans-6801"/>
    <x v="52"/>
    <x v="278"/>
    <x v="3"/>
    <x v="56"/>
    <x v="2"/>
    <x v="343"/>
  </r>
  <r>
    <s v="Trans-4947"/>
    <x v="74"/>
    <x v="279"/>
    <x v="9"/>
    <x v="93"/>
    <x v="2"/>
    <x v="344"/>
  </r>
  <r>
    <s v="Trans-7267"/>
    <x v="15"/>
    <x v="280"/>
    <x v="9"/>
    <x v="61"/>
    <x v="0"/>
    <x v="249"/>
  </r>
  <r>
    <s v="Trans-1895"/>
    <x v="74"/>
    <x v="281"/>
    <x v="6"/>
    <x v="80"/>
    <x v="1"/>
    <x v="345"/>
  </r>
  <r>
    <s v="Trans-4845"/>
    <x v="26"/>
    <x v="282"/>
    <x v="2"/>
    <x v="94"/>
    <x v="1"/>
    <x v="346"/>
  </r>
  <r>
    <s v="Trans-7973"/>
    <x v="29"/>
    <x v="283"/>
    <x v="0"/>
    <x v="79"/>
    <x v="2"/>
    <x v="347"/>
  </r>
  <r>
    <s v="Trans-4799"/>
    <x v="7"/>
    <x v="284"/>
    <x v="6"/>
    <x v="75"/>
    <x v="2"/>
    <x v="348"/>
  </r>
  <r>
    <s v="Trans-8871"/>
    <x v="87"/>
    <x v="112"/>
    <x v="9"/>
    <x v="59"/>
    <x v="2"/>
    <x v="349"/>
  </r>
  <r>
    <s v="Trans-8961"/>
    <x v="6"/>
    <x v="159"/>
    <x v="4"/>
    <x v="95"/>
    <x v="2"/>
    <x v="350"/>
  </r>
  <r>
    <s v="Trans-3765"/>
    <x v="75"/>
    <x v="181"/>
    <x v="4"/>
    <x v="67"/>
    <x v="1"/>
    <x v="89"/>
  </r>
  <r>
    <s v="Trans-9039"/>
    <x v="56"/>
    <x v="285"/>
    <x v="6"/>
    <x v="56"/>
    <x v="0"/>
    <x v="351"/>
  </r>
  <r>
    <s v="Trans-9395"/>
    <x v="90"/>
    <x v="286"/>
    <x v="7"/>
    <x v="26"/>
    <x v="0"/>
    <x v="352"/>
  </r>
  <r>
    <s v="Trans-7447"/>
    <x v="9"/>
    <x v="287"/>
    <x v="6"/>
    <x v="81"/>
    <x v="1"/>
    <x v="353"/>
  </r>
  <r>
    <s v="Trans-1796"/>
    <x v="15"/>
    <x v="69"/>
    <x v="5"/>
    <x v="9"/>
    <x v="1"/>
    <x v="354"/>
  </r>
  <r>
    <s v="Trans-1724"/>
    <x v="10"/>
    <x v="133"/>
    <x v="2"/>
    <x v="95"/>
    <x v="2"/>
    <x v="355"/>
  </r>
  <r>
    <s v="Trans-2712"/>
    <x v="13"/>
    <x v="98"/>
    <x v="6"/>
    <x v="2"/>
    <x v="2"/>
    <x v="356"/>
  </r>
  <r>
    <s v="Trans-6761"/>
    <x v="18"/>
    <x v="288"/>
    <x v="1"/>
    <x v="14"/>
    <x v="2"/>
    <x v="357"/>
  </r>
  <r>
    <s v="Trans-5503"/>
    <x v="39"/>
    <x v="144"/>
    <x v="1"/>
    <x v="0"/>
    <x v="1"/>
    <x v="358"/>
  </r>
  <r>
    <s v="Trans-6706"/>
    <x v="21"/>
    <x v="205"/>
    <x v="7"/>
    <x v="80"/>
    <x v="1"/>
    <x v="359"/>
  </r>
  <r>
    <s v="Trans-4016"/>
    <x v="64"/>
    <x v="289"/>
    <x v="7"/>
    <x v="15"/>
    <x v="1"/>
    <x v="360"/>
  </r>
  <r>
    <s v="Trans-3905"/>
    <x v="96"/>
    <x v="278"/>
    <x v="7"/>
    <x v="96"/>
    <x v="1"/>
    <x v="361"/>
  </r>
  <r>
    <s v="Trans-9502"/>
    <x v="10"/>
    <x v="164"/>
    <x v="1"/>
    <x v="88"/>
    <x v="2"/>
    <x v="362"/>
  </r>
  <r>
    <s v="Trans-1812"/>
    <x v="16"/>
    <x v="290"/>
    <x v="4"/>
    <x v="19"/>
    <x v="0"/>
    <x v="363"/>
  </r>
  <r>
    <s v="Trans-7304"/>
    <x v="46"/>
    <x v="96"/>
    <x v="3"/>
    <x v="18"/>
    <x v="0"/>
    <x v="364"/>
  </r>
  <r>
    <s v="Trans-8527"/>
    <x v="46"/>
    <x v="291"/>
    <x v="5"/>
    <x v="95"/>
    <x v="1"/>
    <x v="365"/>
  </r>
  <r>
    <s v="Trans-5716"/>
    <x v="20"/>
    <x v="292"/>
    <x v="3"/>
    <x v="66"/>
    <x v="1"/>
    <x v="366"/>
  </r>
  <r>
    <s v="Trans-2838"/>
    <x v="9"/>
    <x v="293"/>
    <x v="1"/>
    <x v="75"/>
    <x v="0"/>
    <x v="367"/>
  </r>
  <r>
    <s v="Trans-8231"/>
    <x v="14"/>
    <x v="66"/>
    <x v="4"/>
    <x v="31"/>
    <x v="0"/>
    <x v="368"/>
  </r>
  <r>
    <s v="Trans-5911"/>
    <x v="48"/>
    <x v="35"/>
    <x v="1"/>
    <x v="17"/>
    <x v="0"/>
    <x v="369"/>
  </r>
  <r>
    <s v="Trans-9364"/>
    <x v="92"/>
    <x v="294"/>
    <x v="7"/>
    <x v="15"/>
    <x v="0"/>
    <x v="370"/>
  </r>
  <r>
    <s v="Trans-8568"/>
    <x v="28"/>
    <x v="295"/>
    <x v="9"/>
    <x v="5"/>
    <x v="0"/>
    <x v="371"/>
  </r>
  <r>
    <s v="Trans-1180"/>
    <x v="51"/>
    <x v="296"/>
    <x v="4"/>
    <x v="84"/>
    <x v="0"/>
    <x v="372"/>
  </r>
  <r>
    <s v="Trans-6945"/>
    <x v="78"/>
    <x v="297"/>
    <x v="7"/>
    <x v="70"/>
    <x v="0"/>
    <x v="373"/>
  </r>
  <r>
    <s v="Trans-2946"/>
    <x v="42"/>
    <x v="280"/>
    <x v="1"/>
    <x v="76"/>
    <x v="0"/>
    <x v="374"/>
  </r>
  <r>
    <s v="Trans-6448"/>
    <x v="37"/>
    <x v="65"/>
    <x v="2"/>
    <x v="34"/>
    <x v="0"/>
    <x v="375"/>
  </r>
  <r>
    <s v="Trans-5731"/>
    <x v="64"/>
    <x v="298"/>
    <x v="5"/>
    <x v="40"/>
    <x v="2"/>
    <x v="376"/>
  </r>
  <r>
    <s v="Trans-5014"/>
    <x v="23"/>
    <x v="299"/>
    <x v="4"/>
    <x v="33"/>
    <x v="2"/>
    <x v="377"/>
  </r>
  <r>
    <s v="Trans-8232"/>
    <x v="37"/>
    <x v="252"/>
    <x v="1"/>
    <x v="78"/>
    <x v="2"/>
    <x v="378"/>
  </r>
  <r>
    <s v="Trans-7958"/>
    <x v="20"/>
    <x v="300"/>
    <x v="4"/>
    <x v="16"/>
    <x v="1"/>
    <x v="379"/>
  </r>
  <r>
    <s v="Trans-2887"/>
    <x v="0"/>
    <x v="243"/>
    <x v="5"/>
    <x v="23"/>
    <x v="0"/>
    <x v="380"/>
  </r>
  <r>
    <s v="Trans-8813"/>
    <x v="38"/>
    <x v="301"/>
    <x v="5"/>
    <x v="15"/>
    <x v="1"/>
    <x v="381"/>
  </r>
  <r>
    <s v="Trans-0613"/>
    <x v="20"/>
    <x v="302"/>
    <x v="1"/>
    <x v="35"/>
    <x v="1"/>
    <x v="382"/>
  </r>
  <r>
    <s v="Trans-6571"/>
    <x v="5"/>
    <x v="303"/>
    <x v="7"/>
    <x v="86"/>
    <x v="2"/>
    <x v="383"/>
  </r>
  <r>
    <s v="Trans-2822"/>
    <x v="47"/>
    <x v="182"/>
    <x v="6"/>
    <x v="45"/>
    <x v="2"/>
    <x v="384"/>
  </r>
  <r>
    <s v="Trans-6063"/>
    <x v="74"/>
    <x v="304"/>
    <x v="5"/>
    <x v="78"/>
    <x v="0"/>
    <x v="385"/>
  </r>
  <r>
    <s v="Trans-6679"/>
    <x v="38"/>
    <x v="305"/>
    <x v="3"/>
    <x v="77"/>
    <x v="2"/>
    <x v="386"/>
  </r>
  <r>
    <s v="Trans-6692"/>
    <x v="48"/>
    <x v="306"/>
    <x v="1"/>
    <x v="0"/>
    <x v="1"/>
    <x v="387"/>
  </r>
  <r>
    <s v="Trans-1820"/>
    <x v="15"/>
    <x v="193"/>
    <x v="2"/>
    <x v="44"/>
    <x v="0"/>
    <x v="388"/>
  </r>
  <r>
    <s v="Trans-7680"/>
    <x v="50"/>
    <x v="307"/>
    <x v="1"/>
    <x v="13"/>
    <x v="1"/>
    <x v="389"/>
  </r>
  <r>
    <s v="Trans-7458"/>
    <x v="69"/>
    <x v="144"/>
    <x v="8"/>
    <x v="46"/>
    <x v="1"/>
    <x v="390"/>
  </r>
  <r>
    <s v="Trans-0397"/>
    <x v="29"/>
    <x v="308"/>
    <x v="3"/>
    <x v="17"/>
    <x v="1"/>
    <x v="391"/>
  </r>
  <r>
    <s v="Trans-8994"/>
    <x v="88"/>
    <x v="98"/>
    <x v="7"/>
    <x v="55"/>
    <x v="2"/>
    <x v="392"/>
  </r>
  <r>
    <s v="Trans-7274"/>
    <x v="34"/>
    <x v="309"/>
    <x v="0"/>
    <x v="38"/>
    <x v="0"/>
    <x v="393"/>
  </r>
  <r>
    <s v="Trans-3289"/>
    <x v="14"/>
    <x v="310"/>
    <x v="1"/>
    <x v="37"/>
    <x v="0"/>
    <x v="394"/>
  </r>
  <r>
    <s v="Trans-1150"/>
    <x v="32"/>
    <x v="61"/>
    <x v="1"/>
    <x v="7"/>
    <x v="2"/>
    <x v="395"/>
  </r>
  <r>
    <s v="Trans-8478"/>
    <x v="18"/>
    <x v="274"/>
    <x v="1"/>
    <x v="80"/>
    <x v="0"/>
    <x v="396"/>
  </r>
  <r>
    <s v="Trans-2412"/>
    <x v="47"/>
    <x v="311"/>
    <x v="4"/>
    <x v="68"/>
    <x v="2"/>
    <x v="397"/>
  </r>
  <r>
    <s v="Trans-5777"/>
    <x v="20"/>
    <x v="281"/>
    <x v="1"/>
    <x v="3"/>
    <x v="1"/>
    <x v="289"/>
  </r>
  <r>
    <s v="Trans-6051"/>
    <x v="36"/>
    <x v="312"/>
    <x v="6"/>
    <x v="93"/>
    <x v="2"/>
    <x v="398"/>
  </r>
  <r>
    <s v="Trans-1811"/>
    <x v="97"/>
    <x v="313"/>
    <x v="4"/>
    <x v="25"/>
    <x v="1"/>
    <x v="399"/>
  </r>
  <r>
    <s v="Trans-4620"/>
    <x v="91"/>
    <x v="314"/>
    <x v="7"/>
    <x v="10"/>
    <x v="1"/>
    <x v="400"/>
  </r>
  <r>
    <s v="Trans-7571"/>
    <x v="57"/>
    <x v="83"/>
    <x v="7"/>
    <x v="32"/>
    <x v="1"/>
    <x v="401"/>
  </r>
  <r>
    <s v="Trans-7125"/>
    <x v="8"/>
    <x v="315"/>
    <x v="9"/>
    <x v="84"/>
    <x v="1"/>
    <x v="402"/>
  </r>
  <r>
    <s v="Trans-8846"/>
    <x v="58"/>
    <x v="27"/>
    <x v="0"/>
    <x v="2"/>
    <x v="2"/>
    <x v="403"/>
  </r>
  <r>
    <s v="Trans-6724"/>
    <x v="53"/>
    <x v="316"/>
    <x v="1"/>
    <x v="3"/>
    <x v="2"/>
    <x v="404"/>
  </r>
  <r>
    <s v="Trans-8102"/>
    <x v="42"/>
    <x v="317"/>
    <x v="3"/>
    <x v="71"/>
    <x v="0"/>
    <x v="405"/>
  </r>
  <r>
    <s v="Trans-6333"/>
    <x v="1"/>
    <x v="216"/>
    <x v="1"/>
    <x v="64"/>
    <x v="2"/>
    <x v="406"/>
  </r>
  <r>
    <s v="Trans-9952"/>
    <x v="16"/>
    <x v="318"/>
    <x v="7"/>
    <x v="93"/>
    <x v="0"/>
    <x v="407"/>
  </r>
  <r>
    <s v="Trans-8175"/>
    <x v="25"/>
    <x v="239"/>
    <x v="7"/>
    <x v="90"/>
    <x v="2"/>
    <x v="408"/>
  </r>
  <r>
    <s v="Trans-0110"/>
    <x v="31"/>
    <x v="319"/>
    <x v="0"/>
    <x v="83"/>
    <x v="2"/>
    <x v="409"/>
  </r>
  <r>
    <s v="Trans-4428"/>
    <x v="46"/>
    <x v="105"/>
    <x v="3"/>
    <x v="83"/>
    <x v="2"/>
    <x v="410"/>
  </r>
  <r>
    <s v="Trans-8152"/>
    <x v="22"/>
    <x v="320"/>
    <x v="8"/>
    <x v="31"/>
    <x v="1"/>
    <x v="411"/>
  </r>
  <r>
    <s v="Trans-1456"/>
    <x v="20"/>
    <x v="54"/>
    <x v="1"/>
    <x v="83"/>
    <x v="2"/>
    <x v="412"/>
  </r>
  <r>
    <s v="Trans-1641"/>
    <x v="76"/>
    <x v="298"/>
    <x v="9"/>
    <x v="57"/>
    <x v="0"/>
    <x v="413"/>
  </r>
  <r>
    <s v="Trans-0261"/>
    <x v="33"/>
    <x v="321"/>
    <x v="5"/>
    <x v="34"/>
    <x v="0"/>
    <x v="414"/>
  </r>
  <r>
    <s v="Trans-0822"/>
    <x v="31"/>
    <x v="46"/>
    <x v="8"/>
    <x v="87"/>
    <x v="0"/>
    <x v="415"/>
  </r>
  <r>
    <s v="Trans-2877"/>
    <x v="44"/>
    <x v="322"/>
    <x v="4"/>
    <x v="45"/>
    <x v="0"/>
    <x v="416"/>
  </r>
  <r>
    <s v="Trans-1450"/>
    <x v="51"/>
    <x v="259"/>
    <x v="0"/>
    <x v="82"/>
    <x v="1"/>
    <x v="417"/>
  </r>
  <r>
    <s v="Trans-0974"/>
    <x v="71"/>
    <x v="225"/>
    <x v="7"/>
    <x v="8"/>
    <x v="2"/>
    <x v="418"/>
  </r>
  <r>
    <s v="Trans-9972"/>
    <x v="78"/>
    <x v="323"/>
    <x v="7"/>
    <x v="53"/>
    <x v="0"/>
    <x v="419"/>
  </r>
  <r>
    <s v="Trans-4750"/>
    <x v="32"/>
    <x v="324"/>
    <x v="0"/>
    <x v="85"/>
    <x v="1"/>
    <x v="420"/>
  </r>
  <r>
    <s v="Trans-6620"/>
    <x v="68"/>
    <x v="325"/>
    <x v="2"/>
    <x v="79"/>
    <x v="0"/>
    <x v="421"/>
  </r>
  <r>
    <s v="Trans-0777"/>
    <x v="31"/>
    <x v="326"/>
    <x v="3"/>
    <x v="79"/>
    <x v="1"/>
    <x v="422"/>
  </r>
  <r>
    <s v="Trans-7741"/>
    <x v="51"/>
    <x v="135"/>
    <x v="4"/>
    <x v="58"/>
    <x v="0"/>
    <x v="423"/>
  </r>
  <r>
    <s v="Trans-5589"/>
    <x v="8"/>
    <x v="327"/>
    <x v="7"/>
    <x v="13"/>
    <x v="2"/>
    <x v="424"/>
  </r>
  <r>
    <s v="Trans-4244"/>
    <x v="67"/>
    <x v="98"/>
    <x v="8"/>
    <x v="76"/>
    <x v="2"/>
    <x v="425"/>
  </r>
  <r>
    <s v="Trans-0518"/>
    <x v="29"/>
    <x v="328"/>
    <x v="7"/>
    <x v="30"/>
    <x v="2"/>
    <x v="304"/>
  </r>
  <r>
    <s v="Trans-1798"/>
    <x v="38"/>
    <x v="329"/>
    <x v="5"/>
    <x v="52"/>
    <x v="1"/>
    <x v="426"/>
  </r>
  <r>
    <s v="Trans-1710"/>
    <x v="40"/>
    <x v="330"/>
    <x v="8"/>
    <x v="59"/>
    <x v="0"/>
    <x v="427"/>
  </r>
  <r>
    <s v="Trans-3472"/>
    <x v="19"/>
    <x v="82"/>
    <x v="5"/>
    <x v="84"/>
    <x v="0"/>
    <x v="428"/>
  </r>
  <r>
    <s v="Trans-0290"/>
    <x v="19"/>
    <x v="331"/>
    <x v="2"/>
    <x v="97"/>
    <x v="0"/>
    <x v="429"/>
  </r>
  <r>
    <s v="Trans-2411"/>
    <x v="82"/>
    <x v="332"/>
    <x v="4"/>
    <x v="8"/>
    <x v="2"/>
    <x v="430"/>
  </r>
  <r>
    <s v="Trans-4883"/>
    <x v="94"/>
    <x v="333"/>
    <x v="5"/>
    <x v="82"/>
    <x v="1"/>
    <x v="431"/>
  </r>
  <r>
    <s v="Trans-5373"/>
    <x v="43"/>
    <x v="160"/>
    <x v="3"/>
    <x v="84"/>
    <x v="2"/>
    <x v="432"/>
  </r>
  <r>
    <s v="Trans-1107"/>
    <x v="62"/>
    <x v="334"/>
    <x v="6"/>
    <x v="60"/>
    <x v="0"/>
    <x v="433"/>
  </r>
  <r>
    <s v="Trans-1278"/>
    <x v="87"/>
    <x v="219"/>
    <x v="6"/>
    <x v="82"/>
    <x v="0"/>
    <x v="434"/>
  </r>
  <r>
    <s v="Trans-9827"/>
    <x v="34"/>
    <x v="146"/>
    <x v="6"/>
    <x v="27"/>
    <x v="1"/>
    <x v="435"/>
  </r>
  <r>
    <s v="Trans-8353"/>
    <x v="5"/>
    <x v="152"/>
    <x v="7"/>
    <x v="3"/>
    <x v="2"/>
    <x v="436"/>
  </r>
  <r>
    <s v="Trans-8681"/>
    <x v="73"/>
    <x v="335"/>
    <x v="2"/>
    <x v="42"/>
    <x v="1"/>
    <x v="437"/>
  </r>
  <r>
    <s v="Trans-6198"/>
    <x v="46"/>
    <x v="336"/>
    <x v="1"/>
    <x v="1"/>
    <x v="1"/>
    <x v="438"/>
  </r>
  <r>
    <s v="Trans-3934"/>
    <x v="77"/>
    <x v="244"/>
    <x v="7"/>
    <x v="66"/>
    <x v="2"/>
    <x v="78"/>
  </r>
  <r>
    <s v="Trans-8589"/>
    <x v="8"/>
    <x v="337"/>
    <x v="8"/>
    <x v="14"/>
    <x v="1"/>
    <x v="439"/>
  </r>
  <r>
    <s v="Trans-3978"/>
    <x v="89"/>
    <x v="338"/>
    <x v="2"/>
    <x v="20"/>
    <x v="2"/>
    <x v="440"/>
  </r>
  <r>
    <s v="Trans-9752"/>
    <x v="87"/>
    <x v="122"/>
    <x v="3"/>
    <x v="46"/>
    <x v="2"/>
    <x v="441"/>
  </r>
  <r>
    <s v="Trans-5038"/>
    <x v="21"/>
    <x v="339"/>
    <x v="9"/>
    <x v="77"/>
    <x v="0"/>
    <x v="442"/>
  </r>
  <r>
    <s v="Trans-9698"/>
    <x v="36"/>
    <x v="340"/>
    <x v="8"/>
    <x v="60"/>
    <x v="2"/>
    <x v="443"/>
  </r>
  <r>
    <s v="Trans-2339"/>
    <x v="26"/>
    <x v="187"/>
    <x v="2"/>
    <x v="71"/>
    <x v="0"/>
    <x v="444"/>
  </r>
  <r>
    <s v="Trans-0834"/>
    <x v="7"/>
    <x v="13"/>
    <x v="3"/>
    <x v="52"/>
    <x v="2"/>
    <x v="445"/>
  </r>
  <r>
    <s v="Trans-2758"/>
    <x v="12"/>
    <x v="341"/>
    <x v="7"/>
    <x v="16"/>
    <x v="0"/>
    <x v="446"/>
  </r>
  <r>
    <s v="Trans-8088"/>
    <x v="71"/>
    <x v="342"/>
    <x v="8"/>
    <x v="86"/>
    <x v="1"/>
    <x v="447"/>
  </r>
  <r>
    <s v="Trans-7340"/>
    <x v="30"/>
    <x v="343"/>
    <x v="7"/>
    <x v="5"/>
    <x v="1"/>
    <x v="448"/>
  </r>
  <r>
    <s v="Trans-6054"/>
    <x v="14"/>
    <x v="215"/>
    <x v="3"/>
    <x v="60"/>
    <x v="1"/>
    <x v="449"/>
  </r>
  <r>
    <s v="Trans-0642"/>
    <x v="29"/>
    <x v="344"/>
    <x v="1"/>
    <x v="6"/>
    <x v="1"/>
    <x v="450"/>
  </r>
  <r>
    <s v="Trans-6198"/>
    <x v="34"/>
    <x v="213"/>
    <x v="5"/>
    <x v="80"/>
    <x v="0"/>
    <x v="451"/>
  </r>
  <r>
    <s v="Trans-6258"/>
    <x v="8"/>
    <x v="345"/>
    <x v="5"/>
    <x v="92"/>
    <x v="2"/>
    <x v="452"/>
  </r>
  <r>
    <s v="Trans-0939"/>
    <x v="31"/>
    <x v="277"/>
    <x v="4"/>
    <x v="47"/>
    <x v="0"/>
    <x v="453"/>
  </r>
  <r>
    <s v="Trans-5246"/>
    <x v="86"/>
    <x v="346"/>
    <x v="8"/>
    <x v="27"/>
    <x v="0"/>
    <x v="454"/>
  </r>
  <r>
    <s v="Trans-2869"/>
    <x v="98"/>
    <x v="162"/>
    <x v="0"/>
    <x v="34"/>
    <x v="0"/>
    <x v="455"/>
  </r>
  <r>
    <s v="Trans-1249"/>
    <x v="93"/>
    <x v="347"/>
    <x v="5"/>
    <x v="1"/>
    <x v="2"/>
    <x v="456"/>
  </r>
  <r>
    <s v="Trans-1907"/>
    <x v="41"/>
    <x v="348"/>
    <x v="8"/>
    <x v="31"/>
    <x v="2"/>
    <x v="457"/>
  </r>
  <r>
    <s v="Trans-0927"/>
    <x v="2"/>
    <x v="349"/>
    <x v="6"/>
    <x v="83"/>
    <x v="2"/>
    <x v="458"/>
  </r>
  <r>
    <s v="Trans-6388"/>
    <x v="20"/>
    <x v="177"/>
    <x v="7"/>
    <x v="84"/>
    <x v="2"/>
    <x v="459"/>
  </r>
  <r>
    <s v="Trans-8933"/>
    <x v="95"/>
    <x v="350"/>
    <x v="9"/>
    <x v="29"/>
    <x v="0"/>
    <x v="460"/>
  </r>
  <r>
    <s v="Trans-1826"/>
    <x v="42"/>
    <x v="9"/>
    <x v="3"/>
    <x v="65"/>
    <x v="0"/>
    <x v="461"/>
  </r>
  <r>
    <s v="Trans-9505"/>
    <x v="72"/>
    <x v="351"/>
    <x v="4"/>
    <x v="4"/>
    <x v="1"/>
    <x v="462"/>
  </r>
  <r>
    <s v="Trans-3203"/>
    <x v="33"/>
    <x v="265"/>
    <x v="0"/>
    <x v="9"/>
    <x v="2"/>
    <x v="463"/>
  </r>
  <r>
    <s v="Trans-4760"/>
    <x v="33"/>
    <x v="352"/>
    <x v="9"/>
    <x v="55"/>
    <x v="2"/>
    <x v="464"/>
  </r>
  <r>
    <s v="Trans-6501"/>
    <x v="91"/>
    <x v="353"/>
    <x v="4"/>
    <x v="74"/>
    <x v="2"/>
    <x v="465"/>
  </r>
  <r>
    <s v="Trans-3477"/>
    <x v="46"/>
    <x v="68"/>
    <x v="7"/>
    <x v="38"/>
    <x v="1"/>
    <x v="466"/>
  </r>
  <r>
    <s v="Trans-6409"/>
    <x v="24"/>
    <x v="354"/>
    <x v="6"/>
    <x v="14"/>
    <x v="1"/>
    <x v="467"/>
  </r>
  <r>
    <s v="Trans-9671"/>
    <x v="94"/>
    <x v="355"/>
    <x v="5"/>
    <x v="95"/>
    <x v="0"/>
    <x v="468"/>
  </r>
  <r>
    <s v="Trans-9457"/>
    <x v="11"/>
    <x v="77"/>
    <x v="0"/>
    <x v="38"/>
    <x v="0"/>
    <x v="469"/>
  </r>
  <r>
    <s v="Trans-5051"/>
    <x v="71"/>
    <x v="300"/>
    <x v="8"/>
    <x v="67"/>
    <x v="1"/>
    <x v="470"/>
  </r>
  <r>
    <s v="Trans-8573"/>
    <x v="51"/>
    <x v="207"/>
    <x v="5"/>
    <x v="22"/>
    <x v="2"/>
    <x v="471"/>
  </r>
  <r>
    <s v="Trans-1144"/>
    <x v="17"/>
    <x v="356"/>
    <x v="0"/>
    <x v="38"/>
    <x v="0"/>
    <x v="472"/>
  </r>
  <r>
    <s v="Trans-8261"/>
    <x v="13"/>
    <x v="232"/>
    <x v="6"/>
    <x v="78"/>
    <x v="1"/>
    <x v="473"/>
  </r>
  <r>
    <s v="Trans-9463"/>
    <x v="66"/>
    <x v="196"/>
    <x v="8"/>
    <x v="36"/>
    <x v="1"/>
    <x v="474"/>
  </r>
  <r>
    <s v="Trans-2120"/>
    <x v="29"/>
    <x v="357"/>
    <x v="0"/>
    <x v="9"/>
    <x v="2"/>
    <x v="475"/>
  </r>
  <r>
    <s v="Trans-1055"/>
    <x v="4"/>
    <x v="240"/>
    <x v="9"/>
    <x v="54"/>
    <x v="0"/>
    <x v="476"/>
  </r>
  <r>
    <s v="Trans-1439"/>
    <x v="21"/>
    <x v="358"/>
    <x v="1"/>
    <x v="15"/>
    <x v="1"/>
    <x v="477"/>
  </r>
  <r>
    <s v="Trans-1834"/>
    <x v="87"/>
    <x v="318"/>
    <x v="2"/>
    <x v="79"/>
    <x v="0"/>
    <x v="478"/>
  </r>
  <r>
    <s v="Trans-4213"/>
    <x v="9"/>
    <x v="359"/>
    <x v="0"/>
    <x v="10"/>
    <x v="1"/>
    <x v="479"/>
  </r>
  <r>
    <s v="Trans-4041"/>
    <x v="8"/>
    <x v="340"/>
    <x v="1"/>
    <x v="79"/>
    <x v="0"/>
    <x v="480"/>
  </r>
  <r>
    <s v="Trans-9300"/>
    <x v="67"/>
    <x v="360"/>
    <x v="6"/>
    <x v="39"/>
    <x v="2"/>
    <x v="481"/>
  </r>
  <r>
    <s v="Trans-2707"/>
    <x v="43"/>
    <x v="361"/>
    <x v="8"/>
    <x v="27"/>
    <x v="1"/>
    <x v="482"/>
  </r>
  <r>
    <s v="Trans-2372"/>
    <x v="54"/>
    <x v="362"/>
    <x v="8"/>
    <x v="7"/>
    <x v="0"/>
    <x v="483"/>
  </r>
  <r>
    <s v="Trans-4431"/>
    <x v="82"/>
    <x v="363"/>
    <x v="0"/>
    <x v="12"/>
    <x v="2"/>
    <x v="484"/>
  </r>
  <r>
    <s v="Trans-9656"/>
    <x v="49"/>
    <x v="242"/>
    <x v="6"/>
    <x v="93"/>
    <x v="1"/>
    <x v="485"/>
  </r>
  <r>
    <s v="Trans-2416"/>
    <x v="6"/>
    <x v="63"/>
    <x v="1"/>
    <x v="73"/>
    <x v="2"/>
    <x v="486"/>
  </r>
  <r>
    <s v="Trans-6328"/>
    <x v="38"/>
    <x v="43"/>
    <x v="5"/>
    <x v="52"/>
    <x v="2"/>
    <x v="487"/>
  </r>
  <r>
    <s v="Trans-1980"/>
    <x v="93"/>
    <x v="233"/>
    <x v="3"/>
    <x v="23"/>
    <x v="0"/>
    <x v="488"/>
  </r>
  <r>
    <s v="Trans-0236"/>
    <x v="55"/>
    <x v="294"/>
    <x v="7"/>
    <x v="67"/>
    <x v="1"/>
    <x v="489"/>
  </r>
  <r>
    <s v="Trans-9043"/>
    <x v="90"/>
    <x v="364"/>
    <x v="9"/>
    <x v="23"/>
    <x v="0"/>
    <x v="490"/>
  </r>
  <r>
    <s v="Trans-3313"/>
    <x v="6"/>
    <x v="26"/>
    <x v="2"/>
    <x v="2"/>
    <x v="1"/>
    <x v="491"/>
  </r>
  <r>
    <s v="Trans-3395"/>
    <x v="21"/>
    <x v="53"/>
    <x v="8"/>
    <x v="90"/>
    <x v="0"/>
    <x v="492"/>
  </r>
  <r>
    <s v="Trans-8339"/>
    <x v="98"/>
    <x v="365"/>
    <x v="5"/>
    <x v="69"/>
    <x v="0"/>
    <x v="493"/>
  </r>
  <r>
    <s v="Trans-8974"/>
    <x v="90"/>
    <x v="203"/>
    <x v="8"/>
    <x v="47"/>
    <x v="2"/>
    <x v="494"/>
  </r>
  <r>
    <s v="Trans-1632"/>
    <x v="74"/>
    <x v="366"/>
    <x v="4"/>
    <x v="2"/>
    <x v="0"/>
    <x v="495"/>
  </r>
  <r>
    <s v="Trans-8397"/>
    <x v="77"/>
    <x v="367"/>
    <x v="1"/>
    <x v="11"/>
    <x v="2"/>
    <x v="496"/>
  </r>
  <r>
    <s v="Trans-9227"/>
    <x v="5"/>
    <x v="349"/>
    <x v="4"/>
    <x v="80"/>
    <x v="1"/>
    <x v="497"/>
  </r>
  <r>
    <s v="Trans-8641"/>
    <x v="77"/>
    <x v="301"/>
    <x v="2"/>
    <x v="88"/>
    <x v="1"/>
    <x v="498"/>
  </r>
  <r>
    <s v="Trans-2923"/>
    <x v="31"/>
    <x v="247"/>
    <x v="2"/>
    <x v="73"/>
    <x v="1"/>
    <x v="499"/>
  </r>
  <r>
    <s v="Trans-7416"/>
    <x v="14"/>
    <x v="69"/>
    <x v="3"/>
    <x v="43"/>
    <x v="0"/>
    <x v="500"/>
  </r>
  <r>
    <s v="Trans-2578"/>
    <x v="65"/>
    <x v="368"/>
    <x v="8"/>
    <x v="66"/>
    <x v="1"/>
    <x v="501"/>
  </r>
  <r>
    <s v="Trans-2248"/>
    <x v="58"/>
    <x v="358"/>
    <x v="3"/>
    <x v="43"/>
    <x v="2"/>
    <x v="502"/>
  </r>
  <r>
    <s v="Trans-1868"/>
    <x v="8"/>
    <x v="13"/>
    <x v="6"/>
    <x v="40"/>
    <x v="2"/>
    <x v="503"/>
  </r>
  <r>
    <s v="Trans-8760"/>
    <x v="82"/>
    <x v="369"/>
    <x v="8"/>
    <x v="79"/>
    <x v="0"/>
    <x v="504"/>
  </r>
  <r>
    <s v="Trans-7650"/>
    <x v="84"/>
    <x v="228"/>
    <x v="0"/>
    <x v="87"/>
    <x v="1"/>
    <x v="505"/>
  </r>
  <r>
    <s v="Trans-2059"/>
    <x v="10"/>
    <x v="370"/>
    <x v="9"/>
    <x v="80"/>
    <x v="1"/>
    <x v="506"/>
  </r>
  <r>
    <s v="Trans-1408"/>
    <x v="21"/>
    <x v="152"/>
    <x v="6"/>
    <x v="72"/>
    <x v="2"/>
    <x v="507"/>
  </r>
  <r>
    <s v="Trans-9093"/>
    <x v="79"/>
    <x v="97"/>
    <x v="3"/>
    <x v="98"/>
    <x v="1"/>
    <x v="508"/>
  </r>
  <r>
    <s v="Trans-9633"/>
    <x v="36"/>
    <x v="371"/>
    <x v="5"/>
    <x v="74"/>
    <x v="1"/>
    <x v="509"/>
  </r>
  <r>
    <s v="Trans-3138"/>
    <x v="82"/>
    <x v="372"/>
    <x v="4"/>
    <x v="32"/>
    <x v="0"/>
    <x v="510"/>
  </r>
  <r>
    <s v="Trans-4140"/>
    <x v="52"/>
    <x v="373"/>
    <x v="0"/>
    <x v="42"/>
    <x v="2"/>
    <x v="267"/>
  </r>
  <r>
    <s v="Trans-1594"/>
    <x v="71"/>
    <x v="82"/>
    <x v="6"/>
    <x v="82"/>
    <x v="1"/>
    <x v="511"/>
  </r>
  <r>
    <s v="Trans-2300"/>
    <x v="65"/>
    <x v="114"/>
    <x v="9"/>
    <x v="35"/>
    <x v="0"/>
    <x v="512"/>
  </r>
  <r>
    <s v="Trans-2109"/>
    <x v="4"/>
    <x v="279"/>
    <x v="1"/>
    <x v="40"/>
    <x v="2"/>
    <x v="513"/>
  </r>
  <r>
    <s v="Trans-5702"/>
    <x v="80"/>
    <x v="197"/>
    <x v="0"/>
    <x v="30"/>
    <x v="0"/>
    <x v="514"/>
  </r>
  <r>
    <s v="Trans-7460"/>
    <x v="94"/>
    <x v="262"/>
    <x v="5"/>
    <x v="62"/>
    <x v="0"/>
    <x v="515"/>
  </r>
  <r>
    <s v="Trans-2342"/>
    <x v="54"/>
    <x v="164"/>
    <x v="4"/>
    <x v="49"/>
    <x v="2"/>
    <x v="516"/>
  </r>
  <r>
    <s v="Trans-5760"/>
    <x v="85"/>
    <x v="100"/>
    <x v="3"/>
    <x v="6"/>
    <x v="0"/>
    <x v="517"/>
  </r>
  <r>
    <s v="Trans-0615"/>
    <x v="0"/>
    <x v="120"/>
    <x v="3"/>
    <x v="99"/>
    <x v="1"/>
    <x v="518"/>
  </r>
  <r>
    <s v="Trans-1911"/>
    <x v="57"/>
    <x v="374"/>
    <x v="7"/>
    <x v="29"/>
    <x v="2"/>
    <x v="519"/>
  </r>
  <r>
    <s v="Trans-3387"/>
    <x v="53"/>
    <x v="375"/>
    <x v="9"/>
    <x v="27"/>
    <x v="2"/>
    <x v="520"/>
  </r>
  <r>
    <s v="Trans-0871"/>
    <x v="27"/>
    <x v="174"/>
    <x v="8"/>
    <x v="88"/>
    <x v="0"/>
    <x v="521"/>
  </r>
  <r>
    <s v="Trans-5614"/>
    <x v="92"/>
    <x v="113"/>
    <x v="0"/>
    <x v="38"/>
    <x v="2"/>
    <x v="494"/>
  </r>
  <r>
    <s v="Trans-1899"/>
    <x v="33"/>
    <x v="376"/>
    <x v="8"/>
    <x v="80"/>
    <x v="2"/>
    <x v="522"/>
  </r>
  <r>
    <s v="Trans-0583"/>
    <x v="47"/>
    <x v="377"/>
    <x v="2"/>
    <x v="5"/>
    <x v="1"/>
    <x v="523"/>
  </r>
  <r>
    <s v="Trans-7030"/>
    <x v="2"/>
    <x v="224"/>
    <x v="1"/>
    <x v="84"/>
    <x v="2"/>
    <x v="524"/>
  </r>
  <r>
    <s v="Trans-8758"/>
    <x v="57"/>
    <x v="378"/>
    <x v="8"/>
    <x v="50"/>
    <x v="2"/>
    <x v="525"/>
  </r>
  <r>
    <s v="Trans-0365"/>
    <x v="7"/>
    <x v="379"/>
    <x v="6"/>
    <x v="36"/>
    <x v="1"/>
    <x v="526"/>
  </r>
  <r>
    <s v="Trans-3122"/>
    <x v="88"/>
    <x v="380"/>
    <x v="5"/>
    <x v="5"/>
    <x v="2"/>
    <x v="527"/>
  </r>
  <r>
    <s v="Trans-7536"/>
    <x v="16"/>
    <x v="381"/>
    <x v="2"/>
    <x v="70"/>
    <x v="1"/>
    <x v="528"/>
  </r>
  <r>
    <s v="Trans-6674"/>
    <x v="77"/>
    <x v="290"/>
    <x v="6"/>
    <x v="85"/>
    <x v="0"/>
    <x v="529"/>
  </r>
  <r>
    <s v="Trans-7355"/>
    <x v="37"/>
    <x v="382"/>
    <x v="5"/>
    <x v="36"/>
    <x v="2"/>
    <x v="530"/>
  </r>
  <r>
    <s v="Trans-9036"/>
    <x v="59"/>
    <x v="383"/>
    <x v="3"/>
    <x v="73"/>
    <x v="1"/>
    <x v="211"/>
  </r>
  <r>
    <s v="Trans-4857"/>
    <x v="0"/>
    <x v="384"/>
    <x v="0"/>
    <x v="34"/>
    <x v="0"/>
    <x v="531"/>
  </r>
  <r>
    <s v="Trans-1948"/>
    <x v="85"/>
    <x v="385"/>
    <x v="4"/>
    <x v="94"/>
    <x v="1"/>
    <x v="532"/>
  </r>
  <r>
    <s v="Trans-9743"/>
    <x v="42"/>
    <x v="151"/>
    <x v="0"/>
    <x v="93"/>
    <x v="0"/>
    <x v="533"/>
  </r>
  <r>
    <s v="Trans-8278"/>
    <x v="65"/>
    <x v="269"/>
    <x v="3"/>
    <x v="76"/>
    <x v="2"/>
    <x v="534"/>
  </r>
  <r>
    <s v="Trans-7601"/>
    <x v="11"/>
    <x v="386"/>
    <x v="4"/>
    <x v="23"/>
    <x v="1"/>
    <x v="535"/>
  </r>
  <r>
    <s v="Trans-4823"/>
    <x v="24"/>
    <x v="387"/>
    <x v="9"/>
    <x v="28"/>
    <x v="2"/>
    <x v="536"/>
  </r>
  <r>
    <s v="Trans-9634"/>
    <x v="83"/>
    <x v="254"/>
    <x v="6"/>
    <x v="2"/>
    <x v="0"/>
    <x v="537"/>
  </r>
  <r>
    <s v="Trans-6840"/>
    <x v="28"/>
    <x v="286"/>
    <x v="0"/>
    <x v="34"/>
    <x v="1"/>
    <x v="538"/>
  </r>
  <r>
    <s v="Trans-4698"/>
    <x v="40"/>
    <x v="388"/>
    <x v="2"/>
    <x v="32"/>
    <x v="2"/>
    <x v="539"/>
  </r>
  <r>
    <s v="Trans-9788"/>
    <x v="75"/>
    <x v="389"/>
    <x v="0"/>
    <x v="73"/>
    <x v="0"/>
    <x v="540"/>
  </r>
  <r>
    <s v="Trans-1527"/>
    <x v="43"/>
    <x v="390"/>
    <x v="7"/>
    <x v="64"/>
    <x v="0"/>
    <x v="541"/>
  </r>
  <r>
    <s v="Trans-5600"/>
    <x v="7"/>
    <x v="391"/>
    <x v="5"/>
    <x v="57"/>
    <x v="0"/>
    <x v="542"/>
  </r>
  <r>
    <s v="Trans-9863"/>
    <x v="28"/>
    <x v="233"/>
    <x v="5"/>
    <x v="0"/>
    <x v="1"/>
    <x v="360"/>
  </r>
  <r>
    <s v="Trans-4778"/>
    <x v="35"/>
    <x v="273"/>
    <x v="2"/>
    <x v="64"/>
    <x v="2"/>
    <x v="543"/>
  </r>
  <r>
    <s v="Trans-3657"/>
    <x v="97"/>
    <x v="319"/>
    <x v="9"/>
    <x v="94"/>
    <x v="0"/>
    <x v="544"/>
  </r>
  <r>
    <s v="Trans-4213"/>
    <x v="69"/>
    <x v="320"/>
    <x v="9"/>
    <x v="54"/>
    <x v="2"/>
    <x v="545"/>
  </r>
  <r>
    <s v="Trans-3879"/>
    <x v="74"/>
    <x v="392"/>
    <x v="1"/>
    <x v="48"/>
    <x v="1"/>
    <x v="546"/>
  </r>
  <r>
    <s v="Trans-4658"/>
    <x v="98"/>
    <x v="323"/>
    <x v="4"/>
    <x v="82"/>
    <x v="1"/>
    <x v="547"/>
  </r>
  <r>
    <s v="Trans-1402"/>
    <x v="21"/>
    <x v="139"/>
    <x v="7"/>
    <x v="73"/>
    <x v="1"/>
    <x v="548"/>
  </r>
  <r>
    <s v="Trans-6253"/>
    <x v="23"/>
    <x v="140"/>
    <x v="0"/>
    <x v="96"/>
    <x v="1"/>
    <x v="549"/>
  </r>
  <r>
    <s v="Trans-2796"/>
    <x v="69"/>
    <x v="368"/>
    <x v="7"/>
    <x v="54"/>
    <x v="2"/>
    <x v="550"/>
  </r>
  <r>
    <s v="Trans-1583"/>
    <x v="55"/>
    <x v="393"/>
    <x v="3"/>
    <x v="64"/>
    <x v="1"/>
    <x v="551"/>
  </r>
  <r>
    <s v="Trans-2004"/>
    <x v="68"/>
    <x v="394"/>
    <x v="2"/>
    <x v="19"/>
    <x v="0"/>
    <x v="184"/>
  </r>
  <r>
    <s v="Trans-2083"/>
    <x v="48"/>
    <x v="71"/>
    <x v="7"/>
    <x v="78"/>
    <x v="2"/>
    <x v="552"/>
  </r>
  <r>
    <s v="Trans-3445"/>
    <x v="52"/>
    <x v="163"/>
    <x v="2"/>
    <x v="52"/>
    <x v="2"/>
    <x v="553"/>
  </r>
  <r>
    <s v="Trans-8436"/>
    <x v="98"/>
    <x v="213"/>
    <x v="4"/>
    <x v="40"/>
    <x v="1"/>
    <x v="554"/>
  </r>
  <r>
    <s v="Trans-5359"/>
    <x v="80"/>
    <x v="395"/>
    <x v="3"/>
    <x v="84"/>
    <x v="2"/>
    <x v="555"/>
  </r>
  <r>
    <s v="Trans-7737"/>
    <x v="72"/>
    <x v="396"/>
    <x v="9"/>
    <x v="19"/>
    <x v="2"/>
    <x v="556"/>
  </r>
  <r>
    <s v="Trans-0536"/>
    <x v="78"/>
    <x v="397"/>
    <x v="4"/>
    <x v="3"/>
    <x v="0"/>
    <x v="557"/>
  </r>
  <r>
    <s v="Trans-6194"/>
    <x v="82"/>
    <x v="398"/>
    <x v="9"/>
    <x v="70"/>
    <x v="0"/>
    <x v="558"/>
  </r>
  <r>
    <s v="Trans-9465"/>
    <x v="86"/>
    <x v="134"/>
    <x v="6"/>
    <x v="4"/>
    <x v="2"/>
    <x v="559"/>
  </r>
  <r>
    <s v="Trans-8789"/>
    <x v="80"/>
    <x v="49"/>
    <x v="7"/>
    <x v="62"/>
    <x v="0"/>
    <x v="560"/>
  </r>
  <r>
    <s v="Trans-9862"/>
    <x v="23"/>
    <x v="388"/>
    <x v="8"/>
    <x v="42"/>
    <x v="1"/>
    <x v="561"/>
  </r>
  <r>
    <s v="Trans-9570"/>
    <x v="65"/>
    <x v="239"/>
    <x v="9"/>
    <x v="46"/>
    <x v="2"/>
    <x v="562"/>
  </r>
  <r>
    <s v="Trans-6745"/>
    <x v="46"/>
    <x v="399"/>
    <x v="9"/>
    <x v="42"/>
    <x v="0"/>
    <x v="563"/>
  </r>
  <r>
    <s v="Trans-6227"/>
    <x v="85"/>
    <x v="400"/>
    <x v="0"/>
    <x v="89"/>
    <x v="2"/>
    <x v="200"/>
  </r>
  <r>
    <s v="Trans-2634"/>
    <x v="70"/>
    <x v="234"/>
    <x v="3"/>
    <x v="6"/>
    <x v="1"/>
    <x v="564"/>
  </r>
  <r>
    <s v="Trans-5706"/>
    <x v="54"/>
    <x v="153"/>
    <x v="3"/>
    <x v="36"/>
    <x v="1"/>
    <x v="565"/>
  </r>
  <r>
    <s v="Trans-8926"/>
    <x v="78"/>
    <x v="401"/>
    <x v="6"/>
    <x v="13"/>
    <x v="2"/>
    <x v="566"/>
  </r>
  <r>
    <s v="Trans-1545"/>
    <x v="60"/>
    <x v="311"/>
    <x v="6"/>
    <x v="96"/>
    <x v="1"/>
    <x v="567"/>
  </r>
  <r>
    <s v="Trans-3659"/>
    <x v="92"/>
    <x v="140"/>
    <x v="7"/>
    <x v="61"/>
    <x v="2"/>
    <x v="568"/>
  </r>
  <r>
    <s v="Trans-5233"/>
    <x v="57"/>
    <x v="402"/>
    <x v="4"/>
    <x v="88"/>
    <x v="0"/>
    <x v="569"/>
  </r>
  <r>
    <s v="Trans-1966"/>
    <x v="71"/>
    <x v="352"/>
    <x v="1"/>
    <x v="88"/>
    <x v="0"/>
    <x v="570"/>
  </r>
  <r>
    <s v="Trans-0913"/>
    <x v="51"/>
    <x v="403"/>
    <x v="3"/>
    <x v="60"/>
    <x v="1"/>
    <x v="571"/>
  </r>
  <r>
    <s v="Trans-9142"/>
    <x v="99"/>
    <x v="404"/>
    <x v="5"/>
    <x v="57"/>
    <x v="0"/>
    <x v="572"/>
  </r>
  <r>
    <s v="Trans-3647"/>
    <x v="24"/>
    <x v="405"/>
    <x v="9"/>
    <x v="35"/>
    <x v="1"/>
    <x v="573"/>
  </r>
  <r>
    <s v="Trans-5123"/>
    <x v="42"/>
    <x v="406"/>
    <x v="4"/>
    <x v="30"/>
    <x v="2"/>
    <x v="574"/>
  </r>
  <r>
    <s v="Trans-5868"/>
    <x v="33"/>
    <x v="407"/>
    <x v="8"/>
    <x v="3"/>
    <x v="2"/>
    <x v="575"/>
  </r>
  <r>
    <s v="Trans-9021"/>
    <x v="38"/>
    <x v="325"/>
    <x v="6"/>
    <x v="95"/>
    <x v="2"/>
    <x v="576"/>
  </r>
  <r>
    <s v="Trans-4678"/>
    <x v="43"/>
    <x v="58"/>
    <x v="4"/>
    <x v="15"/>
    <x v="1"/>
    <x v="577"/>
  </r>
  <r>
    <s v="Trans-2739"/>
    <x v="79"/>
    <x v="408"/>
    <x v="1"/>
    <x v="39"/>
    <x v="0"/>
    <x v="578"/>
  </r>
  <r>
    <s v="Trans-2038"/>
    <x v="81"/>
    <x v="357"/>
    <x v="7"/>
    <x v="7"/>
    <x v="1"/>
    <x v="579"/>
  </r>
  <r>
    <s v="Trans-2009"/>
    <x v="4"/>
    <x v="397"/>
    <x v="9"/>
    <x v="19"/>
    <x v="2"/>
    <x v="580"/>
  </r>
  <r>
    <s v="Trans-5708"/>
    <x v="38"/>
    <x v="227"/>
    <x v="1"/>
    <x v="21"/>
    <x v="0"/>
    <x v="581"/>
  </r>
  <r>
    <s v="Trans-7248"/>
    <x v="89"/>
    <x v="409"/>
    <x v="1"/>
    <x v="81"/>
    <x v="2"/>
    <x v="582"/>
  </r>
  <r>
    <s v="Trans-7251"/>
    <x v="60"/>
    <x v="323"/>
    <x v="8"/>
    <x v="51"/>
    <x v="1"/>
    <x v="583"/>
  </r>
  <r>
    <s v="Trans-9991"/>
    <x v="87"/>
    <x v="200"/>
    <x v="7"/>
    <x v="20"/>
    <x v="2"/>
    <x v="584"/>
  </r>
  <r>
    <s v="Trans-8926"/>
    <x v="47"/>
    <x v="404"/>
    <x v="9"/>
    <x v="14"/>
    <x v="1"/>
    <x v="585"/>
  </r>
  <r>
    <s v="Trans-9948"/>
    <x v="15"/>
    <x v="319"/>
    <x v="0"/>
    <x v="43"/>
    <x v="2"/>
    <x v="586"/>
  </r>
  <r>
    <s v="Trans-4203"/>
    <x v="66"/>
    <x v="64"/>
    <x v="2"/>
    <x v="14"/>
    <x v="0"/>
    <x v="587"/>
  </r>
  <r>
    <s v="Trans-9345"/>
    <x v="0"/>
    <x v="410"/>
    <x v="8"/>
    <x v="79"/>
    <x v="0"/>
    <x v="588"/>
  </r>
  <r>
    <s v="Trans-9004"/>
    <x v="97"/>
    <x v="2"/>
    <x v="8"/>
    <x v="72"/>
    <x v="1"/>
    <x v="589"/>
  </r>
  <r>
    <s v="Trans-4709"/>
    <x v="19"/>
    <x v="411"/>
    <x v="0"/>
    <x v="66"/>
    <x v="2"/>
    <x v="590"/>
  </r>
  <r>
    <s v="Trans-5483"/>
    <x v="66"/>
    <x v="179"/>
    <x v="2"/>
    <x v="21"/>
    <x v="2"/>
    <x v="591"/>
  </r>
  <r>
    <s v="Trans-8771"/>
    <x v="86"/>
    <x v="412"/>
    <x v="2"/>
    <x v="0"/>
    <x v="1"/>
    <x v="98"/>
  </r>
  <r>
    <s v="Trans-8230"/>
    <x v="49"/>
    <x v="413"/>
    <x v="5"/>
    <x v="94"/>
    <x v="0"/>
    <x v="592"/>
  </r>
  <r>
    <s v="Trans-4483"/>
    <x v="37"/>
    <x v="414"/>
    <x v="1"/>
    <x v="13"/>
    <x v="2"/>
    <x v="593"/>
  </r>
  <r>
    <s v="Trans-2179"/>
    <x v="4"/>
    <x v="415"/>
    <x v="3"/>
    <x v="66"/>
    <x v="0"/>
    <x v="174"/>
  </r>
  <r>
    <s v="Trans-9645"/>
    <x v="27"/>
    <x v="416"/>
    <x v="5"/>
    <x v="53"/>
    <x v="1"/>
    <x v="594"/>
  </r>
  <r>
    <s v="Trans-8890"/>
    <x v="8"/>
    <x v="155"/>
    <x v="3"/>
    <x v="67"/>
    <x v="1"/>
    <x v="595"/>
  </r>
  <r>
    <s v="Trans-2712"/>
    <x v="43"/>
    <x v="106"/>
    <x v="4"/>
    <x v="40"/>
    <x v="0"/>
    <x v="596"/>
  </r>
  <r>
    <s v="Trans-7272"/>
    <x v="22"/>
    <x v="263"/>
    <x v="8"/>
    <x v="47"/>
    <x v="0"/>
    <x v="597"/>
  </r>
  <r>
    <s v="Trans-0522"/>
    <x v="77"/>
    <x v="417"/>
    <x v="2"/>
    <x v="29"/>
    <x v="2"/>
    <x v="598"/>
  </r>
  <r>
    <s v="Trans-2340"/>
    <x v="0"/>
    <x v="418"/>
    <x v="3"/>
    <x v="87"/>
    <x v="0"/>
    <x v="599"/>
  </r>
  <r>
    <s v="Trans-8925"/>
    <x v="33"/>
    <x v="419"/>
    <x v="8"/>
    <x v="48"/>
    <x v="2"/>
    <x v="600"/>
  </r>
  <r>
    <s v="Trans-9846"/>
    <x v="40"/>
    <x v="420"/>
    <x v="0"/>
    <x v="49"/>
    <x v="2"/>
    <x v="601"/>
  </r>
  <r>
    <s v="Trans-1086"/>
    <x v="84"/>
    <x v="26"/>
    <x v="2"/>
    <x v="61"/>
    <x v="2"/>
    <x v="602"/>
  </r>
  <r>
    <s v="Trans-1354"/>
    <x v="38"/>
    <x v="270"/>
    <x v="8"/>
    <x v="86"/>
    <x v="0"/>
    <x v="603"/>
  </r>
  <r>
    <s v="Trans-9717"/>
    <x v="51"/>
    <x v="171"/>
    <x v="7"/>
    <x v="11"/>
    <x v="0"/>
    <x v="604"/>
  </r>
  <r>
    <s v="Trans-6405"/>
    <x v="59"/>
    <x v="156"/>
    <x v="0"/>
    <x v="13"/>
    <x v="0"/>
    <x v="605"/>
  </r>
  <r>
    <s v="Trans-0348"/>
    <x v="86"/>
    <x v="259"/>
    <x v="4"/>
    <x v="44"/>
    <x v="2"/>
    <x v="606"/>
  </r>
  <r>
    <s v="Trans-9682"/>
    <x v="61"/>
    <x v="421"/>
    <x v="3"/>
    <x v="73"/>
    <x v="2"/>
    <x v="607"/>
  </r>
  <r>
    <s v="Trans-2314"/>
    <x v="86"/>
    <x v="253"/>
    <x v="8"/>
    <x v="58"/>
    <x v="1"/>
    <x v="608"/>
  </r>
  <r>
    <s v="Trans-9103"/>
    <x v="38"/>
    <x v="422"/>
    <x v="9"/>
    <x v="63"/>
    <x v="0"/>
    <x v="609"/>
  </r>
  <r>
    <s v="Trans-7416"/>
    <x v="73"/>
    <x v="101"/>
    <x v="9"/>
    <x v="24"/>
    <x v="1"/>
    <x v="610"/>
  </r>
  <r>
    <s v="Trans-8132"/>
    <x v="15"/>
    <x v="185"/>
    <x v="9"/>
    <x v="99"/>
    <x v="1"/>
    <x v="611"/>
  </r>
  <r>
    <s v="Trans-7931"/>
    <x v="67"/>
    <x v="163"/>
    <x v="1"/>
    <x v="64"/>
    <x v="1"/>
    <x v="612"/>
  </r>
  <r>
    <s v="Trans-5509"/>
    <x v="36"/>
    <x v="423"/>
    <x v="4"/>
    <x v="24"/>
    <x v="1"/>
    <x v="613"/>
  </r>
  <r>
    <s v="Trans-9611"/>
    <x v="4"/>
    <x v="424"/>
    <x v="3"/>
    <x v="4"/>
    <x v="0"/>
    <x v="173"/>
  </r>
  <r>
    <s v="Trans-8044"/>
    <x v="78"/>
    <x v="425"/>
    <x v="9"/>
    <x v="63"/>
    <x v="2"/>
    <x v="589"/>
  </r>
  <r>
    <s v="Trans-7047"/>
    <x v="96"/>
    <x v="55"/>
    <x v="2"/>
    <x v="37"/>
    <x v="0"/>
    <x v="614"/>
  </r>
  <r>
    <s v="Trans-1091"/>
    <x v="77"/>
    <x v="426"/>
    <x v="6"/>
    <x v="34"/>
    <x v="1"/>
    <x v="615"/>
  </r>
  <r>
    <s v="Trans-0078"/>
    <x v="16"/>
    <x v="136"/>
    <x v="4"/>
    <x v="35"/>
    <x v="2"/>
    <x v="616"/>
  </r>
  <r>
    <s v="Trans-8562"/>
    <x v="9"/>
    <x v="42"/>
    <x v="1"/>
    <x v="79"/>
    <x v="0"/>
    <x v="617"/>
  </r>
  <r>
    <s v="Trans-2549"/>
    <x v="30"/>
    <x v="1"/>
    <x v="6"/>
    <x v="1"/>
    <x v="0"/>
    <x v="618"/>
  </r>
  <r>
    <s v="Trans-9396"/>
    <x v="92"/>
    <x v="427"/>
    <x v="0"/>
    <x v="57"/>
    <x v="1"/>
    <x v="619"/>
  </r>
  <r>
    <s v="Trans-5978"/>
    <x v="40"/>
    <x v="13"/>
    <x v="7"/>
    <x v="0"/>
    <x v="0"/>
    <x v="620"/>
  </r>
  <r>
    <s v="Trans-1348"/>
    <x v="68"/>
    <x v="252"/>
    <x v="9"/>
    <x v="23"/>
    <x v="2"/>
    <x v="621"/>
  </r>
  <r>
    <s v="Trans-1324"/>
    <x v="41"/>
    <x v="428"/>
    <x v="5"/>
    <x v="50"/>
    <x v="2"/>
    <x v="622"/>
  </r>
  <r>
    <s v="Trans-8802"/>
    <x v="58"/>
    <x v="17"/>
    <x v="5"/>
    <x v="3"/>
    <x v="2"/>
    <x v="623"/>
  </r>
  <r>
    <s v="Trans-1199"/>
    <x v="35"/>
    <x v="55"/>
    <x v="1"/>
    <x v="24"/>
    <x v="0"/>
    <x v="624"/>
  </r>
  <r>
    <s v="Trans-7907"/>
    <x v="21"/>
    <x v="429"/>
    <x v="5"/>
    <x v="72"/>
    <x v="1"/>
    <x v="625"/>
  </r>
  <r>
    <s v="Trans-4590"/>
    <x v="17"/>
    <x v="222"/>
    <x v="2"/>
    <x v="76"/>
    <x v="1"/>
    <x v="626"/>
  </r>
  <r>
    <s v="Trans-5066"/>
    <x v="1"/>
    <x v="430"/>
    <x v="3"/>
    <x v="68"/>
    <x v="2"/>
    <x v="627"/>
  </r>
  <r>
    <s v="Trans-4615"/>
    <x v="69"/>
    <x v="431"/>
    <x v="3"/>
    <x v="0"/>
    <x v="0"/>
    <x v="628"/>
  </r>
  <r>
    <s v="Trans-3379"/>
    <x v="94"/>
    <x v="432"/>
    <x v="3"/>
    <x v="58"/>
    <x v="1"/>
    <x v="629"/>
  </r>
  <r>
    <s v="Trans-9648"/>
    <x v="84"/>
    <x v="44"/>
    <x v="1"/>
    <x v="74"/>
    <x v="0"/>
    <x v="630"/>
  </r>
  <r>
    <s v="Trans-5520"/>
    <x v="13"/>
    <x v="433"/>
    <x v="0"/>
    <x v="89"/>
    <x v="1"/>
    <x v="631"/>
  </r>
  <r>
    <s v="Trans-7349"/>
    <x v="23"/>
    <x v="434"/>
    <x v="8"/>
    <x v="26"/>
    <x v="0"/>
    <x v="632"/>
  </r>
  <r>
    <s v="Trans-8763"/>
    <x v="45"/>
    <x v="131"/>
    <x v="3"/>
    <x v="43"/>
    <x v="0"/>
    <x v="633"/>
  </r>
  <r>
    <s v="Trans-5766"/>
    <x v="54"/>
    <x v="435"/>
    <x v="7"/>
    <x v="70"/>
    <x v="0"/>
    <x v="634"/>
  </r>
  <r>
    <s v="Trans-9481"/>
    <x v="57"/>
    <x v="87"/>
    <x v="3"/>
    <x v="3"/>
    <x v="2"/>
    <x v="635"/>
  </r>
  <r>
    <s v="Trans-7394"/>
    <x v="49"/>
    <x v="312"/>
    <x v="4"/>
    <x v="16"/>
    <x v="0"/>
    <x v="636"/>
  </r>
  <r>
    <s v="Trans-8392"/>
    <x v="44"/>
    <x v="145"/>
    <x v="6"/>
    <x v="93"/>
    <x v="1"/>
    <x v="637"/>
  </r>
  <r>
    <s v="Trans-5787"/>
    <x v="81"/>
    <x v="17"/>
    <x v="5"/>
    <x v="77"/>
    <x v="0"/>
    <x v="638"/>
  </r>
  <r>
    <s v="Trans-0136"/>
    <x v="90"/>
    <x v="436"/>
    <x v="6"/>
    <x v="60"/>
    <x v="1"/>
    <x v="639"/>
  </r>
  <r>
    <s v="Trans-0611"/>
    <x v="44"/>
    <x v="305"/>
    <x v="6"/>
    <x v="22"/>
    <x v="0"/>
    <x v="640"/>
  </r>
  <r>
    <s v="Trans-4738"/>
    <x v="16"/>
    <x v="263"/>
    <x v="0"/>
    <x v="44"/>
    <x v="1"/>
    <x v="641"/>
  </r>
  <r>
    <s v="Trans-9683"/>
    <x v="96"/>
    <x v="283"/>
    <x v="2"/>
    <x v="51"/>
    <x v="1"/>
    <x v="642"/>
  </r>
  <r>
    <s v="Trans-5488"/>
    <x v="94"/>
    <x v="437"/>
    <x v="1"/>
    <x v="79"/>
    <x v="0"/>
    <x v="643"/>
  </r>
  <r>
    <s v="Trans-9708"/>
    <x v="68"/>
    <x v="175"/>
    <x v="3"/>
    <x v="95"/>
    <x v="2"/>
    <x v="644"/>
  </r>
  <r>
    <s v="Trans-3586"/>
    <x v="90"/>
    <x v="260"/>
    <x v="3"/>
    <x v="8"/>
    <x v="2"/>
    <x v="645"/>
  </r>
  <r>
    <s v="Trans-2374"/>
    <x v="68"/>
    <x v="438"/>
    <x v="5"/>
    <x v="15"/>
    <x v="1"/>
    <x v="646"/>
  </r>
  <r>
    <s v="Trans-1356"/>
    <x v="16"/>
    <x v="197"/>
    <x v="8"/>
    <x v="25"/>
    <x v="1"/>
    <x v="647"/>
  </r>
  <r>
    <s v="Trans-9781"/>
    <x v="35"/>
    <x v="439"/>
    <x v="6"/>
    <x v="34"/>
    <x v="0"/>
    <x v="648"/>
  </r>
  <r>
    <s v="Trans-3228"/>
    <x v="13"/>
    <x v="84"/>
    <x v="5"/>
    <x v="16"/>
    <x v="0"/>
    <x v="649"/>
  </r>
  <r>
    <s v="Trans-9226"/>
    <x v="5"/>
    <x v="440"/>
    <x v="8"/>
    <x v="71"/>
    <x v="0"/>
    <x v="650"/>
  </r>
  <r>
    <s v="Trans-0495"/>
    <x v="34"/>
    <x v="71"/>
    <x v="5"/>
    <x v="63"/>
    <x v="2"/>
    <x v="651"/>
  </r>
  <r>
    <s v="Trans-0031"/>
    <x v="89"/>
    <x v="441"/>
    <x v="0"/>
    <x v="4"/>
    <x v="1"/>
    <x v="652"/>
  </r>
  <r>
    <s v="Trans-7555"/>
    <x v="5"/>
    <x v="352"/>
    <x v="6"/>
    <x v="18"/>
    <x v="1"/>
    <x v="653"/>
  </r>
  <r>
    <s v="Trans-2184"/>
    <x v="64"/>
    <x v="442"/>
    <x v="8"/>
    <x v="75"/>
    <x v="2"/>
    <x v="654"/>
  </r>
  <r>
    <s v="Trans-2244"/>
    <x v="69"/>
    <x v="65"/>
    <x v="4"/>
    <x v="42"/>
    <x v="0"/>
    <x v="655"/>
  </r>
  <r>
    <s v="Trans-1495"/>
    <x v="25"/>
    <x v="443"/>
    <x v="5"/>
    <x v="69"/>
    <x v="0"/>
    <x v="656"/>
  </r>
  <r>
    <s v="Trans-7761"/>
    <x v="79"/>
    <x v="240"/>
    <x v="1"/>
    <x v="91"/>
    <x v="1"/>
    <x v="657"/>
  </r>
  <r>
    <s v="Trans-9591"/>
    <x v="37"/>
    <x v="444"/>
    <x v="5"/>
    <x v="20"/>
    <x v="0"/>
    <x v="658"/>
  </r>
  <r>
    <s v="Trans-3879"/>
    <x v="75"/>
    <x v="445"/>
    <x v="7"/>
    <x v="94"/>
    <x v="2"/>
    <x v="659"/>
  </r>
  <r>
    <s v="Trans-0066"/>
    <x v="57"/>
    <x v="119"/>
    <x v="9"/>
    <x v="82"/>
    <x v="1"/>
    <x v="660"/>
  </r>
  <r>
    <s v="Trans-3117"/>
    <x v="3"/>
    <x v="446"/>
    <x v="0"/>
    <x v="41"/>
    <x v="2"/>
    <x v="635"/>
  </r>
  <r>
    <s v="Trans-3589"/>
    <x v="56"/>
    <x v="376"/>
    <x v="5"/>
    <x v="82"/>
    <x v="2"/>
    <x v="661"/>
  </r>
  <r>
    <s v="Trans-4289"/>
    <x v="18"/>
    <x v="447"/>
    <x v="3"/>
    <x v="51"/>
    <x v="2"/>
    <x v="662"/>
  </r>
  <r>
    <s v="Trans-0570"/>
    <x v="84"/>
    <x v="241"/>
    <x v="5"/>
    <x v="86"/>
    <x v="1"/>
    <x v="663"/>
  </r>
  <r>
    <s v="Trans-2227"/>
    <x v="71"/>
    <x v="21"/>
    <x v="1"/>
    <x v="74"/>
    <x v="2"/>
    <x v="664"/>
  </r>
  <r>
    <s v="Trans-7949"/>
    <x v="86"/>
    <x v="261"/>
    <x v="3"/>
    <x v="60"/>
    <x v="0"/>
    <x v="665"/>
  </r>
  <r>
    <s v="Trans-9023"/>
    <x v="62"/>
    <x v="217"/>
    <x v="5"/>
    <x v="96"/>
    <x v="0"/>
    <x v="666"/>
  </r>
  <r>
    <s v="Trans-1567"/>
    <x v="87"/>
    <x v="218"/>
    <x v="6"/>
    <x v="68"/>
    <x v="0"/>
    <x v="667"/>
  </r>
  <r>
    <s v="Trans-9888"/>
    <x v="73"/>
    <x v="448"/>
    <x v="8"/>
    <x v="26"/>
    <x v="0"/>
    <x v="668"/>
  </r>
  <r>
    <s v="Trans-9764"/>
    <x v="85"/>
    <x v="449"/>
    <x v="4"/>
    <x v="28"/>
    <x v="2"/>
    <x v="669"/>
  </r>
  <r>
    <s v="Trans-1807"/>
    <x v="12"/>
    <x v="450"/>
    <x v="7"/>
    <x v="21"/>
    <x v="2"/>
    <x v="670"/>
  </r>
  <r>
    <s v="Trans-4150"/>
    <x v="3"/>
    <x v="90"/>
    <x v="9"/>
    <x v="77"/>
    <x v="0"/>
    <x v="671"/>
  </r>
  <r>
    <s v="Trans-2617"/>
    <x v="93"/>
    <x v="451"/>
    <x v="0"/>
    <x v="91"/>
    <x v="2"/>
    <x v="672"/>
  </r>
  <r>
    <s v="Trans-7483"/>
    <x v="99"/>
    <x v="79"/>
    <x v="8"/>
    <x v="45"/>
    <x v="0"/>
    <x v="673"/>
  </r>
  <r>
    <s v="Trans-8742"/>
    <x v="91"/>
    <x v="90"/>
    <x v="8"/>
    <x v="41"/>
    <x v="1"/>
    <x v="497"/>
  </r>
  <r>
    <s v="Trans-3602"/>
    <x v="24"/>
    <x v="452"/>
    <x v="5"/>
    <x v="41"/>
    <x v="0"/>
    <x v="674"/>
  </r>
  <r>
    <s v="Trans-8399"/>
    <x v="59"/>
    <x v="453"/>
    <x v="6"/>
    <x v="56"/>
    <x v="0"/>
    <x v="675"/>
  </r>
  <r>
    <s v="Trans-6738"/>
    <x v="40"/>
    <x v="330"/>
    <x v="6"/>
    <x v="29"/>
    <x v="0"/>
    <x v="676"/>
  </r>
  <r>
    <s v="Trans-6911"/>
    <x v="6"/>
    <x v="1"/>
    <x v="0"/>
    <x v="29"/>
    <x v="0"/>
    <x v="677"/>
  </r>
  <r>
    <s v="Trans-0103"/>
    <x v="51"/>
    <x v="454"/>
    <x v="1"/>
    <x v="15"/>
    <x v="1"/>
    <x v="678"/>
  </r>
  <r>
    <s v="Trans-7654"/>
    <x v="75"/>
    <x v="445"/>
    <x v="9"/>
    <x v="62"/>
    <x v="0"/>
    <x v="679"/>
  </r>
  <r>
    <s v="Trans-8743"/>
    <x v="32"/>
    <x v="408"/>
    <x v="8"/>
    <x v="70"/>
    <x v="1"/>
    <x v="680"/>
  </r>
  <r>
    <s v="Trans-4886"/>
    <x v="18"/>
    <x v="23"/>
    <x v="3"/>
    <x v="78"/>
    <x v="2"/>
    <x v="681"/>
  </r>
  <r>
    <s v="Trans-4958"/>
    <x v="48"/>
    <x v="319"/>
    <x v="2"/>
    <x v="52"/>
    <x v="0"/>
    <x v="682"/>
  </r>
  <r>
    <s v="Trans-2818"/>
    <x v="53"/>
    <x v="455"/>
    <x v="9"/>
    <x v="97"/>
    <x v="1"/>
    <x v="31"/>
  </r>
  <r>
    <s v="Trans-7576"/>
    <x v="67"/>
    <x v="456"/>
    <x v="8"/>
    <x v="39"/>
    <x v="2"/>
    <x v="683"/>
  </r>
  <r>
    <s v="Trans-9823"/>
    <x v="87"/>
    <x v="457"/>
    <x v="6"/>
    <x v="19"/>
    <x v="1"/>
    <x v="684"/>
  </r>
  <r>
    <s v="Trans-1545"/>
    <x v="49"/>
    <x v="458"/>
    <x v="3"/>
    <x v="24"/>
    <x v="0"/>
    <x v="685"/>
  </r>
  <r>
    <s v="Trans-3155"/>
    <x v="43"/>
    <x v="325"/>
    <x v="2"/>
    <x v="25"/>
    <x v="2"/>
    <x v="686"/>
  </r>
  <r>
    <s v="Trans-3916"/>
    <x v="18"/>
    <x v="459"/>
    <x v="9"/>
    <x v="74"/>
    <x v="1"/>
    <x v="49"/>
  </r>
  <r>
    <s v="Trans-0080"/>
    <x v="81"/>
    <x v="94"/>
    <x v="7"/>
    <x v="60"/>
    <x v="2"/>
    <x v="687"/>
  </r>
  <r>
    <s v="Trans-5148"/>
    <x v="28"/>
    <x v="333"/>
    <x v="2"/>
    <x v="23"/>
    <x v="1"/>
    <x v="688"/>
  </r>
  <r>
    <s v="Trans-4765"/>
    <x v="36"/>
    <x v="460"/>
    <x v="2"/>
    <x v="47"/>
    <x v="0"/>
    <x v="618"/>
  </r>
  <r>
    <s v="Trans-8589"/>
    <x v="10"/>
    <x v="457"/>
    <x v="1"/>
    <x v="55"/>
    <x v="1"/>
    <x v="689"/>
  </r>
  <r>
    <s v="Trans-9587"/>
    <x v="70"/>
    <x v="461"/>
    <x v="5"/>
    <x v="67"/>
    <x v="2"/>
    <x v="690"/>
  </r>
  <r>
    <s v="Trans-4925"/>
    <x v="14"/>
    <x v="339"/>
    <x v="3"/>
    <x v="55"/>
    <x v="2"/>
    <x v="691"/>
  </r>
  <r>
    <s v="Trans-1710"/>
    <x v="28"/>
    <x v="442"/>
    <x v="8"/>
    <x v="25"/>
    <x v="1"/>
    <x v="692"/>
  </r>
  <r>
    <s v="Trans-8074"/>
    <x v="66"/>
    <x v="17"/>
    <x v="0"/>
    <x v="75"/>
    <x v="0"/>
    <x v="693"/>
  </r>
  <r>
    <s v="Trans-8895"/>
    <x v="92"/>
    <x v="462"/>
    <x v="8"/>
    <x v="34"/>
    <x v="2"/>
    <x v="694"/>
  </r>
  <r>
    <s v="Trans-9469"/>
    <x v="86"/>
    <x v="11"/>
    <x v="8"/>
    <x v="56"/>
    <x v="0"/>
    <x v="695"/>
  </r>
  <r>
    <s v="Trans-1046"/>
    <x v="18"/>
    <x v="134"/>
    <x v="9"/>
    <x v="5"/>
    <x v="2"/>
    <x v="696"/>
  </r>
  <r>
    <s v="Trans-0127"/>
    <x v="98"/>
    <x v="148"/>
    <x v="6"/>
    <x v="68"/>
    <x v="0"/>
    <x v="697"/>
  </r>
  <r>
    <s v="Trans-7866"/>
    <x v="19"/>
    <x v="459"/>
    <x v="2"/>
    <x v="33"/>
    <x v="2"/>
    <x v="698"/>
  </r>
  <r>
    <s v="Trans-9316"/>
    <x v="74"/>
    <x v="304"/>
    <x v="9"/>
    <x v="82"/>
    <x v="1"/>
    <x v="699"/>
  </r>
  <r>
    <s v="Trans-9449"/>
    <x v="68"/>
    <x v="324"/>
    <x v="2"/>
    <x v="4"/>
    <x v="0"/>
    <x v="700"/>
  </r>
  <r>
    <s v="Trans-8346"/>
    <x v="58"/>
    <x v="123"/>
    <x v="8"/>
    <x v="80"/>
    <x v="0"/>
    <x v="701"/>
  </r>
  <r>
    <s v="Trans-9994"/>
    <x v="87"/>
    <x v="463"/>
    <x v="7"/>
    <x v="53"/>
    <x v="1"/>
    <x v="702"/>
  </r>
  <r>
    <s v="Trans-2453"/>
    <x v="44"/>
    <x v="464"/>
    <x v="3"/>
    <x v="83"/>
    <x v="2"/>
    <x v="703"/>
  </r>
  <r>
    <s v="Trans-3987"/>
    <x v="38"/>
    <x v="325"/>
    <x v="9"/>
    <x v="19"/>
    <x v="1"/>
    <x v="704"/>
  </r>
  <r>
    <s v="Trans-9686"/>
    <x v="19"/>
    <x v="465"/>
    <x v="5"/>
    <x v="38"/>
    <x v="0"/>
    <x v="705"/>
  </r>
  <r>
    <s v="Trans-5991"/>
    <x v="86"/>
    <x v="466"/>
    <x v="8"/>
    <x v="96"/>
    <x v="0"/>
    <x v="706"/>
  </r>
  <r>
    <s v="Trans-9486"/>
    <x v="57"/>
    <x v="7"/>
    <x v="7"/>
    <x v="62"/>
    <x v="0"/>
    <x v="707"/>
  </r>
  <r>
    <s v="Trans-7146"/>
    <x v="34"/>
    <x v="274"/>
    <x v="3"/>
    <x v="75"/>
    <x v="1"/>
    <x v="708"/>
  </r>
  <r>
    <s v="Trans-3118"/>
    <x v="48"/>
    <x v="350"/>
    <x v="0"/>
    <x v="37"/>
    <x v="1"/>
    <x v="709"/>
  </r>
  <r>
    <s v="Trans-5293"/>
    <x v="8"/>
    <x v="193"/>
    <x v="1"/>
    <x v="28"/>
    <x v="1"/>
    <x v="46"/>
  </r>
  <r>
    <s v="Trans-1294"/>
    <x v="71"/>
    <x v="467"/>
    <x v="3"/>
    <x v="13"/>
    <x v="2"/>
    <x v="710"/>
  </r>
  <r>
    <s v="Trans-6142"/>
    <x v="10"/>
    <x v="454"/>
    <x v="7"/>
    <x v="84"/>
    <x v="2"/>
    <x v="711"/>
  </r>
  <r>
    <s v="Trans-8486"/>
    <x v="44"/>
    <x v="69"/>
    <x v="4"/>
    <x v="33"/>
    <x v="1"/>
    <x v="712"/>
  </r>
  <r>
    <s v="Trans-6585"/>
    <x v="3"/>
    <x v="468"/>
    <x v="3"/>
    <x v="20"/>
    <x v="1"/>
    <x v="713"/>
  </r>
  <r>
    <s v="Trans-4996"/>
    <x v="51"/>
    <x v="343"/>
    <x v="9"/>
    <x v="79"/>
    <x v="1"/>
    <x v="714"/>
  </r>
  <r>
    <s v="Trans-5548"/>
    <x v="40"/>
    <x v="87"/>
    <x v="6"/>
    <x v="13"/>
    <x v="1"/>
    <x v="715"/>
  </r>
  <r>
    <s v="Trans-7037"/>
    <x v="53"/>
    <x v="469"/>
    <x v="9"/>
    <x v="48"/>
    <x v="1"/>
    <x v="716"/>
  </r>
  <r>
    <s v="Trans-5673"/>
    <x v="44"/>
    <x v="470"/>
    <x v="2"/>
    <x v="54"/>
    <x v="1"/>
    <x v="717"/>
  </r>
  <r>
    <s v="Trans-8898"/>
    <x v="91"/>
    <x v="17"/>
    <x v="1"/>
    <x v="39"/>
    <x v="2"/>
    <x v="718"/>
  </r>
  <r>
    <s v="Trans-4216"/>
    <x v="55"/>
    <x v="263"/>
    <x v="2"/>
    <x v="21"/>
    <x v="1"/>
    <x v="719"/>
  </r>
  <r>
    <s v="Trans-2061"/>
    <x v="61"/>
    <x v="471"/>
    <x v="0"/>
    <x v="79"/>
    <x v="0"/>
    <x v="720"/>
  </r>
  <r>
    <s v="Trans-4038"/>
    <x v="71"/>
    <x v="300"/>
    <x v="6"/>
    <x v="43"/>
    <x v="1"/>
    <x v="721"/>
  </r>
  <r>
    <s v="Trans-8089"/>
    <x v="97"/>
    <x v="184"/>
    <x v="5"/>
    <x v="99"/>
    <x v="2"/>
    <x v="722"/>
  </r>
  <r>
    <s v="Trans-3428"/>
    <x v="73"/>
    <x v="50"/>
    <x v="9"/>
    <x v="98"/>
    <x v="0"/>
    <x v="723"/>
  </r>
  <r>
    <s v="Trans-2741"/>
    <x v="47"/>
    <x v="154"/>
    <x v="2"/>
    <x v="79"/>
    <x v="1"/>
    <x v="724"/>
  </r>
  <r>
    <s v="Trans-0858"/>
    <x v="57"/>
    <x v="426"/>
    <x v="5"/>
    <x v="82"/>
    <x v="0"/>
    <x v="725"/>
  </r>
  <r>
    <s v="Trans-2198"/>
    <x v="3"/>
    <x v="1"/>
    <x v="3"/>
    <x v="39"/>
    <x v="1"/>
    <x v="726"/>
  </r>
  <r>
    <s v="Trans-6474"/>
    <x v="32"/>
    <x v="383"/>
    <x v="4"/>
    <x v="14"/>
    <x v="0"/>
    <x v="727"/>
  </r>
  <r>
    <s v="Trans-2336"/>
    <x v="85"/>
    <x v="123"/>
    <x v="4"/>
    <x v="14"/>
    <x v="1"/>
    <x v="728"/>
  </r>
  <r>
    <s v="Trans-1824"/>
    <x v="77"/>
    <x v="472"/>
    <x v="6"/>
    <x v="51"/>
    <x v="1"/>
    <x v="729"/>
  </r>
  <r>
    <s v="Trans-7098"/>
    <x v="60"/>
    <x v="423"/>
    <x v="0"/>
    <x v="27"/>
    <x v="0"/>
    <x v="730"/>
  </r>
  <r>
    <s v="Trans-3972"/>
    <x v="42"/>
    <x v="473"/>
    <x v="3"/>
    <x v="56"/>
    <x v="0"/>
    <x v="731"/>
  </r>
  <r>
    <s v="Trans-1672"/>
    <x v="26"/>
    <x v="13"/>
    <x v="4"/>
    <x v="80"/>
    <x v="0"/>
    <x v="732"/>
  </r>
  <r>
    <s v="Trans-8634"/>
    <x v="98"/>
    <x v="410"/>
    <x v="7"/>
    <x v="73"/>
    <x v="1"/>
    <x v="733"/>
  </r>
  <r>
    <s v="Trans-0761"/>
    <x v="56"/>
    <x v="15"/>
    <x v="9"/>
    <x v="85"/>
    <x v="2"/>
    <x v="734"/>
  </r>
  <r>
    <s v="Trans-4343"/>
    <x v="31"/>
    <x v="153"/>
    <x v="6"/>
    <x v="56"/>
    <x v="1"/>
    <x v="735"/>
  </r>
  <r>
    <s v="Trans-1084"/>
    <x v="69"/>
    <x v="474"/>
    <x v="3"/>
    <x v="33"/>
    <x v="2"/>
    <x v="736"/>
  </r>
  <r>
    <s v="Trans-0529"/>
    <x v="18"/>
    <x v="475"/>
    <x v="0"/>
    <x v="47"/>
    <x v="0"/>
    <x v="737"/>
  </r>
  <r>
    <s v="Trans-0629"/>
    <x v="42"/>
    <x v="49"/>
    <x v="0"/>
    <x v="73"/>
    <x v="0"/>
    <x v="738"/>
  </r>
  <r>
    <s v="Trans-9863"/>
    <x v="8"/>
    <x v="476"/>
    <x v="8"/>
    <x v="56"/>
    <x v="2"/>
    <x v="370"/>
  </r>
  <r>
    <s v="Trans-9110"/>
    <x v="5"/>
    <x v="244"/>
    <x v="2"/>
    <x v="68"/>
    <x v="2"/>
    <x v="739"/>
  </r>
  <r>
    <s v="Trans-7244"/>
    <x v="89"/>
    <x v="233"/>
    <x v="0"/>
    <x v="31"/>
    <x v="2"/>
    <x v="740"/>
  </r>
  <r>
    <s v="Trans-0898"/>
    <x v="57"/>
    <x v="477"/>
    <x v="2"/>
    <x v="87"/>
    <x v="2"/>
    <x v="741"/>
  </r>
  <r>
    <s v="Trans-8506"/>
    <x v="18"/>
    <x v="478"/>
    <x v="0"/>
    <x v="28"/>
    <x v="0"/>
    <x v="742"/>
  </r>
  <r>
    <s v="Trans-5121"/>
    <x v="7"/>
    <x v="120"/>
    <x v="3"/>
    <x v="21"/>
    <x v="0"/>
    <x v="743"/>
  </r>
  <r>
    <s v="Trans-3290"/>
    <x v="28"/>
    <x v="466"/>
    <x v="1"/>
    <x v="55"/>
    <x v="2"/>
    <x v="744"/>
  </r>
  <r>
    <s v="Trans-9998"/>
    <x v="9"/>
    <x v="216"/>
    <x v="0"/>
    <x v="29"/>
    <x v="1"/>
    <x v="745"/>
  </r>
  <r>
    <s v="Trans-4649"/>
    <x v="93"/>
    <x v="479"/>
    <x v="0"/>
    <x v="80"/>
    <x v="1"/>
    <x v="746"/>
  </r>
  <r>
    <s v="Trans-7728"/>
    <x v="94"/>
    <x v="332"/>
    <x v="0"/>
    <x v="48"/>
    <x v="0"/>
    <x v="747"/>
  </r>
  <r>
    <s v="Trans-6070"/>
    <x v="70"/>
    <x v="453"/>
    <x v="7"/>
    <x v="80"/>
    <x v="2"/>
    <x v="748"/>
  </r>
  <r>
    <s v="Trans-1850"/>
    <x v="56"/>
    <x v="480"/>
    <x v="1"/>
    <x v="17"/>
    <x v="1"/>
    <x v="695"/>
  </r>
  <r>
    <s v="Trans-1004"/>
    <x v="87"/>
    <x v="63"/>
    <x v="7"/>
    <x v="34"/>
    <x v="2"/>
    <x v="749"/>
  </r>
  <r>
    <s v="Trans-1438"/>
    <x v="27"/>
    <x v="481"/>
    <x v="0"/>
    <x v="36"/>
    <x v="0"/>
    <x v="750"/>
  </r>
  <r>
    <s v="Trans-6267"/>
    <x v="98"/>
    <x v="414"/>
    <x v="6"/>
    <x v="81"/>
    <x v="2"/>
    <x v="751"/>
  </r>
  <r>
    <s v="Trans-8348"/>
    <x v="96"/>
    <x v="482"/>
    <x v="5"/>
    <x v="89"/>
    <x v="2"/>
    <x v="752"/>
  </r>
  <r>
    <s v="Trans-3369"/>
    <x v="96"/>
    <x v="483"/>
    <x v="0"/>
    <x v="41"/>
    <x v="0"/>
    <x v="753"/>
  </r>
  <r>
    <s v="Trans-3160"/>
    <x v="5"/>
    <x v="324"/>
    <x v="0"/>
    <x v="3"/>
    <x v="2"/>
    <x v="754"/>
  </r>
  <r>
    <s v="Trans-8058"/>
    <x v="9"/>
    <x v="417"/>
    <x v="8"/>
    <x v="88"/>
    <x v="1"/>
    <x v="755"/>
  </r>
  <r>
    <s v="Trans-3111"/>
    <x v="38"/>
    <x v="484"/>
    <x v="8"/>
    <x v="47"/>
    <x v="2"/>
    <x v="756"/>
  </r>
  <r>
    <s v="Trans-2242"/>
    <x v="63"/>
    <x v="410"/>
    <x v="8"/>
    <x v="18"/>
    <x v="1"/>
    <x v="757"/>
  </r>
  <r>
    <s v="Trans-1326"/>
    <x v="71"/>
    <x v="485"/>
    <x v="3"/>
    <x v="45"/>
    <x v="1"/>
    <x v="758"/>
  </r>
  <r>
    <s v="Trans-1967"/>
    <x v="50"/>
    <x v="28"/>
    <x v="0"/>
    <x v="49"/>
    <x v="0"/>
    <x v="759"/>
  </r>
  <r>
    <s v="Trans-3684"/>
    <x v="40"/>
    <x v="485"/>
    <x v="9"/>
    <x v="80"/>
    <x v="0"/>
    <x v="760"/>
  </r>
  <r>
    <s v="Trans-4233"/>
    <x v="68"/>
    <x v="486"/>
    <x v="1"/>
    <x v="59"/>
    <x v="2"/>
    <x v="761"/>
  </r>
  <r>
    <s v="Trans-2376"/>
    <x v="49"/>
    <x v="166"/>
    <x v="4"/>
    <x v="30"/>
    <x v="1"/>
    <x v="762"/>
  </r>
  <r>
    <s v="Trans-2801"/>
    <x v="46"/>
    <x v="487"/>
    <x v="2"/>
    <x v="39"/>
    <x v="2"/>
    <x v="763"/>
  </r>
  <r>
    <s v="Trans-6312"/>
    <x v="55"/>
    <x v="488"/>
    <x v="4"/>
    <x v="70"/>
    <x v="0"/>
    <x v="764"/>
  </r>
  <r>
    <s v="Trans-0859"/>
    <x v="35"/>
    <x v="489"/>
    <x v="7"/>
    <x v="32"/>
    <x v="1"/>
    <x v="765"/>
  </r>
  <r>
    <s v="Trans-2347"/>
    <x v="27"/>
    <x v="413"/>
    <x v="5"/>
    <x v="20"/>
    <x v="1"/>
    <x v="766"/>
  </r>
  <r>
    <s v="Trans-7567"/>
    <x v="18"/>
    <x v="490"/>
    <x v="6"/>
    <x v="47"/>
    <x v="1"/>
    <x v="767"/>
  </r>
  <r>
    <s v="Trans-7836"/>
    <x v="42"/>
    <x v="86"/>
    <x v="8"/>
    <x v="99"/>
    <x v="2"/>
    <x v="768"/>
  </r>
  <r>
    <s v="Trans-3749"/>
    <x v="54"/>
    <x v="196"/>
    <x v="7"/>
    <x v="66"/>
    <x v="2"/>
    <x v="769"/>
  </r>
  <r>
    <s v="Trans-9926"/>
    <x v="44"/>
    <x v="176"/>
    <x v="1"/>
    <x v="9"/>
    <x v="1"/>
    <x v="770"/>
  </r>
  <r>
    <s v="Trans-2879"/>
    <x v="77"/>
    <x v="112"/>
    <x v="2"/>
    <x v="64"/>
    <x v="2"/>
    <x v="771"/>
  </r>
  <r>
    <s v="Trans-9770"/>
    <x v="0"/>
    <x v="284"/>
    <x v="2"/>
    <x v="79"/>
    <x v="0"/>
    <x v="772"/>
  </r>
  <r>
    <s v="Trans-2497"/>
    <x v="32"/>
    <x v="407"/>
    <x v="9"/>
    <x v="12"/>
    <x v="2"/>
    <x v="773"/>
  </r>
  <r>
    <s v="Trans-3408"/>
    <x v="57"/>
    <x v="491"/>
    <x v="9"/>
    <x v="38"/>
    <x v="0"/>
    <x v="9"/>
  </r>
  <r>
    <s v="Trans-1651"/>
    <x v="6"/>
    <x v="145"/>
    <x v="3"/>
    <x v="67"/>
    <x v="0"/>
    <x v="63"/>
  </r>
  <r>
    <s v="Trans-7209"/>
    <x v="81"/>
    <x v="439"/>
    <x v="8"/>
    <x v="17"/>
    <x v="0"/>
    <x v="774"/>
  </r>
  <r>
    <s v="Trans-4515"/>
    <x v="9"/>
    <x v="274"/>
    <x v="9"/>
    <x v="5"/>
    <x v="0"/>
    <x v="775"/>
  </r>
  <r>
    <s v="Trans-3048"/>
    <x v="92"/>
    <x v="492"/>
    <x v="7"/>
    <x v="11"/>
    <x v="2"/>
    <x v="776"/>
  </r>
  <r>
    <s v="Trans-9379"/>
    <x v="98"/>
    <x v="370"/>
    <x v="1"/>
    <x v="0"/>
    <x v="1"/>
    <x v="777"/>
  </r>
  <r>
    <s v="Trans-0328"/>
    <x v="84"/>
    <x v="56"/>
    <x v="3"/>
    <x v="90"/>
    <x v="0"/>
    <x v="778"/>
  </r>
  <r>
    <s v="Trans-5129"/>
    <x v="65"/>
    <x v="493"/>
    <x v="4"/>
    <x v="19"/>
    <x v="2"/>
    <x v="495"/>
  </r>
  <r>
    <s v="Trans-1362"/>
    <x v="3"/>
    <x v="91"/>
    <x v="6"/>
    <x v="66"/>
    <x v="1"/>
    <x v="779"/>
  </r>
  <r>
    <s v="Trans-5821"/>
    <x v="43"/>
    <x v="494"/>
    <x v="8"/>
    <x v="79"/>
    <x v="0"/>
    <x v="780"/>
  </r>
  <r>
    <s v="Trans-7495"/>
    <x v="66"/>
    <x v="495"/>
    <x v="8"/>
    <x v="8"/>
    <x v="0"/>
    <x v="781"/>
  </r>
  <r>
    <s v="Trans-6072"/>
    <x v="3"/>
    <x v="425"/>
    <x v="0"/>
    <x v="37"/>
    <x v="1"/>
    <x v="782"/>
  </r>
  <r>
    <s v="Trans-9574"/>
    <x v="91"/>
    <x v="496"/>
    <x v="3"/>
    <x v="75"/>
    <x v="1"/>
    <x v="783"/>
  </r>
  <r>
    <s v="Trans-3413"/>
    <x v="66"/>
    <x v="236"/>
    <x v="7"/>
    <x v="15"/>
    <x v="1"/>
    <x v="784"/>
  </r>
  <r>
    <s v="Trans-5874"/>
    <x v="98"/>
    <x v="378"/>
    <x v="9"/>
    <x v="35"/>
    <x v="2"/>
    <x v="785"/>
  </r>
  <r>
    <s v="Trans-8222"/>
    <x v="67"/>
    <x v="329"/>
    <x v="1"/>
    <x v="38"/>
    <x v="1"/>
    <x v="786"/>
  </r>
  <r>
    <s v="Trans-2957"/>
    <x v="67"/>
    <x v="339"/>
    <x v="9"/>
    <x v="42"/>
    <x v="1"/>
    <x v="787"/>
  </r>
  <r>
    <s v="Trans-1300"/>
    <x v="30"/>
    <x v="497"/>
    <x v="6"/>
    <x v="67"/>
    <x v="2"/>
    <x v="788"/>
  </r>
  <r>
    <s v="Trans-9637"/>
    <x v="85"/>
    <x v="498"/>
    <x v="6"/>
    <x v="61"/>
    <x v="0"/>
    <x v="789"/>
  </r>
  <r>
    <s v="Trans-4502"/>
    <x v="72"/>
    <x v="499"/>
    <x v="2"/>
    <x v="26"/>
    <x v="2"/>
    <x v="790"/>
  </r>
  <r>
    <s v="Trans-6810"/>
    <x v="13"/>
    <x v="1"/>
    <x v="4"/>
    <x v="69"/>
    <x v="0"/>
    <x v="791"/>
  </r>
  <r>
    <s v="Trans-6139"/>
    <x v="0"/>
    <x v="402"/>
    <x v="9"/>
    <x v="92"/>
    <x v="0"/>
    <x v="792"/>
  </r>
  <r>
    <s v="Trans-8583"/>
    <x v="17"/>
    <x v="390"/>
    <x v="3"/>
    <x v="24"/>
    <x v="1"/>
    <x v="793"/>
  </r>
  <r>
    <s v="Trans-6915"/>
    <x v="64"/>
    <x v="152"/>
    <x v="6"/>
    <x v="45"/>
    <x v="1"/>
    <x v="794"/>
  </r>
  <r>
    <s v="Trans-5036"/>
    <x v="20"/>
    <x v="45"/>
    <x v="7"/>
    <x v="38"/>
    <x v="0"/>
    <x v="795"/>
  </r>
  <r>
    <s v="Trans-6040"/>
    <x v="23"/>
    <x v="341"/>
    <x v="2"/>
    <x v="98"/>
    <x v="0"/>
    <x v="796"/>
  </r>
  <r>
    <s v="Trans-5954"/>
    <x v="70"/>
    <x v="214"/>
    <x v="0"/>
    <x v="76"/>
    <x v="2"/>
    <x v="797"/>
  </r>
  <r>
    <s v="Trans-9053"/>
    <x v="87"/>
    <x v="233"/>
    <x v="9"/>
    <x v="87"/>
    <x v="1"/>
    <x v="798"/>
  </r>
  <r>
    <s v="Trans-5140"/>
    <x v="16"/>
    <x v="180"/>
    <x v="9"/>
    <x v="64"/>
    <x v="0"/>
    <x v="799"/>
  </r>
  <r>
    <s v="Trans-9263"/>
    <x v="80"/>
    <x v="330"/>
    <x v="1"/>
    <x v="50"/>
    <x v="1"/>
    <x v="800"/>
  </r>
  <r>
    <s v="Trans-0637"/>
    <x v="98"/>
    <x v="436"/>
    <x v="2"/>
    <x v="36"/>
    <x v="0"/>
    <x v="801"/>
  </r>
  <r>
    <s v="Trans-0641"/>
    <x v="44"/>
    <x v="39"/>
    <x v="7"/>
    <x v="53"/>
    <x v="2"/>
    <x v="802"/>
  </r>
  <r>
    <s v="Trans-4872"/>
    <x v="96"/>
    <x v="500"/>
    <x v="1"/>
    <x v="60"/>
    <x v="0"/>
    <x v="19"/>
  </r>
  <r>
    <s v="Trans-2878"/>
    <x v="42"/>
    <x v="501"/>
    <x v="8"/>
    <x v="57"/>
    <x v="1"/>
    <x v="803"/>
  </r>
  <r>
    <s v="Trans-8762"/>
    <x v="87"/>
    <x v="502"/>
    <x v="9"/>
    <x v="62"/>
    <x v="1"/>
    <x v="804"/>
  </r>
  <r>
    <s v="Trans-4997"/>
    <x v="13"/>
    <x v="503"/>
    <x v="8"/>
    <x v="19"/>
    <x v="0"/>
    <x v="805"/>
  </r>
  <r>
    <s v="Trans-3649"/>
    <x v="68"/>
    <x v="304"/>
    <x v="9"/>
    <x v="35"/>
    <x v="0"/>
    <x v="806"/>
  </r>
  <r>
    <s v="Trans-7745"/>
    <x v="0"/>
    <x v="162"/>
    <x v="4"/>
    <x v="69"/>
    <x v="1"/>
    <x v="807"/>
  </r>
  <r>
    <s v="Trans-6481"/>
    <x v="53"/>
    <x v="187"/>
    <x v="0"/>
    <x v="59"/>
    <x v="2"/>
    <x v="808"/>
  </r>
  <r>
    <s v="Trans-9154"/>
    <x v="88"/>
    <x v="195"/>
    <x v="9"/>
    <x v="79"/>
    <x v="2"/>
    <x v="809"/>
  </r>
  <r>
    <s v="Trans-8391"/>
    <x v="10"/>
    <x v="504"/>
    <x v="5"/>
    <x v="44"/>
    <x v="1"/>
    <x v="810"/>
  </r>
  <r>
    <s v="Trans-9081"/>
    <x v="11"/>
    <x v="26"/>
    <x v="9"/>
    <x v="42"/>
    <x v="0"/>
    <x v="811"/>
  </r>
  <r>
    <s v="Trans-3891"/>
    <x v="58"/>
    <x v="96"/>
    <x v="9"/>
    <x v="71"/>
    <x v="2"/>
    <x v="812"/>
  </r>
  <r>
    <s v="Trans-1456"/>
    <x v="16"/>
    <x v="1"/>
    <x v="3"/>
    <x v="59"/>
    <x v="1"/>
    <x v="813"/>
  </r>
  <r>
    <s v="Trans-0796"/>
    <x v="33"/>
    <x v="505"/>
    <x v="3"/>
    <x v="65"/>
    <x v="2"/>
    <x v="417"/>
  </r>
  <r>
    <s v="Trans-9657"/>
    <x v="14"/>
    <x v="506"/>
    <x v="7"/>
    <x v="45"/>
    <x v="0"/>
    <x v="814"/>
  </r>
  <r>
    <s v="Trans-9730"/>
    <x v="21"/>
    <x v="156"/>
    <x v="4"/>
    <x v="79"/>
    <x v="1"/>
    <x v="815"/>
  </r>
  <r>
    <s v="Trans-6936"/>
    <x v="16"/>
    <x v="425"/>
    <x v="4"/>
    <x v="71"/>
    <x v="0"/>
    <x v="816"/>
  </r>
  <r>
    <s v="Trans-8846"/>
    <x v="30"/>
    <x v="69"/>
    <x v="3"/>
    <x v="58"/>
    <x v="2"/>
    <x v="817"/>
  </r>
  <r>
    <s v="Trans-1016"/>
    <x v="16"/>
    <x v="507"/>
    <x v="2"/>
    <x v="3"/>
    <x v="1"/>
    <x v="818"/>
  </r>
  <r>
    <s v="Trans-4197"/>
    <x v="60"/>
    <x v="125"/>
    <x v="5"/>
    <x v="58"/>
    <x v="2"/>
    <x v="819"/>
  </r>
  <r>
    <s v="Trans-9966"/>
    <x v="78"/>
    <x v="47"/>
    <x v="3"/>
    <x v="77"/>
    <x v="2"/>
    <x v="820"/>
  </r>
  <r>
    <s v="Trans-7405"/>
    <x v="89"/>
    <x v="508"/>
    <x v="7"/>
    <x v="4"/>
    <x v="2"/>
    <x v="359"/>
  </r>
  <r>
    <s v="Trans-9452"/>
    <x v="35"/>
    <x v="235"/>
    <x v="3"/>
    <x v="1"/>
    <x v="1"/>
    <x v="821"/>
  </r>
  <r>
    <s v="Trans-1466"/>
    <x v="28"/>
    <x v="44"/>
    <x v="1"/>
    <x v="78"/>
    <x v="0"/>
    <x v="822"/>
  </r>
  <r>
    <s v="Trans-4020"/>
    <x v="32"/>
    <x v="143"/>
    <x v="4"/>
    <x v="55"/>
    <x v="1"/>
    <x v="721"/>
  </r>
  <r>
    <s v="Trans-4609"/>
    <x v="67"/>
    <x v="509"/>
    <x v="8"/>
    <x v="71"/>
    <x v="2"/>
    <x v="823"/>
  </r>
  <r>
    <s v="Trans-0090"/>
    <x v="99"/>
    <x v="36"/>
    <x v="0"/>
    <x v="77"/>
    <x v="0"/>
    <x v="824"/>
  </r>
  <r>
    <s v="Trans-7944"/>
    <x v="21"/>
    <x v="198"/>
    <x v="0"/>
    <x v="56"/>
    <x v="0"/>
    <x v="825"/>
  </r>
  <r>
    <s v="Trans-9269"/>
    <x v="46"/>
    <x v="310"/>
    <x v="9"/>
    <x v="54"/>
    <x v="1"/>
    <x v="826"/>
  </r>
  <r>
    <s v="Trans-4002"/>
    <x v="97"/>
    <x v="322"/>
    <x v="8"/>
    <x v="77"/>
    <x v="2"/>
    <x v="827"/>
  </r>
  <r>
    <s v="Trans-3263"/>
    <x v="86"/>
    <x v="510"/>
    <x v="3"/>
    <x v="22"/>
    <x v="0"/>
    <x v="828"/>
  </r>
  <r>
    <s v="Trans-6698"/>
    <x v="89"/>
    <x v="203"/>
    <x v="5"/>
    <x v="58"/>
    <x v="1"/>
    <x v="829"/>
  </r>
  <r>
    <s v="Trans-7047"/>
    <x v="20"/>
    <x v="88"/>
    <x v="7"/>
    <x v="69"/>
    <x v="1"/>
    <x v="830"/>
  </r>
  <r>
    <s v="Trans-9635"/>
    <x v="10"/>
    <x v="248"/>
    <x v="0"/>
    <x v="52"/>
    <x v="0"/>
    <x v="831"/>
  </r>
  <r>
    <s v="Trans-0670"/>
    <x v="18"/>
    <x v="210"/>
    <x v="6"/>
    <x v="90"/>
    <x v="1"/>
    <x v="832"/>
  </r>
  <r>
    <s v="Trans-9751"/>
    <x v="39"/>
    <x v="328"/>
    <x v="2"/>
    <x v="20"/>
    <x v="2"/>
    <x v="833"/>
  </r>
  <r>
    <s v="Trans-2631"/>
    <x v="29"/>
    <x v="511"/>
    <x v="1"/>
    <x v="14"/>
    <x v="0"/>
    <x v="834"/>
  </r>
  <r>
    <s v="Trans-2068"/>
    <x v="3"/>
    <x v="182"/>
    <x v="4"/>
    <x v="84"/>
    <x v="2"/>
    <x v="835"/>
  </r>
  <r>
    <s v="Trans-8629"/>
    <x v="92"/>
    <x v="18"/>
    <x v="0"/>
    <x v="37"/>
    <x v="2"/>
    <x v="771"/>
  </r>
  <r>
    <s v="Trans-1061"/>
    <x v="37"/>
    <x v="342"/>
    <x v="9"/>
    <x v="90"/>
    <x v="2"/>
    <x v="836"/>
  </r>
  <r>
    <s v="Trans-0170"/>
    <x v="39"/>
    <x v="396"/>
    <x v="5"/>
    <x v="49"/>
    <x v="0"/>
    <x v="837"/>
  </r>
  <r>
    <s v="Trans-9070"/>
    <x v="75"/>
    <x v="512"/>
    <x v="2"/>
    <x v="73"/>
    <x v="0"/>
    <x v="838"/>
  </r>
  <r>
    <s v="Trans-3980"/>
    <x v="58"/>
    <x v="513"/>
    <x v="6"/>
    <x v="85"/>
    <x v="1"/>
    <x v="839"/>
  </r>
  <r>
    <s v="Trans-6738"/>
    <x v="60"/>
    <x v="217"/>
    <x v="8"/>
    <x v="57"/>
    <x v="0"/>
    <x v="840"/>
  </r>
  <r>
    <s v="Trans-7247"/>
    <x v="23"/>
    <x v="346"/>
    <x v="4"/>
    <x v="73"/>
    <x v="1"/>
    <x v="841"/>
  </r>
  <r>
    <s v="Trans-2952"/>
    <x v="7"/>
    <x v="298"/>
    <x v="4"/>
    <x v="8"/>
    <x v="0"/>
    <x v="842"/>
  </r>
  <r>
    <s v="Trans-6149"/>
    <x v="81"/>
    <x v="514"/>
    <x v="2"/>
    <x v="17"/>
    <x v="1"/>
    <x v="843"/>
  </r>
  <r>
    <s v="Trans-6138"/>
    <x v="87"/>
    <x v="446"/>
    <x v="1"/>
    <x v="9"/>
    <x v="1"/>
    <x v="844"/>
  </r>
  <r>
    <s v="Trans-6229"/>
    <x v="82"/>
    <x v="83"/>
    <x v="1"/>
    <x v="73"/>
    <x v="1"/>
    <x v="845"/>
  </r>
  <r>
    <s v="Trans-2833"/>
    <x v="92"/>
    <x v="382"/>
    <x v="3"/>
    <x v="18"/>
    <x v="1"/>
    <x v="846"/>
  </r>
  <r>
    <s v="Trans-4506"/>
    <x v="20"/>
    <x v="515"/>
    <x v="7"/>
    <x v="65"/>
    <x v="0"/>
    <x v="847"/>
  </r>
  <r>
    <s v="Trans-0943"/>
    <x v="59"/>
    <x v="516"/>
    <x v="6"/>
    <x v="6"/>
    <x v="2"/>
    <x v="848"/>
  </r>
  <r>
    <s v="Trans-9981"/>
    <x v="89"/>
    <x v="2"/>
    <x v="2"/>
    <x v="44"/>
    <x v="1"/>
    <x v="849"/>
  </r>
  <r>
    <s v="Trans-1321"/>
    <x v="44"/>
    <x v="267"/>
    <x v="5"/>
    <x v="26"/>
    <x v="0"/>
    <x v="850"/>
  </r>
  <r>
    <s v="Trans-6753"/>
    <x v="54"/>
    <x v="509"/>
    <x v="5"/>
    <x v="59"/>
    <x v="1"/>
    <x v="851"/>
  </r>
  <r>
    <s v="Trans-7643"/>
    <x v="81"/>
    <x v="361"/>
    <x v="2"/>
    <x v="28"/>
    <x v="1"/>
    <x v="852"/>
  </r>
  <r>
    <s v="Trans-9303"/>
    <x v="76"/>
    <x v="253"/>
    <x v="9"/>
    <x v="75"/>
    <x v="1"/>
    <x v="853"/>
  </r>
  <r>
    <s v="Trans-3152"/>
    <x v="4"/>
    <x v="383"/>
    <x v="3"/>
    <x v="34"/>
    <x v="2"/>
    <x v="854"/>
  </r>
  <r>
    <s v="Trans-4287"/>
    <x v="89"/>
    <x v="458"/>
    <x v="9"/>
    <x v="50"/>
    <x v="0"/>
    <x v="855"/>
  </r>
  <r>
    <s v="Trans-4235"/>
    <x v="15"/>
    <x v="517"/>
    <x v="9"/>
    <x v="39"/>
    <x v="1"/>
    <x v="856"/>
  </r>
  <r>
    <s v="Trans-9266"/>
    <x v="45"/>
    <x v="460"/>
    <x v="6"/>
    <x v="42"/>
    <x v="2"/>
    <x v="857"/>
  </r>
  <r>
    <s v="Trans-8425"/>
    <x v="27"/>
    <x v="372"/>
    <x v="2"/>
    <x v="98"/>
    <x v="0"/>
    <x v="858"/>
  </r>
  <r>
    <s v="Trans-7881"/>
    <x v="73"/>
    <x v="33"/>
    <x v="4"/>
    <x v="3"/>
    <x v="0"/>
    <x v="859"/>
  </r>
  <r>
    <s v="Trans-2000"/>
    <x v="3"/>
    <x v="48"/>
    <x v="0"/>
    <x v="92"/>
    <x v="1"/>
    <x v="860"/>
  </r>
  <r>
    <s v="Trans-6511"/>
    <x v="40"/>
    <x v="518"/>
    <x v="8"/>
    <x v="79"/>
    <x v="0"/>
    <x v="861"/>
  </r>
  <r>
    <s v="Trans-1983"/>
    <x v="89"/>
    <x v="519"/>
    <x v="2"/>
    <x v="53"/>
    <x v="2"/>
    <x v="862"/>
  </r>
  <r>
    <s v="Trans-7970"/>
    <x v="47"/>
    <x v="158"/>
    <x v="3"/>
    <x v="75"/>
    <x v="1"/>
    <x v="863"/>
  </r>
  <r>
    <s v="Trans-4208"/>
    <x v="85"/>
    <x v="520"/>
    <x v="4"/>
    <x v="43"/>
    <x v="1"/>
    <x v="864"/>
  </r>
  <r>
    <s v="Trans-7430"/>
    <x v="46"/>
    <x v="521"/>
    <x v="6"/>
    <x v="97"/>
    <x v="1"/>
    <x v="865"/>
  </r>
  <r>
    <s v="Trans-8760"/>
    <x v="53"/>
    <x v="522"/>
    <x v="3"/>
    <x v="78"/>
    <x v="1"/>
    <x v="866"/>
  </r>
  <r>
    <s v="Trans-0960"/>
    <x v="58"/>
    <x v="523"/>
    <x v="2"/>
    <x v="45"/>
    <x v="2"/>
    <x v="867"/>
  </r>
  <r>
    <s v="Trans-6296"/>
    <x v="60"/>
    <x v="263"/>
    <x v="9"/>
    <x v="84"/>
    <x v="2"/>
    <x v="868"/>
  </r>
  <r>
    <s v="Trans-3885"/>
    <x v="76"/>
    <x v="429"/>
    <x v="3"/>
    <x v="50"/>
    <x v="2"/>
    <x v="208"/>
  </r>
  <r>
    <s v="Trans-6842"/>
    <x v="2"/>
    <x v="473"/>
    <x v="6"/>
    <x v="17"/>
    <x v="0"/>
    <x v="869"/>
  </r>
  <r>
    <s v="Trans-3520"/>
    <x v="79"/>
    <x v="524"/>
    <x v="0"/>
    <x v="8"/>
    <x v="1"/>
    <x v="870"/>
  </r>
  <r>
    <s v="Trans-6201"/>
    <x v="54"/>
    <x v="525"/>
    <x v="5"/>
    <x v="56"/>
    <x v="1"/>
    <x v="871"/>
  </r>
  <r>
    <s v="Trans-0336"/>
    <x v="85"/>
    <x v="138"/>
    <x v="0"/>
    <x v="31"/>
    <x v="1"/>
    <x v="872"/>
  </r>
  <r>
    <s v="Trans-8441"/>
    <x v="27"/>
    <x v="106"/>
    <x v="1"/>
    <x v="42"/>
    <x v="1"/>
    <x v="357"/>
  </r>
  <r>
    <s v="Trans-1735"/>
    <x v="96"/>
    <x v="76"/>
    <x v="7"/>
    <x v="55"/>
    <x v="0"/>
    <x v="873"/>
  </r>
  <r>
    <s v="Trans-1988"/>
    <x v="61"/>
    <x v="526"/>
    <x v="5"/>
    <x v="26"/>
    <x v="2"/>
    <x v="840"/>
  </r>
  <r>
    <s v="Trans-4727"/>
    <x v="30"/>
    <x v="197"/>
    <x v="8"/>
    <x v="60"/>
    <x v="1"/>
    <x v="874"/>
  </r>
  <r>
    <s v="Trans-9955"/>
    <x v="26"/>
    <x v="454"/>
    <x v="4"/>
    <x v="1"/>
    <x v="1"/>
    <x v="875"/>
  </r>
  <r>
    <s v="Trans-8466"/>
    <x v="6"/>
    <x v="384"/>
    <x v="2"/>
    <x v="9"/>
    <x v="0"/>
    <x v="876"/>
  </r>
  <r>
    <s v="Trans-7749"/>
    <x v="18"/>
    <x v="62"/>
    <x v="4"/>
    <x v="42"/>
    <x v="0"/>
    <x v="877"/>
  </r>
  <r>
    <s v="Trans-4405"/>
    <x v="64"/>
    <x v="75"/>
    <x v="3"/>
    <x v="14"/>
    <x v="2"/>
    <x v="878"/>
  </r>
  <r>
    <s v="Trans-3545"/>
    <x v="92"/>
    <x v="459"/>
    <x v="3"/>
    <x v="0"/>
    <x v="0"/>
    <x v="879"/>
  </r>
  <r>
    <s v="Trans-4211"/>
    <x v="33"/>
    <x v="527"/>
    <x v="4"/>
    <x v="79"/>
    <x v="0"/>
    <x v="880"/>
  </r>
  <r>
    <s v="Trans-9850"/>
    <x v="87"/>
    <x v="355"/>
    <x v="7"/>
    <x v="60"/>
    <x v="1"/>
    <x v="881"/>
  </r>
  <r>
    <s v="Trans-3904"/>
    <x v="8"/>
    <x v="528"/>
    <x v="2"/>
    <x v="11"/>
    <x v="1"/>
    <x v="511"/>
  </r>
  <r>
    <s v="Trans-8400"/>
    <x v="64"/>
    <x v="451"/>
    <x v="4"/>
    <x v="25"/>
    <x v="1"/>
    <x v="882"/>
  </r>
  <r>
    <s v="Trans-8612"/>
    <x v="61"/>
    <x v="529"/>
    <x v="3"/>
    <x v="34"/>
    <x v="0"/>
    <x v="883"/>
  </r>
  <r>
    <s v="Trans-5207"/>
    <x v="35"/>
    <x v="530"/>
    <x v="6"/>
    <x v="70"/>
    <x v="0"/>
    <x v="884"/>
  </r>
  <r>
    <s v="Trans-1582"/>
    <x v="69"/>
    <x v="292"/>
    <x v="5"/>
    <x v="70"/>
    <x v="1"/>
    <x v="885"/>
  </r>
  <r>
    <s v="Trans-2163"/>
    <x v="42"/>
    <x v="474"/>
    <x v="7"/>
    <x v="81"/>
    <x v="1"/>
    <x v="886"/>
  </r>
  <r>
    <s v="Trans-0026"/>
    <x v="24"/>
    <x v="34"/>
    <x v="8"/>
    <x v="55"/>
    <x v="1"/>
    <x v="887"/>
  </r>
  <r>
    <s v="Trans-1158"/>
    <x v="1"/>
    <x v="212"/>
    <x v="9"/>
    <x v="57"/>
    <x v="2"/>
    <x v="888"/>
  </r>
  <r>
    <s v="Trans-7688"/>
    <x v="20"/>
    <x v="71"/>
    <x v="7"/>
    <x v="75"/>
    <x v="0"/>
    <x v="275"/>
  </r>
  <r>
    <s v="Trans-4999"/>
    <x v="38"/>
    <x v="518"/>
    <x v="8"/>
    <x v="67"/>
    <x v="2"/>
    <x v="889"/>
  </r>
  <r>
    <s v="Trans-6543"/>
    <x v="86"/>
    <x v="493"/>
    <x v="7"/>
    <x v="28"/>
    <x v="0"/>
    <x v="368"/>
  </r>
  <r>
    <s v="Trans-4717"/>
    <x v="17"/>
    <x v="531"/>
    <x v="8"/>
    <x v="63"/>
    <x v="2"/>
    <x v="890"/>
  </r>
  <r>
    <s v="Trans-2916"/>
    <x v="48"/>
    <x v="304"/>
    <x v="1"/>
    <x v="16"/>
    <x v="0"/>
    <x v="891"/>
  </r>
  <r>
    <s v="Trans-8834"/>
    <x v="95"/>
    <x v="175"/>
    <x v="5"/>
    <x v="76"/>
    <x v="1"/>
    <x v="892"/>
  </r>
  <r>
    <s v="Trans-1156"/>
    <x v="22"/>
    <x v="240"/>
    <x v="7"/>
    <x v="35"/>
    <x v="2"/>
    <x v="893"/>
  </r>
  <r>
    <s v="Trans-0248"/>
    <x v="71"/>
    <x v="166"/>
    <x v="1"/>
    <x v="62"/>
    <x v="1"/>
    <x v="205"/>
  </r>
  <r>
    <s v="Trans-7410"/>
    <x v="75"/>
    <x v="304"/>
    <x v="5"/>
    <x v="90"/>
    <x v="2"/>
    <x v="894"/>
  </r>
  <r>
    <s v="Trans-3977"/>
    <x v="63"/>
    <x v="71"/>
    <x v="1"/>
    <x v="92"/>
    <x v="0"/>
    <x v="895"/>
  </r>
  <r>
    <s v="Trans-5264"/>
    <x v="30"/>
    <x v="532"/>
    <x v="7"/>
    <x v="32"/>
    <x v="2"/>
    <x v="896"/>
  </r>
  <r>
    <s v="Trans-1588"/>
    <x v="75"/>
    <x v="148"/>
    <x v="9"/>
    <x v="31"/>
    <x v="0"/>
    <x v="897"/>
  </r>
  <r>
    <s v="Trans-5750"/>
    <x v="36"/>
    <x v="533"/>
    <x v="3"/>
    <x v="28"/>
    <x v="1"/>
    <x v="898"/>
  </r>
  <r>
    <s v="Trans-4092"/>
    <x v="65"/>
    <x v="49"/>
    <x v="1"/>
    <x v="6"/>
    <x v="2"/>
    <x v="899"/>
  </r>
  <r>
    <s v="Trans-5022"/>
    <x v="26"/>
    <x v="357"/>
    <x v="1"/>
    <x v="42"/>
    <x v="1"/>
    <x v="900"/>
  </r>
  <r>
    <s v="Trans-9345"/>
    <x v="25"/>
    <x v="76"/>
    <x v="5"/>
    <x v="53"/>
    <x v="1"/>
    <x v="901"/>
  </r>
  <r>
    <s v="Trans-7175"/>
    <x v="32"/>
    <x v="534"/>
    <x v="2"/>
    <x v="74"/>
    <x v="0"/>
    <x v="902"/>
  </r>
  <r>
    <s v="Trans-3099"/>
    <x v="75"/>
    <x v="535"/>
    <x v="0"/>
    <x v="3"/>
    <x v="0"/>
    <x v="903"/>
  </r>
  <r>
    <s v="Trans-7273"/>
    <x v="3"/>
    <x v="81"/>
    <x v="4"/>
    <x v="5"/>
    <x v="0"/>
    <x v="904"/>
  </r>
  <r>
    <s v="Trans-3817"/>
    <x v="8"/>
    <x v="403"/>
    <x v="3"/>
    <x v="56"/>
    <x v="0"/>
    <x v="905"/>
  </r>
  <r>
    <s v="Trans-7708"/>
    <x v="84"/>
    <x v="310"/>
    <x v="2"/>
    <x v="21"/>
    <x v="1"/>
    <x v="906"/>
  </r>
  <r>
    <s v="Trans-6028"/>
    <x v="0"/>
    <x v="502"/>
    <x v="4"/>
    <x v="61"/>
    <x v="1"/>
    <x v="907"/>
  </r>
  <r>
    <s v="Trans-1362"/>
    <x v="97"/>
    <x v="486"/>
    <x v="5"/>
    <x v="86"/>
    <x v="2"/>
    <x v="908"/>
  </r>
  <r>
    <s v="Trans-1167"/>
    <x v="1"/>
    <x v="428"/>
    <x v="7"/>
    <x v="36"/>
    <x v="2"/>
    <x v="909"/>
  </r>
  <r>
    <s v="Trans-8841"/>
    <x v="21"/>
    <x v="536"/>
    <x v="8"/>
    <x v="70"/>
    <x v="1"/>
    <x v="910"/>
  </r>
  <r>
    <s v="Trans-5298"/>
    <x v="16"/>
    <x v="170"/>
    <x v="1"/>
    <x v="46"/>
    <x v="1"/>
    <x v="911"/>
  </r>
  <r>
    <s v="Trans-5505"/>
    <x v="69"/>
    <x v="313"/>
    <x v="2"/>
    <x v="67"/>
    <x v="2"/>
    <x v="912"/>
  </r>
  <r>
    <s v="Trans-8337"/>
    <x v="29"/>
    <x v="280"/>
    <x v="9"/>
    <x v="59"/>
    <x v="1"/>
    <x v="913"/>
  </r>
  <r>
    <s v="Trans-5166"/>
    <x v="71"/>
    <x v="166"/>
    <x v="2"/>
    <x v="3"/>
    <x v="1"/>
    <x v="914"/>
  </r>
  <r>
    <s v="Trans-8858"/>
    <x v="65"/>
    <x v="537"/>
    <x v="4"/>
    <x v="45"/>
    <x v="1"/>
    <x v="915"/>
  </r>
  <r>
    <s v="Trans-1063"/>
    <x v="73"/>
    <x v="538"/>
    <x v="6"/>
    <x v="12"/>
    <x v="2"/>
    <x v="916"/>
  </r>
  <r>
    <s v="Trans-2198"/>
    <x v="85"/>
    <x v="539"/>
    <x v="5"/>
    <x v="57"/>
    <x v="1"/>
    <x v="373"/>
  </r>
  <r>
    <s v="Trans-3017"/>
    <x v="18"/>
    <x v="360"/>
    <x v="9"/>
    <x v="93"/>
    <x v="0"/>
    <x v="917"/>
  </r>
  <r>
    <s v="Trans-0389"/>
    <x v="44"/>
    <x v="108"/>
    <x v="8"/>
    <x v="82"/>
    <x v="1"/>
    <x v="918"/>
  </r>
  <r>
    <s v="Trans-9590"/>
    <x v="48"/>
    <x v="231"/>
    <x v="8"/>
    <x v="49"/>
    <x v="0"/>
    <x v="124"/>
  </r>
  <r>
    <s v="Trans-1159"/>
    <x v="21"/>
    <x v="59"/>
    <x v="4"/>
    <x v="39"/>
    <x v="0"/>
    <x v="919"/>
  </r>
  <r>
    <s v="Trans-1091"/>
    <x v="26"/>
    <x v="500"/>
    <x v="8"/>
    <x v="54"/>
    <x v="1"/>
    <x v="43"/>
  </r>
  <r>
    <s v="Trans-7606"/>
    <x v="61"/>
    <x v="540"/>
    <x v="4"/>
    <x v="10"/>
    <x v="1"/>
    <x v="920"/>
  </r>
  <r>
    <s v="Trans-2266"/>
    <x v="4"/>
    <x v="478"/>
    <x v="4"/>
    <x v="69"/>
    <x v="0"/>
    <x v="921"/>
  </r>
  <r>
    <s v="Trans-0426"/>
    <x v="75"/>
    <x v="541"/>
    <x v="4"/>
    <x v="91"/>
    <x v="0"/>
    <x v="922"/>
  </r>
  <r>
    <s v="Trans-5011"/>
    <x v="20"/>
    <x v="111"/>
    <x v="4"/>
    <x v="72"/>
    <x v="2"/>
    <x v="923"/>
  </r>
  <r>
    <s v="Trans-3015"/>
    <x v="5"/>
    <x v="375"/>
    <x v="0"/>
    <x v="56"/>
    <x v="2"/>
    <x v="924"/>
  </r>
  <r>
    <s v="Trans-2715"/>
    <x v="83"/>
    <x v="16"/>
    <x v="4"/>
    <x v="19"/>
    <x v="2"/>
    <x v="925"/>
  </r>
  <r>
    <s v="Trans-0659"/>
    <x v="80"/>
    <x v="91"/>
    <x v="3"/>
    <x v="66"/>
    <x v="0"/>
    <x v="926"/>
  </r>
  <r>
    <s v="Trans-3190"/>
    <x v="36"/>
    <x v="54"/>
    <x v="8"/>
    <x v="66"/>
    <x v="1"/>
    <x v="927"/>
  </r>
  <r>
    <s v="Trans-9682"/>
    <x v="49"/>
    <x v="11"/>
    <x v="5"/>
    <x v="25"/>
    <x v="2"/>
    <x v="571"/>
  </r>
  <r>
    <s v="Trans-2531"/>
    <x v="91"/>
    <x v="189"/>
    <x v="7"/>
    <x v="95"/>
    <x v="1"/>
    <x v="928"/>
  </r>
  <r>
    <s v="Trans-0542"/>
    <x v="89"/>
    <x v="24"/>
    <x v="4"/>
    <x v="55"/>
    <x v="0"/>
    <x v="929"/>
  </r>
  <r>
    <s v="Trans-4760"/>
    <x v="48"/>
    <x v="89"/>
    <x v="0"/>
    <x v="96"/>
    <x v="2"/>
    <x v="930"/>
  </r>
  <r>
    <s v="Trans-9192"/>
    <x v="88"/>
    <x v="461"/>
    <x v="6"/>
    <x v="39"/>
    <x v="0"/>
    <x v="931"/>
  </r>
  <r>
    <s v="Trans-6491"/>
    <x v="99"/>
    <x v="292"/>
    <x v="2"/>
    <x v="64"/>
    <x v="1"/>
    <x v="633"/>
  </r>
  <r>
    <s v="Trans-6950"/>
    <x v="14"/>
    <x v="456"/>
    <x v="3"/>
    <x v="83"/>
    <x v="0"/>
    <x v="932"/>
  </r>
  <r>
    <s v="Trans-6342"/>
    <x v="37"/>
    <x v="542"/>
    <x v="8"/>
    <x v="78"/>
    <x v="1"/>
    <x v="933"/>
  </r>
  <r>
    <s v="Trans-6018"/>
    <x v="94"/>
    <x v="507"/>
    <x v="3"/>
    <x v="81"/>
    <x v="0"/>
    <x v="934"/>
  </r>
  <r>
    <s v="Trans-2575"/>
    <x v="55"/>
    <x v="543"/>
    <x v="3"/>
    <x v="8"/>
    <x v="1"/>
    <x v="935"/>
  </r>
  <r>
    <s v="Trans-2690"/>
    <x v="91"/>
    <x v="212"/>
    <x v="8"/>
    <x v="18"/>
    <x v="2"/>
    <x v="936"/>
  </r>
  <r>
    <s v="Trans-7562"/>
    <x v="52"/>
    <x v="442"/>
    <x v="9"/>
    <x v="50"/>
    <x v="2"/>
    <x v="937"/>
  </r>
  <r>
    <s v="Trans-2521"/>
    <x v="21"/>
    <x v="21"/>
    <x v="5"/>
    <x v="29"/>
    <x v="2"/>
    <x v="938"/>
  </r>
  <r>
    <s v="Trans-1865"/>
    <x v="80"/>
    <x v="258"/>
    <x v="3"/>
    <x v="91"/>
    <x v="0"/>
    <x v="939"/>
  </r>
  <r>
    <s v="Trans-9196"/>
    <x v="71"/>
    <x v="479"/>
    <x v="0"/>
    <x v="3"/>
    <x v="1"/>
    <x v="940"/>
  </r>
  <r>
    <s v="Trans-5366"/>
    <x v="92"/>
    <x v="544"/>
    <x v="9"/>
    <x v="23"/>
    <x v="2"/>
    <x v="941"/>
  </r>
  <r>
    <s v="Trans-5858"/>
    <x v="77"/>
    <x v="37"/>
    <x v="8"/>
    <x v="23"/>
    <x v="0"/>
    <x v="942"/>
  </r>
  <r>
    <s v="Trans-5553"/>
    <x v="89"/>
    <x v="55"/>
    <x v="9"/>
    <x v="35"/>
    <x v="2"/>
    <x v="167"/>
  </r>
  <r>
    <s v="Trans-2902"/>
    <x v="48"/>
    <x v="545"/>
    <x v="1"/>
    <x v="18"/>
    <x v="2"/>
    <x v="189"/>
  </r>
  <r>
    <s v="Trans-6864"/>
    <x v="50"/>
    <x v="137"/>
    <x v="7"/>
    <x v="72"/>
    <x v="2"/>
    <x v="943"/>
  </r>
  <r>
    <s v="Trans-2383"/>
    <x v="99"/>
    <x v="546"/>
    <x v="0"/>
    <x v="24"/>
    <x v="2"/>
    <x v="944"/>
  </r>
  <r>
    <s v="Trans-6133"/>
    <x v="57"/>
    <x v="30"/>
    <x v="2"/>
    <x v="59"/>
    <x v="2"/>
    <x v="945"/>
  </r>
  <r>
    <s v="Trans-6474"/>
    <x v="23"/>
    <x v="416"/>
    <x v="5"/>
    <x v="79"/>
    <x v="1"/>
    <x v="946"/>
  </r>
  <r>
    <s v="Trans-5996"/>
    <x v="74"/>
    <x v="495"/>
    <x v="7"/>
    <x v="65"/>
    <x v="1"/>
    <x v="947"/>
  </r>
  <r>
    <s v="Trans-6789"/>
    <x v="4"/>
    <x v="547"/>
    <x v="7"/>
    <x v="88"/>
    <x v="1"/>
    <x v="948"/>
  </r>
  <r>
    <s v="Trans-4936"/>
    <x v="98"/>
    <x v="152"/>
    <x v="9"/>
    <x v="39"/>
    <x v="1"/>
    <x v="949"/>
  </r>
  <r>
    <s v="Trans-0691"/>
    <x v="93"/>
    <x v="548"/>
    <x v="2"/>
    <x v="89"/>
    <x v="0"/>
    <x v="950"/>
  </r>
  <r>
    <s v="Trans-7041"/>
    <x v="93"/>
    <x v="259"/>
    <x v="3"/>
    <x v="71"/>
    <x v="0"/>
    <x v="951"/>
  </r>
  <r>
    <s v="Trans-5384"/>
    <x v="79"/>
    <x v="549"/>
    <x v="9"/>
    <x v="27"/>
    <x v="1"/>
    <x v="952"/>
  </r>
  <r>
    <s v="Trans-6683"/>
    <x v="4"/>
    <x v="467"/>
    <x v="9"/>
    <x v="74"/>
    <x v="1"/>
    <x v="953"/>
  </r>
  <r>
    <s v="Trans-0164"/>
    <x v="97"/>
    <x v="487"/>
    <x v="1"/>
    <x v="88"/>
    <x v="1"/>
    <x v="328"/>
  </r>
  <r>
    <s v="Trans-7206"/>
    <x v="40"/>
    <x v="489"/>
    <x v="4"/>
    <x v="10"/>
    <x v="1"/>
    <x v="954"/>
  </r>
  <r>
    <s v="Trans-7010"/>
    <x v="28"/>
    <x v="198"/>
    <x v="4"/>
    <x v="20"/>
    <x v="0"/>
    <x v="955"/>
  </r>
  <r>
    <s v="Trans-3426"/>
    <x v="43"/>
    <x v="525"/>
    <x v="6"/>
    <x v="64"/>
    <x v="0"/>
    <x v="956"/>
  </r>
  <r>
    <s v="Trans-6749"/>
    <x v="64"/>
    <x v="550"/>
    <x v="1"/>
    <x v="90"/>
    <x v="0"/>
    <x v="957"/>
  </r>
  <r>
    <s v="Trans-2699"/>
    <x v="53"/>
    <x v="452"/>
    <x v="9"/>
    <x v="82"/>
    <x v="2"/>
    <x v="958"/>
  </r>
  <r>
    <s v="Trans-2674"/>
    <x v="70"/>
    <x v="106"/>
    <x v="8"/>
    <x v="79"/>
    <x v="2"/>
    <x v="959"/>
  </r>
  <r>
    <s v="Trans-7317"/>
    <x v="90"/>
    <x v="216"/>
    <x v="1"/>
    <x v="74"/>
    <x v="1"/>
    <x v="960"/>
  </r>
  <r>
    <s v="Trans-5766"/>
    <x v="9"/>
    <x v="338"/>
    <x v="4"/>
    <x v="65"/>
    <x v="1"/>
    <x v="961"/>
  </r>
  <r>
    <s v="Trans-6750"/>
    <x v="91"/>
    <x v="551"/>
    <x v="8"/>
    <x v="12"/>
    <x v="2"/>
    <x v="962"/>
  </r>
  <r>
    <s v="Trans-0714"/>
    <x v="64"/>
    <x v="552"/>
    <x v="4"/>
    <x v="17"/>
    <x v="2"/>
    <x v="963"/>
  </r>
  <r>
    <s v="Trans-1052"/>
    <x v="37"/>
    <x v="143"/>
    <x v="0"/>
    <x v="27"/>
    <x v="0"/>
    <x v="964"/>
  </r>
  <r>
    <s v="Trans-9128"/>
    <x v="7"/>
    <x v="170"/>
    <x v="5"/>
    <x v="31"/>
    <x v="0"/>
    <x v="965"/>
  </r>
  <r>
    <s v="Trans-5605"/>
    <x v="14"/>
    <x v="553"/>
    <x v="4"/>
    <x v="97"/>
    <x v="0"/>
    <x v="966"/>
  </r>
  <r>
    <s v="Trans-9775"/>
    <x v="4"/>
    <x v="368"/>
    <x v="6"/>
    <x v="70"/>
    <x v="2"/>
    <x v="967"/>
  </r>
  <r>
    <s v="Trans-1662"/>
    <x v="8"/>
    <x v="120"/>
    <x v="5"/>
    <x v="92"/>
    <x v="2"/>
    <x v="968"/>
  </r>
  <r>
    <s v="Trans-8950"/>
    <x v="31"/>
    <x v="57"/>
    <x v="5"/>
    <x v="49"/>
    <x v="2"/>
    <x v="502"/>
  </r>
  <r>
    <s v="Trans-8235"/>
    <x v="25"/>
    <x v="554"/>
    <x v="9"/>
    <x v="5"/>
    <x v="1"/>
    <x v="969"/>
  </r>
  <r>
    <s v="Trans-4911"/>
    <x v="45"/>
    <x v="417"/>
    <x v="3"/>
    <x v="20"/>
    <x v="0"/>
    <x v="970"/>
  </r>
  <r>
    <s v="Trans-9193"/>
    <x v="31"/>
    <x v="382"/>
    <x v="8"/>
    <x v="73"/>
    <x v="1"/>
    <x v="971"/>
  </r>
  <r>
    <s v="Trans-1136"/>
    <x v="81"/>
    <x v="555"/>
    <x v="9"/>
    <x v="74"/>
    <x v="1"/>
    <x v="972"/>
  </r>
  <r>
    <s v="Trans-6823"/>
    <x v="28"/>
    <x v="49"/>
    <x v="9"/>
    <x v="65"/>
    <x v="0"/>
    <x v="973"/>
  </r>
  <r>
    <s v="Trans-3984"/>
    <x v="71"/>
    <x v="556"/>
    <x v="5"/>
    <x v="95"/>
    <x v="2"/>
    <x v="892"/>
  </r>
  <r>
    <s v="Trans-5198"/>
    <x v="41"/>
    <x v="17"/>
    <x v="7"/>
    <x v="41"/>
    <x v="1"/>
    <x v="974"/>
  </r>
  <r>
    <s v="Trans-0685"/>
    <x v="40"/>
    <x v="557"/>
    <x v="0"/>
    <x v="1"/>
    <x v="2"/>
    <x v="428"/>
  </r>
  <r>
    <s v="Trans-9229"/>
    <x v="91"/>
    <x v="410"/>
    <x v="7"/>
    <x v="38"/>
    <x v="0"/>
    <x v="975"/>
  </r>
  <r>
    <s v="Trans-2304"/>
    <x v="19"/>
    <x v="147"/>
    <x v="1"/>
    <x v="71"/>
    <x v="1"/>
    <x v="976"/>
  </r>
  <r>
    <s v="Trans-8796"/>
    <x v="84"/>
    <x v="253"/>
    <x v="8"/>
    <x v="39"/>
    <x v="1"/>
    <x v="977"/>
  </r>
  <r>
    <s v="Trans-7977"/>
    <x v="96"/>
    <x v="515"/>
    <x v="6"/>
    <x v="42"/>
    <x v="0"/>
    <x v="978"/>
  </r>
  <r>
    <s v="Trans-4263"/>
    <x v="84"/>
    <x v="39"/>
    <x v="4"/>
    <x v="9"/>
    <x v="1"/>
    <x v="979"/>
  </r>
  <r>
    <s v="Trans-9480"/>
    <x v="20"/>
    <x v="317"/>
    <x v="0"/>
    <x v="96"/>
    <x v="2"/>
    <x v="980"/>
  </r>
  <r>
    <s v="Trans-9560"/>
    <x v="86"/>
    <x v="558"/>
    <x v="9"/>
    <x v="38"/>
    <x v="2"/>
    <x v="981"/>
  </r>
  <r>
    <s v="Trans-1936"/>
    <x v="18"/>
    <x v="477"/>
    <x v="4"/>
    <x v="99"/>
    <x v="1"/>
    <x v="982"/>
  </r>
  <r>
    <s v="Trans-0923"/>
    <x v="60"/>
    <x v="559"/>
    <x v="1"/>
    <x v="44"/>
    <x v="1"/>
    <x v="983"/>
  </r>
  <r>
    <s v="Trans-4009"/>
    <x v="6"/>
    <x v="456"/>
    <x v="8"/>
    <x v="13"/>
    <x v="0"/>
    <x v="984"/>
  </r>
  <r>
    <s v="Trans-5939"/>
    <x v="89"/>
    <x v="106"/>
    <x v="8"/>
    <x v="73"/>
    <x v="2"/>
    <x v="199"/>
  </r>
  <r>
    <s v="Trans-0765"/>
    <x v="46"/>
    <x v="220"/>
    <x v="8"/>
    <x v="52"/>
    <x v="0"/>
    <x v="985"/>
  </r>
  <r>
    <s v="Trans-6234"/>
    <x v="95"/>
    <x v="90"/>
    <x v="6"/>
    <x v="65"/>
    <x v="1"/>
    <x v="986"/>
  </r>
  <r>
    <s v="Trans-4639"/>
    <x v="33"/>
    <x v="560"/>
    <x v="3"/>
    <x v="91"/>
    <x v="2"/>
    <x v="987"/>
  </r>
  <r>
    <s v="Trans-4484"/>
    <x v="61"/>
    <x v="561"/>
    <x v="2"/>
    <x v="61"/>
    <x v="2"/>
    <x v="988"/>
  </r>
  <r>
    <s v="Trans-9503"/>
    <x v="94"/>
    <x v="115"/>
    <x v="6"/>
    <x v="67"/>
    <x v="2"/>
    <x v="989"/>
  </r>
  <r>
    <s v="Trans-7087"/>
    <x v="17"/>
    <x v="562"/>
    <x v="6"/>
    <x v="3"/>
    <x v="1"/>
    <x v="990"/>
  </r>
  <r>
    <s v="Trans-3894"/>
    <x v="65"/>
    <x v="116"/>
    <x v="3"/>
    <x v="79"/>
    <x v="1"/>
    <x v="991"/>
  </r>
  <r>
    <s v="Trans-2562"/>
    <x v="23"/>
    <x v="386"/>
    <x v="1"/>
    <x v="77"/>
    <x v="0"/>
    <x v="992"/>
  </r>
  <r>
    <s v="Trans-0405"/>
    <x v="66"/>
    <x v="563"/>
    <x v="0"/>
    <x v="39"/>
    <x v="2"/>
    <x v="993"/>
  </r>
  <r>
    <s v="Trans-6600"/>
    <x v="90"/>
    <x v="564"/>
    <x v="0"/>
    <x v="99"/>
    <x v="1"/>
    <x v="994"/>
  </r>
  <r>
    <s v="Trans-0828"/>
    <x v="29"/>
    <x v="565"/>
    <x v="6"/>
    <x v="17"/>
    <x v="1"/>
    <x v="995"/>
  </r>
  <r>
    <s v="Trans-6276"/>
    <x v="62"/>
    <x v="127"/>
    <x v="4"/>
    <x v="8"/>
    <x v="1"/>
    <x v="759"/>
  </r>
  <r>
    <s v="Trans-7465"/>
    <x v="31"/>
    <x v="179"/>
    <x v="8"/>
    <x v="70"/>
    <x v="0"/>
    <x v="996"/>
  </r>
  <r>
    <s v="Trans-4802"/>
    <x v="54"/>
    <x v="527"/>
    <x v="8"/>
    <x v="10"/>
    <x v="0"/>
    <x v="997"/>
  </r>
  <r>
    <s v="Trans-1632"/>
    <x v="94"/>
    <x v="314"/>
    <x v="9"/>
    <x v="53"/>
    <x v="2"/>
    <x v="998"/>
  </r>
  <r>
    <s v="Trans-7965"/>
    <x v="97"/>
    <x v="258"/>
    <x v="8"/>
    <x v="19"/>
    <x v="0"/>
    <x v="999"/>
  </r>
  <r>
    <s v="Trans-9094"/>
    <x v="14"/>
    <x v="566"/>
    <x v="8"/>
    <x v="25"/>
    <x v="1"/>
    <x v="1000"/>
  </r>
  <r>
    <s v="Trans-2489"/>
    <x v="92"/>
    <x v="567"/>
    <x v="0"/>
    <x v="14"/>
    <x v="0"/>
    <x v="1001"/>
  </r>
  <r>
    <s v="Trans-5020"/>
    <x v="96"/>
    <x v="433"/>
    <x v="7"/>
    <x v="85"/>
    <x v="1"/>
    <x v="1002"/>
  </r>
  <r>
    <s v="Trans-4948"/>
    <x v="65"/>
    <x v="199"/>
    <x v="9"/>
    <x v="0"/>
    <x v="0"/>
    <x v="1003"/>
  </r>
  <r>
    <s v="Trans-4968"/>
    <x v="45"/>
    <x v="562"/>
    <x v="2"/>
    <x v="14"/>
    <x v="2"/>
    <x v="1004"/>
  </r>
  <r>
    <s v="Trans-1205"/>
    <x v="32"/>
    <x v="89"/>
    <x v="3"/>
    <x v="47"/>
    <x v="2"/>
    <x v="1005"/>
  </r>
  <r>
    <s v="Trans-3683"/>
    <x v="61"/>
    <x v="88"/>
    <x v="3"/>
    <x v="32"/>
    <x v="2"/>
    <x v="1006"/>
  </r>
  <r>
    <s v="Trans-1081"/>
    <x v="37"/>
    <x v="402"/>
    <x v="6"/>
    <x v="7"/>
    <x v="2"/>
    <x v="275"/>
  </r>
  <r>
    <s v="Trans-7744"/>
    <x v="76"/>
    <x v="381"/>
    <x v="1"/>
    <x v="87"/>
    <x v="1"/>
    <x v="1007"/>
  </r>
  <r>
    <s v="Trans-0190"/>
    <x v="76"/>
    <x v="460"/>
    <x v="0"/>
    <x v="62"/>
    <x v="2"/>
    <x v="1008"/>
  </r>
  <r>
    <s v="Trans-6768"/>
    <x v="85"/>
    <x v="152"/>
    <x v="6"/>
    <x v="18"/>
    <x v="1"/>
    <x v="1009"/>
  </r>
  <r>
    <s v="Trans-4482"/>
    <x v="26"/>
    <x v="568"/>
    <x v="4"/>
    <x v="41"/>
    <x v="0"/>
    <x v="1010"/>
  </r>
  <r>
    <s v="Trans-9381"/>
    <x v="82"/>
    <x v="132"/>
    <x v="0"/>
    <x v="20"/>
    <x v="2"/>
    <x v="1011"/>
  </r>
  <r>
    <s v="Trans-5233"/>
    <x v="98"/>
    <x v="424"/>
    <x v="6"/>
    <x v="20"/>
    <x v="2"/>
    <x v="1012"/>
  </r>
  <r>
    <s v="Trans-7256"/>
    <x v="54"/>
    <x v="414"/>
    <x v="5"/>
    <x v="98"/>
    <x v="1"/>
    <x v="1013"/>
  </r>
  <r>
    <s v="Trans-3853"/>
    <x v="15"/>
    <x v="112"/>
    <x v="2"/>
    <x v="76"/>
    <x v="1"/>
    <x v="531"/>
  </r>
  <r>
    <s v="Trans-3375"/>
    <x v="11"/>
    <x v="569"/>
    <x v="5"/>
    <x v="32"/>
    <x v="0"/>
    <x v="1014"/>
  </r>
  <r>
    <s v="Trans-2104"/>
    <x v="99"/>
    <x v="393"/>
    <x v="7"/>
    <x v="3"/>
    <x v="2"/>
    <x v="1015"/>
  </r>
  <r>
    <s v="Trans-9260"/>
    <x v="31"/>
    <x v="71"/>
    <x v="2"/>
    <x v="35"/>
    <x v="1"/>
    <x v="1016"/>
  </r>
  <r>
    <s v="Trans-7942"/>
    <x v="68"/>
    <x v="188"/>
    <x v="9"/>
    <x v="10"/>
    <x v="0"/>
    <x v="1017"/>
  </r>
  <r>
    <s v="Trans-5337"/>
    <x v="92"/>
    <x v="321"/>
    <x v="0"/>
    <x v="12"/>
    <x v="2"/>
    <x v="1018"/>
  </r>
  <r>
    <s v="Trans-1645"/>
    <x v="5"/>
    <x v="99"/>
    <x v="0"/>
    <x v="82"/>
    <x v="0"/>
    <x v="1019"/>
  </r>
  <r>
    <s v="Trans-3274"/>
    <x v="75"/>
    <x v="389"/>
    <x v="4"/>
    <x v="27"/>
    <x v="0"/>
    <x v="1020"/>
  </r>
  <r>
    <s v="Trans-3554"/>
    <x v="92"/>
    <x v="570"/>
    <x v="6"/>
    <x v="80"/>
    <x v="1"/>
    <x v="1021"/>
  </r>
  <r>
    <s v="Trans-1393"/>
    <x v="69"/>
    <x v="43"/>
    <x v="5"/>
    <x v="79"/>
    <x v="2"/>
    <x v="1022"/>
  </r>
  <r>
    <s v="Trans-1786"/>
    <x v="49"/>
    <x v="96"/>
    <x v="0"/>
    <x v="64"/>
    <x v="1"/>
    <x v="1023"/>
  </r>
  <r>
    <s v="Trans-9476"/>
    <x v="45"/>
    <x v="363"/>
    <x v="7"/>
    <x v="69"/>
    <x v="2"/>
    <x v="14"/>
  </r>
  <r>
    <s v="Trans-8477"/>
    <x v="90"/>
    <x v="362"/>
    <x v="7"/>
    <x v="80"/>
    <x v="0"/>
    <x v="1024"/>
  </r>
  <r>
    <s v="Trans-2830"/>
    <x v="96"/>
    <x v="571"/>
    <x v="7"/>
    <x v="12"/>
    <x v="0"/>
    <x v="1025"/>
  </r>
  <r>
    <s v="Trans-4017"/>
    <x v="50"/>
    <x v="222"/>
    <x v="8"/>
    <x v="8"/>
    <x v="2"/>
    <x v="1026"/>
  </r>
  <r>
    <s v="Trans-3138"/>
    <x v="67"/>
    <x v="316"/>
    <x v="1"/>
    <x v="57"/>
    <x v="1"/>
    <x v="1027"/>
  </r>
  <r>
    <s v="Trans-4353"/>
    <x v="10"/>
    <x v="111"/>
    <x v="5"/>
    <x v="65"/>
    <x v="0"/>
    <x v="1028"/>
  </r>
  <r>
    <s v="Trans-5390"/>
    <x v="16"/>
    <x v="130"/>
    <x v="2"/>
    <x v="50"/>
    <x v="0"/>
    <x v="1029"/>
  </r>
  <r>
    <s v="Trans-5317"/>
    <x v="73"/>
    <x v="572"/>
    <x v="2"/>
    <x v="50"/>
    <x v="2"/>
    <x v="1030"/>
  </r>
  <r>
    <s v="Trans-2858"/>
    <x v="59"/>
    <x v="329"/>
    <x v="8"/>
    <x v="91"/>
    <x v="2"/>
    <x v="316"/>
  </r>
  <r>
    <s v="Trans-1150"/>
    <x v="58"/>
    <x v="167"/>
    <x v="5"/>
    <x v="9"/>
    <x v="0"/>
    <x v="1031"/>
  </r>
  <r>
    <s v="Trans-1135"/>
    <x v="16"/>
    <x v="414"/>
    <x v="1"/>
    <x v="5"/>
    <x v="1"/>
    <x v="1032"/>
  </r>
  <r>
    <s v="Trans-9509"/>
    <x v="50"/>
    <x v="328"/>
    <x v="5"/>
    <x v="27"/>
    <x v="1"/>
    <x v="1033"/>
  </r>
  <r>
    <s v="Trans-4039"/>
    <x v="16"/>
    <x v="473"/>
    <x v="1"/>
    <x v="69"/>
    <x v="0"/>
    <x v="1034"/>
  </r>
  <r>
    <s v="Trans-4263"/>
    <x v="19"/>
    <x v="573"/>
    <x v="8"/>
    <x v="45"/>
    <x v="0"/>
    <x v="1035"/>
  </r>
  <r>
    <s v="Trans-3586"/>
    <x v="63"/>
    <x v="76"/>
    <x v="1"/>
    <x v="3"/>
    <x v="0"/>
    <x v="1036"/>
  </r>
  <r>
    <s v="Trans-4230"/>
    <x v="53"/>
    <x v="167"/>
    <x v="1"/>
    <x v="35"/>
    <x v="2"/>
    <x v="1037"/>
  </r>
  <r>
    <s v="Trans-6518"/>
    <x v="38"/>
    <x v="574"/>
    <x v="5"/>
    <x v="85"/>
    <x v="2"/>
    <x v="1038"/>
  </r>
  <r>
    <s v="Trans-7858"/>
    <x v="23"/>
    <x v="100"/>
    <x v="4"/>
    <x v="24"/>
    <x v="0"/>
    <x v="1039"/>
  </r>
  <r>
    <s v="Trans-0257"/>
    <x v="18"/>
    <x v="575"/>
    <x v="0"/>
    <x v="17"/>
    <x v="0"/>
    <x v="738"/>
  </r>
  <r>
    <s v="Trans-6432"/>
    <x v="40"/>
    <x v="164"/>
    <x v="4"/>
    <x v="86"/>
    <x v="2"/>
    <x v="1040"/>
  </r>
  <r>
    <s v="Trans-4478"/>
    <x v="87"/>
    <x v="576"/>
    <x v="4"/>
    <x v="33"/>
    <x v="2"/>
    <x v="1041"/>
  </r>
  <r>
    <s v="Trans-3290"/>
    <x v="3"/>
    <x v="401"/>
    <x v="8"/>
    <x v="88"/>
    <x v="0"/>
    <x v="7"/>
  </r>
  <r>
    <s v="Trans-2995"/>
    <x v="81"/>
    <x v="490"/>
    <x v="4"/>
    <x v="39"/>
    <x v="2"/>
    <x v="1042"/>
  </r>
  <r>
    <s v="Trans-7635"/>
    <x v="49"/>
    <x v="403"/>
    <x v="6"/>
    <x v="16"/>
    <x v="1"/>
    <x v="1043"/>
  </r>
  <r>
    <s v="Trans-9491"/>
    <x v="76"/>
    <x v="94"/>
    <x v="2"/>
    <x v="77"/>
    <x v="0"/>
    <x v="1044"/>
  </r>
  <r>
    <s v="Trans-8068"/>
    <x v="8"/>
    <x v="210"/>
    <x v="8"/>
    <x v="87"/>
    <x v="2"/>
    <x v="1045"/>
  </r>
  <r>
    <s v="Trans-3149"/>
    <x v="34"/>
    <x v="313"/>
    <x v="5"/>
    <x v="92"/>
    <x v="1"/>
    <x v="1046"/>
  </r>
  <r>
    <s v="Trans-5556"/>
    <x v="5"/>
    <x v="337"/>
    <x v="7"/>
    <x v="57"/>
    <x v="0"/>
    <x v="1047"/>
  </r>
  <r>
    <s v="Trans-9660"/>
    <x v="94"/>
    <x v="567"/>
    <x v="4"/>
    <x v="43"/>
    <x v="0"/>
    <x v="1048"/>
  </r>
  <r>
    <s v="Trans-1667"/>
    <x v="45"/>
    <x v="263"/>
    <x v="6"/>
    <x v="62"/>
    <x v="2"/>
    <x v="1049"/>
  </r>
  <r>
    <s v="Trans-9266"/>
    <x v="94"/>
    <x v="290"/>
    <x v="7"/>
    <x v="87"/>
    <x v="0"/>
    <x v="113"/>
  </r>
  <r>
    <s v="Trans-4467"/>
    <x v="63"/>
    <x v="514"/>
    <x v="6"/>
    <x v="59"/>
    <x v="2"/>
    <x v="1050"/>
  </r>
  <r>
    <s v="Trans-5012"/>
    <x v="15"/>
    <x v="332"/>
    <x v="7"/>
    <x v="96"/>
    <x v="2"/>
    <x v="1051"/>
  </r>
  <r>
    <s v="Trans-8363"/>
    <x v="63"/>
    <x v="105"/>
    <x v="1"/>
    <x v="68"/>
    <x v="0"/>
    <x v="1052"/>
  </r>
  <r>
    <s v="Trans-7081"/>
    <x v="31"/>
    <x v="569"/>
    <x v="5"/>
    <x v="31"/>
    <x v="2"/>
    <x v="1053"/>
  </r>
  <r>
    <s v="Trans-0728"/>
    <x v="75"/>
    <x v="123"/>
    <x v="0"/>
    <x v="56"/>
    <x v="2"/>
    <x v="1054"/>
  </r>
  <r>
    <s v="Trans-0305"/>
    <x v="85"/>
    <x v="448"/>
    <x v="8"/>
    <x v="87"/>
    <x v="1"/>
    <x v="1055"/>
  </r>
  <r>
    <s v="Trans-8521"/>
    <x v="96"/>
    <x v="43"/>
    <x v="0"/>
    <x v="60"/>
    <x v="0"/>
    <x v="1056"/>
  </r>
  <r>
    <s v="Trans-8134"/>
    <x v="12"/>
    <x v="111"/>
    <x v="3"/>
    <x v="80"/>
    <x v="1"/>
    <x v="139"/>
  </r>
  <r>
    <s v="Trans-3910"/>
    <x v="82"/>
    <x v="60"/>
    <x v="8"/>
    <x v="88"/>
    <x v="0"/>
    <x v="1057"/>
  </r>
  <r>
    <s v="Trans-9006"/>
    <x v="71"/>
    <x v="577"/>
    <x v="5"/>
    <x v="40"/>
    <x v="2"/>
    <x v="1058"/>
  </r>
  <r>
    <s v="Trans-6239"/>
    <x v="78"/>
    <x v="47"/>
    <x v="4"/>
    <x v="20"/>
    <x v="0"/>
    <x v="1059"/>
  </r>
  <r>
    <s v="Trans-6156"/>
    <x v="43"/>
    <x v="455"/>
    <x v="8"/>
    <x v="33"/>
    <x v="1"/>
    <x v="1060"/>
  </r>
  <r>
    <s v="Trans-1606"/>
    <x v="45"/>
    <x v="330"/>
    <x v="1"/>
    <x v="23"/>
    <x v="0"/>
    <x v="727"/>
  </r>
  <r>
    <s v="Trans-4997"/>
    <x v="47"/>
    <x v="528"/>
    <x v="5"/>
    <x v="2"/>
    <x v="2"/>
    <x v="1061"/>
  </r>
  <r>
    <s v="Trans-3418"/>
    <x v="3"/>
    <x v="366"/>
    <x v="7"/>
    <x v="24"/>
    <x v="0"/>
    <x v="1062"/>
  </r>
  <r>
    <s v="Trans-3240"/>
    <x v="21"/>
    <x v="578"/>
    <x v="1"/>
    <x v="15"/>
    <x v="0"/>
    <x v="1063"/>
  </r>
  <r>
    <s v="Trans-1186"/>
    <x v="32"/>
    <x v="579"/>
    <x v="4"/>
    <x v="77"/>
    <x v="2"/>
    <x v="1064"/>
  </r>
  <r>
    <s v="Trans-5429"/>
    <x v="29"/>
    <x v="422"/>
    <x v="9"/>
    <x v="3"/>
    <x v="0"/>
    <x v="1065"/>
  </r>
  <r>
    <s v="Trans-7310"/>
    <x v="58"/>
    <x v="580"/>
    <x v="4"/>
    <x v="57"/>
    <x v="2"/>
    <x v="1029"/>
  </r>
  <r>
    <s v="Trans-4047"/>
    <x v="69"/>
    <x v="364"/>
    <x v="5"/>
    <x v="6"/>
    <x v="0"/>
    <x v="300"/>
  </r>
  <r>
    <s v="Trans-9622"/>
    <x v="99"/>
    <x v="76"/>
    <x v="9"/>
    <x v="39"/>
    <x v="1"/>
    <x v="870"/>
  </r>
  <r>
    <s v="Trans-3928"/>
    <x v="63"/>
    <x v="41"/>
    <x v="6"/>
    <x v="48"/>
    <x v="2"/>
    <x v="1066"/>
  </r>
  <r>
    <s v="Trans-7493"/>
    <x v="11"/>
    <x v="483"/>
    <x v="0"/>
    <x v="82"/>
    <x v="0"/>
    <x v="1067"/>
  </r>
  <r>
    <s v="Trans-4510"/>
    <x v="73"/>
    <x v="167"/>
    <x v="0"/>
    <x v="87"/>
    <x v="2"/>
    <x v="1068"/>
  </r>
  <r>
    <s v="Trans-3282"/>
    <x v="77"/>
    <x v="581"/>
    <x v="2"/>
    <x v="17"/>
    <x v="1"/>
    <x v="1069"/>
  </r>
  <r>
    <s v="Trans-1254"/>
    <x v="70"/>
    <x v="399"/>
    <x v="7"/>
    <x v="2"/>
    <x v="2"/>
    <x v="1070"/>
  </r>
  <r>
    <s v="Trans-4272"/>
    <x v="2"/>
    <x v="298"/>
    <x v="2"/>
    <x v="38"/>
    <x v="0"/>
    <x v="1071"/>
  </r>
  <r>
    <s v="Trans-1455"/>
    <x v="1"/>
    <x v="317"/>
    <x v="7"/>
    <x v="21"/>
    <x v="2"/>
    <x v="1072"/>
  </r>
  <r>
    <s v="Trans-3502"/>
    <x v="65"/>
    <x v="582"/>
    <x v="5"/>
    <x v="51"/>
    <x v="2"/>
    <x v="1073"/>
  </r>
  <r>
    <s v="Trans-9612"/>
    <x v="14"/>
    <x v="416"/>
    <x v="2"/>
    <x v="34"/>
    <x v="1"/>
    <x v="1074"/>
  </r>
  <r>
    <s v="Trans-3488"/>
    <x v="34"/>
    <x v="351"/>
    <x v="8"/>
    <x v="80"/>
    <x v="0"/>
    <x v="1075"/>
  </r>
  <r>
    <s v="Trans-7855"/>
    <x v="83"/>
    <x v="189"/>
    <x v="8"/>
    <x v="25"/>
    <x v="1"/>
    <x v="1076"/>
  </r>
  <r>
    <s v="Trans-4520"/>
    <x v="74"/>
    <x v="346"/>
    <x v="8"/>
    <x v="57"/>
    <x v="1"/>
    <x v="1077"/>
  </r>
  <r>
    <s v="Trans-8694"/>
    <x v="10"/>
    <x v="583"/>
    <x v="1"/>
    <x v="69"/>
    <x v="0"/>
    <x v="587"/>
  </r>
  <r>
    <s v="Trans-5127"/>
    <x v="46"/>
    <x v="315"/>
    <x v="6"/>
    <x v="6"/>
    <x v="2"/>
    <x v="1078"/>
  </r>
  <r>
    <s v="Trans-1020"/>
    <x v="39"/>
    <x v="163"/>
    <x v="0"/>
    <x v="93"/>
    <x v="1"/>
    <x v="1079"/>
  </r>
  <r>
    <s v="Trans-2657"/>
    <x v="39"/>
    <x v="175"/>
    <x v="2"/>
    <x v="38"/>
    <x v="1"/>
    <x v="1080"/>
  </r>
  <r>
    <s v="Trans-5456"/>
    <x v="50"/>
    <x v="584"/>
    <x v="2"/>
    <x v="3"/>
    <x v="1"/>
    <x v="1081"/>
  </r>
  <r>
    <s v="Trans-0244"/>
    <x v="6"/>
    <x v="585"/>
    <x v="6"/>
    <x v="97"/>
    <x v="2"/>
    <x v="1082"/>
  </r>
  <r>
    <s v="Trans-8623"/>
    <x v="56"/>
    <x v="586"/>
    <x v="1"/>
    <x v="99"/>
    <x v="0"/>
    <x v="1083"/>
  </r>
  <r>
    <s v="Trans-0029"/>
    <x v="64"/>
    <x v="159"/>
    <x v="8"/>
    <x v="82"/>
    <x v="1"/>
    <x v="1084"/>
  </r>
  <r>
    <s v="Trans-4856"/>
    <x v="10"/>
    <x v="493"/>
    <x v="7"/>
    <x v="40"/>
    <x v="0"/>
    <x v="1085"/>
  </r>
  <r>
    <s v="Trans-4557"/>
    <x v="5"/>
    <x v="587"/>
    <x v="9"/>
    <x v="84"/>
    <x v="1"/>
    <x v="1086"/>
  </r>
  <r>
    <s v="Trans-6129"/>
    <x v="18"/>
    <x v="433"/>
    <x v="9"/>
    <x v="28"/>
    <x v="1"/>
    <x v="1087"/>
  </r>
  <r>
    <s v="Trans-3672"/>
    <x v="48"/>
    <x v="524"/>
    <x v="9"/>
    <x v="14"/>
    <x v="0"/>
    <x v="1088"/>
  </r>
  <r>
    <s v="Trans-4634"/>
    <x v="21"/>
    <x v="282"/>
    <x v="1"/>
    <x v="65"/>
    <x v="1"/>
    <x v="1089"/>
  </r>
  <r>
    <s v="Trans-1715"/>
    <x v="23"/>
    <x v="157"/>
    <x v="9"/>
    <x v="72"/>
    <x v="0"/>
    <x v="1090"/>
  </r>
  <r>
    <s v="Trans-5245"/>
    <x v="91"/>
    <x v="141"/>
    <x v="1"/>
    <x v="74"/>
    <x v="1"/>
    <x v="1091"/>
  </r>
  <r>
    <s v="Trans-7325"/>
    <x v="10"/>
    <x v="588"/>
    <x v="0"/>
    <x v="90"/>
    <x v="1"/>
    <x v="1092"/>
  </r>
  <r>
    <s v="Trans-0036"/>
    <x v="34"/>
    <x v="35"/>
    <x v="3"/>
    <x v="73"/>
    <x v="0"/>
    <x v="1093"/>
  </r>
  <r>
    <s v="Trans-9699"/>
    <x v="7"/>
    <x v="373"/>
    <x v="4"/>
    <x v="49"/>
    <x v="0"/>
    <x v="1094"/>
  </r>
  <r>
    <s v="Trans-1034"/>
    <x v="82"/>
    <x v="354"/>
    <x v="2"/>
    <x v="75"/>
    <x v="0"/>
    <x v="1095"/>
  </r>
  <r>
    <s v="Trans-9989"/>
    <x v="15"/>
    <x v="568"/>
    <x v="2"/>
    <x v="31"/>
    <x v="0"/>
    <x v="1096"/>
  </r>
  <r>
    <s v="Trans-3902"/>
    <x v="65"/>
    <x v="311"/>
    <x v="8"/>
    <x v="65"/>
    <x v="0"/>
    <x v="1097"/>
  </r>
  <r>
    <s v="Trans-0007"/>
    <x v="52"/>
    <x v="139"/>
    <x v="6"/>
    <x v="0"/>
    <x v="0"/>
    <x v="1098"/>
  </r>
  <r>
    <s v="Trans-5096"/>
    <x v="92"/>
    <x v="139"/>
    <x v="0"/>
    <x v="90"/>
    <x v="1"/>
    <x v="1099"/>
  </r>
  <r>
    <s v="Trans-8698"/>
    <x v="90"/>
    <x v="482"/>
    <x v="7"/>
    <x v="15"/>
    <x v="2"/>
    <x v="1100"/>
  </r>
  <r>
    <s v="Trans-9174"/>
    <x v="5"/>
    <x v="133"/>
    <x v="7"/>
    <x v="37"/>
    <x v="0"/>
    <x v="1101"/>
  </r>
  <r>
    <s v="Trans-3756"/>
    <x v="65"/>
    <x v="560"/>
    <x v="4"/>
    <x v="48"/>
    <x v="0"/>
    <x v="106"/>
  </r>
  <r>
    <s v="Trans-0733"/>
    <x v="26"/>
    <x v="589"/>
    <x v="7"/>
    <x v="70"/>
    <x v="0"/>
    <x v="1102"/>
  </r>
  <r>
    <s v="Trans-5420"/>
    <x v="27"/>
    <x v="78"/>
    <x v="5"/>
    <x v="24"/>
    <x v="2"/>
    <x v="1103"/>
  </r>
  <r>
    <s v="Trans-7624"/>
    <x v="13"/>
    <x v="106"/>
    <x v="0"/>
    <x v="30"/>
    <x v="1"/>
    <x v="144"/>
  </r>
  <r>
    <s v="Trans-7581"/>
    <x v="84"/>
    <x v="590"/>
    <x v="3"/>
    <x v="53"/>
    <x v="1"/>
    <x v="1104"/>
  </r>
  <r>
    <s v="Trans-3868"/>
    <x v="60"/>
    <x v="332"/>
    <x v="1"/>
    <x v="21"/>
    <x v="1"/>
    <x v="1105"/>
  </r>
  <r>
    <s v="Trans-4710"/>
    <x v="56"/>
    <x v="371"/>
    <x v="3"/>
    <x v="99"/>
    <x v="0"/>
    <x v="1106"/>
  </r>
  <r>
    <s v="Trans-0847"/>
    <x v="99"/>
    <x v="591"/>
    <x v="5"/>
    <x v="10"/>
    <x v="0"/>
    <x v="975"/>
  </r>
  <r>
    <s v="Trans-4550"/>
    <x v="41"/>
    <x v="592"/>
    <x v="9"/>
    <x v="39"/>
    <x v="0"/>
    <x v="1107"/>
  </r>
  <r>
    <s v="Trans-1811"/>
    <x v="63"/>
    <x v="390"/>
    <x v="3"/>
    <x v="97"/>
    <x v="1"/>
    <x v="1108"/>
  </r>
  <r>
    <s v="Trans-3914"/>
    <x v="72"/>
    <x v="460"/>
    <x v="3"/>
    <x v="66"/>
    <x v="0"/>
    <x v="1109"/>
  </r>
  <r>
    <s v="Trans-1735"/>
    <x v="74"/>
    <x v="593"/>
    <x v="8"/>
    <x v="51"/>
    <x v="0"/>
    <x v="1110"/>
  </r>
  <r>
    <s v="Trans-1675"/>
    <x v="18"/>
    <x v="497"/>
    <x v="8"/>
    <x v="21"/>
    <x v="1"/>
    <x v="1111"/>
  </r>
  <r>
    <s v="Trans-8706"/>
    <x v="10"/>
    <x v="516"/>
    <x v="4"/>
    <x v="86"/>
    <x v="1"/>
    <x v="1112"/>
  </r>
  <r>
    <s v="Trans-3744"/>
    <x v="16"/>
    <x v="405"/>
    <x v="6"/>
    <x v="59"/>
    <x v="1"/>
    <x v="1113"/>
  </r>
  <r>
    <s v="Trans-0014"/>
    <x v="60"/>
    <x v="185"/>
    <x v="6"/>
    <x v="49"/>
    <x v="2"/>
    <x v="1114"/>
  </r>
  <r>
    <s v="Trans-1223"/>
    <x v="27"/>
    <x v="594"/>
    <x v="4"/>
    <x v="81"/>
    <x v="2"/>
    <x v="1115"/>
  </r>
  <r>
    <s v="Trans-4966"/>
    <x v="82"/>
    <x v="129"/>
    <x v="1"/>
    <x v="47"/>
    <x v="1"/>
    <x v="1116"/>
  </r>
  <r>
    <s v="Trans-5163"/>
    <x v="81"/>
    <x v="383"/>
    <x v="9"/>
    <x v="43"/>
    <x v="2"/>
    <x v="1117"/>
  </r>
  <r>
    <s v="Trans-3520"/>
    <x v="15"/>
    <x v="427"/>
    <x v="3"/>
    <x v="72"/>
    <x v="1"/>
    <x v="1118"/>
  </r>
  <r>
    <s v="Trans-0740"/>
    <x v="57"/>
    <x v="595"/>
    <x v="8"/>
    <x v="74"/>
    <x v="2"/>
    <x v="1119"/>
  </r>
  <r>
    <s v="Trans-2545"/>
    <x v="66"/>
    <x v="310"/>
    <x v="2"/>
    <x v="74"/>
    <x v="1"/>
    <x v="1120"/>
  </r>
  <r>
    <s v="Trans-8552"/>
    <x v="79"/>
    <x v="205"/>
    <x v="1"/>
    <x v="45"/>
    <x v="1"/>
    <x v="1121"/>
  </r>
  <r>
    <s v="Trans-5150"/>
    <x v="34"/>
    <x v="147"/>
    <x v="2"/>
    <x v="76"/>
    <x v="0"/>
    <x v="1122"/>
  </r>
  <r>
    <s v="Trans-6184"/>
    <x v="75"/>
    <x v="175"/>
    <x v="6"/>
    <x v="74"/>
    <x v="0"/>
    <x v="145"/>
  </r>
  <r>
    <s v="Trans-8631"/>
    <x v="64"/>
    <x v="596"/>
    <x v="3"/>
    <x v="48"/>
    <x v="2"/>
    <x v="1123"/>
  </r>
  <r>
    <s v="Trans-5282"/>
    <x v="80"/>
    <x v="40"/>
    <x v="9"/>
    <x v="32"/>
    <x v="1"/>
    <x v="1124"/>
  </r>
  <r>
    <s v="Trans-8758"/>
    <x v="20"/>
    <x v="588"/>
    <x v="7"/>
    <x v="11"/>
    <x v="1"/>
    <x v="1125"/>
  </r>
  <r>
    <s v="Trans-9832"/>
    <x v="77"/>
    <x v="597"/>
    <x v="0"/>
    <x v="46"/>
    <x v="1"/>
    <x v="1126"/>
  </r>
  <r>
    <s v="Trans-5025"/>
    <x v="82"/>
    <x v="199"/>
    <x v="4"/>
    <x v="55"/>
    <x v="2"/>
    <x v="1127"/>
  </r>
  <r>
    <s v="Trans-9250"/>
    <x v="49"/>
    <x v="598"/>
    <x v="9"/>
    <x v="2"/>
    <x v="0"/>
    <x v="1128"/>
  </r>
  <r>
    <s v="Trans-8751"/>
    <x v="36"/>
    <x v="599"/>
    <x v="7"/>
    <x v="4"/>
    <x v="2"/>
    <x v="1129"/>
  </r>
  <r>
    <s v="Trans-4482"/>
    <x v="36"/>
    <x v="515"/>
    <x v="4"/>
    <x v="11"/>
    <x v="0"/>
    <x v="1130"/>
  </r>
  <r>
    <s v="Trans-5399"/>
    <x v="74"/>
    <x v="389"/>
    <x v="2"/>
    <x v="42"/>
    <x v="2"/>
    <x v="1131"/>
  </r>
  <r>
    <s v="Trans-9194"/>
    <x v="54"/>
    <x v="99"/>
    <x v="7"/>
    <x v="51"/>
    <x v="1"/>
    <x v="1132"/>
  </r>
  <r>
    <s v="Trans-5297"/>
    <x v="98"/>
    <x v="368"/>
    <x v="4"/>
    <x v="59"/>
    <x v="2"/>
    <x v="1133"/>
  </r>
  <r>
    <s v="Trans-7909"/>
    <x v="43"/>
    <x v="600"/>
    <x v="2"/>
    <x v="72"/>
    <x v="0"/>
    <x v="1134"/>
  </r>
  <r>
    <s v="Trans-1875"/>
    <x v="47"/>
    <x v="601"/>
    <x v="3"/>
    <x v="27"/>
    <x v="2"/>
    <x v="1135"/>
  </r>
  <r>
    <s v="Trans-5412"/>
    <x v="37"/>
    <x v="421"/>
    <x v="1"/>
    <x v="87"/>
    <x v="0"/>
    <x v="1136"/>
  </r>
  <r>
    <s v="Trans-6242"/>
    <x v="89"/>
    <x v="27"/>
    <x v="2"/>
    <x v="58"/>
    <x v="0"/>
    <x v="1137"/>
  </r>
  <r>
    <s v="Trans-6848"/>
    <x v="58"/>
    <x v="219"/>
    <x v="1"/>
    <x v="16"/>
    <x v="2"/>
    <x v="1138"/>
  </r>
  <r>
    <s v="Trans-2656"/>
    <x v="76"/>
    <x v="304"/>
    <x v="6"/>
    <x v="25"/>
    <x v="2"/>
    <x v="1139"/>
  </r>
  <r>
    <s v="Trans-1613"/>
    <x v="93"/>
    <x v="335"/>
    <x v="8"/>
    <x v="69"/>
    <x v="2"/>
    <x v="1140"/>
  </r>
  <r>
    <s v="Trans-8265"/>
    <x v="45"/>
    <x v="602"/>
    <x v="5"/>
    <x v="65"/>
    <x v="0"/>
    <x v="661"/>
  </r>
  <r>
    <s v="Trans-5497"/>
    <x v="55"/>
    <x v="555"/>
    <x v="6"/>
    <x v="6"/>
    <x v="2"/>
    <x v="1141"/>
  </r>
  <r>
    <s v="Trans-7284"/>
    <x v="23"/>
    <x v="404"/>
    <x v="6"/>
    <x v="75"/>
    <x v="0"/>
    <x v="1142"/>
  </r>
  <r>
    <s v="Trans-6115"/>
    <x v="40"/>
    <x v="90"/>
    <x v="0"/>
    <x v="79"/>
    <x v="2"/>
    <x v="1143"/>
  </r>
  <r>
    <s v="Trans-6647"/>
    <x v="22"/>
    <x v="459"/>
    <x v="6"/>
    <x v="8"/>
    <x v="1"/>
    <x v="1144"/>
  </r>
  <r>
    <s v="Trans-7399"/>
    <x v="96"/>
    <x v="334"/>
    <x v="4"/>
    <x v="2"/>
    <x v="1"/>
    <x v="1145"/>
  </r>
  <r>
    <s v="Trans-2291"/>
    <x v="89"/>
    <x v="502"/>
    <x v="7"/>
    <x v="82"/>
    <x v="2"/>
    <x v="1146"/>
  </r>
  <r>
    <s v="Trans-8908"/>
    <x v="89"/>
    <x v="88"/>
    <x v="5"/>
    <x v="73"/>
    <x v="0"/>
    <x v="1147"/>
  </r>
  <r>
    <s v="Trans-6385"/>
    <x v="44"/>
    <x v="465"/>
    <x v="0"/>
    <x v="43"/>
    <x v="0"/>
    <x v="1148"/>
  </r>
  <r>
    <s v="Trans-0510"/>
    <x v="30"/>
    <x v="561"/>
    <x v="1"/>
    <x v="87"/>
    <x v="0"/>
    <x v="1149"/>
  </r>
  <r>
    <s v="Trans-1697"/>
    <x v="97"/>
    <x v="162"/>
    <x v="5"/>
    <x v="53"/>
    <x v="0"/>
    <x v="1150"/>
  </r>
  <r>
    <s v="Trans-5311"/>
    <x v="20"/>
    <x v="110"/>
    <x v="3"/>
    <x v="18"/>
    <x v="2"/>
    <x v="1151"/>
  </r>
  <r>
    <s v="Trans-3902"/>
    <x v="49"/>
    <x v="293"/>
    <x v="8"/>
    <x v="75"/>
    <x v="2"/>
    <x v="1152"/>
  </r>
  <r>
    <s v="Trans-3897"/>
    <x v="64"/>
    <x v="603"/>
    <x v="5"/>
    <x v="72"/>
    <x v="1"/>
    <x v="132"/>
  </r>
  <r>
    <s v="Trans-5183"/>
    <x v="88"/>
    <x v="560"/>
    <x v="1"/>
    <x v="62"/>
    <x v="0"/>
    <x v="1153"/>
  </r>
  <r>
    <s v="Trans-0541"/>
    <x v="75"/>
    <x v="212"/>
    <x v="3"/>
    <x v="90"/>
    <x v="2"/>
    <x v="1154"/>
  </r>
  <r>
    <s v="Trans-0813"/>
    <x v="39"/>
    <x v="464"/>
    <x v="9"/>
    <x v="88"/>
    <x v="1"/>
    <x v="1155"/>
  </r>
  <r>
    <s v="Trans-4291"/>
    <x v="38"/>
    <x v="476"/>
    <x v="3"/>
    <x v="46"/>
    <x v="2"/>
    <x v="856"/>
  </r>
  <r>
    <s v="Trans-2684"/>
    <x v="50"/>
    <x v="75"/>
    <x v="0"/>
    <x v="72"/>
    <x v="2"/>
    <x v="1156"/>
  </r>
  <r>
    <s v="Trans-2084"/>
    <x v="13"/>
    <x v="421"/>
    <x v="4"/>
    <x v="85"/>
    <x v="2"/>
    <x v="1157"/>
  </r>
  <r>
    <s v="Trans-9002"/>
    <x v="39"/>
    <x v="354"/>
    <x v="0"/>
    <x v="77"/>
    <x v="1"/>
    <x v="1158"/>
  </r>
  <r>
    <s v="Trans-6841"/>
    <x v="17"/>
    <x v="604"/>
    <x v="2"/>
    <x v="3"/>
    <x v="2"/>
    <x v="1159"/>
  </r>
  <r>
    <s v="Trans-1081"/>
    <x v="95"/>
    <x v="605"/>
    <x v="5"/>
    <x v="46"/>
    <x v="1"/>
    <x v="1160"/>
  </r>
  <r>
    <s v="Trans-5837"/>
    <x v="22"/>
    <x v="558"/>
    <x v="6"/>
    <x v="95"/>
    <x v="2"/>
    <x v="1161"/>
  </r>
  <r>
    <s v="Trans-1739"/>
    <x v="88"/>
    <x v="558"/>
    <x v="6"/>
    <x v="61"/>
    <x v="2"/>
    <x v="1162"/>
  </r>
  <r>
    <s v="Trans-1553"/>
    <x v="1"/>
    <x v="524"/>
    <x v="5"/>
    <x v="76"/>
    <x v="0"/>
    <x v="1163"/>
  </r>
  <r>
    <s v="Trans-5733"/>
    <x v="48"/>
    <x v="606"/>
    <x v="0"/>
    <x v="41"/>
    <x v="1"/>
    <x v="1164"/>
  </r>
  <r>
    <s v="Trans-1978"/>
    <x v="88"/>
    <x v="218"/>
    <x v="3"/>
    <x v="81"/>
    <x v="0"/>
    <x v="1165"/>
  </r>
  <r>
    <s v="Trans-4086"/>
    <x v="42"/>
    <x v="521"/>
    <x v="6"/>
    <x v="27"/>
    <x v="1"/>
    <x v="1166"/>
  </r>
  <r>
    <s v="Trans-1350"/>
    <x v="43"/>
    <x v="431"/>
    <x v="2"/>
    <x v="91"/>
    <x v="0"/>
    <x v="1167"/>
  </r>
  <r>
    <s v="Trans-6672"/>
    <x v="24"/>
    <x v="607"/>
    <x v="5"/>
    <x v="52"/>
    <x v="0"/>
    <x v="1168"/>
  </r>
  <r>
    <s v="Trans-5826"/>
    <x v="95"/>
    <x v="608"/>
    <x v="1"/>
    <x v="22"/>
    <x v="1"/>
    <x v="409"/>
  </r>
  <r>
    <s v="Trans-3104"/>
    <x v="0"/>
    <x v="57"/>
    <x v="4"/>
    <x v="80"/>
    <x v="2"/>
    <x v="1169"/>
  </r>
  <r>
    <s v="Trans-5577"/>
    <x v="16"/>
    <x v="18"/>
    <x v="2"/>
    <x v="25"/>
    <x v="1"/>
    <x v="1170"/>
  </r>
  <r>
    <s v="Trans-4230"/>
    <x v="77"/>
    <x v="208"/>
    <x v="0"/>
    <x v="28"/>
    <x v="0"/>
    <x v="1171"/>
  </r>
  <r>
    <s v="Trans-9761"/>
    <x v="72"/>
    <x v="27"/>
    <x v="4"/>
    <x v="44"/>
    <x v="1"/>
    <x v="1172"/>
  </r>
  <r>
    <s v="Trans-1626"/>
    <x v="15"/>
    <x v="609"/>
    <x v="1"/>
    <x v="26"/>
    <x v="0"/>
    <x v="1173"/>
  </r>
  <r>
    <s v="Trans-1424"/>
    <x v="95"/>
    <x v="384"/>
    <x v="0"/>
    <x v="4"/>
    <x v="2"/>
    <x v="77"/>
  </r>
  <r>
    <s v="Trans-4313"/>
    <x v="0"/>
    <x v="266"/>
    <x v="5"/>
    <x v="58"/>
    <x v="0"/>
    <x v="1174"/>
  </r>
  <r>
    <s v="Trans-2392"/>
    <x v="0"/>
    <x v="610"/>
    <x v="3"/>
    <x v="68"/>
    <x v="0"/>
    <x v="1175"/>
  </r>
  <r>
    <s v="Trans-0522"/>
    <x v="1"/>
    <x v="552"/>
    <x v="1"/>
    <x v="84"/>
    <x v="2"/>
    <x v="1176"/>
  </r>
  <r>
    <s v="Trans-4197"/>
    <x v="28"/>
    <x v="592"/>
    <x v="9"/>
    <x v="2"/>
    <x v="1"/>
    <x v="1177"/>
  </r>
  <r>
    <s v="Trans-1542"/>
    <x v="73"/>
    <x v="118"/>
    <x v="3"/>
    <x v="27"/>
    <x v="0"/>
    <x v="1178"/>
  </r>
  <r>
    <s v="Trans-7448"/>
    <x v="95"/>
    <x v="88"/>
    <x v="0"/>
    <x v="2"/>
    <x v="1"/>
    <x v="1179"/>
  </r>
  <r>
    <s v="Trans-9808"/>
    <x v="59"/>
    <x v="441"/>
    <x v="5"/>
    <x v="88"/>
    <x v="1"/>
    <x v="1180"/>
  </r>
  <r>
    <s v="Trans-4907"/>
    <x v="79"/>
    <x v="142"/>
    <x v="8"/>
    <x v="77"/>
    <x v="2"/>
    <x v="1181"/>
  </r>
  <r>
    <s v="Trans-5341"/>
    <x v="25"/>
    <x v="307"/>
    <x v="9"/>
    <x v="69"/>
    <x v="1"/>
    <x v="1182"/>
  </r>
  <r>
    <s v="Trans-3223"/>
    <x v="0"/>
    <x v="42"/>
    <x v="0"/>
    <x v="73"/>
    <x v="2"/>
    <x v="1183"/>
  </r>
  <r>
    <s v="Trans-2590"/>
    <x v="64"/>
    <x v="611"/>
    <x v="7"/>
    <x v="91"/>
    <x v="2"/>
    <x v="1184"/>
  </r>
  <r>
    <s v="Trans-6734"/>
    <x v="32"/>
    <x v="411"/>
    <x v="0"/>
    <x v="31"/>
    <x v="1"/>
    <x v="1185"/>
  </r>
  <r>
    <s v="Trans-2385"/>
    <x v="58"/>
    <x v="532"/>
    <x v="3"/>
    <x v="61"/>
    <x v="0"/>
    <x v="1186"/>
  </r>
  <r>
    <s v="Trans-9557"/>
    <x v="77"/>
    <x v="6"/>
    <x v="8"/>
    <x v="43"/>
    <x v="0"/>
    <x v="1187"/>
  </r>
  <r>
    <s v="Trans-0305"/>
    <x v="29"/>
    <x v="612"/>
    <x v="3"/>
    <x v="20"/>
    <x v="0"/>
    <x v="1188"/>
  </r>
  <r>
    <s v="Trans-6893"/>
    <x v="56"/>
    <x v="114"/>
    <x v="0"/>
    <x v="75"/>
    <x v="2"/>
    <x v="1189"/>
  </r>
  <r>
    <s v="Trans-0991"/>
    <x v="89"/>
    <x v="288"/>
    <x v="1"/>
    <x v="51"/>
    <x v="1"/>
    <x v="1190"/>
  </r>
  <r>
    <s v="Trans-0458"/>
    <x v="3"/>
    <x v="613"/>
    <x v="3"/>
    <x v="29"/>
    <x v="2"/>
    <x v="1191"/>
  </r>
  <r>
    <s v="Trans-8645"/>
    <x v="24"/>
    <x v="584"/>
    <x v="5"/>
    <x v="76"/>
    <x v="2"/>
    <x v="1192"/>
  </r>
  <r>
    <s v="Trans-5174"/>
    <x v="93"/>
    <x v="370"/>
    <x v="1"/>
    <x v="54"/>
    <x v="2"/>
    <x v="1193"/>
  </r>
  <r>
    <s v="Trans-2617"/>
    <x v="31"/>
    <x v="610"/>
    <x v="1"/>
    <x v="70"/>
    <x v="0"/>
    <x v="1194"/>
  </r>
  <r>
    <s v="Trans-1744"/>
    <x v="2"/>
    <x v="153"/>
    <x v="3"/>
    <x v="14"/>
    <x v="2"/>
    <x v="1195"/>
  </r>
  <r>
    <s v="Trans-4087"/>
    <x v="96"/>
    <x v="38"/>
    <x v="7"/>
    <x v="37"/>
    <x v="0"/>
    <x v="1104"/>
  </r>
  <r>
    <s v="Trans-2560"/>
    <x v="44"/>
    <x v="213"/>
    <x v="0"/>
    <x v="60"/>
    <x v="0"/>
    <x v="1196"/>
  </r>
  <r>
    <s v="Trans-1481"/>
    <x v="16"/>
    <x v="163"/>
    <x v="2"/>
    <x v="88"/>
    <x v="1"/>
    <x v="1197"/>
  </r>
  <r>
    <s v="Trans-9717"/>
    <x v="88"/>
    <x v="476"/>
    <x v="9"/>
    <x v="18"/>
    <x v="2"/>
    <x v="1198"/>
  </r>
  <r>
    <s v="Trans-6799"/>
    <x v="36"/>
    <x v="614"/>
    <x v="3"/>
    <x v="31"/>
    <x v="0"/>
    <x v="1199"/>
  </r>
  <r>
    <s v="Trans-7258"/>
    <x v="78"/>
    <x v="156"/>
    <x v="5"/>
    <x v="60"/>
    <x v="0"/>
    <x v="1200"/>
  </r>
  <r>
    <s v="Trans-7186"/>
    <x v="80"/>
    <x v="98"/>
    <x v="3"/>
    <x v="52"/>
    <x v="1"/>
    <x v="1201"/>
  </r>
  <r>
    <s v="Trans-1756"/>
    <x v="26"/>
    <x v="615"/>
    <x v="5"/>
    <x v="56"/>
    <x v="0"/>
    <x v="1202"/>
  </r>
  <r>
    <s v="Trans-7747"/>
    <x v="77"/>
    <x v="314"/>
    <x v="4"/>
    <x v="37"/>
    <x v="2"/>
    <x v="1203"/>
  </r>
  <r>
    <s v="Trans-2859"/>
    <x v="31"/>
    <x v="292"/>
    <x v="0"/>
    <x v="52"/>
    <x v="1"/>
    <x v="1204"/>
  </r>
  <r>
    <s v="Trans-3622"/>
    <x v="41"/>
    <x v="616"/>
    <x v="7"/>
    <x v="94"/>
    <x v="2"/>
    <x v="1205"/>
  </r>
  <r>
    <s v="Trans-1532"/>
    <x v="60"/>
    <x v="98"/>
    <x v="6"/>
    <x v="59"/>
    <x v="2"/>
    <x v="1206"/>
  </r>
  <r>
    <s v="Trans-9598"/>
    <x v="55"/>
    <x v="617"/>
    <x v="8"/>
    <x v="42"/>
    <x v="2"/>
    <x v="1089"/>
  </r>
  <r>
    <s v="Trans-2967"/>
    <x v="81"/>
    <x v="518"/>
    <x v="5"/>
    <x v="32"/>
    <x v="0"/>
    <x v="375"/>
  </r>
  <r>
    <s v="Trans-4775"/>
    <x v="63"/>
    <x v="618"/>
    <x v="8"/>
    <x v="90"/>
    <x v="2"/>
    <x v="1207"/>
  </r>
  <r>
    <s v="Trans-0662"/>
    <x v="8"/>
    <x v="576"/>
    <x v="5"/>
    <x v="39"/>
    <x v="0"/>
    <x v="1208"/>
  </r>
  <r>
    <s v="Trans-8636"/>
    <x v="67"/>
    <x v="111"/>
    <x v="5"/>
    <x v="3"/>
    <x v="2"/>
    <x v="1209"/>
  </r>
  <r>
    <s v="Trans-1741"/>
    <x v="30"/>
    <x v="262"/>
    <x v="3"/>
    <x v="79"/>
    <x v="0"/>
    <x v="1210"/>
  </r>
  <r>
    <s v="Trans-4412"/>
    <x v="99"/>
    <x v="221"/>
    <x v="4"/>
    <x v="31"/>
    <x v="2"/>
    <x v="1211"/>
  </r>
  <r>
    <s v="Trans-9786"/>
    <x v="92"/>
    <x v="15"/>
    <x v="2"/>
    <x v="96"/>
    <x v="1"/>
    <x v="1212"/>
  </r>
  <r>
    <s v="Trans-4743"/>
    <x v="97"/>
    <x v="619"/>
    <x v="6"/>
    <x v="2"/>
    <x v="1"/>
    <x v="1213"/>
  </r>
  <r>
    <s v="Trans-6417"/>
    <x v="7"/>
    <x v="267"/>
    <x v="5"/>
    <x v="34"/>
    <x v="2"/>
    <x v="1214"/>
  </r>
  <r>
    <s v="Trans-8725"/>
    <x v="41"/>
    <x v="175"/>
    <x v="7"/>
    <x v="49"/>
    <x v="1"/>
    <x v="1215"/>
  </r>
  <r>
    <s v="Trans-2930"/>
    <x v="9"/>
    <x v="468"/>
    <x v="8"/>
    <x v="82"/>
    <x v="2"/>
    <x v="117"/>
  </r>
  <r>
    <s v="Trans-0076"/>
    <x v="41"/>
    <x v="99"/>
    <x v="9"/>
    <x v="24"/>
    <x v="0"/>
    <x v="1216"/>
  </r>
  <r>
    <s v="Trans-6930"/>
    <x v="81"/>
    <x v="538"/>
    <x v="7"/>
    <x v="12"/>
    <x v="0"/>
    <x v="1217"/>
  </r>
  <r>
    <s v="Trans-5951"/>
    <x v="19"/>
    <x v="190"/>
    <x v="5"/>
    <x v="55"/>
    <x v="2"/>
    <x v="1142"/>
  </r>
  <r>
    <s v="Trans-7182"/>
    <x v="85"/>
    <x v="620"/>
    <x v="3"/>
    <x v="15"/>
    <x v="0"/>
    <x v="1218"/>
  </r>
  <r>
    <s v="Trans-9870"/>
    <x v="89"/>
    <x v="545"/>
    <x v="2"/>
    <x v="71"/>
    <x v="2"/>
    <x v="1219"/>
  </r>
  <r>
    <s v="Trans-6401"/>
    <x v="34"/>
    <x v="12"/>
    <x v="7"/>
    <x v="1"/>
    <x v="0"/>
    <x v="1220"/>
  </r>
  <r>
    <s v="Trans-9974"/>
    <x v="98"/>
    <x v="331"/>
    <x v="0"/>
    <x v="79"/>
    <x v="2"/>
    <x v="1221"/>
  </r>
  <r>
    <s v="Trans-5801"/>
    <x v="36"/>
    <x v="299"/>
    <x v="3"/>
    <x v="39"/>
    <x v="1"/>
    <x v="1222"/>
  </r>
  <r>
    <s v="Trans-1108"/>
    <x v="39"/>
    <x v="346"/>
    <x v="9"/>
    <x v="52"/>
    <x v="2"/>
    <x v="1223"/>
  </r>
  <r>
    <s v="Trans-1512"/>
    <x v="88"/>
    <x v="201"/>
    <x v="8"/>
    <x v="42"/>
    <x v="0"/>
    <x v="1224"/>
  </r>
  <r>
    <s v="Trans-2310"/>
    <x v="96"/>
    <x v="621"/>
    <x v="6"/>
    <x v="72"/>
    <x v="1"/>
    <x v="1225"/>
  </r>
  <r>
    <s v="Trans-9428"/>
    <x v="91"/>
    <x v="436"/>
    <x v="1"/>
    <x v="32"/>
    <x v="2"/>
    <x v="1226"/>
  </r>
  <r>
    <s v="Trans-5708"/>
    <x v="87"/>
    <x v="103"/>
    <x v="2"/>
    <x v="92"/>
    <x v="1"/>
    <x v="1227"/>
  </r>
  <r>
    <s v="Trans-1409"/>
    <x v="44"/>
    <x v="622"/>
    <x v="0"/>
    <x v="48"/>
    <x v="2"/>
    <x v="1228"/>
  </r>
  <r>
    <s v="Trans-3521"/>
    <x v="4"/>
    <x v="623"/>
    <x v="4"/>
    <x v="29"/>
    <x v="2"/>
    <x v="1229"/>
  </r>
  <r>
    <s v="Trans-3723"/>
    <x v="92"/>
    <x v="545"/>
    <x v="2"/>
    <x v="89"/>
    <x v="2"/>
    <x v="1230"/>
  </r>
  <r>
    <s v="Trans-7095"/>
    <x v="24"/>
    <x v="65"/>
    <x v="7"/>
    <x v="49"/>
    <x v="0"/>
    <x v="1231"/>
  </r>
  <r>
    <s v="Trans-9656"/>
    <x v="6"/>
    <x v="119"/>
    <x v="4"/>
    <x v="68"/>
    <x v="0"/>
    <x v="1232"/>
  </r>
  <r>
    <s v="Trans-9567"/>
    <x v="33"/>
    <x v="344"/>
    <x v="9"/>
    <x v="29"/>
    <x v="0"/>
    <x v="1233"/>
  </r>
  <r>
    <s v="Trans-9217"/>
    <x v="78"/>
    <x v="342"/>
    <x v="4"/>
    <x v="16"/>
    <x v="0"/>
    <x v="1234"/>
  </r>
  <r>
    <s v="Trans-9558"/>
    <x v="12"/>
    <x v="543"/>
    <x v="4"/>
    <x v="67"/>
    <x v="1"/>
    <x v="1033"/>
  </r>
  <r>
    <s v="Trans-5350"/>
    <x v="35"/>
    <x v="144"/>
    <x v="6"/>
    <x v="45"/>
    <x v="0"/>
    <x v="1235"/>
  </r>
  <r>
    <s v="Trans-5053"/>
    <x v="1"/>
    <x v="183"/>
    <x v="9"/>
    <x v="93"/>
    <x v="1"/>
    <x v="356"/>
  </r>
  <r>
    <s v="Trans-9571"/>
    <x v="10"/>
    <x v="85"/>
    <x v="1"/>
    <x v="8"/>
    <x v="1"/>
    <x v="1236"/>
  </r>
  <r>
    <s v="Trans-1287"/>
    <x v="38"/>
    <x v="624"/>
    <x v="0"/>
    <x v="29"/>
    <x v="0"/>
    <x v="1237"/>
  </r>
  <r>
    <s v="Trans-2598"/>
    <x v="20"/>
    <x v="149"/>
    <x v="5"/>
    <x v="42"/>
    <x v="1"/>
    <x v="616"/>
  </r>
  <r>
    <s v="Trans-0139"/>
    <x v="19"/>
    <x v="625"/>
    <x v="1"/>
    <x v="4"/>
    <x v="1"/>
    <x v="1238"/>
  </r>
  <r>
    <s v="Trans-8071"/>
    <x v="67"/>
    <x v="96"/>
    <x v="2"/>
    <x v="69"/>
    <x v="1"/>
    <x v="1239"/>
  </r>
  <r>
    <s v="Trans-3317"/>
    <x v="4"/>
    <x v="626"/>
    <x v="5"/>
    <x v="26"/>
    <x v="1"/>
    <x v="1240"/>
  </r>
  <r>
    <s v="Trans-4502"/>
    <x v="88"/>
    <x v="612"/>
    <x v="3"/>
    <x v="79"/>
    <x v="0"/>
    <x v="1241"/>
  </r>
  <r>
    <s v="Trans-4095"/>
    <x v="68"/>
    <x v="129"/>
    <x v="8"/>
    <x v="81"/>
    <x v="2"/>
    <x v="1242"/>
  </r>
  <r>
    <s v="Trans-2469"/>
    <x v="32"/>
    <x v="150"/>
    <x v="8"/>
    <x v="87"/>
    <x v="1"/>
    <x v="28"/>
  </r>
  <r>
    <s v="Trans-1126"/>
    <x v="87"/>
    <x v="627"/>
    <x v="0"/>
    <x v="18"/>
    <x v="0"/>
    <x v="1243"/>
  </r>
  <r>
    <s v="Trans-9293"/>
    <x v="83"/>
    <x v="162"/>
    <x v="6"/>
    <x v="16"/>
    <x v="2"/>
    <x v="1244"/>
  </r>
  <r>
    <s v="Trans-2812"/>
    <x v="83"/>
    <x v="82"/>
    <x v="2"/>
    <x v="62"/>
    <x v="0"/>
    <x v="1245"/>
  </r>
  <r>
    <s v="Trans-4899"/>
    <x v="46"/>
    <x v="628"/>
    <x v="1"/>
    <x v="33"/>
    <x v="1"/>
    <x v="1246"/>
  </r>
  <r>
    <s v="Trans-9291"/>
    <x v="2"/>
    <x v="629"/>
    <x v="4"/>
    <x v="17"/>
    <x v="0"/>
    <x v="1247"/>
  </r>
  <r>
    <s v="Trans-2088"/>
    <x v="29"/>
    <x v="20"/>
    <x v="8"/>
    <x v="39"/>
    <x v="2"/>
    <x v="1248"/>
  </r>
  <r>
    <s v="Trans-8645"/>
    <x v="27"/>
    <x v="277"/>
    <x v="1"/>
    <x v="19"/>
    <x v="0"/>
    <x v="1249"/>
  </r>
  <r>
    <s v="Trans-7669"/>
    <x v="21"/>
    <x v="630"/>
    <x v="2"/>
    <x v="74"/>
    <x v="2"/>
    <x v="1250"/>
  </r>
  <r>
    <s v="Trans-5255"/>
    <x v="75"/>
    <x v="36"/>
    <x v="1"/>
    <x v="97"/>
    <x v="2"/>
    <x v="1251"/>
  </r>
  <r>
    <s v="Trans-5544"/>
    <x v="14"/>
    <x v="342"/>
    <x v="3"/>
    <x v="27"/>
    <x v="2"/>
    <x v="1252"/>
  </r>
  <r>
    <s v="Trans-8554"/>
    <x v="75"/>
    <x v="551"/>
    <x v="9"/>
    <x v="71"/>
    <x v="1"/>
    <x v="1253"/>
  </r>
  <r>
    <s v="Trans-2437"/>
    <x v="15"/>
    <x v="575"/>
    <x v="6"/>
    <x v="84"/>
    <x v="1"/>
    <x v="47"/>
  </r>
  <r>
    <s v="Trans-7443"/>
    <x v="98"/>
    <x v="450"/>
    <x v="3"/>
    <x v="57"/>
    <x v="1"/>
    <x v="1254"/>
  </r>
  <r>
    <s v="Trans-6096"/>
    <x v="45"/>
    <x v="542"/>
    <x v="4"/>
    <x v="74"/>
    <x v="0"/>
    <x v="1255"/>
  </r>
  <r>
    <s v="Trans-8869"/>
    <x v="33"/>
    <x v="129"/>
    <x v="7"/>
    <x v="18"/>
    <x v="2"/>
    <x v="1256"/>
  </r>
  <r>
    <s v="Trans-8199"/>
    <x v="53"/>
    <x v="104"/>
    <x v="2"/>
    <x v="11"/>
    <x v="2"/>
    <x v="1257"/>
  </r>
  <r>
    <s v="Trans-6078"/>
    <x v="96"/>
    <x v="298"/>
    <x v="9"/>
    <x v="63"/>
    <x v="0"/>
    <x v="1258"/>
  </r>
  <r>
    <s v="Trans-7581"/>
    <x v="97"/>
    <x v="143"/>
    <x v="7"/>
    <x v="51"/>
    <x v="2"/>
    <x v="969"/>
  </r>
  <r>
    <s v="Trans-3614"/>
    <x v="14"/>
    <x v="427"/>
    <x v="9"/>
    <x v="97"/>
    <x v="0"/>
    <x v="212"/>
  </r>
  <r>
    <s v="Trans-2416"/>
    <x v="92"/>
    <x v="582"/>
    <x v="2"/>
    <x v="2"/>
    <x v="2"/>
    <x v="1259"/>
  </r>
  <r>
    <s v="Trans-5848"/>
    <x v="94"/>
    <x v="589"/>
    <x v="7"/>
    <x v="48"/>
    <x v="2"/>
    <x v="1260"/>
  </r>
  <r>
    <s v="Trans-8211"/>
    <x v="19"/>
    <x v="343"/>
    <x v="1"/>
    <x v="46"/>
    <x v="0"/>
    <x v="1261"/>
  </r>
  <r>
    <s v="Trans-2233"/>
    <x v="78"/>
    <x v="446"/>
    <x v="0"/>
    <x v="14"/>
    <x v="0"/>
    <x v="1262"/>
  </r>
  <r>
    <s v="Trans-0010"/>
    <x v="90"/>
    <x v="404"/>
    <x v="2"/>
    <x v="69"/>
    <x v="2"/>
    <x v="434"/>
  </r>
  <r>
    <s v="Trans-2997"/>
    <x v="16"/>
    <x v="523"/>
    <x v="9"/>
    <x v="55"/>
    <x v="2"/>
    <x v="1263"/>
  </r>
  <r>
    <s v="Trans-5362"/>
    <x v="45"/>
    <x v="205"/>
    <x v="9"/>
    <x v="14"/>
    <x v="1"/>
    <x v="1264"/>
  </r>
  <r>
    <s v="Trans-6297"/>
    <x v="58"/>
    <x v="32"/>
    <x v="1"/>
    <x v="97"/>
    <x v="2"/>
    <x v="1265"/>
  </r>
  <r>
    <s v="Trans-6398"/>
    <x v="41"/>
    <x v="393"/>
    <x v="5"/>
    <x v="70"/>
    <x v="2"/>
    <x v="1266"/>
  </r>
  <r>
    <s v="Trans-8288"/>
    <x v="27"/>
    <x v="59"/>
    <x v="1"/>
    <x v="62"/>
    <x v="2"/>
    <x v="1267"/>
  </r>
  <r>
    <s v="Trans-6908"/>
    <x v="99"/>
    <x v="631"/>
    <x v="5"/>
    <x v="40"/>
    <x v="1"/>
    <x v="1268"/>
  </r>
  <r>
    <s v="Trans-5637"/>
    <x v="70"/>
    <x v="418"/>
    <x v="4"/>
    <x v="10"/>
    <x v="2"/>
    <x v="1269"/>
  </r>
  <r>
    <s v="Trans-1775"/>
    <x v="68"/>
    <x v="397"/>
    <x v="2"/>
    <x v="80"/>
    <x v="2"/>
    <x v="1270"/>
  </r>
  <r>
    <s v="Trans-2111"/>
    <x v="81"/>
    <x v="618"/>
    <x v="5"/>
    <x v="72"/>
    <x v="0"/>
    <x v="1271"/>
  </r>
  <r>
    <s v="Trans-7494"/>
    <x v="16"/>
    <x v="595"/>
    <x v="2"/>
    <x v="44"/>
    <x v="1"/>
    <x v="1272"/>
  </r>
  <r>
    <s v="Trans-5956"/>
    <x v="49"/>
    <x v="632"/>
    <x v="1"/>
    <x v="97"/>
    <x v="2"/>
    <x v="1273"/>
  </r>
  <r>
    <s v="Trans-9934"/>
    <x v="80"/>
    <x v="633"/>
    <x v="2"/>
    <x v="17"/>
    <x v="2"/>
    <x v="802"/>
  </r>
  <r>
    <s v="Trans-7472"/>
    <x v="32"/>
    <x v="28"/>
    <x v="3"/>
    <x v="97"/>
    <x v="0"/>
    <x v="1274"/>
  </r>
  <r>
    <s v="Trans-4456"/>
    <x v="41"/>
    <x v="150"/>
    <x v="0"/>
    <x v="55"/>
    <x v="0"/>
    <x v="1275"/>
  </r>
  <r>
    <s v="Trans-3168"/>
    <x v="86"/>
    <x v="421"/>
    <x v="5"/>
    <x v="46"/>
    <x v="1"/>
    <x v="1276"/>
  </r>
  <r>
    <s v="Trans-3826"/>
    <x v="81"/>
    <x v="388"/>
    <x v="4"/>
    <x v="76"/>
    <x v="2"/>
    <x v="1277"/>
  </r>
  <r>
    <s v="Trans-0328"/>
    <x v="7"/>
    <x v="208"/>
    <x v="5"/>
    <x v="58"/>
    <x v="1"/>
    <x v="1278"/>
  </r>
  <r>
    <s v="Trans-0847"/>
    <x v="98"/>
    <x v="170"/>
    <x v="7"/>
    <x v="23"/>
    <x v="0"/>
    <x v="1279"/>
  </r>
  <r>
    <s v="Trans-2599"/>
    <x v="93"/>
    <x v="634"/>
    <x v="3"/>
    <x v="87"/>
    <x v="1"/>
    <x v="1280"/>
  </r>
  <r>
    <s v="Trans-5853"/>
    <x v="53"/>
    <x v="38"/>
    <x v="7"/>
    <x v="13"/>
    <x v="0"/>
    <x v="1281"/>
  </r>
  <r>
    <s v="Trans-2271"/>
    <x v="6"/>
    <x v="111"/>
    <x v="7"/>
    <x v="51"/>
    <x v="2"/>
    <x v="1164"/>
  </r>
  <r>
    <s v="Trans-1310"/>
    <x v="65"/>
    <x v="635"/>
    <x v="5"/>
    <x v="98"/>
    <x v="2"/>
    <x v="1282"/>
  </r>
  <r>
    <s v="Trans-9132"/>
    <x v="71"/>
    <x v="528"/>
    <x v="7"/>
    <x v="84"/>
    <x v="2"/>
    <x v="1283"/>
  </r>
  <r>
    <s v="Trans-0704"/>
    <x v="23"/>
    <x v="391"/>
    <x v="8"/>
    <x v="55"/>
    <x v="2"/>
    <x v="1284"/>
  </r>
  <r>
    <s v="Trans-7638"/>
    <x v="83"/>
    <x v="379"/>
    <x v="1"/>
    <x v="35"/>
    <x v="1"/>
    <x v="1285"/>
  </r>
  <r>
    <s v="Trans-3954"/>
    <x v="76"/>
    <x v="422"/>
    <x v="2"/>
    <x v="99"/>
    <x v="0"/>
    <x v="1286"/>
  </r>
  <r>
    <s v="Trans-1978"/>
    <x v="10"/>
    <x v="46"/>
    <x v="0"/>
    <x v="54"/>
    <x v="2"/>
    <x v="1287"/>
  </r>
  <r>
    <s v="Trans-0021"/>
    <x v="57"/>
    <x v="338"/>
    <x v="7"/>
    <x v="75"/>
    <x v="0"/>
    <x v="1288"/>
  </r>
  <r>
    <s v="Trans-6539"/>
    <x v="7"/>
    <x v="207"/>
    <x v="2"/>
    <x v="34"/>
    <x v="0"/>
    <x v="1289"/>
  </r>
  <r>
    <s v="Trans-8086"/>
    <x v="14"/>
    <x v="423"/>
    <x v="1"/>
    <x v="71"/>
    <x v="2"/>
    <x v="1290"/>
  </r>
  <r>
    <s v="Trans-0581"/>
    <x v="33"/>
    <x v="636"/>
    <x v="1"/>
    <x v="75"/>
    <x v="1"/>
    <x v="1291"/>
  </r>
  <r>
    <s v="Trans-8118"/>
    <x v="61"/>
    <x v="263"/>
    <x v="3"/>
    <x v="9"/>
    <x v="2"/>
    <x v="1292"/>
  </r>
  <r>
    <s v="Trans-6567"/>
    <x v="77"/>
    <x v="105"/>
    <x v="5"/>
    <x v="12"/>
    <x v="1"/>
    <x v="1293"/>
  </r>
  <r>
    <s v="Trans-9024"/>
    <x v="54"/>
    <x v="250"/>
    <x v="9"/>
    <x v="70"/>
    <x v="0"/>
    <x v="1294"/>
  </r>
  <r>
    <s v="Trans-0750"/>
    <x v="55"/>
    <x v="618"/>
    <x v="5"/>
    <x v="32"/>
    <x v="2"/>
    <x v="1295"/>
  </r>
  <r>
    <s v="Trans-2437"/>
    <x v="80"/>
    <x v="535"/>
    <x v="8"/>
    <x v="46"/>
    <x v="0"/>
    <x v="1296"/>
  </r>
  <r>
    <s v="Trans-6962"/>
    <x v="69"/>
    <x v="454"/>
    <x v="0"/>
    <x v="89"/>
    <x v="2"/>
    <x v="1297"/>
  </r>
  <r>
    <s v="Trans-8816"/>
    <x v="77"/>
    <x v="627"/>
    <x v="9"/>
    <x v="27"/>
    <x v="1"/>
    <x v="447"/>
  </r>
  <r>
    <s v="Trans-7563"/>
    <x v="59"/>
    <x v="256"/>
    <x v="6"/>
    <x v="76"/>
    <x v="1"/>
    <x v="1298"/>
  </r>
  <r>
    <s v="Trans-4940"/>
    <x v="93"/>
    <x v="317"/>
    <x v="6"/>
    <x v="16"/>
    <x v="1"/>
    <x v="1299"/>
  </r>
  <r>
    <s v="Trans-6122"/>
    <x v="95"/>
    <x v="427"/>
    <x v="4"/>
    <x v="38"/>
    <x v="1"/>
    <x v="1134"/>
  </r>
  <r>
    <s v="Trans-5174"/>
    <x v="74"/>
    <x v="195"/>
    <x v="1"/>
    <x v="4"/>
    <x v="1"/>
    <x v="1300"/>
  </r>
  <r>
    <s v="Trans-7818"/>
    <x v="81"/>
    <x v="637"/>
    <x v="7"/>
    <x v="43"/>
    <x v="2"/>
    <x v="1301"/>
  </r>
  <r>
    <s v="Trans-5915"/>
    <x v="83"/>
    <x v="548"/>
    <x v="0"/>
    <x v="28"/>
    <x v="1"/>
    <x v="1302"/>
  </r>
  <r>
    <s v="Trans-5121"/>
    <x v="49"/>
    <x v="426"/>
    <x v="2"/>
    <x v="80"/>
    <x v="2"/>
    <x v="244"/>
  </r>
  <r>
    <s v="Trans-7273"/>
    <x v="74"/>
    <x v="220"/>
    <x v="7"/>
    <x v="95"/>
    <x v="1"/>
    <x v="33"/>
  </r>
  <r>
    <s v="Trans-2006"/>
    <x v="49"/>
    <x v="342"/>
    <x v="8"/>
    <x v="96"/>
    <x v="0"/>
    <x v="1303"/>
  </r>
  <r>
    <s v="Trans-2762"/>
    <x v="29"/>
    <x v="420"/>
    <x v="6"/>
    <x v="77"/>
    <x v="0"/>
    <x v="1304"/>
  </r>
  <r>
    <s v="Trans-1127"/>
    <x v="23"/>
    <x v="79"/>
    <x v="2"/>
    <x v="9"/>
    <x v="0"/>
    <x v="1305"/>
  </r>
  <r>
    <s v="Trans-9696"/>
    <x v="72"/>
    <x v="84"/>
    <x v="3"/>
    <x v="88"/>
    <x v="2"/>
    <x v="1306"/>
  </r>
  <r>
    <s v="Trans-7559"/>
    <x v="25"/>
    <x v="326"/>
    <x v="2"/>
    <x v="62"/>
    <x v="0"/>
    <x v="1307"/>
  </r>
  <r>
    <s v="Trans-7998"/>
    <x v="10"/>
    <x v="427"/>
    <x v="7"/>
    <x v="95"/>
    <x v="1"/>
    <x v="712"/>
  </r>
  <r>
    <s v="Trans-4205"/>
    <x v="13"/>
    <x v="378"/>
    <x v="9"/>
    <x v="97"/>
    <x v="2"/>
    <x v="1308"/>
  </r>
  <r>
    <s v="Trans-5237"/>
    <x v="20"/>
    <x v="280"/>
    <x v="5"/>
    <x v="33"/>
    <x v="0"/>
    <x v="1309"/>
  </r>
  <r>
    <s v="Trans-9528"/>
    <x v="25"/>
    <x v="87"/>
    <x v="3"/>
    <x v="23"/>
    <x v="0"/>
    <x v="1310"/>
  </r>
  <r>
    <s v="Trans-8061"/>
    <x v="65"/>
    <x v="533"/>
    <x v="0"/>
    <x v="39"/>
    <x v="0"/>
    <x v="1311"/>
  </r>
  <r>
    <s v="Trans-0963"/>
    <x v="85"/>
    <x v="526"/>
    <x v="8"/>
    <x v="63"/>
    <x v="0"/>
    <x v="1312"/>
  </r>
  <r>
    <s v="Trans-0066"/>
    <x v="88"/>
    <x v="159"/>
    <x v="1"/>
    <x v="61"/>
    <x v="0"/>
    <x v="1313"/>
  </r>
  <r>
    <s v="Trans-9236"/>
    <x v="6"/>
    <x v="638"/>
    <x v="6"/>
    <x v="11"/>
    <x v="1"/>
    <x v="1314"/>
  </r>
  <r>
    <s v="Trans-3804"/>
    <x v="0"/>
    <x v="460"/>
    <x v="6"/>
    <x v="87"/>
    <x v="2"/>
    <x v="1315"/>
  </r>
  <r>
    <s v="Trans-2439"/>
    <x v="99"/>
    <x v="639"/>
    <x v="1"/>
    <x v="70"/>
    <x v="0"/>
    <x v="1316"/>
  </r>
  <r>
    <s v="Trans-9243"/>
    <x v="23"/>
    <x v="485"/>
    <x v="1"/>
    <x v="31"/>
    <x v="1"/>
    <x v="1135"/>
  </r>
  <r>
    <s v="Trans-4777"/>
    <x v="9"/>
    <x v="218"/>
    <x v="8"/>
    <x v="43"/>
    <x v="0"/>
    <x v="1317"/>
  </r>
  <r>
    <s v="Trans-8697"/>
    <x v="54"/>
    <x v="157"/>
    <x v="8"/>
    <x v="88"/>
    <x v="1"/>
    <x v="1318"/>
  </r>
  <r>
    <s v="Trans-7643"/>
    <x v="59"/>
    <x v="595"/>
    <x v="4"/>
    <x v="58"/>
    <x v="2"/>
    <x v="1319"/>
  </r>
  <r>
    <s v="Trans-8075"/>
    <x v="64"/>
    <x v="443"/>
    <x v="5"/>
    <x v="78"/>
    <x v="1"/>
    <x v="1320"/>
  </r>
  <r>
    <s v="Trans-3005"/>
    <x v="11"/>
    <x v="7"/>
    <x v="7"/>
    <x v="14"/>
    <x v="1"/>
    <x v="1321"/>
  </r>
  <r>
    <s v="Trans-8440"/>
    <x v="51"/>
    <x v="352"/>
    <x v="1"/>
    <x v="71"/>
    <x v="1"/>
    <x v="1322"/>
  </r>
  <r>
    <s v="Trans-1066"/>
    <x v="0"/>
    <x v="72"/>
    <x v="5"/>
    <x v="79"/>
    <x v="1"/>
    <x v="1323"/>
  </r>
  <r>
    <s v="Trans-5786"/>
    <x v="59"/>
    <x v="100"/>
    <x v="1"/>
    <x v="44"/>
    <x v="1"/>
    <x v="1324"/>
  </r>
  <r>
    <s v="Trans-6646"/>
    <x v="43"/>
    <x v="607"/>
    <x v="0"/>
    <x v="44"/>
    <x v="1"/>
    <x v="1325"/>
  </r>
  <r>
    <s v="Trans-8088"/>
    <x v="93"/>
    <x v="156"/>
    <x v="1"/>
    <x v="3"/>
    <x v="1"/>
    <x v="1326"/>
  </r>
  <r>
    <s v="Trans-3038"/>
    <x v="69"/>
    <x v="245"/>
    <x v="8"/>
    <x v="19"/>
    <x v="1"/>
    <x v="1327"/>
  </r>
  <r>
    <s v="Trans-5066"/>
    <x v="89"/>
    <x v="640"/>
    <x v="9"/>
    <x v="48"/>
    <x v="1"/>
    <x v="1328"/>
  </r>
  <r>
    <s v="Trans-2523"/>
    <x v="53"/>
    <x v="472"/>
    <x v="4"/>
    <x v="77"/>
    <x v="1"/>
    <x v="1329"/>
  </r>
  <r>
    <s v="Trans-5650"/>
    <x v="55"/>
    <x v="641"/>
    <x v="9"/>
    <x v="88"/>
    <x v="1"/>
    <x v="1330"/>
  </r>
  <r>
    <s v="Trans-8840"/>
    <x v="77"/>
    <x v="539"/>
    <x v="6"/>
    <x v="78"/>
    <x v="1"/>
    <x v="1331"/>
  </r>
  <r>
    <s v="Trans-6514"/>
    <x v="88"/>
    <x v="151"/>
    <x v="9"/>
    <x v="1"/>
    <x v="0"/>
    <x v="1332"/>
  </r>
  <r>
    <s v="Trans-4389"/>
    <x v="16"/>
    <x v="352"/>
    <x v="1"/>
    <x v="29"/>
    <x v="0"/>
    <x v="1333"/>
  </r>
  <r>
    <s v="Trans-0372"/>
    <x v="95"/>
    <x v="413"/>
    <x v="3"/>
    <x v="13"/>
    <x v="2"/>
    <x v="1334"/>
  </r>
  <r>
    <s v="Trans-9851"/>
    <x v="54"/>
    <x v="590"/>
    <x v="8"/>
    <x v="77"/>
    <x v="1"/>
    <x v="1335"/>
  </r>
  <r>
    <s v="Trans-7539"/>
    <x v="36"/>
    <x v="287"/>
    <x v="4"/>
    <x v="52"/>
    <x v="2"/>
    <x v="1336"/>
  </r>
  <r>
    <s v="Trans-9759"/>
    <x v="39"/>
    <x v="252"/>
    <x v="9"/>
    <x v="5"/>
    <x v="1"/>
    <x v="1337"/>
  </r>
  <r>
    <s v="Trans-9376"/>
    <x v="84"/>
    <x v="251"/>
    <x v="1"/>
    <x v="45"/>
    <x v="1"/>
    <x v="1338"/>
  </r>
  <r>
    <s v="Trans-3747"/>
    <x v="87"/>
    <x v="642"/>
    <x v="6"/>
    <x v="65"/>
    <x v="2"/>
    <x v="566"/>
  </r>
  <r>
    <s v="Trans-9096"/>
    <x v="75"/>
    <x v="470"/>
    <x v="9"/>
    <x v="21"/>
    <x v="2"/>
    <x v="1339"/>
  </r>
  <r>
    <s v="Trans-4475"/>
    <x v="73"/>
    <x v="643"/>
    <x v="8"/>
    <x v="89"/>
    <x v="1"/>
    <x v="1340"/>
  </r>
  <r>
    <s v="Trans-0475"/>
    <x v="39"/>
    <x v="140"/>
    <x v="6"/>
    <x v="4"/>
    <x v="1"/>
    <x v="539"/>
  </r>
  <r>
    <s v="Trans-5896"/>
    <x v="7"/>
    <x v="265"/>
    <x v="0"/>
    <x v="2"/>
    <x v="2"/>
    <x v="1341"/>
  </r>
  <r>
    <s v="Trans-0096"/>
    <x v="17"/>
    <x v="334"/>
    <x v="5"/>
    <x v="63"/>
    <x v="1"/>
    <x v="331"/>
  </r>
  <r>
    <s v="Trans-2089"/>
    <x v="2"/>
    <x v="548"/>
    <x v="4"/>
    <x v="78"/>
    <x v="2"/>
    <x v="752"/>
  </r>
  <r>
    <s v="Trans-7848"/>
    <x v="57"/>
    <x v="644"/>
    <x v="0"/>
    <x v="50"/>
    <x v="1"/>
    <x v="601"/>
  </r>
  <r>
    <s v="Trans-0016"/>
    <x v="53"/>
    <x v="270"/>
    <x v="3"/>
    <x v="48"/>
    <x v="2"/>
    <x v="1342"/>
  </r>
  <r>
    <s v="Trans-1463"/>
    <x v="65"/>
    <x v="117"/>
    <x v="4"/>
    <x v="38"/>
    <x v="2"/>
    <x v="1343"/>
  </r>
  <r>
    <s v="Trans-4452"/>
    <x v="99"/>
    <x v="302"/>
    <x v="8"/>
    <x v="13"/>
    <x v="0"/>
    <x v="1344"/>
  </r>
  <r>
    <s v="Trans-2180"/>
    <x v="31"/>
    <x v="236"/>
    <x v="6"/>
    <x v="81"/>
    <x v="2"/>
    <x v="1345"/>
  </r>
  <r>
    <s v="Trans-1867"/>
    <x v="19"/>
    <x v="256"/>
    <x v="7"/>
    <x v="51"/>
    <x v="0"/>
    <x v="1346"/>
  </r>
  <r>
    <s v="Trans-9079"/>
    <x v="50"/>
    <x v="458"/>
    <x v="5"/>
    <x v="20"/>
    <x v="1"/>
    <x v="1347"/>
  </r>
  <r>
    <s v="Trans-8601"/>
    <x v="81"/>
    <x v="128"/>
    <x v="7"/>
    <x v="91"/>
    <x v="2"/>
    <x v="1348"/>
  </r>
  <r>
    <s v="Trans-2713"/>
    <x v="81"/>
    <x v="479"/>
    <x v="6"/>
    <x v="52"/>
    <x v="1"/>
    <x v="359"/>
  </r>
  <r>
    <s v="Trans-1007"/>
    <x v="10"/>
    <x v="228"/>
    <x v="1"/>
    <x v="22"/>
    <x v="1"/>
    <x v="1349"/>
  </r>
  <r>
    <s v="Trans-3806"/>
    <x v="29"/>
    <x v="216"/>
    <x v="5"/>
    <x v="58"/>
    <x v="2"/>
    <x v="1350"/>
  </r>
  <r>
    <s v="Trans-2294"/>
    <x v="89"/>
    <x v="476"/>
    <x v="2"/>
    <x v="94"/>
    <x v="2"/>
    <x v="1351"/>
  </r>
  <r>
    <s v="Trans-3587"/>
    <x v="26"/>
    <x v="294"/>
    <x v="2"/>
    <x v="7"/>
    <x v="1"/>
    <x v="1352"/>
  </r>
  <r>
    <s v="Trans-0107"/>
    <x v="78"/>
    <x v="282"/>
    <x v="1"/>
    <x v="79"/>
    <x v="0"/>
    <x v="1353"/>
  </r>
  <r>
    <s v="Trans-9845"/>
    <x v="82"/>
    <x v="368"/>
    <x v="3"/>
    <x v="80"/>
    <x v="0"/>
    <x v="1354"/>
  </r>
  <r>
    <s v="Trans-4326"/>
    <x v="8"/>
    <x v="645"/>
    <x v="0"/>
    <x v="99"/>
    <x v="1"/>
    <x v="1355"/>
  </r>
  <r>
    <s v="Trans-4611"/>
    <x v="39"/>
    <x v="612"/>
    <x v="1"/>
    <x v="76"/>
    <x v="1"/>
    <x v="1356"/>
  </r>
  <r>
    <s v="Trans-7762"/>
    <x v="39"/>
    <x v="18"/>
    <x v="9"/>
    <x v="32"/>
    <x v="2"/>
    <x v="1357"/>
  </r>
  <r>
    <s v="Trans-0036"/>
    <x v="20"/>
    <x v="338"/>
    <x v="4"/>
    <x v="9"/>
    <x v="0"/>
    <x v="842"/>
  </r>
  <r>
    <s v="Trans-7707"/>
    <x v="2"/>
    <x v="597"/>
    <x v="1"/>
    <x v="87"/>
    <x v="0"/>
    <x v="1358"/>
  </r>
  <r>
    <s v="Trans-0721"/>
    <x v="72"/>
    <x v="417"/>
    <x v="2"/>
    <x v="24"/>
    <x v="2"/>
    <x v="1359"/>
  </r>
  <r>
    <s v="Trans-4459"/>
    <x v="66"/>
    <x v="646"/>
    <x v="9"/>
    <x v="95"/>
    <x v="0"/>
    <x v="1360"/>
  </r>
  <r>
    <s v="Trans-9197"/>
    <x v="17"/>
    <x v="457"/>
    <x v="8"/>
    <x v="57"/>
    <x v="1"/>
    <x v="1361"/>
  </r>
  <r>
    <s v="Trans-2362"/>
    <x v="29"/>
    <x v="264"/>
    <x v="0"/>
    <x v="39"/>
    <x v="2"/>
    <x v="40"/>
  </r>
  <r>
    <s v="Trans-8192"/>
    <x v="2"/>
    <x v="462"/>
    <x v="2"/>
    <x v="96"/>
    <x v="2"/>
    <x v="1362"/>
  </r>
  <r>
    <s v="Trans-2281"/>
    <x v="30"/>
    <x v="192"/>
    <x v="5"/>
    <x v="0"/>
    <x v="1"/>
    <x v="1363"/>
  </r>
  <r>
    <s v="Trans-1184"/>
    <x v="61"/>
    <x v="34"/>
    <x v="1"/>
    <x v="60"/>
    <x v="0"/>
    <x v="1270"/>
  </r>
  <r>
    <s v="Trans-1231"/>
    <x v="54"/>
    <x v="508"/>
    <x v="1"/>
    <x v="81"/>
    <x v="2"/>
    <x v="1364"/>
  </r>
  <r>
    <s v="Trans-7045"/>
    <x v="97"/>
    <x v="201"/>
    <x v="0"/>
    <x v="59"/>
    <x v="2"/>
    <x v="1365"/>
  </r>
  <r>
    <s v="Trans-1158"/>
    <x v="71"/>
    <x v="305"/>
    <x v="4"/>
    <x v="21"/>
    <x v="0"/>
    <x v="1366"/>
  </r>
  <r>
    <s v="Trans-4809"/>
    <x v="88"/>
    <x v="33"/>
    <x v="1"/>
    <x v="38"/>
    <x v="0"/>
    <x v="1367"/>
  </r>
  <r>
    <s v="Trans-6987"/>
    <x v="19"/>
    <x v="647"/>
    <x v="1"/>
    <x v="37"/>
    <x v="0"/>
    <x v="1368"/>
  </r>
  <r>
    <s v="Trans-5909"/>
    <x v="82"/>
    <x v="561"/>
    <x v="8"/>
    <x v="96"/>
    <x v="2"/>
    <x v="1369"/>
  </r>
  <r>
    <s v="Trans-4873"/>
    <x v="40"/>
    <x v="414"/>
    <x v="1"/>
    <x v="57"/>
    <x v="0"/>
    <x v="1353"/>
  </r>
  <r>
    <s v="Trans-5781"/>
    <x v="51"/>
    <x v="371"/>
    <x v="9"/>
    <x v="77"/>
    <x v="0"/>
    <x v="1284"/>
  </r>
  <r>
    <s v="Trans-8613"/>
    <x v="45"/>
    <x v="77"/>
    <x v="5"/>
    <x v="62"/>
    <x v="0"/>
    <x v="1370"/>
  </r>
  <r>
    <s v="Trans-5058"/>
    <x v="52"/>
    <x v="648"/>
    <x v="0"/>
    <x v="35"/>
    <x v="2"/>
    <x v="1371"/>
  </r>
  <r>
    <s v="Trans-6818"/>
    <x v="32"/>
    <x v="569"/>
    <x v="7"/>
    <x v="62"/>
    <x v="2"/>
    <x v="1372"/>
  </r>
  <r>
    <s v="Trans-7866"/>
    <x v="96"/>
    <x v="471"/>
    <x v="3"/>
    <x v="98"/>
    <x v="1"/>
    <x v="1373"/>
  </r>
  <r>
    <s v="Trans-0094"/>
    <x v="52"/>
    <x v="207"/>
    <x v="4"/>
    <x v="48"/>
    <x v="1"/>
    <x v="1374"/>
  </r>
  <r>
    <s v="Trans-0480"/>
    <x v="9"/>
    <x v="583"/>
    <x v="2"/>
    <x v="89"/>
    <x v="1"/>
    <x v="802"/>
  </r>
  <r>
    <s v="Trans-4266"/>
    <x v="16"/>
    <x v="641"/>
    <x v="6"/>
    <x v="16"/>
    <x v="0"/>
    <x v="1375"/>
  </r>
  <r>
    <s v="Trans-1260"/>
    <x v="71"/>
    <x v="373"/>
    <x v="0"/>
    <x v="31"/>
    <x v="2"/>
    <x v="1376"/>
  </r>
  <r>
    <s v="Trans-0140"/>
    <x v="22"/>
    <x v="144"/>
    <x v="4"/>
    <x v="81"/>
    <x v="2"/>
    <x v="1377"/>
  </r>
  <r>
    <s v="Trans-4273"/>
    <x v="90"/>
    <x v="255"/>
    <x v="0"/>
    <x v="80"/>
    <x v="1"/>
    <x v="1378"/>
  </r>
  <r>
    <s v="Trans-7307"/>
    <x v="0"/>
    <x v="310"/>
    <x v="2"/>
    <x v="55"/>
    <x v="2"/>
    <x v="139"/>
  </r>
  <r>
    <s v="Trans-2953"/>
    <x v="79"/>
    <x v="149"/>
    <x v="2"/>
    <x v="2"/>
    <x v="0"/>
    <x v="1379"/>
  </r>
  <r>
    <s v="Trans-8140"/>
    <x v="71"/>
    <x v="423"/>
    <x v="1"/>
    <x v="86"/>
    <x v="0"/>
    <x v="1380"/>
  </r>
  <r>
    <s v="Trans-8081"/>
    <x v="84"/>
    <x v="208"/>
    <x v="8"/>
    <x v="76"/>
    <x v="0"/>
    <x v="1381"/>
  </r>
  <r>
    <s v="Trans-9055"/>
    <x v="33"/>
    <x v="44"/>
    <x v="5"/>
    <x v="12"/>
    <x v="0"/>
    <x v="1382"/>
  </r>
  <r>
    <s v="Trans-9124"/>
    <x v="59"/>
    <x v="255"/>
    <x v="4"/>
    <x v="87"/>
    <x v="0"/>
    <x v="191"/>
  </r>
  <r>
    <s v="Trans-1212"/>
    <x v="27"/>
    <x v="475"/>
    <x v="0"/>
    <x v="16"/>
    <x v="2"/>
    <x v="1383"/>
  </r>
  <r>
    <s v="Trans-3349"/>
    <x v="53"/>
    <x v="649"/>
    <x v="0"/>
    <x v="62"/>
    <x v="0"/>
    <x v="95"/>
  </r>
  <r>
    <s v="Trans-7417"/>
    <x v="93"/>
    <x v="92"/>
    <x v="5"/>
    <x v="62"/>
    <x v="1"/>
    <x v="1384"/>
  </r>
  <r>
    <s v="Trans-2225"/>
    <x v="58"/>
    <x v="37"/>
    <x v="0"/>
    <x v="99"/>
    <x v="2"/>
    <x v="1385"/>
  </r>
  <r>
    <s v="Trans-5855"/>
    <x v="93"/>
    <x v="7"/>
    <x v="2"/>
    <x v="11"/>
    <x v="2"/>
    <x v="1386"/>
  </r>
  <r>
    <s v="Trans-2373"/>
    <x v="91"/>
    <x v="336"/>
    <x v="5"/>
    <x v="89"/>
    <x v="1"/>
    <x v="1387"/>
  </r>
  <r>
    <s v="Trans-4271"/>
    <x v="92"/>
    <x v="623"/>
    <x v="3"/>
    <x v="7"/>
    <x v="1"/>
    <x v="1388"/>
  </r>
  <r>
    <s v="Trans-2601"/>
    <x v="65"/>
    <x v="364"/>
    <x v="0"/>
    <x v="29"/>
    <x v="0"/>
    <x v="1389"/>
  </r>
  <r>
    <s v="Trans-6448"/>
    <x v="5"/>
    <x v="650"/>
    <x v="8"/>
    <x v="74"/>
    <x v="2"/>
    <x v="1390"/>
  </r>
  <r>
    <s v="Trans-6057"/>
    <x v="53"/>
    <x v="432"/>
    <x v="1"/>
    <x v="84"/>
    <x v="2"/>
    <x v="1358"/>
  </r>
  <r>
    <s v="Trans-4036"/>
    <x v="57"/>
    <x v="599"/>
    <x v="6"/>
    <x v="96"/>
    <x v="0"/>
    <x v="1391"/>
  </r>
  <r>
    <s v="Trans-6353"/>
    <x v="66"/>
    <x v="623"/>
    <x v="6"/>
    <x v="49"/>
    <x v="1"/>
    <x v="1392"/>
  </r>
  <r>
    <s v="Trans-5141"/>
    <x v="55"/>
    <x v="237"/>
    <x v="3"/>
    <x v="80"/>
    <x v="1"/>
    <x v="1393"/>
  </r>
  <r>
    <s v="Trans-2965"/>
    <x v="5"/>
    <x v="13"/>
    <x v="7"/>
    <x v="40"/>
    <x v="2"/>
    <x v="867"/>
  </r>
  <r>
    <s v="Trans-6040"/>
    <x v="85"/>
    <x v="634"/>
    <x v="9"/>
    <x v="8"/>
    <x v="0"/>
    <x v="1394"/>
  </r>
  <r>
    <s v="Trans-4306"/>
    <x v="11"/>
    <x v="206"/>
    <x v="4"/>
    <x v="28"/>
    <x v="0"/>
    <x v="1395"/>
  </r>
  <r>
    <s v="Trans-2961"/>
    <x v="72"/>
    <x v="487"/>
    <x v="4"/>
    <x v="36"/>
    <x v="0"/>
    <x v="1396"/>
  </r>
  <r>
    <s v="Trans-8938"/>
    <x v="95"/>
    <x v="436"/>
    <x v="2"/>
    <x v="71"/>
    <x v="0"/>
    <x v="1397"/>
  </r>
  <r>
    <s v="Trans-8430"/>
    <x v="0"/>
    <x v="332"/>
    <x v="3"/>
    <x v="65"/>
    <x v="1"/>
    <x v="1398"/>
  </r>
  <r>
    <s v="Trans-0088"/>
    <x v="85"/>
    <x v="145"/>
    <x v="6"/>
    <x v="63"/>
    <x v="1"/>
    <x v="998"/>
  </r>
  <r>
    <s v="Trans-8796"/>
    <x v="60"/>
    <x v="53"/>
    <x v="4"/>
    <x v="40"/>
    <x v="1"/>
    <x v="1399"/>
  </r>
  <r>
    <s v="Trans-1510"/>
    <x v="40"/>
    <x v="531"/>
    <x v="8"/>
    <x v="21"/>
    <x v="0"/>
    <x v="1400"/>
  </r>
  <r>
    <s v="Trans-7143"/>
    <x v="28"/>
    <x v="146"/>
    <x v="0"/>
    <x v="52"/>
    <x v="2"/>
    <x v="1401"/>
  </r>
  <r>
    <s v="Trans-7784"/>
    <x v="70"/>
    <x v="407"/>
    <x v="8"/>
    <x v="94"/>
    <x v="2"/>
    <x v="1402"/>
  </r>
  <r>
    <s v="Trans-3441"/>
    <x v="33"/>
    <x v="452"/>
    <x v="5"/>
    <x v="64"/>
    <x v="1"/>
    <x v="1403"/>
  </r>
  <r>
    <s v="Trans-2159"/>
    <x v="45"/>
    <x v="651"/>
    <x v="7"/>
    <x v="75"/>
    <x v="0"/>
    <x v="1404"/>
  </r>
  <r>
    <s v="Trans-8333"/>
    <x v="61"/>
    <x v="343"/>
    <x v="6"/>
    <x v="17"/>
    <x v="2"/>
    <x v="1405"/>
  </r>
  <r>
    <s v="Trans-0469"/>
    <x v="31"/>
    <x v="430"/>
    <x v="8"/>
    <x v="30"/>
    <x v="1"/>
    <x v="1406"/>
  </r>
  <r>
    <s v="Trans-1387"/>
    <x v="91"/>
    <x v="537"/>
    <x v="8"/>
    <x v="17"/>
    <x v="1"/>
    <x v="1407"/>
  </r>
  <r>
    <s v="Trans-5657"/>
    <x v="5"/>
    <x v="652"/>
    <x v="8"/>
    <x v="20"/>
    <x v="0"/>
    <x v="1408"/>
  </r>
  <r>
    <s v="Trans-2811"/>
    <x v="36"/>
    <x v="653"/>
    <x v="8"/>
    <x v="36"/>
    <x v="2"/>
    <x v="1409"/>
  </r>
  <r>
    <s v="Trans-0549"/>
    <x v="25"/>
    <x v="471"/>
    <x v="0"/>
    <x v="93"/>
    <x v="1"/>
    <x v="1410"/>
  </r>
  <r>
    <s v="Trans-5825"/>
    <x v="80"/>
    <x v="91"/>
    <x v="7"/>
    <x v="78"/>
    <x v="0"/>
    <x v="1411"/>
  </r>
  <r>
    <s v="Trans-1245"/>
    <x v="44"/>
    <x v="125"/>
    <x v="6"/>
    <x v="3"/>
    <x v="2"/>
    <x v="1412"/>
  </r>
  <r>
    <s v="Trans-2754"/>
    <x v="20"/>
    <x v="654"/>
    <x v="0"/>
    <x v="51"/>
    <x v="2"/>
    <x v="1413"/>
  </r>
  <r>
    <s v="Trans-3578"/>
    <x v="20"/>
    <x v="469"/>
    <x v="0"/>
    <x v="99"/>
    <x v="0"/>
    <x v="1414"/>
  </r>
  <r>
    <s v="Trans-0798"/>
    <x v="52"/>
    <x v="207"/>
    <x v="7"/>
    <x v="61"/>
    <x v="1"/>
    <x v="1415"/>
  </r>
  <r>
    <s v="Trans-1440"/>
    <x v="20"/>
    <x v="536"/>
    <x v="7"/>
    <x v="44"/>
    <x v="1"/>
    <x v="631"/>
  </r>
  <r>
    <s v="Trans-1260"/>
    <x v="29"/>
    <x v="655"/>
    <x v="4"/>
    <x v="64"/>
    <x v="0"/>
    <x v="1416"/>
  </r>
  <r>
    <s v="Trans-7210"/>
    <x v="6"/>
    <x v="656"/>
    <x v="3"/>
    <x v="3"/>
    <x v="0"/>
    <x v="1417"/>
  </r>
  <r>
    <s v="Trans-5358"/>
    <x v="16"/>
    <x v="19"/>
    <x v="7"/>
    <x v="73"/>
    <x v="1"/>
    <x v="1418"/>
  </r>
  <r>
    <s v="Trans-6891"/>
    <x v="82"/>
    <x v="243"/>
    <x v="6"/>
    <x v="34"/>
    <x v="0"/>
    <x v="385"/>
  </r>
  <r>
    <s v="Trans-6389"/>
    <x v="54"/>
    <x v="196"/>
    <x v="7"/>
    <x v="51"/>
    <x v="0"/>
    <x v="1419"/>
  </r>
  <r>
    <s v="Trans-1422"/>
    <x v="32"/>
    <x v="277"/>
    <x v="7"/>
    <x v="67"/>
    <x v="0"/>
    <x v="1273"/>
  </r>
  <r>
    <s v="Trans-5723"/>
    <x v="57"/>
    <x v="153"/>
    <x v="0"/>
    <x v="32"/>
    <x v="2"/>
    <x v="1420"/>
  </r>
  <r>
    <s v="Trans-9045"/>
    <x v="56"/>
    <x v="422"/>
    <x v="0"/>
    <x v="15"/>
    <x v="0"/>
    <x v="1421"/>
  </r>
  <r>
    <s v="Trans-6408"/>
    <x v="81"/>
    <x v="363"/>
    <x v="7"/>
    <x v="51"/>
    <x v="0"/>
    <x v="9"/>
  </r>
  <r>
    <s v="Trans-2990"/>
    <x v="0"/>
    <x v="405"/>
    <x v="0"/>
    <x v="98"/>
    <x v="0"/>
    <x v="1422"/>
  </r>
  <r>
    <s v="Trans-9759"/>
    <x v="6"/>
    <x v="49"/>
    <x v="4"/>
    <x v="74"/>
    <x v="0"/>
    <x v="1423"/>
  </r>
  <r>
    <s v="Trans-9877"/>
    <x v="78"/>
    <x v="71"/>
    <x v="4"/>
    <x v="61"/>
    <x v="0"/>
    <x v="1424"/>
  </r>
  <r>
    <s v="Trans-0490"/>
    <x v="56"/>
    <x v="410"/>
    <x v="1"/>
    <x v="15"/>
    <x v="0"/>
    <x v="164"/>
  </r>
  <r>
    <s v="Trans-8035"/>
    <x v="20"/>
    <x v="657"/>
    <x v="6"/>
    <x v="10"/>
    <x v="1"/>
    <x v="672"/>
  </r>
  <r>
    <s v="Trans-9891"/>
    <x v="46"/>
    <x v="323"/>
    <x v="0"/>
    <x v="58"/>
    <x v="2"/>
    <x v="1425"/>
  </r>
  <r>
    <s v="Trans-1797"/>
    <x v="43"/>
    <x v="422"/>
    <x v="8"/>
    <x v="56"/>
    <x v="1"/>
    <x v="1426"/>
  </r>
  <r>
    <s v="Trans-1090"/>
    <x v="99"/>
    <x v="101"/>
    <x v="8"/>
    <x v="12"/>
    <x v="2"/>
    <x v="1427"/>
  </r>
  <r>
    <s v="Trans-3152"/>
    <x v="72"/>
    <x v="500"/>
    <x v="7"/>
    <x v="73"/>
    <x v="1"/>
    <x v="1428"/>
  </r>
  <r>
    <s v="Trans-0631"/>
    <x v="7"/>
    <x v="547"/>
    <x v="1"/>
    <x v="1"/>
    <x v="1"/>
    <x v="1429"/>
  </r>
  <r>
    <s v="Trans-6791"/>
    <x v="69"/>
    <x v="92"/>
    <x v="6"/>
    <x v="44"/>
    <x v="2"/>
    <x v="1430"/>
  </r>
  <r>
    <s v="Trans-0574"/>
    <x v="46"/>
    <x v="658"/>
    <x v="3"/>
    <x v="37"/>
    <x v="1"/>
    <x v="1431"/>
  </r>
  <r>
    <s v="Trans-3930"/>
    <x v="86"/>
    <x v="299"/>
    <x v="2"/>
    <x v="83"/>
    <x v="0"/>
    <x v="1432"/>
  </r>
  <r>
    <s v="Trans-1799"/>
    <x v="45"/>
    <x v="447"/>
    <x v="3"/>
    <x v="80"/>
    <x v="1"/>
    <x v="1433"/>
  </r>
  <r>
    <s v="Trans-8616"/>
    <x v="97"/>
    <x v="659"/>
    <x v="4"/>
    <x v="68"/>
    <x v="2"/>
    <x v="1434"/>
  </r>
  <r>
    <s v="Trans-2201"/>
    <x v="97"/>
    <x v="643"/>
    <x v="4"/>
    <x v="68"/>
    <x v="2"/>
    <x v="1435"/>
  </r>
  <r>
    <s v="Trans-4399"/>
    <x v="72"/>
    <x v="340"/>
    <x v="3"/>
    <x v="79"/>
    <x v="0"/>
    <x v="1436"/>
  </r>
  <r>
    <s v="Trans-2002"/>
    <x v="96"/>
    <x v="168"/>
    <x v="7"/>
    <x v="8"/>
    <x v="1"/>
    <x v="1437"/>
  </r>
  <r>
    <s v="Trans-3490"/>
    <x v="74"/>
    <x v="394"/>
    <x v="7"/>
    <x v="61"/>
    <x v="0"/>
    <x v="1438"/>
  </r>
  <r>
    <s v="Trans-9231"/>
    <x v="0"/>
    <x v="660"/>
    <x v="3"/>
    <x v="57"/>
    <x v="0"/>
    <x v="1416"/>
  </r>
  <r>
    <s v="Trans-8008"/>
    <x v="23"/>
    <x v="118"/>
    <x v="6"/>
    <x v="23"/>
    <x v="2"/>
    <x v="1439"/>
  </r>
  <r>
    <s v="Trans-3453"/>
    <x v="90"/>
    <x v="279"/>
    <x v="8"/>
    <x v="43"/>
    <x v="2"/>
    <x v="1440"/>
  </r>
  <r>
    <s v="Trans-0597"/>
    <x v="6"/>
    <x v="364"/>
    <x v="6"/>
    <x v="62"/>
    <x v="2"/>
    <x v="1441"/>
  </r>
  <r>
    <s v="Trans-1472"/>
    <x v="90"/>
    <x v="121"/>
    <x v="5"/>
    <x v="71"/>
    <x v="2"/>
    <x v="1442"/>
  </r>
  <r>
    <s v="Trans-1584"/>
    <x v="25"/>
    <x v="661"/>
    <x v="5"/>
    <x v="44"/>
    <x v="0"/>
    <x v="856"/>
  </r>
  <r>
    <s v="Trans-8212"/>
    <x v="72"/>
    <x v="293"/>
    <x v="9"/>
    <x v="48"/>
    <x v="0"/>
    <x v="1443"/>
  </r>
  <r>
    <s v="Trans-2817"/>
    <x v="95"/>
    <x v="72"/>
    <x v="5"/>
    <x v="12"/>
    <x v="1"/>
    <x v="1444"/>
  </r>
  <r>
    <s v="Trans-1637"/>
    <x v="39"/>
    <x v="662"/>
    <x v="0"/>
    <x v="42"/>
    <x v="1"/>
    <x v="1445"/>
  </r>
  <r>
    <s v="Trans-8161"/>
    <x v="48"/>
    <x v="396"/>
    <x v="6"/>
    <x v="96"/>
    <x v="0"/>
    <x v="1446"/>
  </r>
  <r>
    <s v="Trans-7722"/>
    <x v="83"/>
    <x v="474"/>
    <x v="4"/>
    <x v="40"/>
    <x v="1"/>
    <x v="1447"/>
  </r>
  <r>
    <s v="Trans-5834"/>
    <x v="68"/>
    <x v="610"/>
    <x v="2"/>
    <x v="17"/>
    <x v="0"/>
    <x v="1448"/>
  </r>
  <r>
    <s v="Trans-0463"/>
    <x v="73"/>
    <x v="663"/>
    <x v="7"/>
    <x v="83"/>
    <x v="1"/>
    <x v="1449"/>
  </r>
  <r>
    <s v="Trans-6651"/>
    <x v="21"/>
    <x v="343"/>
    <x v="9"/>
    <x v="91"/>
    <x v="2"/>
    <x v="1450"/>
  </r>
  <r>
    <s v="Trans-6924"/>
    <x v="29"/>
    <x v="664"/>
    <x v="3"/>
    <x v="32"/>
    <x v="2"/>
    <x v="1451"/>
  </r>
  <r>
    <s v="Trans-5882"/>
    <x v="52"/>
    <x v="239"/>
    <x v="1"/>
    <x v="33"/>
    <x v="1"/>
    <x v="240"/>
  </r>
  <r>
    <s v="Trans-7185"/>
    <x v="16"/>
    <x v="15"/>
    <x v="0"/>
    <x v="86"/>
    <x v="0"/>
    <x v="1452"/>
  </r>
  <r>
    <s v="Trans-6306"/>
    <x v="88"/>
    <x v="534"/>
    <x v="7"/>
    <x v="19"/>
    <x v="0"/>
    <x v="1453"/>
  </r>
  <r>
    <s v="Trans-5427"/>
    <x v="78"/>
    <x v="247"/>
    <x v="7"/>
    <x v="21"/>
    <x v="2"/>
    <x v="1454"/>
  </r>
  <r>
    <s v="Trans-8965"/>
    <x v="27"/>
    <x v="493"/>
    <x v="2"/>
    <x v="30"/>
    <x v="0"/>
    <x v="1455"/>
  </r>
  <r>
    <s v="Trans-9897"/>
    <x v="35"/>
    <x v="312"/>
    <x v="6"/>
    <x v="78"/>
    <x v="2"/>
    <x v="1456"/>
  </r>
  <r>
    <s v="Trans-0086"/>
    <x v="45"/>
    <x v="616"/>
    <x v="1"/>
    <x v="65"/>
    <x v="1"/>
    <x v="1457"/>
  </r>
  <r>
    <s v="Trans-5291"/>
    <x v="99"/>
    <x v="61"/>
    <x v="3"/>
    <x v="64"/>
    <x v="1"/>
    <x v="268"/>
  </r>
  <r>
    <s v="Trans-4287"/>
    <x v="19"/>
    <x v="488"/>
    <x v="2"/>
    <x v="53"/>
    <x v="0"/>
    <x v="1458"/>
  </r>
  <r>
    <s v="Trans-8553"/>
    <x v="17"/>
    <x v="48"/>
    <x v="4"/>
    <x v="11"/>
    <x v="1"/>
    <x v="1459"/>
  </r>
  <r>
    <s v="Trans-5645"/>
    <x v="20"/>
    <x v="116"/>
    <x v="3"/>
    <x v="37"/>
    <x v="1"/>
    <x v="1460"/>
  </r>
  <r>
    <s v="Trans-0520"/>
    <x v="29"/>
    <x v="237"/>
    <x v="6"/>
    <x v="23"/>
    <x v="1"/>
    <x v="1461"/>
  </r>
  <r>
    <s v="Trans-4429"/>
    <x v="16"/>
    <x v="616"/>
    <x v="2"/>
    <x v="9"/>
    <x v="1"/>
    <x v="1462"/>
  </r>
  <r>
    <s v="Trans-3036"/>
    <x v="43"/>
    <x v="593"/>
    <x v="1"/>
    <x v="88"/>
    <x v="1"/>
    <x v="1463"/>
  </r>
  <r>
    <s v="Trans-2186"/>
    <x v="91"/>
    <x v="464"/>
    <x v="1"/>
    <x v="4"/>
    <x v="0"/>
    <x v="1464"/>
  </r>
  <r>
    <s v="Trans-8497"/>
    <x v="30"/>
    <x v="665"/>
    <x v="8"/>
    <x v="22"/>
    <x v="1"/>
    <x v="1465"/>
  </r>
  <r>
    <s v="Trans-3256"/>
    <x v="36"/>
    <x v="226"/>
    <x v="8"/>
    <x v="42"/>
    <x v="2"/>
    <x v="1466"/>
  </r>
  <r>
    <s v="Trans-0062"/>
    <x v="72"/>
    <x v="666"/>
    <x v="0"/>
    <x v="50"/>
    <x v="0"/>
    <x v="1467"/>
  </r>
  <r>
    <s v="Trans-6796"/>
    <x v="71"/>
    <x v="250"/>
    <x v="1"/>
    <x v="27"/>
    <x v="1"/>
    <x v="1468"/>
  </r>
  <r>
    <s v="Trans-3205"/>
    <x v="63"/>
    <x v="21"/>
    <x v="9"/>
    <x v="78"/>
    <x v="1"/>
    <x v="1469"/>
  </r>
  <r>
    <s v="Trans-6027"/>
    <x v="15"/>
    <x v="167"/>
    <x v="2"/>
    <x v="54"/>
    <x v="0"/>
    <x v="417"/>
  </r>
  <r>
    <s v="Trans-9590"/>
    <x v="17"/>
    <x v="402"/>
    <x v="2"/>
    <x v="52"/>
    <x v="0"/>
    <x v="1470"/>
  </r>
  <r>
    <s v="Trans-1604"/>
    <x v="80"/>
    <x v="73"/>
    <x v="3"/>
    <x v="37"/>
    <x v="1"/>
    <x v="1471"/>
  </r>
  <r>
    <s v="Trans-3709"/>
    <x v="75"/>
    <x v="418"/>
    <x v="2"/>
    <x v="38"/>
    <x v="2"/>
    <x v="1472"/>
  </r>
  <r>
    <s v="Trans-5864"/>
    <x v="6"/>
    <x v="61"/>
    <x v="9"/>
    <x v="59"/>
    <x v="2"/>
    <x v="1473"/>
  </r>
  <r>
    <s v="Trans-3330"/>
    <x v="78"/>
    <x v="424"/>
    <x v="5"/>
    <x v="14"/>
    <x v="2"/>
    <x v="1474"/>
  </r>
  <r>
    <s v="Trans-1866"/>
    <x v="88"/>
    <x v="444"/>
    <x v="3"/>
    <x v="43"/>
    <x v="1"/>
    <x v="1475"/>
  </r>
  <r>
    <s v="Trans-7146"/>
    <x v="75"/>
    <x v="84"/>
    <x v="8"/>
    <x v="2"/>
    <x v="1"/>
    <x v="30"/>
  </r>
  <r>
    <s v="Trans-5774"/>
    <x v="85"/>
    <x v="535"/>
    <x v="7"/>
    <x v="28"/>
    <x v="2"/>
    <x v="1476"/>
  </r>
  <r>
    <s v="Trans-1257"/>
    <x v="60"/>
    <x v="90"/>
    <x v="0"/>
    <x v="17"/>
    <x v="1"/>
    <x v="1477"/>
  </r>
  <r>
    <s v="Trans-1012"/>
    <x v="42"/>
    <x v="465"/>
    <x v="8"/>
    <x v="22"/>
    <x v="1"/>
    <x v="1478"/>
  </r>
  <r>
    <s v="Trans-2494"/>
    <x v="38"/>
    <x v="346"/>
    <x v="3"/>
    <x v="77"/>
    <x v="0"/>
    <x v="1479"/>
  </r>
  <r>
    <s v="Trans-3892"/>
    <x v="99"/>
    <x v="279"/>
    <x v="0"/>
    <x v="12"/>
    <x v="1"/>
    <x v="1480"/>
  </r>
  <r>
    <s v="Trans-2454"/>
    <x v="93"/>
    <x v="382"/>
    <x v="7"/>
    <x v="59"/>
    <x v="2"/>
    <x v="1481"/>
  </r>
  <r>
    <s v="Trans-5564"/>
    <x v="52"/>
    <x v="644"/>
    <x v="8"/>
    <x v="26"/>
    <x v="1"/>
    <x v="1171"/>
  </r>
  <r>
    <s v="Trans-2795"/>
    <x v="29"/>
    <x v="667"/>
    <x v="7"/>
    <x v="92"/>
    <x v="0"/>
    <x v="1482"/>
  </r>
  <r>
    <s v="Trans-2486"/>
    <x v="89"/>
    <x v="40"/>
    <x v="5"/>
    <x v="32"/>
    <x v="2"/>
    <x v="1483"/>
  </r>
  <r>
    <s v="Trans-1796"/>
    <x v="46"/>
    <x v="668"/>
    <x v="4"/>
    <x v="51"/>
    <x v="1"/>
    <x v="1484"/>
  </r>
  <r>
    <s v="Trans-4793"/>
    <x v="23"/>
    <x v="240"/>
    <x v="5"/>
    <x v="60"/>
    <x v="0"/>
    <x v="1485"/>
  </r>
  <r>
    <s v="Trans-1818"/>
    <x v="49"/>
    <x v="362"/>
    <x v="5"/>
    <x v="54"/>
    <x v="2"/>
    <x v="1486"/>
  </r>
  <r>
    <s v="Trans-6298"/>
    <x v="77"/>
    <x v="669"/>
    <x v="3"/>
    <x v="68"/>
    <x v="2"/>
    <x v="1487"/>
  </r>
  <r>
    <s v="Trans-1184"/>
    <x v="95"/>
    <x v="71"/>
    <x v="0"/>
    <x v="42"/>
    <x v="2"/>
    <x v="517"/>
  </r>
  <r>
    <s v="Trans-3299"/>
    <x v="59"/>
    <x v="324"/>
    <x v="8"/>
    <x v="65"/>
    <x v="1"/>
    <x v="1488"/>
  </r>
  <r>
    <s v="Trans-5124"/>
    <x v="39"/>
    <x v="564"/>
    <x v="7"/>
    <x v="93"/>
    <x v="2"/>
    <x v="1489"/>
  </r>
  <r>
    <s v="Trans-2003"/>
    <x v="16"/>
    <x v="423"/>
    <x v="5"/>
    <x v="9"/>
    <x v="2"/>
    <x v="1490"/>
  </r>
  <r>
    <s v="Trans-9268"/>
    <x v="37"/>
    <x v="556"/>
    <x v="4"/>
    <x v="10"/>
    <x v="0"/>
    <x v="1491"/>
  </r>
  <r>
    <s v="Trans-0763"/>
    <x v="97"/>
    <x v="617"/>
    <x v="1"/>
    <x v="24"/>
    <x v="2"/>
    <x v="1492"/>
  </r>
  <r>
    <s v="Trans-1147"/>
    <x v="44"/>
    <x v="207"/>
    <x v="0"/>
    <x v="68"/>
    <x v="0"/>
    <x v="1493"/>
  </r>
  <r>
    <s v="Trans-5054"/>
    <x v="80"/>
    <x v="130"/>
    <x v="0"/>
    <x v="47"/>
    <x v="0"/>
    <x v="1494"/>
  </r>
  <r>
    <s v="Trans-4242"/>
    <x v="56"/>
    <x v="606"/>
    <x v="3"/>
    <x v="24"/>
    <x v="2"/>
    <x v="1495"/>
  </r>
  <r>
    <s v="Trans-5873"/>
    <x v="73"/>
    <x v="670"/>
    <x v="8"/>
    <x v="82"/>
    <x v="0"/>
    <x v="1496"/>
  </r>
  <r>
    <s v="Trans-5168"/>
    <x v="79"/>
    <x v="387"/>
    <x v="8"/>
    <x v="72"/>
    <x v="1"/>
    <x v="1497"/>
  </r>
  <r>
    <s v="Trans-9553"/>
    <x v="27"/>
    <x v="327"/>
    <x v="9"/>
    <x v="53"/>
    <x v="0"/>
    <x v="1498"/>
  </r>
  <r>
    <s v="Trans-0773"/>
    <x v="26"/>
    <x v="300"/>
    <x v="4"/>
    <x v="12"/>
    <x v="2"/>
    <x v="1499"/>
  </r>
  <r>
    <s v="Trans-0481"/>
    <x v="48"/>
    <x v="45"/>
    <x v="8"/>
    <x v="3"/>
    <x v="1"/>
    <x v="643"/>
  </r>
  <r>
    <s v="Trans-7701"/>
    <x v="68"/>
    <x v="204"/>
    <x v="9"/>
    <x v="97"/>
    <x v="0"/>
    <x v="1500"/>
  </r>
  <r>
    <s v="Trans-4115"/>
    <x v="38"/>
    <x v="594"/>
    <x v="5"/>
    <x v="17"/>
    <x v="0"/>
    <x v="1501"/>
  </r>
  <r>
    <s v="Trans-4953"/>
    <x v="47"/>
    <x v="650"/>
    <x v="6"/>
    <x v="13"/>
    <x v="1"/>
    <x v="1502"/>
  </r>
  <r>
    <s v="Trans-6936"/>
    <x v="45"/>
    <x v="513"/>
    <x v="5"/>
    <x v="65"/>
    <x v="2"/>
    <x v="1503"/>
  </r>
  <r>
    <s v="Trans-6075"/>
    <x v="85"/>
    <x v="325"/>
    <x v="5"/>
    <x v="80"/>
    <x v="0"/>
    <x v="1504"/>
  </r>
  <r>
    <s v="Trans-5235"/>
    <x v="41"/>
    <x v="233"/>
    <x v="2"/>
    <x v="94"/>
    <x v="1"/>
    <x v="1505"/>
  </r>
  <r>
    <s v="Trans-8329"/>
    <x v="61"/>
    <x v="360"/>
    <x v="8"/>
    <x v="44"/>
    <x v="0"/>
    <x v="1506"/>
  </r>
  <r>
    <s v="Trans-4120"/>
    <x v="41"/>
    <x v="638"/>
    <x v="9"/>
    <x v="90"/>
    <x v="1"/>
    <x v="1507"/>
  </r>
  <r>
    <s v="Trans-6431"/>
    <x v="86"/>
    <x v="669"/>
    <x v="4"/>
    <x v="15"/>
    <x v="1"/>
    <x v="353"/>
  </r>
  <r>
    <s v="Trans-1453"/>
    <x v="88"/>
    <x v="494"/>
    <x v="6"/>
    <x v="34"/>
    <x v="1"/>
    <x v="1508"/>
  </r>
  <r>
    <s v="Trans-9174"/>
    <x v="90"/>
    <x v="670"/>
    <x v="1"/>
    <x v="54"/>
    <x v="0"/>
    <x v="1509"/>
  </r>
  <r>
    <s v="Trans-6852"/>
    <x v="3"/>
    <x v="148"/>
    <x v="0"/>
    <x v="0"/>
    <x v="2"/>
    <x v="1510"/>
  </r>
  <r>
    <s v="Trans-3893"/>
    <x v="69"/>
    <x v="420"/>
    <x v="7"/>
    <x v="77"/>
    <x v="0"/>
    <x v="1511"/>
  </r>
  <r>
    <s v="Trans-7176"/>
    <x v="50"/>
    <x v="665"/>
    <x v="0"/>
    <x v="85"/>
    <x v="1"/>
    <x v="1512"/>
  </r>
  <r>
    <s v="Trans-0619"/>
    <x v="38"/>
    <x v="46"/>
    <x v="7"/>
    <x v="48"/>
    <x v="1"/>
    <x v="1513"/>
  </r>
  <r>
    <s v="Trans-2150"/>
    <x v="32"/>
    <x v="264"/>
    <x v="0"/>
    <x v="30"/>
    <x v="2"/>
    <x v="1514"/>
  </r>
  <r>
    <s v="Trans-5944"/>
    <x v="18"/>
    <x v="143"/>
    <x v="2"/>
    <x v="87"/>
    <x v="2"/>
    <x v="1515"/>
  </r>
  <r>
    <s v="Trans-9071"/>
    <x v="2"/>
    <x v="113"/>
    <x v="5"/>
    <x v="9"/>
    <x v="2"/>
    <x v="1516"/>
  </r>
  <r>
    <s v="Trans-2541"/>
    <x v="58"/>
    <x v="407"/>
    <x v="0"/>
    <x v="98"/>
    <x v="2"/>
    <x v="1517"/>
  </r>
  <r>
    <s v="Trans-7243"/>
    <x v="49"/>
    <x v="300"/>
    <x v="2"/>
    <x v="95"/>
    <x v="0"/>
    <x v="1518"/>
  </r>
  <r>
    <s v="Trans-4088"/>
    <x v="70"/>
    <x v="191"/>
    <x v="0"/>
    <x v="46"/>
    <x v="1"/>
    <x v="1519"/>
  </r>
  <r>
    <s v="Trans-0271"/>
    <x v="47"/>
    <x v="502"/>
    <x v="1"/>
    <x v="25"/>
    <x v="1"/>
    <x v="1520"/>
  </r>
  <r>
    <s v="Trans-8108"/>
    <x v="31"/>
    <x v="11"/>
    <x v="7"/>
    <x v="18"/>
    <x v="0"/>
    <x v="1298"/>
  </r>
  <r>
    <s v="Trans-8012"/>
    <x v="95"/>
    <x v="514"/>
    <x v="6"/>
    <x v="92"/>
    <x v="1"/>
    <x v="1521"/>
  </r>
  <r>
    <s v="Trans-7716"/>
    <x v="97"/>
    <x v="40"/>
    <x v="1"/>
    <x v="9"/>
    <x v="0"/>
    <x v="251"/>
  </r>
  <r>
    <s v="Trans-2789"/>
    <x v="36"/>
    <x v="540"/>
    <x v="8"/>
    <x v="59"/>
    <x v="2"/>
    <x v="1522"/>
  </r>
  <r>
    <s v="Trans-1854"/>
    <x v="50"/>
    <x v="117"/>
    <x v="7"/>
    <x v="98"/>
    <x v="1"/>
    <x v="380"/>
  </r>
  <r>
    <s v="Trans-3030"/>
    <x v="17"/>
    <x v="204"/>
    <x v="9"/>
    <x v="68"/>
    <x v="0"/>
    <x v="1523"/>
  </r>
  <r>
    <s v="Trans-8164"/>
    <x v="25"/>
    <x v="562"/>
    <x v="2"/>
    <x v="52"/>
    <x v="0"/>
    <x v="1524"/>
  </r>
  <r>
    <s v="Trans-3031"/>
    <x v="32"/>
    <x v="291"/>
    <x v="8"/>
    <x v="31"/>
    <x v="2"/>
    <x v="1525"/>
  </r>
  <r>
    <s v="Trans-5938"/>
    <x v="83"/>
    <x v="671"/>
    <x v="2"/>
    <x v="74"/>
    <x v="2"/>
    <x v="1526"/>
  </r>
  <r>
    <s v="Trans-4264"/>
    <x v="55"/>
    <x v="672"/>
    <x v="6"/>
    <x v="27"/>
    <x v="2"/>
    <x v="1527"/>
  </r>
  <r>
    <s v="Trans-4787"/>
    <x v="55"/>
    <x v="673"/>
    <x v="6"/>
    <x v="96"/>
    <x v="2"/>
    <x v="1528"/>
  </r>
  <r>
    <s v="Trans-5670"/>
    <x v="78"/>
    <x v="177"/>
    <x v="8"/>
    <x v="10"/>
    <x v="1"/>
    <x v="1529"/>
  </r>
  <r>
    <s v="Trans-4851"/>
    <x v="14"/>
    <x v="539"/>
    <x v="8"/>
    <x v="45"/>
    <x v="2"/>
    <x v="1530"/>
  </r>
  <r>
    <s v="Trans-0036"/>
    <x v="39"/>
    <x v="463"/>
    <x v="3"/>
    <x v="61"/>
    <x v="1"/>
    <x v="1531"/>
  </r>
  <r>
    <s v="Trans-2512"/>
    <x v="0"/>
    <x v="600"/>
    <x v="7"/>
    <x v="29"/>
    <x v="2"/>
    <x v="1532"/>
  </r>
  <r>
    <s v="Trans-9351"/>
    <x v="32"/>
    <x v="380"/>
    <x v="0"/>
    <x v="34"/>
    <x v="1"/>
    <x v="1533"/>
  </r>
  <r>
    <s v="Trans-6786"/>
    <x v="6"/>
    <x v="19"/>
    <x v="9"/>
    <x v="30"/>
    <x v="1"/>
    <x v="1534"/>
  </r>
  <r>
    <s v="Trans-5333"/>
    <x v="78"/>
    <x v="404"/>
    <x v="0"/>
    <x v="79"/>
    <x v="0"/>
    <x v="1535"/>
  </r>
  <r>
    <s v="Trans-8241"/>
    <x v="78"/>
    <x v="240"/>
    <x v="5"/>
    <x v="10"/>
    <x v="2"/>
    <x v="1536"/>
  </r>
  <r>
    <s v="Trans-4638"/>
    <x v="35"/>
    <x v="657"/>
    <x v="0"/>
    <x v="80"/>
    <x v="0"/>
    <x v="1537"/>
  </r>
  <r>
    <s v="Trans-9401"/>
    <x v="97"/>
    <x v="432"/>
    <x v="4"/>
    <x v="8"/>
    <x v="0"/>
    <x v="1538"/>
  </r>
  <r>
    <s v="Trans-4744"/>
    <x v="3"/>
    <x v="352"/>
    <x v="8"/>
    <x v="62"/>
    <x v="1"/>
    <x v="1539"/>
  </r>
  <r>
    <s v="Trans-5834"/>
    <x v="17"/>
    <x v="450"/>
    <x v="9"/>
    <x v="40"/>
    <x v="0"/>
    <x v="1540"/>
  </r>
  <r>
    <s v="Trans-2526"/>
    <x v="25"/>
    <x v="322"/>
    <x v="8"/>
    <x v="25"/>
    <x v="0"/>
    <x v="1541"/>
  </r>
  <r>
    <s v="Trans-3372"/>
    <x v="18"/>
    <x v="36"/>
    <x v="3"/>
    <x v="39"/>
    <x v="1"/>
    <x v="1542"/>
  </r>
  <r>
    <s v="Trans-2793"/>
    <x v="27"/>
    <x v="256"/>
    <x v="1"/>
    <x v="37"/>
    <x v="2"/>
    <x v="1543"/>
  </r>
  <r>
    <s v="Trans-2006"/>
    <x v="36"/>
    <x v="674"/>
    <x v="3"/>
    <x v="30"/>
    <x v="2"/>
    <x v="1544"/>
  </r>
  <r>
    <s v="Trans-3720"/>
    <x v="14"/>
    <x v="25"/>
    <x v="0"/>
    <x v="70"/>
    <x v="1"/>
    <x v="1545"/>
  </r>
  <r>
    <s v="Trans-6393"/>
    <x v="47"/>
    <x v="101"/>
    <x v="4"/>
    <x v="80"/>
    <x v="1"/>
    <x v="1546"/>
  </r>
  <r>
    <s v="Trans-2691"/>
    <x v="75"/>
    <x v="56"/>
    <x v="8"/>
    <x v="99"/>
    <x v="0"/>
    <x v="1547"/>
  </r>
  <r>
    <s v="Trans-5801"/>
    <x v="5"/>
    <x v="323"/>
    <x v="0"/>
    <x v="31"/>
    <x v="0"/>
    <x v="1548"/>
  </r>
  <r>
    <s v="Trans-7500"/>
    <x v="17"/>
    <x v="149"/>
    <x v="9"/>
    <x v="49"/>
    <x v="1"/>
    <x v="1549"/>
  </r>
  <r>
    <s v="Trans-9338"/>
    <x v="27"/>
    <x v="51"/>
    <x v="2"/>
    <x v="11"/>
    <x v="0"/>
    <x v="1550"/>
  </r>
  <r>
    <s v="Trans-9930"/>
    <x v="15"/>
    <x v="158"/>
    <x v="5"/>
    <x v="13"/>
    <x v="0"/>
    <x v="1551"/>
  </r>
  <r>
    <s v="Trans-1182"/>
    <x v="57"/>
    <x v="635"/>
    <x v="7"/>
    <x v="76"/>
    <x v="0"/>
    <x v="1552"/>
  </r>
  <r>
    <s v="Trans-9804"/>
    <x v="70"/>
    <x v="246"/>
    <x v="4"/>
    <x v="84"/>
    <x v="0"/>
    <x v="1553"/>
  </r>
  <r>
    <s v="Trans-2936"/>
    <x v="97"/>
    <x v="35"/>
    <x v="5"/>
    <x v="55"/>
    <x v="2"/>
    <x v="279"/>
  </r>
  <r>
    <s v="Trans-7290"/>
    <x v="71"/>
    <x v="239"/>
    <x v="6"/>
    <x v="26"/>
    <x v="0"/>
    <x v="1554"/>
  </r>
  <r>
    <s v="Trans-9809"/>
    <x v="60"/>
    <x v="663"/>
    <x v="9"/>
    <x v="15"/>
    <x v="0"/>
    <x v="1555"/>
  </r>
  <r>
    <s v="Trans-4920"/>
    <x v="8"/>
    <x v="13"/>
    <x v="5"/>
    <x v="54"/>
    <x v="0"/>
    <x v="135"/>
  </r>
  <r>
    <s v="Trans-0402"/>
    <x v="71"/>
    <x v="121"/>
    <x v="6"/>
    <x v="78"/>
    <x v="0"/>
    <x v="1556"/>
  </r>
  <r>
    <s v="Trans-2684"/>
    <x v="89"/>
    <x v="408"/>
    <x v="6"/>
    <x v="71"/>
    <x v="0"/>
    <x v="1557"/>
  </r>
  <r>
    <s v="Trans-2746"/>
    <x v="78"/>
    <x v="116"/>
    <x v="7"/>
    <x v="58"/>
    <x v="0"/>
    <x v="1558"/>
  </r>
  <r>
    <s v="Trans-5768"/>
    <x v="4"/>
    <x v="113"/>
    <x v="1"/>
    <x v="85"/>
    <x v="1"/>
    <x v="1559"/>
  </r>
  <r>
    <s v="Trans-6156"/>
    <x v="62"/>
    <x v="675"/>
    <x v="3"/>
    <x v="11"/>
    <x v="0"/>
    <x v="1560"/>
  </r>
  <r>
    <s v="Trans-8596"/>
    <x v="7"/>
    <x v="344"/>
    <x v="8"/>
    <x v="23"/>
    <x v="1"/>
    <x v="1561"/>
  </r>
  <r>
    <s v="Trans-4189"/>
    <x v="34"/>
    <x v="35"/>
    <x v="9"/>
    <x v="42"/>
    <x v="1"/>
    <x v="1069"/>
  </r>
  <r>
    <s v="Trans-9181"/>
    <x v="99"/>
    <x v="362"/>
    <x v="1"/>
    <x v="18"/>
    <x v="2"/>
    <x v="1562"/>
  </r>
  <r>
    <s v="Trans-1602"/>
    <x v="40"/>
    <x v="307"/>
    <x v="1"/>
    <x v="32"/>
    <x v="2"/>
    <x v="1563"/>
  </r>
  <r>
    <s v="Trans-6819"/>
    <x v="2"/>
    <x v="676"/>
    <x v="2"/>
    <x v="81"/>
    <x v="1"/>
    <x v="1564"/>
  </r>
  <r>
    <s v="Trans-5105"/>
    <x v="9"/>
    <x v="580"/>
    <x v="3"/>
    <x v="11"/>
    <x v="1"/>
    <x v="1565"/>
  </r>
  <r>
    <s v="Trans-0499"/>
    <x v="3"/>
    <x v="615"/>
    <x v="1"/>
    <x v="94"/>
    <x v="1"/>
    <x v="1566"/>
  </r>
  <r>
    <s v="Trans-3810"/>
    <x v="3"/>
    <x v="522"/>
    <x v="6"/>
    <x v="46"/>
    <x v="1"/>
    <x v="1567"/>
  </r>
  <r>
    <s v="Trans-3422"/>
    <x v="1"/>
    <x v="7"/>
    <x v="9"/>
    <x v="23"/>
    <x v="0"/>
    <x v="1568"/>
  </r>
  <r>
    <s v="Trans-5225"/>
    <x v="18"/>
    <x v="128"/>
    <x v="4"/>
    <x v="35"/>
    <x v="2"/>
    <x v="1469"/>
  </r>
  <r>
    <s v="Trans-9248"/>
    <x v="73"/>
    <x v="448"/>
    <x v="7"/>
    <x v="43"/>
    <x v="1"/>
    <x v="1569"/>
  </r>
  <r>
    <s v="Trans-5643"/>
    <x v="2"/>
    <x v="221"/>
    <x v="1"/>
    <x v="31"/>
    <x v="2"/>
    <x v="1570"/>
  </r>
  <r>
    <s v="Trans-8169"/>
    <x v="59"/>
    <x v="384"/>
    <x v="4"/>
    <x v="7"/>
    <x v="1"/>
    <x v="1571"/>
  </r>
  <r>
    <s v="Trans-7579"/>
    <x v="17"/>
    <x v="266"/>
    <x v="2"/>
    <x v="62"/>
    <x v="2"/>
    <x v="1572"/>
  </r>
  <r>
    <s v="Trans-8717"/>
    <x v="30"/>
    <x v="339"/>
    <x v="4"/>
    <x v="45"/>
    <x v="0"/>
    <x v="1573"/>
  </r>
  <r>
    <s v="Trans-6585"/>
    <x v="63"/>
    <x v="182"/>
    <x v="7"/>
    <x v="0"/>
    <x v="1"/>
    <x v="1574"/>
  </r>
  <r>
    <s v="Trans-7921"/>
    <x v="67"/>
    <x v="62"/>
    <x v="7"/>
    <x v="7"/>
    <x v="0"/>
    <x v="1575"/>
  </r>
  <r>
    <s v="Trans-2293"/>
    <x v="8"/>
    <x v="494"/>
    <x v="2"/>
    <x v="75"/>
    <x v="0"/>
    <x v="1228"/>
  </r>
  <r>
    <s v="Trans-4768"/>
    <x v="25"/>
    <x v="589"/>
    <x v="8"/>
    <x v="10"/>
    <x v="2"/>
    <x v="1576"/>
  </r>
  <r>
    <s v="Trans-3618"/>
    <x v="31"/>
    <x v="154"/>
    <x v="8"/>
    <x v="12"/>
    <x v="1"/>
    <x v="1577"/>
  </r>
  <r>
    <s v="Trans-2742"/>
    <x v="73"/>
    <x v="412"/>
    <x v="0"/>
    <x v="95"/>
    <x v="2"/>
    <x v="1578"/>
  </r>
  <r>
    <s v="Trans-7967"/>
    <x v="51"/>
    <x v="438"/>
    <x v="9"/>
    <x v="61"/>
    <x v="2"/>
    <x v="1579"/>
  </r>
  <r>
    <s v="Trans-2345"/>
    <x v="9"/>
    <x v="530"/>
    <x v="5"/>
    <x v="36"/>
    <x v="0"/>
    <x v="1580"/>
  </r>
  <r>
    <s v="Trans-3189"/>
    <x v="74"/>
    <x v="549"/>
    <x v="6"/>
    <x v="86"/>
    <x v="1"/>
    <x v="1581"/>
  </r>
  <r>
    <s v="Trans-9229"/>
    <x v="38"/>
    <x v="263"/>
    <x v="4"/>
    <x v="35"/>
    <x v="0"/>
    <x v="642"/>
  </r>
  <r>
    <s v="Trans-1887"/>
    <x v="18"/>
    <x v="349"/>
    <x v="8"/>
    <x v="3"/>
    <x v="2"/>
    <x v="1582"/>
  </r>
  <r>
    <s v="Trans-7987"/>
    <x v="97"/>
    <x v="413"/>
    <x v="1"/>
    <x v="7"/>
    <x v="2"/>
    <x v="1583"/>
  </r>
  <r>
    <s v="Trans-5376"/>
    <x v="26"/>
    <x v="357"/>
    <x v="0"/>
    <x v="13"/>
    <x v="2"/>
    <x v="1584"/>
  </r>
  <r>
    <s v="Trans-2851"/>
    <x v="94"/>
    <x v="7"/>
    <x v="5"/>
    <x v="26"/>
    <x v="0"/>
    <x v="1178"/>
  </r>
  <r>
    <s v="Trans-2401"/>
    <x v="94"/>
    <x v="489"/>
    <x v="1"/>
    <x v="75"/>
    <x v="2"/>
    <x v="1178"/>
  </r>
  <r>
    <s v="Trans-9548"/>
    <x v="95"/>
    <x v="166"/>
    <x v="6"/>
    <x v="89"/>
    <x v="1"/>
    <x v="1585"/>
  </r>
  <r>
    <s v="Trans-5329"/>
    <x v="37"/>
    <x v="505"/>
    <x v="1"/>
    <x v="73"/>
    <x v="2"/>
    <x v="1586"/>
  </r>
  <r>
    <s v="Trans-4738"/>
    <x v="63"/>
    <x v="677"/>
    <x v="8"/>
    <x v="94"/>
    <x v="2"/>
    <x v="1587"/>
  </r>
  <r>
    <s v="Trans-7992"/>
    <x v="19"/>
    <x v="457"/>
    <x v="8"/>
    <x v="77"/>
    <x v="0"/>
    <x v="1588"/>
  </r>
  <r>
    <s v="Trans-9013"/>
    <x v="16"/>
    <x v="92"/>
    <x v="6"/>
    <x v="58"/>
    <x v="2"/>
    <x v="1589"/>
  </r>
  <r>
    <s v="Trans-8649"/>
    <x v="2"/>
    <x v="595"/>
    <x v="8"/>
    <x v="24"/>
    <x v="1"/>
    <x v="1590"/>
  </r>
  <r>
    <s v="Trans-0450"/>
    <x v="10"/>
    <x v="501"/>
    <x v="4"/>
    <x v="80"/>
    <x v="0"/>
    <x v="1591"/>
  </r>
  <r>
    <s v="Trans-2000"/>
    <x v="20"/>
    <x v="467"/>
    <x v="2"/>
    <x v="70"/>
    <x v="2"/>
    <x v="1592"/>
  </r>
  <r>
    <s v="Trans-0890"/>
    <x v="15"/>
    <x v="279"/>
    <x v="4"/>
    <x v="98"/>
    <x v="1"/>
    <x v="49"/>
  </r>
  <r>
    <s v="Trans-0138"/>
    <x v="80"/>
    <x v="678"/>
    <x v="7"/>
    <x v="4"/>
    <x v="0"/>
    <x v="1593"/>
  </r>
  <r>
    <s v="Trans-0112"/>
    <x v="34"/>
    <x v="282"/>
    <x v="5"/>
    <x v="58"/>
    <x v="2"/>
    <x v="1594"/>
  </r>
  <r>
    <s v="Trans-9924"/>
    <x v="94"/>
    <x v="59"/>
    <x v="3"/>
    <x v="15"/>
    <x v="1"/>
    <x v="273"/>
  </r>
  <r>
    <s v="Trans-7925"/>
    <x v="39"/>
    <x v="401"/>
    <x v="1"/>
    <x v="4"/>
    <x v="1"/>
    <x v="1588"/>
  </r>
  <r>
    <s v="Trans-7493"/>
    <x v="12"/>
    <x v="630"/>
    <x v="5"/>
    <x v="27"/>
    <x v="2"/>
    <x v="1595"/>
  </r>
  <r>
    <s v="Trans-2528"/>
    <x v="89"/>
    <x v="661"/>
    <x v="2"/>
    <x v="38"/>
    <x v="0"/>
    <x v="1596"/>
  </r>
  <r>
    <s v="Trans-6699"/>
    <x v="72"/>
    <x v="439"/>
    <x v="1"/>
    <x v="10"/>
    <x v="0"/>
    <x v="1597"/>
  </r>
  <r>
    <s v="Trans-0177"/>
    <x v="92"/>
    <x v="43"/>
    <x v="3"/>
    <x v="84"/>
    <x v="2"/>
    <x v="1598"/>
  </r>
  <r>
    <s v="Trans-0908"/>
    <x v="74"/>
    <x v="628"/>
    <x v="6"/>
    <x v="8"/>
    <x v="2"/>
    <x v="1599"/>
  </r>
  <r>
    <s v="Trans-8179"/>
    <x v="22"/>
    <x v="112"/>
    <x v="1"/>
    <x v="79"/>
    <x v="0"/>
    <x v="1600"/>
  </r>
  <r>
    <s v="Trans-7590"/>
    <x v="71"/>
    <x v="678"/>
    <x v="2"/>
    <x v="97"/>
    <x v="0"/>
    <x v="1601"/>
  </r>
  <r>
    <s v="Trans-5203"/>
    <x v="26"/>
    <x v="124"/>
    <x v="1"/>
    <x v="24"/>
    <x v="2"/>
    <x v="1602"/>
  </r>
  <r>
    <s v="Trans-8383"/>
    <x v="91"/>
    <x v="397"/>
    <x v="2"/>
    <x v="99"/>
    <x v="1"/>
    <x v="1603"/>
  </r>
  <r>
    <s v="Trans-0993"/>
    <x v="29"/>
    <x v="451"/>
    <x v="0"/>
    <x v="18"/>
    <x v="0"/>
    <x v="1604"/>
  </r>
  <r>
    <s v="Trans-1550"/>
    <x v="73"/>
    <x v="116"/>
    <x v="4"/>
    <x v="77"/>
    <x v="2"/>
    <x v="1605"/>
  </r>
  <r>
    <s v="Trans-6137"/>
    <x v="16"/>
    <x v="384"/>
    <x v="5"/>
    <x v="96"/>
    <x v="2"/>
    <x v="1113"/>
  </r>
  <r>
    <s v="Trans-4153"/>
    <x v="32"/>
    <x v="149"/>
    <x v="3"/>
    <x v="53"/>
    <x v="1"/>
    <x v="1606"/>
  </r>
  <r>
    <s v="Trans-7989"/>
    <x v="43"/>
    <x v="145"/>
    <x v="5"/>
    <x v="21"/>
    <x v="2"/>
    <x v="1607"/>
  </r>
  <r>
    <s v="Trans-4459"/>
    <x v="80"/>
    <x v="317"/>
    <x v="8"/>
    <x v="45"/>
    <x v="1"/>
    <x v="1608"/>
  </r>
  <r>
    <s v="Trans-1231"/>
    <x v="17"/>
    <x v="679"/>
    <x v="9"/>
    <x v="10"/>
    <x v="1"/>
    <x v="1609"/>
  </r>
  <r>
    <s v="Trans-0917"/>
    <x v="46"/>
    <x v="591"/>
    <x v="4"/>
    <x v="75"/>
    <x v="0"/>
    <x v="1610"/>
  </r>
  <r>
    <s v="Trans-5284"/>
    <x v="23"/>
    <x v="243"/>
    <x v="6"/>
    <x v="27"/>
    <x v="0"/>
    <x v="1611"/>
  </r>
  <r>
    <s v="Trans-4234"/>
    <x v="47"/>
    <x v="205"/>
    <x v="3"/>
    <x v="70"/>
    <x v="2"/>
    <x v="1612"/>
  </r>
  <r>
    <s v="Trans-2521"/>
    <x v="57"/>
    <x v="538"/>
    <x v="8"/>
    <x v="88"/>
    <x v="0"/>
    <x v="1613"/>
  </r>
  <r>
    <s v="Trans-6479"/>
    <x v="61"/>
    <x v="592"/>
    <x v="9"/>
    <x v="45"/>
    <x v="2"/>
    <x v="1614"/>
  </r>
  <r>
    <s v="Trans-4319"/>
    <x v="75"/>
    <x v="56"/>
    <x v="5"/>
    <x v="46"/>
    <x v="1"/>
    <x v="273"/>
  </r>
  <r>
    <s v="Trans-0653"/>
    <x v="51"/>
    <x v="633"/>
    <x v="9"/>
    <x v="57"/>
    <x v="0"/>
    <x v="1615"/>
  </r>
  <r>
    <s v="Trans-1805"/>
    <x v="28"/>
    <x v="159"/>
    <x v="8"/>
    <x v="85"/>
    <x v="1"/>
    <x v="1616"/>
  </r>
  <r>
    <s v="Trans-0177"/>
    <x v="8"/>
    <x v="286"/>
    <x v="8"/>
    <x v="46"/>
    <x v="0"/>
    <x v="1617"/>
  </r>
  <r>
    <s v="Trans-4539"/>
    <x v="26"/>
    <x v="431"/>
    <x v="0"/>
    <x v="97"/>
    <x v="1"/>
    <x v="1618"/>
  </r>
  <r>
    <s v="Trans-5697"/>
    <x v="47"/>
    <x v="631"/>
    <x v="8"/>
    <x v="83"/>
    <x v="2"/>
    <x v="1619"/>
  </r>
  <r>
    <s v="Trans-8469"/>
    <x v="63"/>
    <x v="345"/>
    <x v="1"/>
    <x v="22"/>
    <x v="1"/>
    <x v="1257"/>
  </r>
  <r>
    <s v="Trans-2719"/>
    <x v="61"/>
    <x v="33"/>
    <x v="4"/>
    <x v="70"/>
    <x v="2"/>
    <x v="1620"/>
  </r>
  <r>
    <s v="Trans-9114"/>
    <x v="26"/>
    <x v="550"/>
    <x v="3"/>
    <x v="62"/>
    <x v="1"/>
    <x v="1621"/>
  </r>
  <r>
    <s v="Trans-3277"/>
    <x v="95"/>
    <x v="522"/>
    <x v="7"/>
    <x v="90"/>
    <x v="0"/>
    <x v="1622"/>
  </r>
  <r>
    <s v="Trans-2934"/>
    <x v="78"/>
    <x v="348"/>
    <x v="5"/>
    <x v="52"/>
    <x v="0"/>
    <x v="1623"/>
  </r>
  <r>
    <s v="Trans-1425"/>
    <x v="29"/>
    <x v="579"/>
    <x v="3"/>
    <x v="2"/>
    <x v="1"/>
    <x v="1624"/>
  </r>
  <r>
    <s v="Trans-9370"/>
    <x v="65"/>
    <x v="136"/>
    <x v="6"/>
    <x v="5"/>
    <x v="1"/>
    <x v="1625"/>
  </r>
  <r>
    <s v="Trans-8212"/>
    <x v="89"/>
    <x v="342"/>
    <x v="4"/>
    <x v="25"/>
    <x v="0"/>
    <x v="1626"/>
  </r>
  <r>
    <s v="Trans-2004"/>
    <x v="11"/>
    <x v="502"/>
    <x v="5"/>
    <x v="6"/>
    <x v="0"/>
    <x v="1627"/>
  </r>
  <r>
    <s v="Trans-1489"/>
    <x v="78"/>
    <x v="60"/>
    <x v="8"/>
    <x v="84"/>
    <x v="2"/>
    <x v="1628"/>
  </r>
  <r>
    <s v="Trans-0061"/>
    <x v="29"/>
    <x v="505"/>
    <x v="5"/>
    <x v="50"/>
    <x v="0"/>
    <x v="1629"/>
  </r>
  <r>
    <s v="Trans-9802"/>
    <x v="86"/>
    <x v="282"/>
    <x v="6"/>
    <x v="8"/>
    <x v="0"/>
    <x v="1630"/>
  </r>
  <r>
    <s v="Trans-7839"/>
    <x v="33"/>
    <x v="568"/>
    <x v="6"/>
    <x v="25"/>
    <x v="0"/>
    <x v="857"/>
  </r>
  <r>
    <s v="Trans-0527"/>
    <x v="88"/>
    <x v="393"/>
    <x v="4"/>
    <x v="28"/>
    <x v="0"/>
    <x v="1631"/>
  </r>
  <r>
    <s v="Trans-8383"/>
    <x v="9"/>
    <x v="425"/>
    <x v="0"/>
    <x v="63"/>
    <x v="2"/>
    <x v="295"/>
  </r>
  <r>
    <s v="Trans-6560"/>
    <x v="34"/>
    <x v="2"/>
    <x v="1"/>
    <x v="62"/>
    <x v="1"/>
    <x v="1632"/>
  </r>
  <r>
    <s v="Trans-9268"/>
    <x v="34"/>
    <x v="590"/>
    <x v="1"/>
    <x v="75"/>
    <x v="2"/>
    <x v="1633"/>
  </r>
  <r>
    <s v="Trans-3249"/>
    <x v="13"/>
    <x v="75"/>
    <x v="0"/>
    <x v="9"/>
    <x v="0"/>
    <x v="1634"/>
  </r>
  <r>
    <s v="Trans-1208"/>
    <x v="39"/>
    <x v="513"/>
    <x v="8"/>
    <x v="1"/>
    <x v="0"/>
    <x v="1635"/>
  </r>
  <r>
    <s v="Trans-6632"/>
    <x v="98"/>
    <x v="218"/>
    <x v="4"/>
    <x v="95"/>
    <x v="2"/>
    <x v="1636"/>
  </r>
  <r>
    <s v="Trans-3392"/>
    <x v="69"/>
    <x v="478"/>
    <x v="1"/>
    <x v="86"/>
    <x v="0"/>
    <x v="1637"/>
  </r>
  <r>
    <s v="Trans-7714"/>
    <x v="32"/>
    <x v="218"/>
    <x v="1"/>
    <x v="40"/>
    <x v="1"/>
    <x v="503"/>
  </r>
  <r>
    <s v="Trans-7435"/>
    <x v="87"/>
    <x v="680"/>
    <x v="4"/>
    <x v="56"/>
    <x v="1"/>
    <x v="1638"/>
  </r>
  <r>
    <s v="Trans-7638"/>
    <x v="55"/>
    <x v="282"/>
    <x v="9"/>
    <x v="50"/>
    <x v="0"/>
    <x v="1639"/>
  </r>
  <r>
    <s v="Trans-5843"/>
    <x v="57"/>
    <x v="276"/>
    <x v="3"/>
    <x v="1"/>
    <x v="0"/>
    <x v="1640"/>
  </r>
  <r>
    <s v="Trans-5234"/>
    <x v="83"/>
    <x v="647"/>
    <x v="2"/>
    <x v="43"/>
    <x v="2"/>
    <x v="1641"/>
  </r>
  <r>
    <s v="Trans-1440"/>
    <x v="87"/>
    <x v="648"/>
    <x v="8"/>
    <x v="6"/>
    <x v="1"/>
    <x v="1089"/>
  </r>
  <r>
    <s v="Trans-8823"/>
    <x v="88"/>
    <x v="247"/>
    <x v="0"/>
    <x v="20"/>
    <x v="1"/>
    <x v="1642"/>
  </r>
  <r>
    <s v="Trans-2810"/>
    <x v="26"/>
    <x v="590"/>
    <x v="7"/>
    <x v="61"/>
    <x v="1"/>
    <x v="1643"/>
  </r>
  <r>
    <s v="Trans-2038"/>
    <x v="96"/>
    <x v="108"/>
    <x v="2"/>
    <x v="11"/>
    <x v="0"/>
    <x v="1644"/>
  </r>
  <r>
    <s v="Trans-7005"/>
    <x v="14"/>
    <x v="69"/>
    <x v="6"/>
    <x v="78"/>
    <x v="1"/>
    <x v="1645"/>
  </r>
  <r>
    <s v="Trans-4970"/>
    <x v="77"/>
    <x v="345"/>
    <x v="3"/>
    <x v="98"/>
    <x v="1"/>
    <x v="870"/>
  </r>
  <r>
    <s v="Trans-4271"/>
    <x v="18"/>
    <x v="681"/>
    <x v="6"/>
    <x v="95"/>
    <x v="0"/>
    <x v="1646"/>
  </r>
  <r>
    <s v="Trans-6884"/>
    <x v="12"/>
    <x v="130"/>
    <x v="7"/>
    <x v="51"/>
    <x v="0"/>
    <x v="1647"/>
  </r>
  <r>
    <s v="Trans-5529"/>
    <x v="9"/>
    <x v="491"/>
    <x v="8"/>
    <x v="95"/>
    <x v="0"/>
    <x v="1648"/>
  </r>
  <r>
    <s v="Trans-9597"/>
    <x v="85"/>
    <x v="248"/>
    <x v="1"/>
    <x v="83"/>
    <x v="0"/>
    <x v="1649"/>
  </r>
  <r>
    <s v="Trans-0754"/>
    <x v="14"/>
    <x v="558"/>
    <x v="5"/>
    <x v="40"/>
    <x v="2"/>
    <x v="1650"/>
  </r>
  <r>
    <s v="Trans-4773"/>
    <x v="71"/>
    <x v="19"/>
    <x v="2"/>
    <x v="9"/>
    <x v="2"/>
    <x v="1651"/>
  </r>
  <r>
    <s v="Trans-8470"/>
    <x v="51"/>
    <x v="393"/>
    <x v="3"/>
    <x v="22"/>
    <x v="1"/>
    <x v="1652"/>
  </r>
  <r>
    <s v="Trans-5886"/>
    <x v="57"/>
    <x v="255"/>
    <x v="1"/>
    <x v="3"/>
    <x v="1"/>
    <x v="1653"/>
  </r>
  <r>
    <s v="Trans-2351"/>
    <x v="29"/>
    <x v="77"/>
    <x v="0"/>
    <x v="84"/>
    <x v="2"/>
    <x v="1654"/>
  </r>
  <r>
    <s v="Trans-1245"/>
    <x v="43"/>
    <x v="262"/>
    <x v="9"/>
    <x v="23"/>
    <x v="0"/>
    <x v="1655"/>
  </r>
  <r>
    <s v="Trans-3817"/>
    <x v="44"/>
    <x v="682"/>
    <x v="5"/>
    <x v="48"/>
    <x v="0"/>
    <x v="1656"/>
  </r>
  <r>
    <s v="Trans-9837"/>
    <x v="56"/>
    <x v="564"/>
    <x v="8"/>
    <x v="83"/>
    <x v="0"/>
    <x v="1657"/>
  </r>
  <r>
    <s v="Trans-7149"/>
    <x v="14"/>
    <x v="162"/>
    <x v="5"/>
    <x v="48"/>
    <x v="1"/>
    <x v="1658"/>
  </r>
  <r>
    <s v="Trans-7144"/>
    <x v="93"/>
    <x v="521"/>
    <x v="8"/>
    <x v="42"/>
    <x v="2"/>
    <x v="1659"/>
  </r>
  <r>
    <s v="Trans-0250"/>
    <x v="83"/>
    <x v="39"/>
    <x v="3"/>
    <x v="79"/>
    <x v="2"/>
    <x v="1146"/>
  </r>
  <r>
    <s v="Trans-5162"/>
    <x v="97"/>
    <x v="201"/>
    <x v="5"/>
    <x v="7"/>
    <x v="2"/>
    <x v="1660"/>
  </r>
  <r>
    <s v="Trans-0101"/>
    <x v="81"/>
    <x v="345"/>
    <x v="8"/>
    <x v="74"/>
    <x v="0"/>
    <x v="1661"/>
  </r>
  <r>
    <s v="Trans-4101"/>
    <x v="94"/>
    <x v="571"/>
    <x v="4"/>
    <x v="89"/>
    <x v="2"/>
    <x v="1662"/>
  </r>
  <r>
    <s v="Trans-8028"/>
    <x v="28"/>
    <x v="35"/>
    <x v="6"/>
    <x v="5"/>
    <x v="2"/>
    <x v="1663"/>
  </r>
  <r>
    <s v="Trans-3471"/>
    <x v="2"/>
    <x v="437"/>
    <x v="4"/>
    <x v="34"/>
    <x v="1"/>
    <x v="1664"/>
  </r>
  <r>
    <s v="Trans-7986"/>
    <x v="46"/>
    <x v="458"/>
    <x v="1"/>
    <x v="56"/>
    <x v="0"/>
    <x v="1665"/>
  </r>
  <r>
    <s v="Trans-2845"/>
    <x v="99"/>
    <x v="402"/>
    <x v="8"/>
    <x v="24"/>
    <x v="2"/>
    <x v="1666"/>
  </r>
  <r>
    <s v="Trans-8953"/>
    <x v="18"/>
    <x v="305"/>
    <x v="5"/>
    <x v="94"/>
    <x v="2"/>
    <x v="1667"/>
  </r>
  <r>
    <s v="Trans-8255"/>
    <x v="17"/>
    <x v="513"/>
    <x v="3"/>
    <x v="25"/>
    <x v="2"/>
    <x v="1668"/>
  </r>
  <r>
    <s v="Trans-2510"/>
    <x v="41"/>
    <x v="513"/>
    <x v="9"/>
    <x v="65"/>
    <x v="1"/>
    <x v="1669"/>
  </r>
  <r>
    <s v="Trans-0696"/>
    <x v="66"/>
    <x v="345"/>
    <x v="1"/>
    <x v="66"/>
    <x v="2"/>
    <x v="111"/>
  </r>
  <r>
    <s v="Trans-9772"/>
    <x v="36"/>
    <x v="446"/>
    <x v="2"/>
    <x v="88"/>
    <x v="2"/>
    <x v="1670"/>
  </r>
  <r>
    <s v="Trans-1209"/>
    <x v="33"/>
    <x v="683"/>
    <x v="8"/>
    <x v="21"/>
    <x v="1"/>
    <x v="1671"/>
  </r>
  <r>
    <s v="Trans-0661"/>
    <x v="0"/>
    <x v="306"/>
    <x v="8"/>
    <x v="79"/>
    <x v="1"/>
    <x v="1672"/>
  </r>
  <r>
    <s v="Trans-5848"/>
    <x v="22"/>
    <x v="596"/>
    <x v="5"/>
    <x v="44"/>
    <x v="1"/>
    <x v="1673"/>
  </r>
  <r>
    <s v="Trans-2793"/>
    <x v="99"/>
    <x v="189"/>
    <x v="6"/>
    <x v="17"/>
    <x v="2"/>
    <x v="1172"/>
  </r>
  <r>
    <s v="Trans-0298"/>
    <x v="56"/>
    <x v="645"/>
    <x v="6"/>
    <x v="72"/>
    <x v="2"/>
    <x v="536"/>
  </r>
  <r>
    <s v="Trans-8789"/>
    <x v="24"/>
    <x v="564"/>
    <x v="7"/>
    <x v="69"/>
    <x v="0"/>
    <x v="1674"/>
  </r>
  <r>
    <s v="Trans-4246"/>
    <x v="5"/>
    <x v="54"/>
    <x v="0"/>
    <x v="78"/>
    <x v="2"/>
    <x v="1675"/>
  </r>
  <r>
    <s v="Trans-8280"/>
    <x v="7"/>
    <x v="14"/>
    <x v="1"/>
    <x v="88"/>
    <x v="1"/>
    <x v="1676"/>
  </r>
  <r>
    <s v="Trans-8207"/>
    <x v="24"/>
    <x v="332"/>
    <x v="8"/>
    <x v="47"/>
    <x v="0"/>
    <x v="1096"/>
  </r>
  <r>
    <s v="Trans-6221"/>
    <x v="95"/>
    <x v="548"/>
    <x v="5"/>
    <x v="34"/>
    <x v="1"/>
    <x v="1677"/>
  </r>
  <r>
    <s v="Trans-0071"/>
    <x v="50"/>
    <x v="47"/>
    <x v="2"/>
    <x v="83"/>
    <x v="0"/>
    <x v="284"/>
  </r>
  <r>
    <s v="Trans-7757"/>
    <x v="35"/>
    <x v="232"/>
    <x v="1"/>
    <x v="23"/>
    <x v="1"/>
    <x v="1678"/>
  </r>
  <r>
    <s v="Trans-4110"/>
    <x v="16"/>
    <x v="565"/>
    <x v="5"/>
    <x v="22"/>
    <x v="1"/>
    <x v="1620"/>
  </r>
  <r>
    <s v="Trans-0334"/>
    <x v="88"/>
    <x v="637"/>
    <x v="0"/>
    <x v="72"/>
    <x v="2"/>
    <x v="1679"/>
  </r>
  <r>
    <s v="Trans-3002"/>
    <x v="94"/>
    <x v="511"/>
    <x v="9"/>
    <x v="96"/>
    <x v="2"/>
    <x v="1680"/>
  </r>
  <r>
    <s v="Trans-2409"/>
    <x v="25"/>
    <x v="135"/>
    <x v="3"/>
    <x v="50"/>
    <x v="0"/>
    <x v="1681"/>
  </r>
  <r>
    <s v="Trans-8911"/>
    <x v="79"/>
    <x v="75"/>
    <x v="6"/>
    <x v="71"/>
    <x v="2"/>
    <x v="1374"/>
  </r>
  <r>
    <s v="Trans-9617"/>
    <x v="3"/>
    <x v="683"/>
    <x v="9"/>
    <x v="87"/>
    <x v="1"/>
    <x v="1682"/>
  </r>
  <r>
    <s v="Trans-6383"/>
    <x v="33"/>
    <x v="603"/>
    <x v="5"/>
    <x v="96"/>
    <x v="0"/>
    <x v="1683"/>
  </r>
  <r>
    <s v="Trans-7723"/>
    <x v="40"/>
    <x v="597"/>
    <x v="4"/>
    <x v="11"/>
    <x v="0"/>
    <x v="1684"/>
  </r>
  <r>
    <s v="Trans-1967"/>
    <x v="20"/>
    <x v="684"/>
    <x v="1"/>
    <x v="86"/>
    <x v="0"/>
    <x v="1685"/>
  </r>
  <r>
    <s v="Trans-4312"/>
    <x v="7"/>
    <x v="87"/>
    <x v="7"/>
    <x v="89"/>
    <x v="2"/>
    <x v="1686"/>
  </r>
  <r>
    <s v="Trans-2170"/>
    <x v="6"/>
    <x v="523"/>
    <x v="4"/>
    <x v="64"/>
    <x v="1"/>
    <x v="918"/>
  </r>
  <r>
    <s v="Trans-0895"/>
    <x v="84"/>
    <x v="154"/>
    <x v="4"/>
    <x v="58"/>
    <x v="1"/>
    <x v="1687"/>
  </r>
  <r>
    <s v="Trans-5735"/>
    <x v="11"/>
    <x v="214"/>
    <x v="4"/>
    <x v="16"/>
    <x v="1"/>
    <x v="1688"/>
  </r>
  <r>
    <s v="Trans-2986"/>
    <x v="36"/>
    <x v="625"/>
    <x v="7"/>
    <x v="26"/>
    <x v="0"/>
    <x v="1689"/>
  </r>
  <r>
    <s v="Trans-7794"/>
    <x v="24"/>
    <x v="648"/>
    <x v="8"/>
    <x v="69"/>
    <x v="2"/>
    <x v="1690"/>
  </r>
  <r>
    <s v="Trans-3451"/>
    <x v="2"/>
    <x v="586"/>
    <x v="8"/>
    <x v="8"/>
    <x v="2"/>
    <x v="1691"/>
  </r>
  <r>
    <s v="Trans-5723"/>
    <x v="24"/>
    <x v="663"/>
    <x v="0"/>
    <x v="78"/>
    <x v="2"/>
    <x v="1692"/>
  </r>
  <r>
    <s v="Trans-2033"/>
    <x v="76"/>
    <x v="664"/>
    <x v="8"/>
    <x v="77"/>
    <x v="1"/>
    <x v="1693"/>
  </r>
  <r>
    <s v="Trans-9656"/>
    <x v="49"/>
    <x v="487"/>
    <x v="0"/>
    <x v="55"/>
    <x v="1"/>
    <x v="1694"/>
  </r>
  <r>
    <s v="Trans-4646"/>
    <x v="43"/>
    <x v="138"/>
    <x v="2"/>
    <x v="72"/>
    <x v="0"/>
    <x v="1695"/>
  </r>
  <r>
    <s v="Trans-2894"/>
    <x v="34"/>
    <x v="57"/>
    <x v="2"/>
    <x v="37"/>
    <x v="2"/>
    <x v="1088"/>
  </r>
  <r>
    <s v="Trans-4837"/>
    <x v="27"/>
    <x v="39"/>
    <x v="6"/>
    <x v="36"/>
    <x v="0"/>
    <x v="1696"/>
  </r>
  <r>
    <s v="Trans-4944"/>
    <x v="57"/>
    <x v="367"/>
    <x v="3"/>
    <x v="80"/>
    <x v="0"/>
    <x v="1484"/>
  </r>
  <r>
    <s v="Trans-0685"/>
    <x v="1"/>
    <x v="685"/>
    <x v="9"/>
    <x v="83"/>
    <x v="2"/>
    <x v="1697"/>
  </r>
  <r>
    <s v="Trans-7161"/>
    <x v="33"/>
    <x v="211"/>
    <x v="8"/>
    <x v="10"/>
    <x v="1"/>
    <x v="1698"/>
  </r>
  <r>
    <s v="Trans-7124"/>
    <x v="43"/>
    <x v="62"/>
    <x v="5"/>
    <x v="85"/>
    <x v="1"/>
    <x v="1699"/>
  </r>
  <r>
    <s v="Trans-9784"/>
    <x v="79"/>
    <x v="248"/>
    <x v="5"/>
    <x v="2"/>
    <x v="0"/>
    <x v="1700"/>
  </r>
  <r>
    <s v="Trans-1492"/>
    <x v="45"/>
    <x v="33"/>
    <x v="7"/>
    <x v="17"/>
    <x v="0"/>
    <x v="482"/>
  </r>
  <r>
    <s v="Trans-2617"/>
    <x v="49"/>
    <x v="225"/>
    <x v="1"/>
    <x v="19"/>
    <x v="0"/>
    <x v="1701"/>
  </r>
  <r>
    <s v="Trans-1831"/>
    <x v="87"/>
    <x v="659"/>
    <x v="2"/>
    <x v="51"/>
    <x v="2"/>
    <x v="868"/>
  </r>
  <r>
    <s v="Trans-9155"/>
    <x v="86"/>
    <x v="686"/>
    <x v="5"/>
    <x v="67"/>
    <x v="2"/>
    <x v="1702"/>
  </r>
  <r>
    <s v="Trans-7271"/>
    <x v="22"/>
    <x v="254"/>
    <x v="1"/>
    <x v="19"/>
    <x v="0"/>
    <x v="1703"/>
  </r>
  <r>
    <s v="Trans-9998"/>
    <x v="22"/>
    <x v="592"/>
    <x v="5"/>
    <x v="2"/>
    <x v="2"/>
    <x v="1704"/>
  </r>
  <r>
    <s v="Trans-8904"/>
    <x v="25"/>
    <x v="14"/>
    <x v="7"/>
    <x v="63"/>
    <x v="0"/>
    <x v="1705"/>
  </r>
  <r>
    <s v="Trans-5715"/>
    <x v="2"/>
    <x v="326"/>
    <x v="8"/>
    <x v="7"/>
    <x v="2"/>
    <x v="579"/>
  </r>
  <r>
    <s v="Trans-8202"/>
    <x v="39"/>
    <x v="33"/>
    <x v="5"/>
    <x v="93"/>
    <x v="2"/>
    <x v="1706"/>
  </r>
  <r>
    <s v="Trans-9505"/>
    <x v="76"/>
    <x v="538"/>
    <x v="5"/>
    <x v="89"/>
    <x v="2"/>
    <x v="1707"/>
  </r>
  <r>
    <s v="Trans-8616"/>
    <x v="29"/>
    <x v="289"/>
    <x v="9"/>
    <x v="65"/>
    <x v="0"/>
    <x v="1708"/>
  </r>
  <r>
    <s v="Trans-6610"/>
    <x v="50"/>
    <x v="462"/>
    <x v="6"/>
    <x v="25"/>
    <x v="2"/>
    <x v="1709"/>
  </r>
  <r>
    <s v="Trans-8341"/>
    <x v="49"/>
    <x v="13"/>
    <x v="5"/>
    <x v="51"/>
    <x v="1"/>
    <x v="1710"/>
  </r>
  <r>
    <s v="Trans-0823"/>
    <x v="97"/>
    <x v="177"/>
    <x v="8"/>
    <x v="85"/>
    <x v="0"/>
    <x v="1711"/>
  </r>
  <r>
    <s v="Trans-8165"/>
    <x v="73"/>
    <x v="395"/>
    <x v="2"/>
    <x v="0"/>
    <x v="0"/>
    <x v="1712"/>
  </r>
  <r>
    <s v="Trans-3769"/>
    <x v="35"/>
    <x v="359"/>
    <x v="6"/>
    <x v="17"/>
    <x v="2"/>
    <x v="1713"/>
  </r>
  <r>
    <s v="Trans-1674"/>
    <x v="76"/>
    <x v="521"/>
    <x v="3"/>
    <x v="33"/>
    <x v="2"/>
    <x v="1714"/>
  </r>
  <r>
    <s v="Trans-7337"/>
    <x v="2"/>
    <x v="606"/>
    <x v="3"/>
    <x v="92"/>
    <x v="1"/>
    <x v="1715"/>
  </r>
  <r>
    <s v="Trans-8876"/>
    <x v="33"/>
    <x v="66"/>
    <x v="9"/>
    <x v="86"/>
    <x v="1"/>
    <x v="1716"/>
  </r>
  <r>
    <s v="Trans-3486"/>
    <x v="24"/>
    <x v="197"/>
    <x v="7"/>
    <x v="81"/>
    <x v="0"/>
    <x v="1717"/>
  </r>
  <r>
    <s v="Trans-9424"/>
    <x v="65"/>
    <x v="560"/>
    <x v="4"/>
    <x v="98"/>
    <x v="2"/>
    <x v="1718"/>
  </r>
  <r>
    <s v="Trans-5260"/>
    <x v="61"/>
    <x v="56"/>
    <x v="6"/>
    <x v="22"/>
    <x v="2"/>
    <x v="1719"/>
  </r>
  <r>
    <s v="Trans-1868"/>
    <x v="90"/>
    <x v="572"/>
    <x v="7"/>
    <x v="26"/>
    <x v="1"/>
    <x v="1720"/>
  </r>
  <r>
    <s v="Trans-8342"/>
    <x v="58"/>
    <x v="549"/>
    <x v="7"/>
    <x v="92"/>
    <x v="2"/>
    <x v="778"/>
  </r>
  <r>
    <s v="Trans-9463"/>
    <x v="21"/>
    <x v="610"/>
    <x v="1"/>
    <x v="35"/>
    <x v="2"/>
    <x v="1721"/>
  </r>
  <r>
    <s v="Trans-0835"/>
    <x v="93"/>
    <x v="115"/>
    <x v="5"/>
    <x v="1"/>
    <x v="1"/>
    <x v="1722"/>
  </r>
  <r>
    <s v="Trans-2575"/>
    <x v="10"/>
    <x v="687"/>
    <x v="8"/>
    <x v="36"/>
    <x v="1"/>
    <x v="1723"/>
  </r>
  <r>
    <s v="Trans-9332"/>
    <x v="60"/>
    <x v="126"/>
    <x v="8"/>
    <x v="41"/>
    <x v="2"/>
    <x v="1724"/>
  </r>
  <r>
    <s v="Trans-2864"/>
    <x v="90"/>
    <x v="688"/>
    <x v="0"/>
    <x v="3"/>
    <x v="0"/>
    <x v="1725"/>
  </r>
  <r>
    <s v="Trans-8016"/>
    <x v="17"/>
    <x v="436"/>
    <x v="3"/>
    <x v="1"/>
    <x v="1"/>
    <x v="1726"/>
  </r>
  <r>
    <s v="Trans-5386"/>
    <x v="8"/>
    <x v="689"/>
    <x v="2"/>
    <x v="66"/>
    <x v="2"/>
    <x v="1727"/>
  </r>
  <r>
    <s v="Trans-3545"/>
    <x v="53"/>
    <x v="459"/>
    <x v="4"/>
    <x v="61"/>
    <x v="0"/>
    <x v="1709"/>
  </r>
  <r>
    <s v="Trans-2210"/>
    <x v="45"/>
    <x v="549"/>
    <x v="9"/>
    <x v="81"/>
    <x v="2"/>
    <x v="1039"/>
  </r>
  <r>
    <s v="Trans-1227"/>
    <x v="64"/>
    <x v="172"/>
    <x v="7"/>
    <x v="37"/>
    <x v="2"/>
    <x v="1728"/>
  </r>
  <r>
    <s v="Trans-5330"/>
    <x v="13"/>
    <x v="255"/>
    <x v="2"/>
    <x v="50"/>
    <x v="0"/>
    <x v="1729"/>
  </r>
  <r>
    <s v="Trans-2580"/>
    <x v="36"/>
    <x v="582"/>
    <x v="1"/>
    <x v="71"/>
    <x v="0"/>
    <x v="1730"/>
  </r>
  <r>
    <s v="Trans-4451"/>
    <x v="44"/>
    <x v="160"/>
    <x v="5"/>
    <x v="32"/>
    <x v="2"/>
    <x v="1731"/>
  </r>
  <r>
    <s v="Trans-0154"/>
    <x v="65"/>
    <x v="272"/>
    <x v="1"/>
    <x v="32"/>
    <x v="2"/>
    <x v="1732"/>
  </r>
  <r>
    <s v="Trans-8134"/>
    <x v="68"/>
    <x v="412"/>
    <x v="2"/>
    <x v="95"/>
    <x v="0"/>
    <x v="1733"/>
  </r>
  <r>
    <s v="Trans-3522"/>
    <x v="61"/>
    <x v="642"/>
    <x v="7"/>
    <x v="21"/>
    <x v="0"/>
    <x v="1734"/>
  </r>
  <r>
    <s v="Trans-1564"/>
    <x v="26"/>
    <x v="311"/>
    <x v="6"/>
    <x v="84"/>
    <x v="2"/>
    <x v="77"/>
  </r>
  <r>
    <s v="Trans-3917"/>
    <x v="1"/>
    <x v="553"/>
    <x v="8"/>
    <x v="13"/>
    <x v="0"/>
    <x v="1735"/>
  </r>
  <r>
    <s v="Trans-3318"/>
    <x v="29"/>
    <x v="690"/>
    <x v="3"/>
    <x v="29"/>
    <x v="2"/>
    <x v="1736"/>
  </r>
  <r>
    <s v="Trans-6090"/>
    <x v="51"/>
    <x v="44"/>
    <x v="2"/>
    <x v="13"/>
    <x v="1"/>
    <x v="1737"/>
  </r>
  <r>
    <s v="Trans-1821"/>
    <x v="5"/>
    <x v="141"/>
    <x v="6"/>
    <x v="44"/>
    <x v="0"/>
    <x v="1738"/>
  </r>
  <r>
    <s v="Trans-8014"/>
    <x v="77"/>
    <x v="489"/>
    <x v="4"/>
    <x v="53"/>
    <x v="1"/>
    <x v="1739"/>
  </r>
  <r>
    <s v="Trans-1442"/>
    <x v="3"/>
    <x v="298"/>
    <x v="6"/>
    <x v="49"/>
    <x v="0"/>
    <x v="1740"/>
  </r>
  <r>
    <s v="Trans-4085"/>
    <x v="31"/>
    <x v="666"/>
    <x v="0"/>
    <x v="15"/>
    <x v="0"/>
    <x v="1741"/>
  </r>
  <r>
    <s v="Trans-8306"/>
    <x v="19"/>
    <x v="144"/>
    <x v="7"/>
    <x v="33"/>
    <x v="1"/>
    <x v="1742"/>
  </r>
  <r>
    <s v="Trans-9939"/>
    <x v="68"/>
    <x v="282"/>
    <x v="7"/>
    <x v="62"/>
    <x v="2"/>
    <x v="840"/>
  </r>
  <r>
    <s v="Trans-2351"/>
    <x v="32"/>
    <x v="114"/>
    <x v="9"/>
    <x v="99"/>
    <x v="2"/>
    <x v="1743"/>
  </r>
  <r>
    <s v="Trans-4200"/>
    <x v="10"/>
    <x v="691"/>
    <x v="4"/>
    <x v="65"/>
    <x v="1"/>
    <x v="1744"/>
  </r>
  <r>
    <s v="Trans-2736"/>
    <x v="19"/>
    <x v="505"/>
    <x v="4"/>
    <x v="39"/>
    <x v="0"/>
    <x v="107"/>
  </r>
  <r>
    <s v="Trans-9748"/>
    <x v="64"/>
    <x v="158"/>
    <x v="4"/>
    <x v="88"/>
    <x v="0"/>
    <x v="1745"/>
  </r>
  <r>
    <s v="Trans-0452"/>
    <x v="55"/>
    <x v="96"/>
    <x v="7"/>
    <x v="95"/>
    <x v="0"/>
    <x v="485"/>
  </r>
  <r>
    <s v="Trans-2950"/>
    <x v="74"/>
    <x v="64"/>
    <x v="9"/>
    <x v="90"/>
    <x v="1"/>
    <x v="1746"/>
  </r>
  <r>
    <s v="Trans-8770"/>
    <x v="60"/>
    <x v="393"/>
    <x v="2"/>
    <x v="75"/>
    <x v="1"/>
    <x v="440"/>
  </r>
  <r>
    <s v="Trans-9001"/>
    <x v="61"/>
    <x v="66"/>
    <x v="2"/>
    <x v="86"/>
    <x v="0"/>
    <x v="1747"/>
  </r>
  <r>
    <s v="Trans-4155"/>
    <x v="69"/>
    <x v="211"/>
    <x v="1"/>
    <x v="28"/>
    <x v="0"/>
    <x v="1748"/>
  </r>
  <r>
    <s v="Trans-8417"/>
    <x v="90"/>
    <x v="31"/>
    <x v="5"/>
    <x v="36"/>
    <x v="0"/>
    <x v="1749"/>
  </r>
  <r>
    <s v="Trans-9125"/>
    <x v="58"/>
    <x v="661"/>
    <x v="8"/>
    <x v="96"/>
    <x v="0"/>
    <x v="1750"/>
  </r>
  <r>
    <s v="Trans-6305"/>
    <x v="65"/>
    <x v="499"/>
    <x v="7"/>
    <x v="84"/>
    <x v="0"/>
    <x v="1751"/>
  </r>
  <r>
    <s v="Trans-3103"/>
    <x v="30"/>
    <x v="53"/>
    <x v="3"/>
    <x v="55"/>
    <x v="1"/>
    <x v="1752"/>
  </r>
  <r>
    <s v="Trans-5680"/>
    <x v="53"/>
    <x v="312"/>
    <x v="2"/>
    <x v="94"/>
    <x v="2"/>
    <x v="1753"/>
  </r>
  <r>
    <s v="Trans-0040"/>
    <x v="26"/>
    <x v="226"/>
    <x v="1"/>
    <x v="50"/>
    <x v="0"/>
    <x v="1754"/>
  </r>
  <r>
    <s v="Trans-9060"/>
    <x v="78"/>
    <x v="224"/>
    <x v="0"/>
    <x v="26"/>
    <x v="0"/>
    <x v="1755"/>
  </r>
  <r>
    <s v="Trans-7768"/>
    <x v="76"/>
    <x v="580"/>
    <x v="7"/>
    <x v="43"/>
    <x v="0"/>
    <x v="1756"/>
  </r>
  <r>
    <s v="Trans-3678"/>
    <x v="6"/>
    <x v="690"/>
    <x v="1"/>
    <x v="9"/>
    <x v="1"/>
    <x v="1003"/>
  </r>
  <r>
    <s v="Trans-7306"/>
    <x v="79"/>
    <x v="595"/>
    <x v="5"/>
    <x v="99"/>
    <x v="1"/>
    <x v="1757"/>
  </r>
  <r>
    <s v="Trans-9201"/>
    <x v="49"/>
    <x v="12"/>
    <x v="5"/>
    <x v="0"/>
    <x v="1"/>
    <x v="525"/>
  </r>
  <r>
    <s v="Trans-4857"/>
    <x v="30"/>
    <x v="145"/>
    <x v="4"/>
    <x v="22"/>
    <x v="2"/>
    <x v="1758"/>
  </r>
  <r>
    <s v="Trans-7458"/>
    <x v="65"/>
    <x v="73"/>
    <x v="9"/>
    <x v="70"/>
    <x v="1"/>
    <x v="1141"/>
  </r>
  <r>
    <s v="Trans-0384"/>
    <x v="17"/>
    <x v="170"/>
    <x v="1"/>
    <x v="35"/>
    <x v="2"/>
    <x v="203"/>
  </r>
  <r>
    <s v="Trans-7297"/>
    <x v="27"/>
    <x v="61"/>
    <x v="7"/>
    <x v="49"/>
    <x v="2"/>
    <x v="1759"/>
  </r>
  <r>
    <s v="Trans-1104"/>
    <x v="36"/>
    <x v="34"/>
    <x v="1"/>
    <x v="73"/>
    <x v="1"/>
    <x v="1760"/>
  </r>
  <r>
    <s v="Trans-0307"/>
    <x v="98"/>
    <x v="34"/>
    <x v="5"/>
    <x v="89"/>
    <x v="0"/>
    <x v="1761"/>
  </r>
  <r>
    <s v="Trans-5041"/>
    <x v="27"/>
    <x v="352"/>
    <x v="3"/>
    <x v="4"/>
    <x v="1"/>
    <x v="1762"/>
  </r>
  <r>
    <s v="Trans-3863"/>
    <x v="67"/>
    <x v="215"/>
    <x v="7"/>
    <x v="35"/>
    <x v="0"/>
    <x v="1763"/>
  </r>
  <r>
    <s v="Trans-7606"/>
    <x v="21"/>
    <x v="531"/>
    <x v="1"/>
    <x v="18"/>
    <x v="1"/>
    <x v="1764"/>
  </r>
  <r>
    <s v="Trans-2118"/>
    <x v="81"/>
    <x v="38"/>
    <x v="7"/>
    <x v="39"/>
    <x v="0"/>
    <x v="1765"/>
  </r>
  <r>
    <s v="Trans-5160"/>
    <x v="36"/>
    <x v="459"/>
    <x v="4"/>
    <x v="79"/>
    <x v="2"/>
    <x v="1766"/>
  </r>
  <r>
    <s v="Trans-1878"/>
    <x v="80"/>
    <x v="406"/>
    <x v="6"/>
    <x v="4"/>
    <x v="1"/>
    <x v="1418"/>
  </r>
  <r>
    <s v="Trans-8547"/>
    <x v="65"/>
    <x v="145"/>
    <x v="3"/>
    <x v="18"/>
    <x v="2"/>
    <x v="1767"/>
  </r>
  <r>
    <s v="Trans-3571"/>
    <x v="4"/>
    <x v="155"/>
    <x v="1"/>
    <x v="68"/>
    <x v="0"/>
    <x v="1768"/>
  </r>
  <r>
    <s v="Trans-9648"/>
    <x v="28"/>
    <x v="398"/>
    <x v="5"/>
    <x v="10"/>
    <x v="2"/>
    <x v="1769"/>
  </r>
  <r>
    <s v="Trans-9089"/>
    <x v="16"/>
    <x v="212"/>
    <x v="0"/>
    <x v="48"/>
    <x v="2"/>
    <x v="1770"/>
  </r>
  <r>
    <s v="Trans-4117"/>
    <x v="32"/>
    <x v="463"/>
    <x v="4"/>
    <x v="49"/>
    <x v="2"/>
    <x v="802"/>
  </r>
  <r>
    <s v="Trans-4385"/>
    <x v="79"/>
    <x v="191"/>
    <x v="4"/>
    <x v="34"/>
    <x v="1"/>
    <x v="1771"/>
  </r>
  <r>
    <s v="Trans-1087"/>
    <x v="66"/>
    <x v="271"/>
    <x v="1"/>
    <x v="80"/>
    <x v="0"/>
    <x v="1772"/>
  </r>
  <r>
    <s v="Trans-0920"/>
    <x v="78"/>
    <x v="465"/>
    <x v="3"/>
    <x v="28"/>
    <x v="2"/>
    <x v="1773"/>
  </r>
  <r>
    <s v="Trans-6422"/>
    <x v="82"/>
    <x v="654"/>
    <x v="7"/>
    <x v="53"/>
    <x v="0"/>
    <x v="1110"/>
  </r>
  <r>
    <s v="Trans-6864"/>
    <x v="77"/>
    <x v="276"/>
    <x v="2"/>
    <x v="62"/>
    <x v="2"/>
    <x v="1774"/>
  </r>
  <r>
    <s v="Trans-1954"/>
    <x v="26"/>
    <x v="359"/>
    <x v="1"/>
    <x v="90"/>
    <x v="1"/>
    <x v="1775"/>
  </r>
  <r>
    <s v="Trans-6363"/>
    <x v="72"/>
    <x v="590"/>
    <x v="4"/>
    <x v="45"/>
    <x v="2"/>
    <x v="1776"/>
  </r>
  <r>
    <s v="Trans-8734"/>
    <x v="49"/>
    <x v="644"/>
    <x v="8"/>
    <x v="31"/>
    <x v="1"/>
    <x v="1777"/>
  </r>
  <r>
    <s v="Trans-0379"/>
    <x v="33"/>
    <x v="608"/>
    <x v="6"/>
    <x v="69"/>
    <x v="2"/>
    <x v="1778"/>
  </r>
  <r>
    <s v="Trans-6958"/>
    <x v="25"/>
    <x v="613"/>
    <x v="6"/>
    <x v="74"/>
    <x v="1"/>
    <x v="1779"/>
  </r>
  <r>
    <s v="Trans-0906"/>
    <x v="87"/>
    <x v="473"/>
    <x v="9"/>
    <x v="69"/>
    <x v="1"/>
    <x v="1780"/>
  </r>
  <r>
    <s v="Trans-7664"/>
    <x v="84"/>
    <x v="540"/>
    <x v="0"/>
    <x v="86"/>
    <x v="0"/>
    <x v="1781"/>
  </r>
  <r>
    <s v="Trans-0343"/>
    <x v="46"/>
    <x v="406"/>
    <x v="1"/>
    <x v="13"/>
    <x v="0"/>
    <x v="1782"/>
  </r>
  <r>
    <s v="Trans-0975"/>
    <x v="32"/>
    <x v="610"/>
    <x v="8"/>
    <x v="2"/>
    <x v="2"/>
    <x v="1783"/>
  </r>
  <r>
    <s v="Trans-7818"/>
    <x v="6"/>
    <x v="642"/>
    <x v="9"/>
    <x v="58"/>
    <x v="0"/>
    <x v="1784"/>
  </r>
  <r>
    <s v="Trans-4957"/>
    <x v="31"/>
    <x v="617"/>
    <x v="7"/>
    <x v="88"/>
    <x v="2"/>
    <x v="1785"/>
  </r>
  <r>
    <s v="Trans-8248"/>
    <x v="16"/>
    <x v="217"/>
    <x v="8"/>
    <x v="67"/>
    <x v="2"/>
    <x v="1786"/>
  </r>
  <r>
    <s v="Trans-9751"/>
    <x v="62"/>
    <x v="525"/>
    <x v="0"/>
    <x v="8"/>
    <x v="2"/>
    <x v="1787"/>
  </r>
  <r>
    <s v="Trans-3404"/>
    <x v="18"/>
    <x v="105"/>
    <x v="4"/>
    <x v="56"/>
    <x v="2"/>
    <x v="1788"/>
  </r>
  <r>
    <s v="Trans-7871"/>
    <x v="20"/>
    <x v="594"/>
    <x v="4"/>
    <x v="93"/>
    <x v="0"/>
    <x v="1789"/>
  </r>
  <r>
    <s v="Trans-4239"/>
    <x v="57"/>
    <x v="507"/>
    <x v="7"/>
    <x v="19"/>
    <x v="2"/>
    <x v="1790"/>
  </r>
  <r>
    <s v="Trans-9022"/>
    <x v="9"/>
    <x v="231"/>
    <x v="2"/>
    <x v="47"/>
    <x v="2"/>
    <x v="1052"/>
  </r>
  <r>
    <s v="Trans-1713"/>
    <x v="10"/>
    <x v="145"/>
    <x v="9"/>
    <x v="52"/>
    <x v="1"/>
    <x v="1791"/>
  </r>
  <r>
    <s v="Trans-1319"/>
    <x v="3"/>
    <x v="86"/>
    <x v="1"/>
    <x v="26"/>
    <x v="0"/>
    <x v="1792"/>
  </r>
  <r>
    <s v="Trans-6210"/>
    <x v="83"/>
    <x v="348"/>
    <x v="7"/>
    <x v="55"/>
    <x v="0"/>
    <x v="1793"/>
  </r>
  <r>
    <s v="Trans-4046"/>
    <x v="6"/>
    <x v="127"/>
    <x v="4"/>
    <x v="77"/>
    <x v="1"/>
    <x v="1794"/>
  </r>
  <r>
    <s v="Trans-8627"/>
    <x v="2"/>
    <x v="572"/>
    <x v="4"/>
    <x v="90"/>
    <x v="1"/>
    <x v="1795"/>
  </r>
  <r>
    <s v="Trans-6695"/>
    <x v="69"/>
    <x v="171"/>
    <x v="2"/>
    <x v="82"/>
    <x v="1"/>
    <x v="1796"/>
  </r>
  <r>
    <s v="Trans-9188"/>
    <x v="69"/>
    <x v="497"/>
    <x v="8"/>
    <x v="77"/>
    <x v="1"/>
    <x v="1797"/>
  </r>
  <r>
    <s v="Trans-3742"/>
    <x v="48"/>
    <x v="13"/>
    <x v="4"/>
    <x v="95"/>
    <x v="1"/>
    <x v="1798"/>
  </r>
  <r>
    <s v="Trans-0343"/>
    <x v="52"/>
    <x v="428"/>
    <x v="1"/>
    <x v="39"/>
    <x v="0"/>
    <x v="1799"/>
  </r>
  <r>
    <s v="Trans-2190"/>
    <x v="10"/>
    <x v="222"/>
    <x v="4"/>
    <x v="92"/>
    <x v="1"/>
    <x v="1800"/>
  </r>
  <r>
    <s v="Trans-3602"/>
    <x v="39"/>
    <x v="72"/>
    <x v="7"/>
    <x v="44"/>
    <x v="1"/>
    <x v="1801"/>
  </r>
  <r>
    <s v="Trans-1048"/>
    <x v="54"/>
    <x v="383"/>
    <x v="5"/>
    <x v="9"/>
    <x v="1"/>
    <x v="1802"/>
  </r>
  <r>
    <s v="Trans-7810"/>
    <x v="72"/>
    <x v="252"/>
    <x v="8"/>
    <x v="11"/>
    <x v="1"/>
    <x v="163"/>
  </r>
  <r>
    <s v="Trans-1583"/>
    <x v="74"/>
    <x v="594"/>
    <x v="7"/>
    <x v="5"/>
    <x v="1"/>
    <x v="1803"/>
  </r>
  <r>
    <s v="Trans-6133"/>
    <x v="7"/>
    <x v="62"/>
    <x v="4"/>
    <x v="4"/>
    <x v="0"/>
    <x v="202"/>
  </r>
  <r>
    <s v="Trans-7182"/>
    <x v="81"/>
    <x v="89"/>
    <x v="4"/>
    <x v="9"/>
    <x v="2"/>
    <x v="1804"/>
  </r>
  <r>
    <s v="Trans-3946"/>
    <x v="9"/>
    <x v="87"/>
    <x v="6"/>
    <x v="7"/>
    <x v="2"/>
    <x v="1805"/>
  </r>
  <r>
    <s v="Trans-7198"/>
    <x v="1"/>
    <x v="11"/>
    <x v="0"/>
    <x v="89"/>
    <x v="0"/>
    <x v="1"/>
  </r>
  <r>
    <s v="Trans-6782"/>
    <x v="19"/>
    <x v="524"/>
    <x v="5"/>
    <x v="37"/>
    <x v="0"/>
    <x v="1806"/>
  </r>
  <r>
    <s v="Trans-0756"/>
    <x v="79"/>
    <x v="638"/>
    <x v="6"/>
    <x v="21"/>
    <x v="1"/>
    <x v="1624"/>
  </r>
  <r>
    <s v="Trans-4628"/>
    <x v="78"/>
    <x v="266"/>
    <x v="5"/>
    <x v="43"/>
    <x v="1"/>
    <x v="1807"/>
  </r>
  <r>
    <s v="Trans-9535"/>
    <x v="89"/>
    <x v="126"/>
    <x v="4"/>
    <x v="65"/>
    <x v="1"/>
    <x v="1808"/>
  </r>
  <r>
    <s v="Trans-4155"/>
    <x v="30"/>
    <x v="270"/>
    <x v="4"/>
    <x v="6"/>
    <x v="1"/>
    <x v="1809"/>
  </r>
  <r>
    <s v="Trans-6007"/>
    <x v="62"/>
    <x v="621"/>
    <x v="0"/>
    <x v="39"/>
    <x v="1"/>
    <x v="1810"/>
  </r>
  <r>
    <s v="Trans-8540"/>
    <x v="23"/>
    <x v="311"/>
    <x v="1"/>
    <x v="75"/>
    <x v="0"/>
    <x v="1721"/>
  </r>
  <r>
    <s v="Trans-7572"/>
    <x v="14"/>
    <x v="137"/>
    <x v="9"/>
    <x v="57"/>
    <x v="2"/>
    <x v="1811"/>
  </r>
  <r>
    <s v="Trans-6319"/>
    <x v="75"/>
    <x v="417"/>
    <x v="9"/>
    <x v="51"/>
    <x v="0"/>
    <x v="1812"/>
  </r>
  <r>
    <s v="Trans-0868"/>
    <x v="98"/>
    <x v="579"/>
    <x v="5"/>
    <x v="21"/>
    <x v="0"/>
    <x v="1813"/>
  </r>
  <r>
    <s v="Trans-9616"/>
    <x v="57"/>
    <x v="194"/>
    <x v="9"/>
    <x v="49"/>
    <x v="0"/>
    <x v="1814"/>
  </r>
  <r>
    <s v="Trans-5144"/>
    <x v="93"/>
    <x v="43"/>
    <x v="0"/>
    <x v="83"/>
    <x v="2"/>
    <x v="791"/>
  </r>
  <r>
    <s v="Trans-4484"/>
    <x v="91"/>
    <x v="191"/>
    <x v="0"/>
    <x v="90"/>
    <x v="0"/>
    <x v="1815"/>
  </r>
  <r>
    <s v="Trans-2515"/>
    <x v="6"/>
    <x v="167"/>
    <x v="7"/>
    <x v="29"/>
    <x v="2"/>
    <x v="1816"/>
  </r>
  <r>
    <s v="Trans-7585"/>
    <x v="3"/>
    <x v="213"/>
    <x v="0"/>
    <x v="53"/>
    <x v="2"/>
    <x v="1817"/>
  </r>
  <r>
    <s v="Trans-7538"/>
    <x v="27"/>
    <x v="392"/>
    <x v="2"/>
    <x v="84"/>
    <x v="2"/>
    <x v="1818"/>
  </r>
  <r>
    <s v="Trans-2958"/>
    <x v="95"/>
    <x v="226"/>
    <x v="6"/>
    <x v="43"/>
    <x v="0"/>
    <x v="1819"/>
  </r>
  <r>
    <s v="Trans-9031"/>
    <x v="17"/>
    <x v="206"/>
    <x v="1"/>
    <x v="80"/>
    <x v="1"/>
    <x v="1820"/>
  </r>
  <r>
    <s v="Trans-0954"/>
    <x v="97"/>
    <x v="423"/>
    <x v="9"/>
    <x v="33"/>
    <x v="1"/>
    <x v="520"/>
  </r>
  <r>
    <s v="Trans-0766"/>
    <x v="72"/>
    <x v="624"/>
    <x v="1"/>
    <x v="71"/>
    <x v="2"/>
    <x v="1821"/>
  </r>
  <r>
    <s v="Trans-7319"/>
    <x v="11"/>
    <x v="446"/>
    <x v="8"/>
    <x v="26"/>
    <x v="0"/>
    <x v="1822"/>
  </r>
  <r>
    <s v="Trans-0558"/>
    <x v="93"/>
    <x v="45"/>
    <x v="0"/>
    <x v="39"/>
    <x v="1"/>
    <x v="1823"/>
  </r>
  <r>
    <s v="Trans-3250"/>
    <x v="85"/>
    <x v="78"/>
    <x v="9"/>
    <x v="7"/>
    <x v="2"/>
    <x v="1824"/>
  </r>
  <r>
    <s v="Trans-6069"/>
    <x v="18"/>
    <x v="255"/>
    <x v="8"/>
    <x v="23"/>
    <x v="1"/>
    <x v="1825"/>
  </r>
  <r>
    <s v="Trans-9164"/>
    <x v="84"/>
    <x v="138"/>
    <x v="0"/>
    <x v="48"/>
    <x v="1"/>
    <x v="1826"/>
  </r>
  <r>
    <s v="Trans-3301"/>
    <x v="53"/>
    <x v="272"/>
    <x v="2"/>
    <x v="57"/>
    <x v="1"/>
    <x v="1361"/>
  </r>
  <r>
    <s v="Trans-4533"/>
    <x v="84"/>
    <x v="510"/>
    <x v="2"/>
    <x v="20"/>
    <x v="2"/>
    <x v="1827"/>
  </r>
  <r>
    <s v="Trans-2095"/>
    <x v="2"/>
    <x v="428"/>
    <x v="2"/>
    <x v="73"/>
    <x v="2"/>
    <x v="877"/>
  </r>
  <r>
    <s v="Trans-4002"/>
    <x v="6"/>
    <x v="594"/>
    <x v="3"/>
    <x v="83"/>
    <x v="1"/>
    <x v="1336"/>
  </r>
  <r>
    <s v="Trans-6158"/>
    <x v="70"/>
    <x v="294"/>
    <x v="3"/>
    <x v="52"/>
    <x v="2"/>
    <x v="1828"/>
  </r>
  <r>
    <s v="Trans-2488"/>
    <x v="41"/>
    <x v="604"/>
    <x v="3"/>
    <x v="88"/>
    <x v="2"/>
    <x v="1829"/>
  </r>
  <r>
    <s v="Trans-9054"/>
    <x v="19"/>
    <x v="348"/>
    <x v="6"/>
    <x v="2"/>
    <x v="2"/>
    <x v="1830"/>
  </r>
  <r>
    <s v="Trans-1889"/>
    <x v="52"/>
    <x v="629"/>
    <x v="8"/>
    <x v="59"/>
    <x v="2"/>
    <x v="1831"/>
  </r>
  <r>
    <s v="Trans-3884"/>
    <x v="46"/>
    <x v="262"/>
    <x v="0"/>
    <x v="67"/>
    <x v="1"/>
    <x v="1832"/>
  </r>
  <r>
    <s v="Trans-2716"/>
    <x v="87"/>
    <x v="290"/>
    <x v="7"/>
    <x v="8"/>
    <x v="1"/>
    <x v="1833"/>
  </r>
  <r>
    <s v="Trans-4950"/>
    <x v="7"/>
    <x v="41"/>
    <x v="9"/>
    <x v="90"/>
    <x v="0"/>
    <x v="778"/>
  </r>
  <r>
    <s v="Trans-8037"/>
    <x v="81"/>
    <x v="553"/>
    <x v="0"/>
    <x v="7"/>
    <x v="2"/>
    <x v="278"/>
  </r>
  <r>
    <s v="Trans-6599"/>
    <x v="24"/>
    <x v="386"/>
    <x v="0"/>
    <x v="79"/>
    <x v="1"/>
    <x v="1834"/>
  </r>
  <r>
    <s v="Trans-9629"/>
    <x v="62"/>
    <x v="302"/>
    <x v="0"/>
    <x v="76"/>
    <x v="2"/>
    <x v="1835"/>
  </r>
  <r>
    <s v="Trans-2414"/>
    <x v="42"/>
    <x v="77"/>
    <x v="0"/>
    <x v="10"/>
    <x v="2"/>
    <x v="139"/>
  </r>
  <r>
    <s v="Trans-3235"/>
    <x v="57"/>
    <x v="69"/>
    <x v="6"/>
    <x v="62"/>
    <x v="0"/>
    <x v="1836"/>
  </r>
  <r>
    <s v="Trans-1123"/>
    <x v="6"/>
    <x v="692"/>
    <x v="2"/>
    <x v="39"/>
    <x v="2"/>
    <x v="1837"/>
  </r>
  <r>
    <s v="Trans-8235"/>
    <x v="33"/>
    <x v="416"/>
    <x v="0"/>
    <x v="54"/>
    <x v="2"/>
    <x v="1838"/>
  </r>
  <r>
    <s v="Trans-7427"/>
    <x v="46"/>
    <x v="234"/>
    <x v="0"/>
    <x v="82"/>
    <x v="2"/>
    <x v="1587"/>
  </r>
  <r>
    <s v="Trans-4339"/>
    <x v="96"/>
    <x v="631"/>
    <x v="3"/>
    <x v="26"/>
    <x v="1"/>
    <x v="762"/>
  </r>
  <r>
    <s v="Trans-9627"/>
    <x v="80"/>
    <x v="395"/>
    <x v="5"/>
    <x v="56"/>
    <x v="0"/>
    <x v="87"/>
  </r>
  <r>
    <s v="Trans-5611"/>
    <x v="51"/>
    <x v="294"/>
    <x v="5"/>
    <x v="20"/>
    <x v="1"/>
    <x v="1839"/>
  </r>
  <r>
    <s v="Trans-9969"/>
    <x v="85"/>
    <x v="574"/>
    <x v="9"/>
    <x v="11"/>
    <x v="1"/>
    <x v="300"/>
  </r>
  <r>
    <s v="Trans-0005"/>
    <x v="26"/>
    <x v="260"/>
    <x v="0"/>
    <x v="65"/>
    <x v="2"/>
    <x v="1840"/>
  </r>
  <r>
    <s v="Trans-5095"/>
    <x v="7"/>
    <x v="664"/>
    <x v="9"/>
    <x v="48"/>
    <x v="0"/>
    <x v="1741"/>
  </r>
  <r>
    <s v="Trans-5260"/>
    <x v="61"/>
    <x v="63"/>
    <x v="8"/>
    <x v="34"/>
    <x v="2"/>
    <x v="1841"/>
  </r>
  <r>
    <s v="Trans-6679"/>
    <x v="44"/>
    <x v="315"/>
    <x v="7"/>
    <x v="68"/>
    <x v="0"/>
    <x v="1798"/>
  </r>
  <r>
    <s v="Trans-9223"/>
    <x v="19"/>
    <x v="176"/>
    <x v="0"/>
    <x v="36"/>
    <x v="0"/>
    <x v="1842"/>
  </r>
  <r>
    <s v="Trans-0332"/>
    <x v="15"/>
    <x v="350"/>
    <x v="9"/>
    <x v="30"/>
    <x v="0"/>
    <x v="1843"/>
  </r>
  <r>
    <s v="Trans-7685"/>
    <x v="2"/>
    <x v="299"/>
    <x v="2"/>
    <x v="43"/>
    <x v="0"/>
    <x v="1844"/>
  </r>
  <r>
    <s v="Trans-6025"/>
    <x v="42"/>
    <x v="560"/>
    <x v="1"/>
    <x v="61"/>
    <x v="0"/>
    <x v="1845"/>
  </r>
  <r>
    <s v="Trans-3024"/>
    <x v="37"/>
    <x v="20"/>
    <x v="4"/>
    <x v="16"/>
    <x v="1"/>
    <x v="1846"/>
  </r>
  <r>
    <s v="Trans-9016"/>
    <x v="72"/>
    <x v="161"/>
    <x v="1"/>
    <x v="53"/>
    <x v="1"/>
    <x v="1847"/>
  </r>
  <r>
    <s v="Trans-2267"/>
    <x v="40"/>
    <x v="177"/>
    <x v="2"/>
    <x v="38"/>
    <x v="1"/>
    <x v="1848"/>
  </r>
  <r>
    <s v="Trans-1410"/>
    <x v="24"/>
    <x v="246"/>
    <x v="8"/>
    <x v="0"/>
    <x v="2"/>
    <x v="1849"/>
  </r>
  <r>
    <s v="Trans-3216"/>
    <x v="11"/>
    <x v="74"/>
    <x v="1"/>
    <x v="78"/>
    <x v="0"/>
    <x v="1850"/>
  </r>
  <r>
    <s v="Trans-2984"/>
    <x v="79"/>
    <x v="39"/>
    <x v="6"/>
    <x v="66"/>
    <x v="2"/>
    <x v="1851"/>
  </r>
  <r>
    <s v="Trans-3966"/>
    <x v="80"/>
    <x v="320"/>
    <x v="6"/>
    <x v="91"/>
    <x v="1"/>
    <x v="1852"/>
  </r>
  <r>
    <s v="Trans-7767"/>
    <x v="82"/>
    <x v="51"/>
    <x v="9"/>
    <x v="53"/>
    <x v="0"/>
    <x v="1853"/>
  </r>
  <r>
    <s v="Trans-2723"/>
    <x v="34"/>
    <x v="670"/>
    <x v="8"/>
    <x v="54"/>
    <x v="0"/>
    <x v="1854"/>
  </r>
  <r>
    <s v="Trans-5084"/>
    <x v="98"/>
    <x v="649"/>
    <x v="7"/>
    <x v="1"/>
    <x v="1"/>
    <x v="1855"/>
  </r>
  <r>
    <s v="Trans-6520"/>
    <x v="24"/>
    <x v="213"/>
    <x v="0"/>
    <x v="85"/>
    <x v="0"/>
    <x v="837"/>
  </r>
  <r>
    <s v="Trans-1152"/>
    <x v="33"/>
    <x v="650"/>
    <x v="5"/>
    <x v="69"/>
    <x v="2"/>
    <x v="1856"/>
  </r>
  <r>
    <s v="Trans-2821"/>
    <x v="76"/>
    <x v="562"/>
    <x v="0"/>
    <x v="19"/>
    <x v="0"/>
    <x v="1857"/>
  </r>
  <r>
    <s v="Trans-9122"/>
    <x v="4"/>
    <x v="350"/>
    <x v="4"/>
    <x v="47"/>
    <x v="2"/>
    <x v="1858"/>
  </r>
  <r>
    <s v="Trans-2058"/>
    <x v="27"/>
    <x v="322"/>
    <x v="6"/>
    <x v="85"/>
    <x v="0"/>
    <x v="1859"/>
  </r>
  <r>
    <s v="Trans-0845"/>
    <x v="14"/>
    <x v="677"/>
    <x v="6"/>
    <x v="16"/>
    <x v="1"/>
    <x v="1544"/>
  </r>
  <r>
    <s v="Trans-9711"/>
    <x v="25"/>
    <x v="590"/>
    <x v="5"/>
    <x v="55"/>
    <x v="2"/>
    <x v="157"/>
  </r>
  <r>
    <s v="Trans-2489"/>
    <x v="3"/>
    <x v="544"/>
    <x v="0"/>
    <x v="56"/>
    <x v="2"/>
    <x v="1860"/>
  </r>
  <r>
    <s v="Trans-7647"/>
    <x v="36"/>
    <x v="649"/>
    <x v="5"/>
    <x v="89"/>
    <x v="0"/>
    <x v="1861"/>
  </r>
  <r>
    <s v="Trans-7549"/>
    <x v="86"/>
    <x v="417"/>
    <x v="4"/>
    <x v="48"/>
    <x v="2"/>
    <x v="1862"/>
  </r>
  <r>
    <s v="Trans-3525"/>
    <x v="40"/>
    <x v="256"/>
    <x v="7"/>
    <x v="96"/>
    <x v="0"/>
    <x v="514"/>
  </r>
  <r>
    <s v="Trans-5069"/>
    <x v="96"/>
    <x v="94"/>
    <x v="5"/>
    <x v="20"/>
    <x v="2"/>
    <x v="490"/>
  </r>
  <r>
    <s v="Trans-9491"/>
    <x v="63"/>
    <x v="393"/>
    <x v="6"/>
    <x v="1"/>
    <x v="2"/>
    <x v="1186"/>
  </r>
  <r>
    <s v="Trans-0849"/>
    <x v="96"/>
    <x v="42"/>
    <x v="8"/>
    <x v="83"/>
    <x v="1"/>
    <x v="1863"/>
  </r>
  <r>
    <s v="Trans-1310"/>
    <x v="63"/>
    <x v="662"/>
    <x v="7"/>
    <x v="33"/>
    <x v="1"/>
    <x v="1864"/>
  </r>
  <r>
    <s v="Trans-2183"/>
    <x v="64"/>
    <x v="382"/>
    <x v="7"/>
    <x v="34"/>
    <x v="1"/>
    <x v="1374"/>
  </r>
  <r>
    <s v="Trans-5293"/>
    <x v="92"/>
    <x v="110"/>
    <x v="1"/>
    <x v="16"/>
    <x v="1"/>
    <x v="1865"/>
  </r>
  <r>
    <s v="Trans-6218"/>
    <x v="16"/>
    <x v="186"/>
    <x v="2"/>
    <x v="17"/>
    <x v="0"/>
    <x v="1866"/>
  </r>
  <r>
    <s v="Trans-3759"/>
    <x v="27"/>
    <x v="275"/>
    <x v="0"/>
    <x v="75"/>
    <x v="0"/>
    <x v="397"/>
  </r>
  <r>
    <s v="Trans-8234"/>
    <x v="87"/>
    <x v="192"/>
    <x v="2"/>
    <x v="26"/>
    <x v="1"/>
    <x v="1867"/>
  </r>
  <r>
    <s v="Trans-7124"/>
    <x v="19"/>
    <x v="386"/>
    <x v="3"/>
    <x v="8"/>
    <x v="2"/>
    <x v="1758"/>
  </r>
  <r>
    <s v="Trans-7576"/>
    <x v="57"/>
    <x v="7"/>
    <x v="6"/>
    <x v="57"/>
    <x v="1"/>
    <x v="1868"/>
  </r>
  <r>
    <s v="Trans-9849"/>
    <x v="38"/>
    <x v="105"/>
    <x v="6"/>
    <x v="84"/>
    <x v="1"/>
    <x v="1869"/>
  </r>
  <r>
    <s v="Trans-6906"/>
    <x v="98"/>
    <x v="400"/>
    <x v="5"/>
    <x v="20"/>
    <x v="2"/>
    <x v="1870"/>
  </r>
  <r>
    <s v="Trans-3883"/>
    <x v="15"/>
    <x v="7"/>
    <x v="1"/>
    <x v="92"/>
    <x v="0"/>
    <x v="756"/>
  </r>
  <r>
    <s v="Trans-3548"/>
    <x v="51"/>
    <x v="600"/>
    <x v="2"/>
    <x v="21"/>
    <x v="1"/>
    <x v="1871"/>
  </r>
  <r>
    <s v="Trans-7803"/>
    <x v="15"/>
    <x v="465"/>
    <x v="4"/>
    <x v="89"/>
    <x v="2"/>
    <x v="1872"/>
  </r>
  <r>
    <s v="Trans-0969"/>
    <x v="80"/>
    <x v="456"/>
    <x v="8"/>
    <x v="13"/>
    <x v="0"/>
    <x v="1873"/>
  </r>
  <r>
    <s v="Trans-6154"/>
    <x v="38"/>
    <x v="99"/>
    <x v="3"/>
    <x v="6"/>
    <x v="0"/>
    <x v="1874"/>
  </r>
  <r>
    <s v="Trans-0975"/>
    <x v="49"/>
    <x v="118"/>
    <x v="3"/>
    <x v="59"/>
    <x v="2"/>
    <x v="1875"/>
  </r>
  <r>
    <s v="Trans-8582"/>
    <x v="0"/>
    <x v="304"/>
    <x v="6"/>
    <x v="10"/>
    <x v="2"/>
    <x v="1876"/>
  </r>
  <r>
    <s v="Trans-9929"/>
    <x v="5"/>
    <x v="246"/>
    <x v="0"/>
    <x v="48"/>
    <x v="1"/>
    <x v="1877"/>
  </r>
  <r>
    <s v="Trans-0539"/>
    <x v="47"/>
    <x v="287"/>
    <x v="8"/>
    <x v="5"/>
    <x v="1"/>
    <x v="1878"/>
  </r>
  <r>
    <s v="Trans-0926"/>
    <x v="1"/>
    <x v="391"/>
    <x v="6"/>
    <x v="30"/>
    <x v="0"/>
    <x v="1879"/>
  </r>
  <r>
    <s v="Trans-9605"/>
    <x v="12"/>
    <x v="186"/>
    <x v="7"/>
    <x v="72"/>
    <x v="2"/>
    <x v="1880"/>
  </r>
  <r>
    <s v="Trans-2492"/>
    <x v="82"/>
    <x v="347"/>
    <x v="0"/>
    <x v="28"/>
    <x v="0"/>
    <x v="1881"/>
  </r>
  <r>
    <s v="Trans-7826"/>
    <x v="29"/>
    <x v="132"/>
    <x v="2"/>
    <x v="71"/>
    <x v="0"/>
    <x v="1882"/>
  </r>
  <r>
    <s v="Trans-2794"/>
    <x v="74"/>
    <x v="412"/>
    <x v="6"/>
    <x v="27"/>
    <x v="0"/>
    <x v="1883"/>
  </r>
  <r>
    <s v="Trans-2404"/>
    <x v="81"/>
    <x v="130"/>
    <x v="6"/>
    <x v="7"/>
    <x v="1"/>
    <x v="1884"/>
  </r>
  <r>
    <s v="Trans-9659"/>
    <x v="27"/>
    <x v="618"/>
    <x v="1"/>
    <x v="54"/>
    <x v="2"/>
    <x v="1885"/>
  </r>
  <r>
    <s v="Trans-3808"/>
    <x v="33"/>
    <x v="245"/>
    <x v="8"/>
    <x v="43"/>
    <x v="2"/>
    <x v="1886"/>
  </r>
  <r>
    <s v="Trans-7100"/>
    <x v="14"/>
    <x v="156"/>
    <x v="3"/>
    <x v="6"/>
    <x v="2"/>
    <x v="1887"/>
  </r>
  <r>
    <s v="Trans-7723"/>
    <x v="62"/>
    <x v="693"/>
    <x v="5"/>
    <x v="89"/>
    <x v="2"/>
    <x v="1888"/>
  </r>
  <r>
    <s v="Trans-6925"/>
    <x v="28"/>
    <x v="339"/>
    <x v="3"/>
    <x v="71"/>
    <x v="0"/>
    <x v="1889"/>
  </r>
  <r>
    <s v="Trans-2008"/>
    <x v="2"/>
    <x v="653"/>
    <x v="8"/>
    <x v="73"/>
    <x v="1"/>
    <x v="1890"/>
  </r>
  <r>
    <s v="Trans-3581"/>
    <x v="53"/>
    <x v="517"/>
    <x v="7"/>
    <x v="63"/>
    <x v="2"/>
    <x v="1891"/>
  </r>
  <r>
    <s v="Trans-2969"/>
    <x v="43"/>
    <x v="593"/>
    <x v="6"/>
    <x v="23"/>
    <x v="0"/>
    <x v="1892"/>
  </r>
  <r>
    <s v="Trans-1286"/>
    <x v="14"/>
    <x v="352"/>
    <x v="1"/>
    <x v="94"/>
    <x v="2"/>
    <x v="1893"/>
  </r>
  <r>
    <s v="Trans-7944"/>
    <x v="74"/>
    <x v="253"/>
    <x v="1"/>
    <x v="13"/>
    <x v="1"/>
    <x v="1894"/>
  </r>
  <r>
    <s v="Trans-7844"/>
    <x v="97"/>
    <x v="53"/>
    <x v="8"/>
    <x v="54"/>
    <x v="0"/>
    <x v="1414"/>
  </r>
  <r>
    <s v="Trans-8735"/>
    <x v="90"/>
    <x v="552"/>
    <x v="7"/>
    <x v="38"/>
    <x v="2"/>
    <x v="496"/>
  </r>
  <r>
    <s v="Trans-4029"/>
    <x v="66"/>
    <x v="485"/>
    <x v="9"/>
    <x v="96"/>
    <x v="2"/>
    <x v="1895"/>
  </r>
  <r>
    <s v="Trans-1099"/>
    <x v="39"/>
    <x v="647"/>
    <x v="7"/>
    <x v="88"/>
    <x v="1"/>
    <x v="1896"/>
  </r>
  <r>
    <s v="Trans-0385"/>
    <x v="80"/>
    <x v="143"/>
    <x v="7"/>
    <x v="4"/>
    <x v="1"/>
    <x v="1897"/>
  </r>
  <r>
    <s v="Trans-0736"/>
    <x v="97"/>
    <x v="556"/>
    <x v="6"/>
    <x v="29"/>
    <x v="2"/>
    <x v="1898"/>
  </r>
  <r>
    <s v="Trans-6432"/>
    <x v="81"/>
    <x v="567"/>
    <x v="9"/>
    <x v="99"/>
    <x v="0"/>
    <x v="1579"/>
  </r>
  <r>
    <s v="Trans-0879"/>
    <x v="34"/>
    <x v="162"/>
    <x v="9"/>
    <x v="88"/>
    <x v="1"/>
    <x v="1899"/>
  </r>
  <r>
    <s v="Trans-4063"/>
    <x v="2"/>
    <x v="537"/>
    <x v="3"/>
    <x v="59"/>
    <x v="2"/>
    <x v="1900"/>
  </r>
  <r>
    <s v="Trans-8623"/>
    <x v="37"/>
    <x v="219"/>
    <x v="9"/>
    <x v="52"/>
    <x v="0"/>
    <x v="1901"/>
  </r>
  <r>
    <s v="Trans-2055"/>
    <x v="96"/>
    <x v="302"/>
    <x v="2"/>
    <x v="47"/>
    <x v="2"/>
    <x v="1902"/>
  </r>
  <r>
    <s v="Trans-0921"/>
    <x v="41"/>
    <x v="26"/>
    <x v="9"/>
    <x v="91"/>
    <x v="0"/>
    <x v="1079"/>
  </r>
  <r>
    <s v="Trans-5998"/>
    <x v="57"/>
    <x v="372"/>
    <x v="7"/>
    <x v="9"/>
    <x v="2"/>
    <x v="1903"/>
  </r>
  <r>
    <s v="Trans-4071"/>
    <x v="72"/>
    <x v="544"/>
    <x v="2"/>
    <x v="36"/>
    <x v="2"/>
    <x v="1904"/>
  </r>
  <r>
    <s v="Trans-4862"/>
    <x v="37"/>
    <x v="377"/>
    <x v="2"/>
    <x v="45"/>
    <x v="1"/>
    <x v="1905"/>
  </r>
  <r>
    <s v="Trans-3465"/>
    <x v="8"/>
    <x v="629"/>
    <x v="7"/>
    <x v="24"/>
    <x v="0"/>
    <x v="1906"/>
  </r>
  <r>
    <s v="Trans-7161"/>
    <x v="65"/>
    <x v="694"/>
    <x v="6"/>
    <x v="64"/>
    <x v="1"/>
    <x v="1552"/>
  </r>
  <r>
    <s v="Trans-6808"/>
    <x v="73"/>
    <x v="74"/>
    <x v="6"/>
    <x v="12"/>
    <x v="1"/>
    <x v="830"/>
  </r>
  <r>
    <s v="Trans-4890"/>
    <x v="75"/>
    <x v="148"/>
    <x v="4"/>
    <x v="93"/>
    <x v="1"/>
    <x v="1907"/>
  </r>
  <r>
    <s v="Trans-4088"/>
    <x v="37"/>
    <x v="240"/>
    <x v="2"/>
    <x v="34"/>
    <x v="2"/>
    <x v="1908"/>
  </r>
  <r>
    <s v="Trans-8104"/>
    <x v="25"/>
    <x v="274"/>
    <x v="4"/>
    <x v="94"/>
    <x v="1"/>
    <x v="1909"/>
  </r>
  <r>
    <s v="Trans-3723"/>
    <x v="37"/>
    <x v="378"/>
    <x v="8"/>
    <x v="20"/>
    <x v="2"/>
    <x v="1910"/>
  </r>
  <r>
    <s v="Trans-0836"/>
    <x v="46"/>
    <x v="300"/>
    <x v="2"/>
    <x v="23"/>
    <x v="2"/>
    <x v="1653"/>
  </r>
  <r>
    <s v="Trans-2119"/>
    <x v="7"/>
    <x v="295"/>
    <x v="0"/>
    <x v="13"/>
    <x v="0"/>
    <x v="1911"/>
  </r>
  <r>
    <s v="Trans-6373"/>
    <x v="92"/>
    <x v="355"/>
    <x v="0"/>
    <x v="47"/>
    <x v="1"/>
    <x v="1912"/>
  </r>
  <r>
    <s v="Trans-2446"/>
    <x v="88"/>
    <x v="665"/>
    <x v="0"/>
    <x v="88"/>
    <x v="0"/>
    <x v="1913"/>
  </r>
  <r>
    <s v="Trans-9138"/>
    <x v="74"/>
    <x v="98"/>
    <x v="0"/>
    <x v="94"/>
    <x v="2"/>
    <x v="1914"/>
  </r>
  <r>
    <s v="Trans-9721"/>
    <x v="63"/>
    <x v="529"/>
    <x v="9"/>
    <x v="91"/>
    <x v="0"/>
    <x v="1157"/>
  </r>
  <r>
    <s v="Trans-9401"/>
    <x v="7"/>
    <x v="482"/>
    <x v="1"/>
    <x v="48"/>
    <x v="1"/>
    <x v="1915"/>
  </r>
  <r>
    <s v="Trans-5923"/>
    <x v="38"/>
    <x v="581"/>
    <x v="0"/>
    <x v="27"/>
    <x v="0"/>
    <x v="287"/>
  </r>
  <r>
    <s v="Trans-2030"/>
    <x v="99"/>
    <x v="332"/>
    <x v="2"/>
    <x v="78"/>
    <x v="0"/>
    <x v="1916"/>
  </r>
  <r>
    <s v="Trans-0443"/>
    <x v="9"/>
    <x v="635"/>
    <x v="7"/>
    <x v="45"/>
    <x v="1"/>
    <x v="1917"/>
  </r>
  <r>
    <s v="Trans-0437"/>
    <x v="54"/>
    <x v="90"/>
    <x v="2"/>
    <x v="30"/>
    <x v="1"/>
    <x v="1918"/>
  </r>
  <r>
    <s v="Trans-6820"/>
    <x v="22"/>
    <x v="657"/>
    <x v="8"/>
    <x v="94"/>
    <x v="2"/>
    <x v="1919"/>
  </r>
  <r>
    <s v="Trans-3843"/>
    <x v="76"/>
    <x v="323"/>
    <x v="1"/>
    <x v="48"/>
    <x v="1"/>
    <x v="1920"/>
  </r>
  <r>
    <s v="Trans-7689"/>
    <x v="59"/>
    <x v="446"/>
    <x v="9"/>
    <x v="51"/>
    <x v="1"/>
    <x v="1921"/>
  </r>
  <r>
    <s v="Trans-2499"/>
    <x v="43"/>
    <x v="628"/>
    <x v="3"/>
    <x v="80"/>
    <x v="0"/>
    <x v="1922"/>
  </r>
  <r>
    <s v="Trans-0108"/>
    <x v="42"/>
    <x v="229"/>
    <x v="4"/>
    <x v="88"/>
    <x v="1"/>
    <x v="1923"/>
  </r>
  <r>
    <s v="Trans-2522"/>
    <x v="3"/>
    <x v="533"/>
    <x v="3"/>
    <x v="52"/>
    <x v="2"/>
    <x v="1924"/>
  </r>
  <r>
    <s v="Trans-4138"/>
    <x v="44"/>
    <x v="461"/>
    <x v="3"/>
    <x v="92"/>
    <x v="2"/>
    <x v="1737"/>
  </r>
  <r>
    <s v="Trans-8991"/>
    <x v="82"/>
    <x v="303"/>
    <x v="0"/>
    <x v="84"/>
    <x v="0"/>
    <x v="423"/>
  </r>
  <r>
    <s v="Trans-4059"/>
    <x v="1"/>
    <x v="286"/>
    <x v="8"/>
    <x v="88"/>
    <x v="2"/>
    <x v="868"/>
  </r>
  <r>
    <s v="Trans-1906"/>
    <x v="35"/>
    <x v="42"/>
    <x v="3"/>
    <x v="32"/>
    <x v="1"/>
    <x v="1925"/>
  </r>
  <r>
    <s v="Trans-7388"/>
    <x v="21"/>
    <x v="541"/>
    <x v="6"/>
    <x v="63"/>
    <x v="1"/>
    <x v="1926"/>
  </r>
  <r>
    <s v="Trans-3257"/>
    <x v="59"/>
    <x v="456"/>
    <x v="6"/>
    <x v="8"/>
    <x v="2"/>
    <x v="1837"/>
  </r>
  <r>
    <s v="Trans-8068"/>
    <x v="73"/>
    <x v="1"/>
    <x v="1"/>
    <x v="88"/>
    <x v="1"/>
    <x v="1927"/>
  </r>
  <r>
    <s v="Trans-2896"/>
    <x v="64"/>
    <x v="659"/>
    <x v="2"/>
    <x v="57"/>
    <x v="0"/>
    <x v="854"/>
  </r>
  <r>
    <s v="Trans-9373"/>
    <x v="69"/>
    <x v="527"/>
    <x v="8"/>
    <x v="8"/>
    <x v="0"/>
    <x v="1928"/>
  </r>
  <r>
    <s v="Trans-5481"/>
    <x v="8"/>
    <x v="67"/>
    <x v="3"/>
    <x v="69"/>
    <x v="0"/>
    <x v="1929"/>
  </r>
  <r>
    <s v="Trans-9503"/>
    <x v="80"/>
    <x v="585"/>
    <x v="6"/>
    <x v="94"/>
    <x v="2"/>
    <x v="1930"/>
  </r>
  <r>
    <s v="Trans-1961"/>
    <x v="3"/>
    <x v="324"/>
    <x v="2"/>
    <x v="48"/>
    <x v="0"/>
    <x v="1931"/>
  </r>
  <r>
    <s v="Trans-2813"/>
    <x v="88"/>
    <x v="695"/>
    <x v="1"/>
    <x v="52"/>
    <x v="1"/>
    <x v="686"/>
  </r>
  <r>
    <s v="Trans-7258"/>
    <x v="10"/>
    <x v="592"/>
    <x v="5"/>
    <x v="86"/>
    <x v="1"/>
    <x v="1932"/>
  </r>
  <r>
    <s v="Trans-7289"/>
    <x v="83"/>
    <x v="588"/>
    <x v="5"/>
    <x v="65"/>
    <x v="1"/>
    <x v="1933"/>
  </r>
  <r>
    <s v="Trans-1731"/>
    <x v="80"/>
    <x v="474"/>
    <x v="0"/>
    <x v="61"/>
    <x v="0"/>
    <x v="1934"/>
  </r>
  <r>
    <s v="Trans-5488"/>
    <x v="45"/>
    <x v="266"/>
    <x v="7"/>
    <x v="52"/>
    <x v="2"/>
    <x v="762"/>
  </r>
  <r>
    <s v="Trans-3760"/>
    <x v="56"/>
    <x v="432"/>
    <x v="0"/>
    <x v="45"/>
    <x v="0"/>
    <x v="1935"/>
  </r>
  <r>
    <s v="Trans-2958"/>
    <x v="28"/>
    <x v="379"/>
    <x v="4"/>
    <x v="33"/>
    <x v="2"/>
    <x v="1936"/>
  </r>
  <r>
    <s v="Trans-1543"/>
    <x v="51"/>
    <x v="410"/>
    <x v="5"/>
    <x v="48"/>
    <x v="2"/>
    <x v="641"/>
  </r>
  <r>
    <s v="Trans-9015"/>
    <x v="74"/>
    <x v="13"/>
    <x v="4"/>
    <x v="8"/>
    <x v="2"/>
    <x v="256"/>
  </r>
  <r>
    <s v="Trans-5058"/>
    <x v="34"/>
    <x v="267"/>
    <x v="9"/>
    <x v="92"/>
    <x v="0"/>
    <x v="1937"/>
  </r>
  <r>
    <s v="Trans-3809"/>
    <x v="85"/>
    <x v="327"/>
    <x v="9"/>
    <x v="42"/>
    <x v="1"/>
    <x v="1938"/>
  </r>
  <r>
    <s v="Trans-4081"/>
    <x v="61"/>
    <x v="293"/>
    <x v="0"/>
    <x v="44"/>
    <x v="2"/>
    <x v="1939"/>
  </r>
  <r>
    <s v="Trans-7907"/>
    <x v="88"/>
    <x v="383"/>
    <x v="0"/>
    <x v="66"/>
    <x v="2"/>
    <x v="842"/>
  </r>
  <r>
    <s v="Trans-0291"/>
    <x v="42"/>
    <x v="481"/>
    <x v="7"/>
    <x v="30"/>
    <x v="0"/>
    <x v="1940"/>
  </r>
  <r>
    <s v="Trans-7450"/>
    <x v="94"/>
    <x v="313"/>
    <x v="2"/>
    <x v="82"/>
    <x v="1"/>
    <x v="1941"/>
  </r>
  <r>
    <s v="Trans-6106"/>
    <x v="24"/>
    <x v="440"/>
    <x v="3"/>
    <x v="63"/>
    <x v="1"/>
    <x v="1942"/>
  </r>
  <r>
    <s v="Trans-0009"/>
    <x v="90"/>
    <x v="48"/>
    <x v="7"/>
    <x v="14"/>
    <x v="1"/>
    <x v="1943"/>
  </r>
  <r>
    <s v="Trans-2353"/>
    <x v="16"/>
    <x v="195"/>
    <x v="0"/>
    <x v="30"/>
    <x v="1"/>
    <x v="1556"/>
  </r>
  <r>
    <s v="Trans-5794"/>
    <x v="22"/>
    <x v="477"/>
    <x v="5"/>
    <x v="25"/>
    <x v="0"/>
    <x v="1944"/>
  </r>
  <r>
    <s v="Trans-3816"/>
    <x v="11"/>
    <x v="651"/>
    <x v="3"/>
    <x v="66"/>
    <x v="0"/>
    <x v="849"/>
  </r>
  <r>
    <s v="Trans-2845"/>
    <x v="54"/>
    <x v="230"/>
    <x v="5"/>
    <x v="91"/>
    <x v="1"/>
    <x v="1945"/>
  </r>
  <r>
    <s v="Trans-7192"/>
    <x v="13"/>
    <x v="660"/>
    <x v="6"/>
    <x v="16"/>
    <x v="0"/>
    <x v="1116"/>
  </r>
  <r>
    <s v="Trans-3526"/>
    <x v="74"/>
    <x v="386"/>
    <x v="9"/>
    <x v="79"/>
    <x v="2"/>
    <x v="1946"/>
  </r>
  <r>
    <s v="Trans-1389"/>
    <x v="28"/>
    <x v="403"/>
    <x v="6"/>
    <x v="10"/>
    <x v="0"/>
    <x v="1947"/>
  </r>
  <r>
    <s v="Trans-4791"/>
    <x v="45"/>
    <x v="459"/>
    <x v="7"/>
    <x v="80"/>
    <x v="1"/>
    <x v="1948"/>
  </r>
  <r>
    <s v="Trans-7880"/>
    <x v="82"/>
    <x v="198"/>
    <x v="5"/>
    <x v="91"/>
    <x v="2"/>
    <x v="1949"/>
  </r>
  <r>
    <s v="Trans-3686"/>
    <x v="93"/>
    <x v="16"/>
    <x v="9"/>
    <x v="30"/>
    <x v="1"/>
    <x v="1950"/>
  </r>
  <r>
    <s v="Trans-6564"/>
    <x v="32"/>
    <x v="121"/>
    <x v="9"/>
    <x v="26"/>
    <x v="2"/>
    <x v="1951"/>
  </r>
  <r>
    <s v="Trans-2674"/>
    <x v="42"/>
    <x v="126"/>
    <x v="2"/>
    <x v="21"/>
    <x v="2"/>
    <x v="1952"/>
  </r>
  <r>
    <s v="Trans-4970"/>
    <x v="89"/>
    <x v="185"/>
    <x v="6"/>
    <x v="45"/>
    <x v="1"/>
    <x v="1953"/>
  </r>
  <r>
    <s v="Trans-3500"/>
    <x v="88"/>
    <x v="570"/>
    <x v="3"/>
    <x v="25"/>
    <x v="2"/>
    <x v="1954"/>
  </r>
  <r>
    <s v="Trans-0940"/>
    <x v="71"/>
    <x v="317"/>
    <x v="5"/>
    <x v="55"/>
    <x v="2"/>
    <x v="1955"/>
  </r>
  <r>
    <s v="Trans-0134"/>
    <x v="76"/>
    <x v="14"/>
    <x v="0"/>
    <x v="33"/>
    <x v="1"/>
    <x v="1956"/>
  </r>
  <r>
    <s v="Trans-0407"/>
    <x v="67"/>
    <x v="637"/>
    <x v="3"/>
    <x v="78"/>
    <x v="1"/>
    <x v="1957"/>
  </r>
  <r>
    <s v="Trans-5530"/>
    <x v="9"/>
    <x v="137"/>
    <x v="6"/>
    <x v="42"/>
    <x v="2"/>
    <x v="1958"/>
  </r>
  <r>
    <s v="Trans-6294"/>
    <x v="39"/>
    <x v="147"/>
    <x v="1"/>
    <x v="86"/>
    <x v="0"/>
    <x v="1959"/>
  </r>
  <r>
    <s v="Trans-6788"/>
    <x v="99"/>
    <x v="190"/>
    <x v="3"/>
    <x v="45"/>
    <x v="0"/>
    <x v="1960"/>
  </r>
  <r>
    <s v="Trans-4246"/>
    <x v="42"/>
    <x v="212"/>
    <x v="1"/>
    <x v="2"/>
    <x v="2"/>
    <x v="1961"/>
  </r>
  <r>
    <s v="Trans-0436"/>
    <x v="14"/>
    <x v="116"/>
    <x v="7"/>
    <x v="9"/>
    <x v="0"/>
    <x v="1962"/>
  </r>
  <r>
    <s v="Trans-8244"/>
    <x v="60"/>
    <x v="261"/>
    <x v="9"/>
    <x v="1"/>
    <x v="2"/>
    <x v="1963"/>
  </r>
  <r>
    <s v="Trans-5168"/>
    <x v="32"/>
    <x v="478"/>
    <x v="6"/>
    <x v="11"/>
    <x v="0"/>
    <x v="1502"/>
  </r>
  <r>
    <s v="Trans-0746"/>
    <x v="18"/>
    <x v="297"/>
    <x v="1"/>
    <x v="79"/>
    <x v="1"/>
    <x v="1964"/>
  </r>
  <r>
    <s v="Trans-7977"/>
    <x v="82"/>
    <x v="477"/>
    <x v="7"/>
    <x v="75"/>
    <x v="2"/>
    <x v="1965"/>
  </r>
  <r>
    <s v="Trans-9106"/>
    <x v="62"/>
    <x v="563"/>
    <x v="3"/>
    <x v="86"/>
    <x v="0"/>
    <x v="1966"/>
  </r>
  <r>
    <s v="Trans-9284"/>
    <x v="85"/>
    <x v="445"/>
    <x v="1"/>
    <x v="43"/>
    <x v="2"/>
    <x v="1967"/>
  </r>
  <r>
    <s v="Trans-6426"/>
    <x v="96"/>
    <x v="583"/>
    <x v="4"/>
    <x v="11"/>
    <x v="0"/>
    <x v="1968"/>
  </r>
  <r>
    <s v="Trans-1778"/>
    <x v="71"/>
    <x v="328"/>
    <x v="5"/>
    <x v="74"/>
    <x v="2"/>
    <x v="450"/>
  </r>
  <r>
    <s v="Trans-2979"/>
    <x v="90"/>
    <x v="61"/>
    <x v="8"/>
    <x v="0"/>
    <x v="1"/>
    <x v="1969"/>
  </r>
  <r>
    <s v="Trans-2638"/>
    <x v="78"/>
    <x v="328"/>
    <x v="5"/>
    <x v="88"/>
    <x v="1"/>
    <x v="1970"/>
  </r>
  <r>
    <s v="Trans-9469"/>
    <x v="53"/>
    <x v="436"/>
    <x v="8"/>
    <x v="28"/>
    <x v="0"/>
    <x v="1971"/>
  </r>
  <r>
    <s v="Trans-2670"/>
    <x v="45"/>
    <x v="476"/>
    <x v="8"/>
    <x v="99"/>
    <x v="2"/>
    <x v="1972"/>
  </r>
  <r>
    <s v="Trans-5858"/>
    <x v="52"/>
    <x v="381"/>
    <x v="4"/>
    <x v="31"/>
    <x v="1"/>
    <x v="506"/>
  </r>
  <r>
    <s v="Trans-2009"/>
    <x v="0"/>
    <x v="190"/>
    <x v="9"/>
    <x v="9"/>
    <x v="2"/>
    <x v="1973"/>
  </r>
  <r>
    <s v="Trans-3072"/>
    <x v="17"/>
    <x v="59"/>
    <x v="3"/>
    <x v="62"/>
    <x v="0"/>
    <x v="1974"/>
  </r>
  <r>
    <s v="Trans-7850"/>
    <x v="82"/>
    <x v="643"/>
    <x v="0"/>
    <x v="77"/>
    <x v="1"/>
    <x v="1975"/>
  </r>
  <r>
    <s v="Trans-7508"/>
    <x v="33"/>
    <x v="318"/>
    <x v="4"/>
    <x v="19"/>
    <x v="2"/>
    <x v="1282"/>
  </r>
  <r>
    <s v="Trans-5121"/>
    <x v="57"/>
    <x v="576"/>
    <x v="1"/>
    <x v="25"/>
    <x v="0"/>
    <x v="1976"/>
  </r>
  <r>
    <s v="Trans-8879"/>
    <x v="28"/>
    <x v="248"/>
    <x v="2"/>
    <x v="61"/>
    <x v="2"/>
    <x v="1977"/>
  </r>
  <r>
    <s v="Trans-3680"/>
    <x v="87"/>
    <x v="228"/>
    <x v="4"/>
    <x v="69"/>
    <x v="0"/>
    <x v="1978"/>
  </r>
  <r>
    <s v="Trans-4022"/>
    <x v="18"/>
    <x v="475"/>
    <x v="8"/>
    <x v="16"/>
    <x v="2"/>
    <x v="1979"/>
  </r>
  <r>
    <s v="Trans-0678"/>
    <x v="64"/>
    <x v="192"/>
    <x v="5"/>
    <x v="0"/>
    <x v="0"/>
    <x v="1980"/>
  </r>
  <r>
    <s v="Trans-1488"/>
    <x v="49"/>
    <x v="381"/>
    <x v="7"/>
    <x v="9"/>
    <x v="1"/>
    <x v="237"/>
  </r>
  <r>
    <s v="Trans-2770"/>
    <x v="84"/>
    <x v="458"/>
    <x v="9"/>
    <x v="83"/>
    <x v="2"/>
    <x v="1981"/>
  </r>
  <r>
    <s v="Trans-4504"/>
    <x v="29"/>
    <x v="261"/>
    <x v="3"/>
    <x v="40"/>
    <x v="2"/>
    <x v="1982"/>
  </r>
  <r>
    <s v="Trans-5758"/>
    <x v="39"/>
    <x v="487"/>
    <x v="8"/>
    <x v="80"/>
    <x v="0"/>
    <x v="1983"/>
  </r>
  <r>
    <s v="Trans-8351"/>
    <x v="41"/>
    <x v="79"/>
    <x v="6"/>
    <x v="16"/>
    <x v="2"/>
    <x v="1343"/>
  </r>
  <r>
    <s v="Trans-8205"/>
    <x v="11"/>
    <x v="425"/>
    <x v="2"/>
    <x v="18"/>
    <x v="0"/>
    <x v="1984"/>
  </r>
  <r>
    <s v="Trans-4446"/>
    <x v="91"/>
    <x v="47"/>
    <x v="5"/>
    <x v="61"/>
    <x v="0"/>
    <x v="38"/>
  </r>
  <r>
    <s v="Trans-9813"/>
    <x v="87"/>
    <x v="525"/>
    <x v="1"/>
    <x v="33"/>
    <x v="1"/>
    <x v="1985"/>
  </r>
  <r>
    <s v="Trans-0516"/>
    <x v="12"/>
    <x v="94"/>
    <x v="1"/>
    <x v="40"/>
    <x v="0"/>
    <x v="1986"/>
  </r>
  <r>
    <s v="Trans-9342"/>
    <x v="5"/>
    <x v="123"/>
    <x v="3"/>
    <x v="43"/>
    <x v="1"/>
    <x v="1987"/>
  </r>
  <r>
    <s v="Trans-5664"/>
    <x v="12"/>
    <x v="278"/>
    <x v="5"/>
    <x v="60"/>
    <x v="2"/>
    <x v="1988"/>
  </r>
  <r>
    <s v="Trans-0617"/>
    <x v="0"/>
    <x v="105"/>
    <x v="2"/>
    <x v="58"/>
    <x v="0"/>
    <x v="1989"/>
  </r>
  <r>
    <s v="Trans-2896"/>
    <x v="52"/>
    <x v="141"/>
    <x v="2"/>
    <x v="46"/>
    <x v="0"/>
    <x v="178"/>
  </r>
  <r>
    <s v="Trans-0664"/>
    <x v="43"/>
    <x v="78"/>
    <x v="2"/>
    <x v="88"/>
    <x v="0"/>
    <x v="1990"/>
  </r>
  <r>
    <s v="Trans-1500"/>
    <x v="29"/>
    <x v="524"/>
    <x v="1"/>
    <x v="93"/>
    <x v="1"/>
    <x v="1991"/>
  </r>
  <r>
    <s v="Trans-5054"/>
    <x v="76"/>
    <x v="607"/>
    <x v="3"/>
    <x v="65"/>
    <x v="0"/>
    <x v="1992"/>
  </r>
  <r>
    <s v="Trans-3396"/>
    <x v="62"/>
    <x v="7"/>
    <x v="3"/>
    <x v="96"/>
    <x v="1"/>
    <x v="1801"/>
  </r>
  <r>
    <s v="Trans-4980"/>
    <x v="26"/>
    <x v="608"/>
    <x v="4"/>
    <x v="87"/>
    <x v="2"/>
    <x v="1993"/>
  </r>
  <r>
    <s v="Trans-3175"/>
    <x v="3"/>
    <x v="574"/>
    <x v="3"/>
    <x v="79"/>
    <x v="0"/>
    <x v="1994"/>
  </r>
  <r>
    <s v="Trans-4189"/>
    <x v="11"/>
    <x v="185"/>
    <x v="8"/>
    <x v="55"/>
    <x v="0"/>
    <x v="1995"/>
  </r>
  <r>
    <s v="Trans-8959"/>
    <x v="99"/>
    <x v="103"/>
    <x v="4"/>
    <x v="43"/>
    <x v="2"/>
    <x v="1996"/>
  </r>
  <r>
    <s v="Trans-0634"/>
    <x v="63"/>
    <x v="400"/>
    <x v="5"/>
    <x v="10"/>
    <x v="0"/>
    <x v="1997"/>
  </r>
  <r>
    <s v="Trans-4386"/>
    <x v="38"/>
    <x v="9"/>
    <x v="2"/>
    <x v="88"/>
    <x v="1"/>
    <x v="1998"/>
  </r>
  <r>
    <s v="Trans-3409"/>
    <x v="48"/>
    <x v="258"/>
    <x v="5"/>
    <x v="85"/>
    <x v="0"/>
    <x v="1999"/>
  </r>
  <r>
    <s v="Trans-0727"/>
    <x v="20"/>
    <x v="492"/>
    <x v="2"/>
    <x v="27"/>
    <x v="0"/>
    <x v="2000"/>
  </r>
  <r>
    <s v="Trans-5759"/>
    <x v="49"/>
    <x v="217"/>
    <x v="8"/>
    <x v="9"/>
    <x v="1"/>
    <x v="2001"/>
  </r>
  <r>
    <s v="Trans-2559"/>
    <x v="31"/>
    <x v="172"/>
    <x v="4"/>
    <x v="81"/>
    <x v="1"/>
    <x v="906"/>
  </r>
  <r>
    <s v="Trans-5324"/>
    <x v="57"/>
    <x v="682"/>
    <x v="5"/>
    <x v="93"/>
    <x v="0"/>
    <x v="2002"/>
  </r>
  <r>
    <s v="Trans-6782"/>
    <x v="58"/>
    <x v="189"/>
    <x v="0"/>
    <x v="50"/>
    <x v="0"/>
    <x v="1514"/>
  </r>
  <r>
    <s v="Trans-6466"/>
    <x v="68"/>
    <x v="508"/>
    <x v="2"/>
    <x v="28"/>
    <x v="1"/>
    <x v="1805"/>
  </r>
  <r>
    <s v="Trans-5838"/>
    <x v="7"/>
    <x v="196"/>
    <x v="2"/>
    <x v="72"/>
    <x v="1"/>
    <x v="2003"/>
  </r>
  <r>
    <s v="Trans-4901"/>
    <x v="33"/>
    <x v="609"/>
    <x v="0"/>
    <x v="64"/>
    <x v="0"/>
    <x v="2004"/>
  </r>
  <r>
    <s v="Trans-7039"/>
    <x v="73"/>
    <x v="487"/>
    <x v="7"/>
    <x v="62"/>
    <x v="1"/>
    <x v="2005"/>
  </r>
  <r>
    <s v="Trans-3718"/>
    <x v="18"/>
    <x v="241"/>
    <x v="4"/>
    <x v="92"/>
    <x v="0"/>
    <x v="2006"/>
  </r>
  <r>
    <s v="Trans-0640"/>
    <x v="80"/>
    <x v="195"/>
    <x v="0"/>
    <x v="46"/>
    <x v="1"/>
    <x v="2007"/>
  </r>
  <r>
    <s v="Trans-7098"/>
    <x v="33"/>
    <x v="349"/>
    <x v="4"/>
    <x v="12"/>
    <x v="0"/>
    <x v="2008"/>
  </r>
  <r>
    <s v="Trans-8882"/>
    <x v="97"/>
    <x v="1"/>
    <x v="9"/>
    <x v="72"/>
    <x v="2"/>
    <x v="2009"/>
  </r>
  <r>
    <s v="Trans-4560"/>
    <x v="23"/>
    <x v="164"/>
    <x v="2"/>
    <x v="15"/>
    <x v="2"/>
    <x v="2010"/>
  </r>
  <r>
    <s v="Trans-7622"/>
    <x v="93"/>
    <x v="359"/>
    <x v="7"/>
    <x v="81"/>
    <x v="0"/>
    <x v="2011"/>
  </r>
  <r>
    <s v="Trans-1108"/>
    <x v="61"/>
    <x v="531"/>
    <x v="5"/>
    <x v="49"/>
    <x v="1"/>
    <x v="2012"/>
  </r>
  <r>
    <s v="Trans-7481"/>
    <x v="64"/>
    <x v="538"/>
    <x v="4"/>
    <x v="71"/>
    <x v="0"/>
    <x v="1317"/>
  </r>
  <r>
    <s v="Trans-7113"/>
    <x v="89"/>
    <x v="77"/>
    <x v="8"/>
    <x v="11"/>
    <x v="2"/>
    <x v="2013"/>
  </r>
  <r>
    <s v="Trans-2155"/>
    <x v="24"/>
    <x v="691"/>
    <x v="5"/>
    <x v="62"/>
    <x v="2"/>
    <x v="2014"/>
  </r>
  <r>
    <s v="Trans-9926"/>
    <x v="15"/>
    <x v="285"/>
    <x v="2"/>
    <x v="4"/>
    <x v="2"/>
    <x v="2015"/>
  </r>
  <r>
    <s v="Trans-7401"/>
    <x v="17"/>
    <x v="588"/>
    <x v="8"/>
    <x v="94"/>
    <x v="0"/>
    <x v="2016"/>
  </r>
  <r>
    <s v="Trans-8468"/>
    <x v="38"/>
    <x v="611"/>
    <x v="5"/>
    <x v="40"/>
    <x v="2"/>
    <x v="825"/>
  </r>
  <r>
    <s v="Trans-5553"/>
    <x v="48"/>
    <x v="635"/>
    <x v="0"/>
    <x v="35"/>
    <x v="1"/>
    <x v="461"/>
  </r>
  <r>
    <s v="Trans-9745"/>
    <x v="50"/>
    <x v="476"/>
    <x v="3"/>
    <x v="7"/>
    <x v="2"/>
    <x v="2017"/>
  </r>
  <r>
    <s v="Trans-2057"/>
    <x v="97"/>
    <x v="587"/>
    <x v="2"/>
    <x v="36"/>
    <x v="0"/>
    <x v="2018"/>
  </r>
  <r>
    <s v="Trans-5291"/>
    <x v="48"/>
    <x v="500"/>
    <x v="5"/>
    <x v="94"/>
    <x v="1"/>
    <x v="2019"/>
  </r>
  <r>
    <s v="Trans-0350"/>
    <x v="62"/>
    <x v="247"/>
    <x v="2"/>
    <x v="93"/>
    <x v="1"/>
    <x v="1210"/>
  </r>
  <r>
    <s v="Trans-7963"/>
    <x v="72"/>
    <x v="357"/>
    <x v="4"/>
    <x v="74"/>
    <x v="2"/>
    <x v="1323"/>
  </r>
  <r>
    <s v="Trans-5231"/>
    <x v="46"/>
    <x v="637"/>
    <x v="8"/>
    <x v="85"/>
    <x v="1"/>
    <x v="2020"/>
  </r>
  <r>
    <s v="Trans-9338"/>
    <x v="60"/>
    <x v="656"/>
    <x v="6"/>
    <x v="4"/>
    <x v="1"/>
    <x v="1953"/>
  </r>
  <r>
    <s v="Trans-9121"/>
    <x v="83"/>
    <x v="498"/>
    <x v="3"/>
    <x v="85"/>
    <x v="2"/>
    <x v="506"/>
  </r>
  <r>
    <s v="Trans-3556"/>
    <x v="61"/>
    <x v="696"/>
    <x v="9"/>
    <x v="66"/>
    <x v="0"/>
    <x v="2021"/>
  </r>
  <r>
    <s v="Trans-4198"/>
    <x v="67"/>
    <x v="639"/>
    <x v="1"/>
    <x v="32"/>
    <x v="1"/>
    <x v="2022"/>
  </r>
  <r>
    <s v="Trans-8241"/>
    <x v="10"/>
    <x v="409"/>
    <x v="5"/>
    <x v="64"/>
    <x v="1"/>
    <x v="2023"/>
  </r>
  <r>
    <s v="Trans-0210"/>
    <x v="71"/>
    <x v="178"/>
    <x v="7"/>
    <x v="54"/>
    <x v="1"/>
    <x v="2024"/>
  </r>
  <r>
    <s v="Trans-3009"/>
    <x v="36"/>
    <x v="697"/>
    <x v="2"/>
    <x v="81"/>
    <x v="0"/>
    <x v="734"/>
  </r>
  <r>
    <s v="Trans-5507"/>
    <x v="86"/>
    <x v="379"/>
    <x v="1"/>
    <x v="24"/>
    <x v="2"/>
    <x v="1895"/>
  </r>
  <r>
    <s v="Trans-5991"/>
    <x v="78"/>
    <x v="432"/>
    <x v="3"/>
    <x v="83"/>
    <x v="2"/>
    <x v="2025"/>
  </r>
  <r>
    <s v="Trans-5389"/>
    <x v="13"/>
    <x v="312"/>
    <x v="2"/>
    <x v="87"/>
    <x v="0"/>
    <x v="2026"/>
  </r>
  <r>
    <s v="Trans-6252"/>
    <x v="28"/>
    <x v="289"/>
    <x v="8"/>
    <x v="27"/>
    <x v="0"/>
    <x v="2027"/>
  </r>
  <r>
    <s v="Trans-7601"/>
    <x v="92"/>
    <x v="579"/>
    <x v="7"/>
    <x v="98"/>
    <x v="2"/>
    <x v="2028"/>
  </r>
  <r>
    <s v="Trans-6056"/>
    <x v="63"/>
    <x v="116"/>
    <x v="3"/>
    <x v="52"/>
    <x v="1"/>
    <x v="1441"/>
  </r>
  <r>
    <s v="Trans-9306"/>
    <x v="18"/>
    <x v="369"/>
    <x v="4"/>
    <x v="55"/>
    <x v="2"/>
    <x v="2029"/>
  </r>
  <r>
    <s v="Trans-5381"/>
    <x v="53"/>
    <x v="400"/>
    <x v="9"/>
    <x v="29"/>
    <x v="0"/>
    <x v="2030"/>
  </r>
  <r>
    <s v="Trans-5828"/>
    <x v="15"/>
    <x v="166"/>
    <x v="1"/>
    <x v="96"/>
    <x v="2"/>
    <x v="1902"/>
  </r>
  <r>
    <s v="Trans-2125"/>
    <x v="0"/>
    <x v="696"/>
    <x v="4"/>
    <x v="23"/>
    <x v="0"/>
    <x v="2031"/>
  </r>
  <r>
    <s v="Trans-9330"/>
    <x v="47"/>
    <x v="217"/>
    <x v="1"/>
    <x v="31"/>
    <x v="0"/>
    <x v="1654"/>
  </r>
  <r>
    <s v="Trans-4902"/>
    <x v="24"/>
    <x v="215"/>
    <x v="5"/>
    <x v="9"/>
    <x v="1"/>
    <x v="2032"/>
  </r>
  <r>
    <s v="Trans-0339"/>
    <x v="92"/>
    <x v="458"/>
    <x v="4"/>
    <x v="58"/>
    <x v="2"/>
    <x v="2033"/>
  </r>
  <r>
    <s v="Trans-2029"/>
    <x v="47"/>
    <x v="113"/>
    <x v="9"/>
    <x v="97"/>
    <x v="2"/>
    <x v="2034"/>
  </r>
  <r>
    <s v="Trans-2807"/>
    <x v="19"/>
    <x v="414"/>
    <x v="2"/>
    <x v="69"/>
    <x v="0"/>
    <x v="2035"/>
  </r>
  <r>
    <s v="Trans-5948"/>
    <x v="83"/>
    <x v="22"/>
    <x v="7"/>
    <x v="71"/>
    <x v="0"/>
    <x v="2036"/>
  </r>
  <r>
    <s v="Trans-6748"/>
    <x v="4"/>
    <x v="145"/>
    <x v="5"/>
    <x v="38"/>
    <x v="1"/>
    <x v="2037"/>
  </r>
  <r>
    <s v="Trans-2929"/>
    <x v="22"/>
    <x v="141"/>
    <x v="7"/>
    <x v="0"/>
    <x v="2"/>
    <x v="2038"/>
  </r>
  <r>
    <s v="Trans-3812"/>
    <x v="63"/>
    <x v="600"/>
    <x v="1"/>
    <x v="19"/>
    <x v="1"/>
    <x v="13"/>
  </r>
  <r>
    <s v="Trans-6315"/>
    <x v="57"/>
    <x v="48"/>
    <x v="0"/>
    <x v="92"/>
    <x v="1"/>
    <x v="2039"/>
  </r>
  <r>
    <s v="Trans-9369"/>
    <x v="86"/>
    <x v="229"/>
    <x v="1"/>
    <x v="1"/>
    <x v="0"/>
    <x v="2040"/>
  </r>
  <r>
    <s v="Trans-1496"/>
    <x v="61"/>
    <x v="84"/>
    <x v="7"/>
    <x v="90"/>
    <x v="0"/>
    <x v="2041"/>
  </r>
  <r>
    <s v="Trans-4588"/>
    <x v="81"/>
    <x v="552"/>
    <x v="2"/>
    <x v="27"/>
    <x v="0"/>
    <x v="2042"/>
  </r>
  <r>
    <s v="Trans-6997"/>
    <x v="79"/>
    <x v="441"/>
    <x v="9"/>
    <x v="41"/>
    <x v="1"/>
    <x v="2043"/>
  </r>
  <r>
    <s v="Trans-3151"/>
    <x v="64"/>
    <x v="504"/>
    <x v="7"/>
    <x v="78"/>
    <x v="1"/>
    <x v="2044"/>
  </r>
  <r>
    <s v="Trans-2366"/>
    <x v="34"/>
    <x v="126"/>
    <x v="4"/>
    <x v="26"/>
    <x v="1"/>
    <x v="2045"/>
  </r>
  <r>
    <s v="Trans-9427"/>
    <x v="39"/>
    <x v="69"/>
    <x v="6"/>
    <x v="44"/>
    <x v="0"/>
    <x v="2046"/>
  </r>
  <r>
    <s v="Trans-3090"/>
    <x v="15"/>
    <x v="175"/>
    <x v="5"/>
    <x v="64"/>
    <x v="2"/>
    <x v="2047"/>
  </r>
  <r>
    <s v="Trans-2881"/>
    <x v="3"/>
    <x v="459"/>
    <x v="1"/>
    <x v="69"/>
    <x v="0"/>
    <x v="2048"/>
  </r>
  <r>
    <s v="Trans-7861"/>
    <x v="38"/>
    <x v="368"/>
    <x v="8"/>
    <x v="22"/>
    <x v="2"/>
    <x v="2049"/>
  </r>
  <r>
    <s v="Trans-9171"/>
    <x v="41"/>
    <x v="47"/>
    <x v="9"/>
    <x v="62"/>
    <x v="1"/>
    <x v="15"/>
  </r>
  <r>
    <s v="Trans-4041"/>
    <x v="87"/>
    <x v="105"/>
    <x v="0"/>
    <x v="52"/>
    <x v="1"/>
    <x v="2050"/>
  </r>
  <r>
    <s v="Trans-5423"/>
    <x v="41"/>
    <x v="266"/>
    <x v="6"/>
    <x v="88"/>
    <x v="0"/>
    <x v="2051"/>
  </r>
  <r>
    <s v="Trans-7655"/>
    <x v="68"/>
    <x v="508"/>
    <x v="2"/>
    <x v="18"/>
    <x v="2"/>
    <x v="625"/>
  </r>
  <r>
    <s v="Trans-7083"/>
    <x v="23"/>
    <x v="349"/>
    <x v="1"/>
    <x v="56"/>
    <x v="2"/>
    <x v="2052"/>
  </r>
  <r>
    <s v="Trans-7014"/>
    <x v="59"/>
    <x v="252"/>
    <x v="7"/>
    <x v="91"/>
    <x v="0"/>
    <x v="2053"/>
  </r>
  <r>
    <s v="Trans-0840"/>
    <x v="66"/>
    <x v="4"/>
    <x v="8"/>
    <x v="38"/>
    <x v="0"/>
    <x v="2054"/>
  </r>
  <r>
    <s v="Trans-5923"/>
    <x v="53"/>
    <x v="160"/>
    <x v="7"/>
    <x v="66"/>
    <x v="0"/>
    <x v="2055"/>
  </r>
  <r>
    <s v="Trans-6270"/>
    <x v="30"/>
    <x v="269"/>
    <x v="0"/>
    <x v="76"/>
    <x v="2"/>
    <x v="2056"/>
  </r>
  <r>
    <s v="Trans-4739"/>
    <x v="53"/>
    <x v="587"/>
    <x v="7"/>
    <x v="0"/>
    <x v="1"/>
    <x v="2057"/>
  </r>
  <r>
    <s v="Trans-6478"/>
    <x v="42"/>
    <x v="685"/>
    <x v="5"/>
    <x v="40"/>
    <x v="1"/>
    <x v="2058"/>
  </r>
  <r>
    <s v="Trans-0365"/>
    <x v="47"/>
    <x v="159"/>
    <x v="5"/>
    <x v="35"/>
    <x v="0"/>
    <x v="2059"/>
  </r>
  <r>
    <s v="Trans-0424"/>
    <x v="85"/>
    <x v="217"/>
    <x v="3"/>
    <x v="84"/>
    <x v="1"/>
    <x v="2060"/>
  </r>
  <r>
    <s v="Trans-8958"/>
    <x v="4"/>
    <x v="564"/>
    <x v="9"/>
    <x v="73"/>
    <x v="2"/>
    <x v="2061"/>
  </r>
  <r>
    <s v="Trans-2002"/>
    <x v="39"/>
    <x v="333"/>
    <x v="4"/>
    <x v="48"/>
    <x v="1"/>
    <x v="2062"/>
  </r>
  <r>
    <s v="Trans-5559"/>
    <x v="57"/>
    <x v="344"/>
    <x v="3"/>
    <x v="2"/>
    <x v="0"/>
    <x v="2063"/>
  </r>
  <r>
    <s v="Trans-0336"/>
    <x v="75"/>
    <x v="133"/>
    <x v="1"/>
    <x v="12"/>
    <x v="1"/>
    <x v="2064"/>
  </r>
  <r>
    <s v="Trans-9252"/>
    <x v="73"/>
    <x v="678"/>
    <x v="2"/>
    <x v="98"/>
    <x v="0"/>
    <x v="2065"/>
  </r>
  <r>
    <s v="Trans-8888"/>
    <x v="32"/>
    <x v="698"/>
    <x v="2"/>
    <x v="38"/>
    <x v="1"/>
    <x v="2066"/>
  </r>
  <r>
    <s v="Trans-9569"/>
    <x v="9"/>
    <x v="372"/>
    <x v="3"/>
    <x v="75"/>
    <x v="2"/>
    <x v="2067"/>
  </r>
  <r>
    <s v="Trans-7293"/>
    <x v="20"/>
    <x v="402"/>
    <x v="1"/>
    <x v="28"/>
    <x v="1"/>
    <x v="716"/>
  </r>
  <r>
    <s v="Trans-4286"/>
    <x v="22"/>
    <x v="350"/>
    <x v="4"/>
    <x v="10"/>
    <x v="2"/>
    <x v="2068"/>
  </r>
  <r>
    <s v="Trans-8627"/>
    <x v="88"/>
    <x v="352"/>
    <x v="6"/>
    <x v="95"/>
    <x v="2"/>
    <x v="2069"/>
  </r>
  <r>
    <s v="Trans-3625"/>
    <x v="34"/>
    <x v="556"/>
    <x v="5"/>
    <x v="95"/>
    <x v="0"/>
    <x v="2070"/>
  </r>
  <r>
    <s v="Trans-3436"/>
    <x v="32"/>
    <x v="359"/>
    <x v="8"/>
    <x v="91"/>
    <x v="2"/>
    <x v="1901"/>
  </r>
  <r>
    <s v="Trans-5883"/>
    <x v="19"/>
    <x v="592"/>
    <x v="7"/>
    <x v="50"/>
    <x v="2"/>
    <x v="1066"/>
  </r>
  <r>
    <s v="Trans-7532"/>
    <x v="85"/>
    <x v="32"/>
    <x v="7"/>
    <x v="13"/>
    <x v="2"/>
    <x v="2071"/>
  </r>
  <r>
    <s v="Trans-9477"/>
    <x v="12"/>
    <x v="328"/>
    <x v="0"/>
    <x v="80"/>
    <x v="1"/>
    <x v="2072"/>
  </r>
  <r>
    <s v="Trans-1752"/>
    <x v="40"/>
    <x v="376"/>
    <x v="0"/>
    <x v="18"/>
    <x v="2"/>
    <x v="1701"/>
  </r>
  <r>
    <s v="Trans-4659"/>
    <x v="0"/>
    <x v="262"/>
    <x v="5"/>
    <x v="86"/>
    <x v="1"/>
    <x v="165"/>
  </r>
  <r>
    <s v="Trans-5259"/>
    <x v="0"/>
    <x v="656"/>
    <x v="2"/>
    <x v="93"/>
    <x v="0"/>
    <x v="2073"/>
  </r>
  <r>
    <s v="Trans-1411"/>
    <x v="11"/>
    <x v="411"/>
    <x v="5"/>
    <x v="12"/>
    <x v="1"/>
    <x v="2074"/>
  </r>
  <r>
    <s v="Trans-3553"/>
    <x v="76"/>
    <x v="573"/>
    <x v="9"/>
    <x v="15"/>
    <x v="0"/>
    <x v="2075"/>
  </r>
  <r>
    <s v="Trans-9706"/>
    <x v="50"/>
    <x v="52"/>
    <x v="8"/>
    <x v="41"/>
    <x v="0"/>
    <x v="2076"/>
  </r>
  <r>
    <s v="Trans-1186"/>
    <x v="0"/>
    <x v="366"/>
    <x v="5"/>
    <x v="33"/>
    <x v="2"/>
    <x v="2077"/>
  </r>
  <r>
    <s v="Trans-2162"/>
    <x v="59"/>
    <x v="586"/>
    <x v="0"/>
    <x v="66"/>
    <x v="1"/>
    <x v="2078"/>
  </r>
  <r>
    <s v="Trans-7614"/>
    <x v="81"/>
    <x v="562"/>
    <x v="4"/>
    <x v="21"/>
    <x v="2"/>
    <x v="1075"/>
  </r>
  <r>
    <s v="Trans-6924"/>
    <x v="13"/>
    <x v="448"/>
    <x v="9"/>
    <x v="15"/>
    <x v="0"/>
    <x v="2079"/>
  </r>
  <r>
    <s v="Trans-8059"/>
    <x v="78"/>
    <x v="20"/>
    <x v="3"/>
    <x v="45"/>
    <x v="0"/>
    <x v="2080"/>
  </r>
  <r>
    <s v="Trans-2897"/>
    <x v="25"/>
    <x v="561"/>
    <x v="3"/>
    <x v="80"/>
    <x v="0"/>
    <x v="1409"/>
  </r>
  <r>
    <s v="Trans-8897"/>
    <x v="87"/>
    <x v="577"/>
    <x v="0"/>
    <x v="52"/>
    <x v="0"/>
    <x v="2081"/>
  </r>
  <r>
    <s v="Trans-0609"/>
    <x v="18"/>
    <x v="184"/>
    <x v="8"/>
    <x v="75"/>
    <x v="2"/>
    <x v="2082"/>
  </r>
  <r>
    <s v="Trans-4702"/>
    <x v="53"/>
    <x v="5"/>
    <x v="1"/>
    <x v="72"/>
    <x v="2"/>
    <x v="2083"/>
  </r>
  <r>
    <s v="Trans-4788"/>
    <x v="45"/>
    <x v="474"/>
    <x v="1"/>
    <x v="95"/>
    <x v="1"/>
    <x v="2084"/>
  </r>
  <r>
    <s v="Trans-7610"/>
    <x v="10"/>
    <x v="578"/>
    <x v="6"/>
    <x v="55"/>
    <x v="0"/>
    <x v="2085"/>
  </r>
  <r>
    <s v="Trans-0962"/>
    <x v="21"/>
    <x v="5"/>
    <x v="9"/>
    <x v="47"/>
    <x v="1"/>
    <x v="773"/>
  </r>
  <r>
    <s v="Trans-0789"/>
    <x v="52"/>
    <x v="205"/>
    <x v="3"/>
    <x v="1"/>
    <x v="2"/>
    <x v="2086"/>
  </r>
  <r>
    <s v="Trans-9253"/>
    <x v="70"/>
    <x v="595"/>
    <x v="2"/>
    <x v="3"/>
    <x v="2"/>
    <x v="2087"/>
  </r>
  <r>
    <s v="Trans-5637"/>
    <x v="83"/>
    <x v="695"/>
    <x v="4"/>
    <x v="46"/>
    <x v="1"/>
    <x v="2088"/>
  </r>
  <r>
    <s v="Trans-6299"/>
    <x v="17"/>
    <x v="15"/>
    <x v="2"/>
    <x v="95"/>
    <x v="1"/>
    <x v="1373"/>
  </r>
  <r>
    <s v="Trans-1042"/>
    <x v="60"/>
    <x v="137"/>
    <x v="2"/>
    <x v="51"/>
    <x v="1"/>
    <x v="2089"/>
  </r>
  <r>
    <s v="Trans-3021"/>
    <x v="26"/>
    <x v="242"/>
    <x v="4"/>
    <x v="93"/>
    <x v="2"/>
    <x v="2090"/>
  </r>
  <r>
    <s v="Trans-9670"/>
    <x v="95"/>
    <x v="485"/>
    <x v="5"/>
    <x v="23"/>
    <x v="0"/>
    <x v="2091"/>
  </r>
  <r>
    <s v="Trans-6605"/>
    <x v="24"/>
    <x v="373"/>
    <x v="9"/>
    <x v="48"/>
    <x v="2"/>
    <x v="2092"/>
  </r>
  <r>
    <s v="Trans-3322"/>
    <x v="22"/>
    <x v="699"/>
    <x v="3"/>
    <x v="47"/>
    <x v="2"/>
    <x v="2093"/>
  </r>
  <r>
    <s v="Trans-3567"/>
    <x v="96"/>
    <x v="24"/>
    <x v="4"/>
    <x v="47"/>
    <x v="2"/>
    <x v="2094"/>
  </r>
  <r>
    <s v="Trans-1232"/>
    <x v="10"/>
    <x v="307"/>
    <x v="8"/>
    <x v="20"/>
    <x v="0"/>
    <x v="2095"/>
  </r>
  <r>
    <s v="Trans-5863"/>
    <x v="9"/>
    <x v="599"/>
    <x v="5"/>
    <x v="63"/>
    <x v="1"/>
    <x v="2096"/>
  </r>
  <r>
    <s v="Trans-5112"/>
    <x v="9"/>
    <x v="687"/>
    <x v="8"/>
    <x v="60"/>
    <x v="0"/>
    <x v="2097"/>
  </r>
  <r>
    <s v="Trans-6766"/>
    <x v="95"/>
    <x v="700"/>
    <x v="8"/>
    <x v="20"/>
    <x v="2"/>
    <x v="2098"/>
  </r>
  <r>
    <s v="Trans-7191"/>
    <x v="55"/>
    <x v="435"/>
    <x v="3"/>
    <x v="71"/>
    <x v="2"/>
    <x v="2099"/>
  </r>
  <r>
    <s v="Trans-0240"/>
    <x v="30"/>
    <x v="225"/>
    <x v="2"/>
    <x v="61"/>
    <x v="2"/>
    <x v="2100"/>
  </r>
  <r>
    <s v="Trans-6851"/>
    <x v="70"/>
    <x v="531"/>
    <x v="8"/>
    <x v="84"/>
    <x v="1"/>
    <x v="2101"/>
  </r>
  <r>
    <s v="Trans-9187"/>
    <x v="0"/>
    <x v="284"/>
    <x v="9"/>
    <x v="5"/>
    <x v="2"/>
    <x v="30"/>
  </r>
  <r>
    <s v="Trans-5720"/>
    <x v="6"/>
    <x v="386"/>
    <x v="2"/>
    <x v="20"/>
    <x v="2"/>
    <x v="2102"/>
  </r>
  <r>
    <s v="Trans-9814"/>
    <x v="22"/>
    <x v="375"/>
    <x v="3"/>
    <x v="61"/>
    <x v="1"/>
    <x v="2103"/>
  </r>
  <r>
    <s v="Trans-4069"/>
    <x v="39"/>
    <x v="418"/>
    <x v="0"/>
    <x v="13"/>
    <x v="1"/>
    <x v="2104"/>
  </r>
  <r>
    <s v="Trans-4513"/>
    <x v="79"/>
    <x v="340"/>
    <x v="2"/>
    <x v="89"/>
    <x v="2"/>
    <x v="2105"/>
  </r>
  <r>
    <s v="Trans-7550"/>
    <x v="87"/>
    <x v="494"/>
    <x v="0"/>
    <x v="86"/>
    <x v="0"/>
    <x v="2106"/>
  </r>
  <r>
    <s v="Trans-7273"/>
    <x v="5"/>
    <x v="153"/>
    <x v="1"/>
    <x v="36"/>
    <x v="2"/>
    <x v="2107"/>
  </r>
  <r>
    <s v="Trans-4385"/>
    <x v="10"/>
    <x v="191"/>
    <x v="3"/>
    <x v="92"/>
    <x v="1"/>
    <x v="2108"/>
  </r>
  <r>
    <s v="Trans-7942"/>
    <x v="33"/>
    <x v="77"/>
    <x v="1"/>
    <x v="2"/>
    <x v="1"/>
    <x v="2109"/>
  </r>
  <r>
    <s v="Trans-1930"/>
    <x v="86"/>
    <x v="82"/>
    <x v="3"/>
    <x v="4"/>
    <x v="1"/>
    <x v="2110"/>
  </r>
  <r>
    <s v="Trans-0032"/>
    <x v="32"/>
    <x v="200"/>
    <x v="8"/>
    <x v="64"/>
    <x v="0"/>
    <x v="2111"/>
  </r>
  <r>
    <s v="Trans-6692"/>
    <x v="21"/>
    <x v="97"/>
    <x v="2"/>
    <x v="80"/>
    <x v="2"/>
    <x v="2112"/>
  </r>
  <r>
    <s v="Trans-0525"/>
    <x v="0"/>
    <x v="156"/>
    <x v="8"/>
    <x v="78"/>
    <x v="0"/>
    <x v="2113"/>
  </r>
  <r>
    <s v="Trans-9542"/>
    <x v="9"/>
    <x v="212"/>
    <x v="6"/>
    <x v="75"/>
    <x v="1"/>
    <x v="2114"/>
  </r>
  <r>
    <s v="Trans-9696"/>
    <x v="99"/>
    <x v="571"/>
    <x v="8"/>
    <x v="95"/>
    <x v="2"/>
    <x v="2115"/>
  </r>
  <r>
    <s v="Trans-6962"/>
    <x v="10"/>
    <x v="83"/>
    <x v="1"/>
    <x v="70"/>
    <x v="0"/>
    <x v="2116"/>
  </r>
  <r>
    <s v="Trans-2725"/>
    <x v="88"/>
    <x v="691"/>
    <x v="6"/>
    <x v="49"/>
    <x v="1"/>
    <x v="2117"/>
  </r>
  <r>
    <s v="Trans-2501"/>
    <x v="65"/>
    <x v="597"/>
    <x v="2"/>
    <x v="65"/>
    <x v="1"/>
    <x v="2118"/>
  </r>
  <r>
    <s v="Trans-3592"/>
    <x v="11"/>
    <x v="225"/>
    <x v="0"/>
    <x v="33"/>
    <x v="1"/>
    <x v="509"/>
  </r>
  <r>
    <s v="Trans-7191"/>
    <x v="83"/>
    <x v="487"/>
    <x v="2"/>
    <x v="49"/>
    <x v="1"/>
    <x v="2119"/>
  </r>
  <r>
    <s v="Trans-7949"/>
    <x v="74"/>
    <x v="658"/>
    <x v="9"/>
    <x v="97"/>
    <x v="0"/>
    <x v="2120"/>
  </r>
  <r>
    <s v="Trans-1197"/>
    <x v="51"/>
    <x v="424"/>
    <x v="3"/>
    <x v="39"/>
    <x v="2"/>
    <x v="2121"/>
  </r>
  <r>
    <s v="Trans-2529"/>
    <x v="19"/>
    <x v="242"/>
    <x v="6"/>
    <x v="58"/>
    <x v="2"/>
    <x v="769"/>
  </r>
  <r>
    <s v="Trans-4292"/>
    <x v="92"/>
    <x v="14"/>
    <x v="3"/>
    <x v="15"/>
    <x v="0"/>
    <x v="2122"/>
  </r>
  <r>
    <s v="Trans-8297"/>
    <x v="40"/>
    <x v="73"/>
    <x v="2"/>
    <x v="23"/>
    <x v="2"/>
    <x v="2123"/>
  </r>
  <r>
    <s v="Trans-9560"/>
    <x v="73"/>
    <x v="346"/>
    <x v="4"/>
    <x v="86"/>
    <x v="2"/>
    <x v="2124"/>
  </r>
  <r>
    <s v="Trans-8537"/>
    <x v="31"/>
    <x v="691"/>
    <x v="2"/>
    <x v="59"/>
    <x v="0"/>
    <x v="2125"/>
  </r>
  <r>
    <s v="Trans-4779"/>
    <x v="49"/>
    <x v="372"/>
    <x v="6"/>
    <x v="62"/>
    <x v="2"/>
    <x v="848"/>
  </r>
  <r>
    <s v="Trans-2385"/>
    <x v="75"/>
    <x v="96"/>
    <x v="3"/>
    <x v="32"/>
    <x v="1"/>
    <x v="808"/>
  </r>
  <r>
    <s v="Trans-3401"/>
    <x v="45"/>
    <x v="536"/>
    <x v="3"/>
    <x v="53"/>
    <x v="2"/>
    <x v="2126"/>
  </r>
  <r>
    <s v="Trans-4491"/>
    <x v="81"/>
    <x v="562"/>
    <x v="4"/>
    <x v="8"/>
    <x v="2"/>
    <x v="2125"/>
  </r>
  <r>
    <s v="Trans-8416"/>
    <x v="1"/>
    <x v="542"/>
    <x v="3"/>
    <x v="28"/>
    <x v="0"/>
    <x v="2127"/>
  </r>
  <r>
    <s v="Trans-9750"/>
    <x v="43"/>
    <x v="341"/>
    <x v="2"/>
    <x v="7"/>
    <x v="2"/>
    <x v="2128"/>
  </r>
  <r>
    <s v="Trans-2923"/>
    <x v="91"/>
    <x v="530"/>
    <x v="6"/>
    <x v="46"/>
    <x v="1"/>
    <x v="2129"/>
  </r>
  <r>
    <s v="Trans-4883"/>
    <x v="11"/>
    <x v="455"/>
    <x v="4"/>
    <x v="48"/>
    <x v="2"/>
    <x v="280"/>
  </r>
  <r>
    <s v="Trans-3738"/>
    <x v="60"/>
    <x v="291"/>
    <x v="5"/>
    <x v="7"/>
    <x v="0"/>
    <x v="2130"/>
  </r>
  <r>
    <s v="Trans-4935"/>
    <x v="10"/>
    <x v="651"/>
    <x v="7"/>
    <x v="38"/>
    <x v="2"/>
    <x v="2131"/>
  </r>
  <r>
    <s v="Trans-2356"/>
    <x v="3"/>
    <x v="598"/>
    <x v="9"/>
    <x v="19"/>
    <x v="1"/>
    <x v="2132"/>
  </r>
  <r>
    <s v="Trans-0182"/>
    <x v="98"/>
    <x v="503"/>
    <x v="0"/>
    <x v="32"/>
    <x v="2"/>
    <x v="716"/>
  </r>
  <r>
    <s v="Trans-4848"/>
    <x v="81"/>
    <x v="372"/>
    <x v="2"/>
    <x v="54"/>
    <x v="0"/>
    <x v="2133"/>
  </r>
  <r>
    <s v="Trans-9995"/>
    <x v="31"/>
    <x v="375"/>
    <x v="4"/>
    <x v="15"/>
    <x v="2"/>
    <x v="2134"/>
  </r>
  <r>
    <s v="Trans-6306"/>
    <x v="5"/>
    <x v="130"/>
    <x v="4"/>
    <x v="59"/>
    <x v="0"/>
    <x v="2135"/>
  </r>
  <r>
    <s v="Trans-7652"/>
    <x v="43"/>
    <x v="118"/>
    <x v="3"/>
    <x v="25"/>
    <x v="1"/>
    <x v="687"/>
  </r>
  <r>
    <s v="Trans-6172"/>
    <x v="76"/>
    <x v="530"/>
    <x v="5"/>
    <x v="12"/>
    <x v="1"/>
    <x v="2136"/>
  </r>
  <r>
    <s v="Trans-6139"/>
    <x v="88"/>
    <x v="434"/>
    <x v="4"/>
    <x v="85"/>
    <x v="2"/>
    <x v="2137"/>
  </r>
  <r>
    <s v="Trans-0142"/>
    <x v="21"/>
    <x v="14"/>
    <x v="3"/>
    <x v="0"/>
    <x v="2"/>
    <x v="2095"/>
  </r>
  <r>
    <s v="Trans-7831"/>
    <x v="18"/>
    <x v="509"/>
    <x v="4"/>
    <x v="31"/>
    <x v="2"/>
    <x v="266"/>
  </r>
  <r>
    <s v="Trans-0483"/>
    <x v="31"/>
    <x v="130"/>
    <x v="3"/>
    <x v="32"/>
    <x v="2"/>
    <x v="2138"/>
  </r>
  <r>
    <s v="Trans-6009"/>
    <x v="27"/>
    <x v="452"/>
    <x v="4"/>
    <x v="36"/>
    <x v="2"/>
    <x v="2139"/>
  </r>
  <r>
    <s v="Trans-5663"/>
    <x v="31"/>
    <x v="157"/>
    <x v="6"/>
    <x v="68"/>
    <x v="2"/>
    <x v="2140"/>
  </r>
  <r>
    <s v="Trans-3499"/>
    <x v="94"/>
    <x v="650"/>
    <x v="2"/>
    <x v="3"/>
    <x v="1"/>
    <x v="2141"/>
  </r>
  <r>
    <s v="Trans-6813"/>
    <x v="72"/>
    <x v="617"/>
    <x v="4"/>
    <x v="56"/>
    <x v="1"/>
    <x v="442"/>
  </r>
  <r>
    <s v="Trans-0130"/>
    <x v="89"/>
    <x v="288"/>
    <x v="0"/>
    <x v="48"/>
    <x v="1"/>
    <x v="2142"/>
  </r>
  <r>
    <s v="Trans-3927"/>
    <x v="71"/>
    <x v="231"/>
    <x v="4"/>
    <x v="66"/>
    <x v="1"/>
    <x v="2143"/>
  </r>
  <r>
    <s v="Trans-9775"/>
    <x v="7"/>
    <x v="86"/>
    <x v="9"/>
    <x v="13"/>
    <x v="1"/>
    <x v="2144"/>
  </r>
  <r>
    <s v="Trans-4332"/>
    <x v="65"/>
    <x v="701"/>
    <x v="0"/>
    <x v="54"/>
    <x v="1"/>
    <x v="2145"/>
  </r>
  <r>
    <s v="Trans-1223"/>
    <x v="86"/>
    <x v="162"/>
    <x v="9"/>
    <x v="66"/>
    <x v="1"/>
    <x v="1492"/>
  </r>
  <r>
    <s v="Trans-2207"/>
    <x v="6"/>
    <x v="396"/>
    <x v="2"/>
    <x v="24"/>
    <x v="2"/>
    <x v="2146"/>
  </r>
  <r>
    <s v="Trans-9173"/>
    <x v="89"/>
    <x v="647"/>
    <x v="2"/>
    <x v="58"/>
    <x v="1"/>
    <x v="2147"/>
  </r>
  <r>
    <s v="Trans-3782"/>
    <x v="93"/>
    <x v="555"/>
    <x v="1"/>
    <x v="46"/>
    <x v="1"/>
    <x v="2148"/>
  </r>
  <r>
    <s v="Trans-7218"/>
    <x v="82"/>
    <x v="2"/>
    <x v="8"/>
    <x v="15"/>
    <x v="0"/>
    <x v="2149"/>
  </r>
  <r>
    <s v="Trans-6365"/>
    <x v="65"/>
    <x v="75"/>
    <x v="1"/>
    <x v="96"/>
    <x v="0"/>
    <x v="2150"/>
  </r>
  <r>
    <s v="Trans-7668"/>
    <x v="79"/>
    <x v="163"/>
    <x v="5"/>
    <x v="43"/>
    <x v="1"/>
    <x v="1446"/>
  </r>
  <r>
    <s v="Trans-1168"/>
    <x v="40"/>
    <x v="91"/>
    <x v="7"/>
    <x v="0"/>
    <x v="1"/>
    <x v="2151"/>
  </r>
  <r>
    <s v="Trans-0853"/>
    <x v="52"/>
    <x v="227"/>
    <x v="3"/>
    <x v="19"/>
    <x v="2"/>
    <x v="2152"/>
  </r>
  <r>
    <s v="Trans-3574"/>
    <x v="5"/>
    <x v="461"/>
    <x v="5"/>
    <x v="37"/>
    <x v="0"/>
    <x v="2153"/>
  </r>
  <r>
    <s v="Trans-4903"/>
    <x v="11"/>
    <x v="436"/>
    <x v="2"/>
    <x v="95"/>
    <x v="2"/>
    <x v="2154"/>
  </r>
  <r>
    <s v="Trans-6462"/>
    <x v="21"/>
    <x v="454"/>
    <x v="6"/>
    <x v="0"/>
    <x v="2"/>
    <x v="2155"/>
  </r>
  <r>
    <s v="Trans-0787"/>
    <x v="2"/>
    <x v="210"/>
    <x v="7"/>
    <x v="16"/>
    <x v="0"/>
    <x v="2156"/>
  </r>
  <r>
    <s v="Trans-0707"/>
    <x v="40"/>
    <x v="674"/>
    <x v="5"/>
    <x v="1"/>
    <x v="0"/>
    <x v="2157"/>
  </r>
  <r>
    <s v="Trans-1115"/>
    <x v="18"/>
    <x v="548"/>
    <x v="1"/>
    <x v="67"/>
    <x v="0"/>
    <x v="2158"/>
  </r>
  <r>
    <s v="Trans-7885"/>
    <x v="64"/>
    <x v="377"/>
    <x v="6"/>
    <x v="4"/>
    <x v="2"/>
    <x v="2159"/>
  </r>
  <r>
    <s v="Trans-5669"/>
    <x v="71"/>
    <x v="330"/>
    <x v="0"/>
    <x v="22"/>
    <x v="0"/>
    <x v="2160"/>
  </r>
  <r>
    <s v="Trans-0904"/>
    <x v="75"/>
    <x v="657"/>
    <x v="8"/>
    <x v="21"/>
    <x v="1"/>
    <x v="2161"/>
  </r>
  <r>
    <s v="Trans-6779"/>
    <x v="73"/>
    <x v="530"/>
    <x v="1"/>
    <x v="35"/>
    <x v="2"/>
    <x v="2162"/>
  </r>
  <r>
    <s v="Trans-9730"/>
    <x v="87"/>
    <x v="690"/>
    <x v="1"/>
    <x v="35"/>
    <x v="1"/>
    <x v="1058"/>
  </r>
  <r>
    <s v="Trans-2964"/>
    <x v="30"/>
    <x v="588"/>
    <x v="8"/>
    <x v="65"/>
    <x v="2"/>
    <x v="2163"/>
  </r>
  <r>
    <s v="Trans-4012"/>
    <x v="26"/>
    <x v="521"/>
    <x v="1"/>
    <x v="95"/>
    <x v="1"/>
    <x v="2164"/>
  </r>
  <r>
    <s v="Trans-5756"/>
    <x v="78"/>
    <x v="684"/>
    <x v="5"/>
    <x v="12"/>
    <x v="1"/>
    <x v="2165"/>
  </r>
  <r>
    <s v="Trans-1659"/>
    <x v="62"/>
    <x v="230"/>
    <x v="0"/>
    <x v="28"/>
    <x v="0"/>
    <x v="2166"/>
  </r>
  <r>
    <s v="Trans-9462"/>
    <x v="18"/>
    <x v="43"/>
    <x v="8"/>
    <x v="87"/>
    <x v="1"/>
    <x v="1528"/>
  </r>
  <r>
    <s v="Trans-7953"/>
    <x v="26"/>
    <x v="44"/>
    <x v="1"/>
    <x v="57"/>
    <x v="2"/>
    <x v="2167"/>
  </r>
  <r>
    <s v="Trans-7834"/>
    <x v="49"/>
    <x v="166"/>
    <x v="1"/>
    <x v="96"/>
    <x v="2"/>
    <x v="624"/>
  </r>
  <r>
    <s v="Trans-1914"/>
    <x v="67"/>
    <x v="430"/>
    <x v="9"/>
    <x v="34"/>
    <x v="0"/>
    <x v="2168"/>
  </r>
  <r>
    <s v="Trans-7985"/>
    <x v="24"/>
    <x v="507"/>
    <x v="8"/>
    <x v="16"/>
    <x v="1"/>
    <x v="2169"/>
  </r>
  <r>
    <s v="Trans-8655"/>
    <x v="49"/>
    <x v="581"/>
    <x v="5"/>
    <x v="5"/>
    <x v="1"/>
    <x v="2170"/>
  </r>
  <r>
    <s v="Trans-0626"/>
    <x v="95"/>
    <x v="186"/>
    <x v="0"/>
    <x v="55"/>
    <x v="0"/>
    <x v="2171"/>
  </r>
  <r>
    <s v="Trans-9928"/>
    <x v="55"/>
    <x v="192"/>
    <x v="7"/>
    <x v="80"/>
    <x v="0"/>
    <x v="2172"/>
  </r>
  <r>
    <s v="Trans-7125"/>
    <x v="0"/>
    <x v="524"/>
    <x v="8"/>
    <x v="6"/>
    <x v="2"/>
    <x v="2173"/>
  </r>
  <r>
    <s v="Trans-6288"/>
    <x v="72"/>
    <x v="141"/>
    <x v="6"/>
    <x v="2"/>
    <x v="0"/>
    <x v="2174"/>
  </r>
  <r>
    <s v="Trans-0453"/>
    <x v="90"/>
    <x v="509"/>
    <x v="6"/>
    <x v="68"/>
    <x v="0"/>
    <x v="2175"/>
  </r>
  <r>
    <s v="Trans-1016"/>
    <x v="44"/>
    <x v="626"/>
    <x v="2"/>
    <x v="93"/>
    <x v="0"/>
    <x v="2176"/>
  </r>
  <r>
    <s v="Trans-5529"/>
    <x v="79"/>
    <x v="702"/>
    <x v="0"/>
    <x v="20"/>
    <x v="1"/>
    <x v="2177"/>
  </r>
  <r>
    <s v="Trans-3457"/>
    <x v="52"/>
    <x v="394"/>
    <x v="2"/>
    <x v="57"/>
    <x v="2"/>
    <x v="494"/>
  </r>
  <r>
    <s v="Trans-2959"/>
    <x v="61"/>
    <x v="205"/>
    <x v="3"/>
    <x v="47"/>
    <x v="0"/>
    <x v="2178"/>
  </r>
  <r>
    <s v="Trans-0423"/>
    <x v="89"/>
    <x v="703"/>
    <x v="4"/>
    <x v="58"/>
    <x v="1"/>
    <x v="2179"/>
  </r>
  <r>
    <s v="Trans-4395"/>
    <x v="57"/>
    <x v="73"/>
    <x v="9"/>
    <x v="87"/>
    <x v="0"/>
    <x v="2180"/>
  </r>
  <r>
    <s v="Trans-6735"/>
    <x v="69"/>
    <x v="456"/>
    <x v="1"/>
    <x v="31"/>
    <x v="0"/>
    <x v="2181"/>
  </r>
  <r>
    <s v="Trans-2618"/>
    <x v="56"/>
    <x v="241"/>
    <x v="7"/>
    <x v="75"/>
    <x v="0"/>
    <x v="2182"/>
  </r>
  <r>
    <s v="Trans-3085"/>
    <x v="15"/>
    <x v="83"/>
    <x v="7"/>
    <x v="93"/>
    <x v="1"/>
    <x v="2183"/>
  </r>
  <r>
    <s v="Trans-8189"/>
    <x v="92"/>
    <x v="421"/>
    <x v="6"/>
    <x v="11"/>
    <x v="2"/>
    <x v="2184"/>
  </r>
  <r>
    <s v="Trans-6451"/>
    <x v="36"/>
    <x v="56"/>
    <x v="8"/>
    <x v="61"/>
    <x v="0"/>
    <x v="2185"/>
  </r>
  <r>
    <s v="Trans-1572"/>
    <x v="64"/>
    <x v="664"/>
    <x v="5"/>
    <x v="53"/>
    <x v="0"/>
    <x v="2186"/>
  </r>
  <r>
    <s v="Trans-5000"/>
    <x v="71"/>
    <x v="343"/>
    <x v="1"/>
    <x v="30"/>
    <x v="2"/>
    <x v="2187"/>
  </r>
  <r>
    <s v="Trans-0339"/>
    <x v="47"/>
    <x v="308"/>
    <x v="1"/>
    <x v="21"/>
    <x v="0"/>
    <x v="2188"/>
  </r>
  <r>
    <s v="Trans-8860"/>
    <x v="94"/>
    <x v="67"/>
    <x v="3"/>
    <x v="59"/>
    <x v="2"/>
    <x v="1836"/>
  </r>
  <r>
    <s v="Trans-2477"/>
    <x v="25"/>
    <x v="348"/>
    <x v="8"/>
    <x v="99"/>
    <x v="0"/>
    <x v="2189"/>
  </r>
  <r>
    <s v="Trans-9572"/>
    <x v="43"/>
    <x v="392"/>
    <x v="7"/>
    <x v="14"/>
    <x v="1"/>
    <x v="2151"/>
  </r>
  <r>
    <s v="Trans-1374"/>
    <x v="78"/>
    <x v="180"/>
    <x v="0"/>
    <x v="12"/>
    <x v="0"/>
    <x v="2190"/>
  </r>
  <r>
    <s v="Trans-6831"/>
    <x v="58"/>
    <x v="134"/>
    <x v="4"/>
    <x v="93"/>
    <x v="1"/>
    <x v="2191"/>
  </r>
  <r>
    <s v="Trans-6287"/>
    <x v="47"/>
    <x v="704"/>
    <x v="5"/>
    <x v="80"/>
    <x v="0"/>
    <x v="2192"/>
  </r>
  <r>
    <s v="Trans-0887"/>
    <x v="83"/>
    <x v="90"/>
    <x v="1"/>
    <x v="95"/>
    <x v="1"/>
    <x v="644"/>
  </r>
  <r>
    <s v="Trans-3947"/>
    <x v="38"/>
    <x v="611"/>
    <x v="0"/>
    <x v="43"/>
    <x v="0"/>
    <x v="594"/>
  </r>
  <r>
    <s v="Trans-8608"/>
    <x v="31"/>
    <x v="306"/>
    <x v="0"/>
    <x v="87"/>
    <x v="0"/>
    <x v="2193"/>
  </r>
  <r>
    <s v="Trans-6328"/>
    <x v="5"/>
    <x v="452"/>
    <x v="0"/>
    <x v="62"/>
    <x v="2"/>
    <x v="2194"/>
  </r>
  <r>
    <s v="Trans-0187"/>
    <x v="70"/>
    <x v="682"/>
    <x v="5"/>
    <x v="45"/>
    <x v="0"/>
    <x v="2195"/>
  </r>
  <r>
    <s v="Trans-4203"/>
    <x v="7"/>
    <x v="185"/>
    <x v="2"/>
    <x v="58"/>
    <x v="2"/>
    <x v="871"/>
  </r>
  <r>
    <s v="Trans-7999"/>
    <x v="60"/>
    <x v="418"/>
    <x v="5"/>
    <x v="90"/>
    <x v="2"/>
    <x v="989"/>
  </r>
  <r>
    <s v="Trans-6050"/>
    <x v="29"/>
    <x v="653"/>
    <x v="3"/>
    <x v="90"/>
    <x v="2"/>
    <x v="2196"/>
  </r>
  <r>
    <s v="Trans-3717"/>
    <x v="17"/>
    <x v="302"/>
    <x v="4"/>
    <x v="39"/>
    <x v="1"/>
    <x v="2197"/>
  </r>
  <r>
    <s v="Trans-5908"/>
    <x v="94"/>
    <x v="630"/>
    <x v="1"/>
    <x v="45"/>
    <x v="2"/>
    <x v="2198"/>
  </r>
  <r>
    <s v="Trans-1080"/>
    <x v="82"/>
    <x v="426"/>
    <x v="2"/>
    <x v="38"/>
    <x v="2"/>
    <x v="1477"/>
  </r>
  <r>
    <s v="Trans-3754"/>
    <x v="75"/>
    <x v="294"/>
    <x v="5"/>
    <x v="52"/>
    <x v="2"/>
    <x v="2199"/>
  </r>
  <r>
    <s v="Trans-4688"/>
    <x v="88"/>
    <x v="179"/>
    <x v="2"/>
    <x v="5"/>
    <x v="0"/>
    <x v="2200"/>
  </r>
  <r>
    <s v="Trans-5364"/>
    <x v="18"/>
    <x v="175"/>
    <x v="2"/>
    <x v="37"/>
    <x v="0"/>
    <x v="757"/>
  </r>
  <r>
    <s v="Trans-5671"/>
    <x v="74"/>
    <x v="174"/>
    <x v="6"/>
    <x v="26"/>
    <x v="0"/>
    <x v="2201"/>
  </r>
  <r>
    <s v="Trans-6555"/>
    <x v="66"/>
    <x v="98"/>
    <x v="1"/>
    <x v="31"/>
    <x v="1"/>
    <x v="2202"/>
  </r>
  <r>
    <s v="Trans-0474"/>
    <x v="24"/>
    <x v="235"/>
    <x v="7"/>
    <x v="19"/>
    <x v="0"/>
    <x v="2203"/>
  </r>
  <r>
    <s v="Trans-4344"/>
    <x v="19"/>
    <x v="243"/>
    <x v="5"/>
    <x v="28"/>
    <x v="2"/>
    <x v="2204"/>
  </r>
  <r>
    <s v="Trans-3191"/>
    <x v="79"/>
    <x v="384"/>
    <x v="2"/>
    <x v="22"/>
    <x v="1"/>
    <x v="2205"/>
  </r>
  <r>
    <s v="Trans-5879"/>
    <x v="48"/>
    <x v="677"/>
    <x v="6"/>
    <x v="32"/>
    <x v="0"/>
    <x v="2206"/>
  </r>
  <r>
    <s v="Trans-4040"/>
    <x v="55"/>
    <x v="603"/>
    <x v="6"/>
    <x v="74"/>
    <x v="1"/>
    <x v="2207"/>
  </r>
  <r>
    <s v="Trans-8575"/>
    <x v="2"/>
    <x v="76"/>
    <x v="6"/>
    <x v="87"/>
    <x v="0"/>
    <x v="2208"/>
  </r>
  <r>
    <s v="Trans-9278"/>
    <x v="26"/>
    <x v="4"/>
    <x v="4"/>
    <x v="4"/>
    <x v="2"/>
    <x v="2209"/>
  </r>
  <r>
    <s v="Trans-5156"/>
    <x v="37"/>
    <x v="206"/>
    <x v="6"/>
    <x v="75"/>
    <x v="1"/>
    <x v="1143"/>
  </r>
  <r>
    <s v="Trans-3784"/>
    <x v="0"/>
    <x v="366"/>
    <x v="8"/>
    <x v="87"/>
    <x v="2"/>
    <x v="2210"/>
  </r>
  <r>
    <s v="Trans-4082"/>
    <x v="2"/>
    <x v="197"/>
    <x v="6"/>
    <x v="65"/>
    <x v="1"/>
    <x v="2211"/>
  </r>
  <r>
    <s v="Trans-9923"/>
    <x v="59"/>
    <x v="532"/>
    <x v="4"/>
    <x v="79"/>
    <x v="2"/>
    <x v="2212"/>
  </r>
  <r>
    <s v="Trans-1348"/>
    <x v="86"/>
    <x v="598"/>
    <x v="5"/>
    <x v="93"/>
    <x v="0"/>
    <x v="2213"/>
  </r>
  <r>
    <s v="Trans-7235"/>
    <x v="77"/>
    <x v="258"/>
    <x v="4"/>
    <x v="40"/>
    <x v="0"/>
    <x v="2192"/>
  </r>
  <r>
    <s v="Trans-2180"/>
    <x v="46"/>
    <x v="229"/>
    <x v="5"/>
    <x v="2"/>
    <x v="1"/>
    <x v="1986"/>
  </r>
  <r>
    <s v="Trans-3234"/>
    <x v="84"/>
    <x v="367"/>
    <x v="0"/>
    <x v="28"/>
    <x v="1"/>
    <x v="2214"/>
  </r>
  <r>
    <s v="Trans-3570"/>
    <x v="69"/>
    <x v="63"/>
    <x v="7"/>
    <x v="3"/>
    <x v="1"/>
    <x v="2215"/>
  </r>
  <r>
    <s v="Trans-5229"/>
    <x v="74"/>
    <x v="114"/>
    <x v="4"/>
    <x v="71"/>
    <x v="1"/>
    <x v="2216"/>
  </r>
  <r>
    <s v="Trans-1203"/>
    <x v="47"/>
    <x v="705"/>
    <x v="8"/>
    <x v="74"/>
    <x v="0"/>
    <x v="2217"/>
  </r>
  <r>
    <s v="Trans-0713"/>
    <x v="61"/>
    <x v="179"/>
    <x v="4"/>
    <x v="95"/>
    <x v="2"/>
    <x v="2218"/>
  </r>
  <r>
    <s v="Trans-6151"/>
    <x v="2"/>
    <x v="391"/>
    <x v="0"/>
    <x v="73"/>
    <x v="0"/>
    <x v="2219"/>
  </r>
  <r>
    <s v="Trans-1387"/>
    <x v="38"/>
    <x v="344"/>
    <x v="6"/>
    <x v="93"/>
    <x v="2"/>
    <x v="2220"/>
  </r>
  <r>
    <s v="Trans-3623"/>
    <x v="45"/>
    <x v="370"/>
    <x v="3"/>
    <x v="78"/>
    <x v="1"/>
    <x v="2221"/>
  </r>
  <r>
    <s v="Trans-8233"/>
    <x v="50"/>
    <x v="523"/>
    <x v="9"/>
    <x v="68"/>
    <x v="0"/>
    <x v="2222"/>
  </r>
  <r>
    <s v="Trans-8795"/>
    <x v="71"/>
    <x v="451"/>
    <x v="4"/>
    <x v="32"/>
    <x v="1"/>
    <x v="2223"/>
  </r>
  <r>
    <s v="Trans-5742"/>
    <x v="59"/>
    <x v="107"/>
    <x v="0"/>
    <x v="55"/>
    <x v="1"/>
    <x v="2224"/>
  </r>
  <r>
    <s v="Trans-7533"/>
    <x v="70"/>
    <x v="385"/>
    <x v="8"/>
    <x v="83"/>
    <x v="2"/>
    <x v="2225"/>
  </r>
  <r>
    <s v="Trans-1997"/>
    <x v="66"/>
    <x v="471"/>
    <x v="9"/>
    <x v="96"/>
    <x v="1"/>
    <x v="213"/>
  </r>
  <r>
    <s v="Trans-0655"/>
    <x v="84"/>
    <x v="141"/>
    <x v="6"/>
    <x v="43"/>
    <x v="0"/>
    <x v="2226"/>
  </r>
  <r>
    <s v="Trans-4119"/>
    <x v="2"/>
    <x v="59"/>
    <x v="6"/>
    <x v="52"/>
    <x v="0"/>
    <x v="2227"/>
  </r>
  <r>
    <s v="Trans-1038"/>
    <x v="79"/>
    <x v="540"/>
    <x v="8"/>
    <x v="62"/>
    <x v="1"/>
    <x v="75"/>
  </r>
  <r>
    <s v="Trans-7335"/>
    <x v="19"/>
    <x v="477"/>
    <x v="7"/>
    <x v="36"/>
    <x v="0"/>
    <x v="2228"/>
  </r>
  <r>
    <s v="Trans-3200"/>
    <x v="13"/>
    <x v="628"/>
    <x v="4"/>
    <x v="96"/>
    <x v="2"/>
    <x v="2229"/>
  </r>
  <r>
    <s v="Trans-1797"/>
    <x v="63"/>
    <x v="584"/>
    <x v="6"/>
    <x v="3"/>
    <x v="0"/>
    <x v="666"/>
  </r>
  <r>
    <s v="Trans-4041"/>
    <x v="85"/>
    <x v="477"/>
    <x v="5"/>
    <x v="35"/>
    <x v="0"/>
    <x v="2230"/>
  </r>
  <r>
    <s v="Trans-8584"/>
    <x v="54"/>
    <x v="386"/>
    <x v="4"/>
    <x v="31"/>
    <x v="2"/>
    <x v="2231"/>
  </r>
  <r>
    <s v="Trans-8043"/>
    <x v="42"/>
    <x v="453"/>
    <x v="8"/>
    <x v="79"/>
    <x v="2"/>
    <x v="2232"/>
  </r>
  <r>
    <s v="Trans-7673"/>
    <x v="56"/>
    <x v="169"/>
    <x v="7"/>
    <x v="84"/>
    <x v="0"/>
    <x v="2233"/>
  </r>
  <r>
    <s v="Trans-7808"/>
    <x v="38"/>
    <x v="464"/>
    <x v="7"/>
    <x v="18"/>
    <x v="0"/>
    <x v="1084"/>
  </r>
  <r>
    <s v="Trans-2844"/>
    <x v="50"/>
    <x v="375"/>
    <x v="6"/>
    <x v="41"/>
    <x v="0"/>
    <x v="2234"/>
  </r>
  <r>
    <s v="Trans-0138"/>
    <x v="80"/>
    <x v="586"/>
    <x v="0"/>
    <x v="88"/>
    <x v="2"/>
    <x v="2235"/>
  </r>
  <r>
    <s v="Trans-4152"/>
    <x v="50"/>
    <x v="308"/>
    <x v="0"/>
    <x v="55"/>
    <x v="1"/>
    <x v="2236"/>
  </r>
  <r>
    <s v="Trans-9556"/>
    <x v="0"/>
    <x v="167"/>
    <x v="1"/>
    <x v="78"/>
    <x v="2"/>
    <x v="2237"/>
  </r>
  <r>
    <s v="Trans-7309"/>
    <x v="38"/>
    <x v="18"/>
    <x v="7"/>
    <x v="80"/>
    <x v="0"/>
    <x v="2238"/>
  </r>
  <r>
    <s v="Trans-5508"/>
    <x v="48"/>
    <x v="132"/>
    <x v="1"/>
    <x v="83"/>
    <x v="0"/>
    <x v="2239"/>
  </r>
  <r>
    <s v="Trans-2912"/>
    <x v="1"/>
    <x v="203"/>
    <x v="4"/>
    <x v="21"/>
    <x v="2"/>
    <x v="2240"/>
  </r>
  <r>
    <s v="Trans-3926"/>
    <x v="44"/>
    <x v="582"/>
    <x v="4"/>
    <x v="35"/>
    <x v="2"/>
    <x v="2241"/>
  </r>
  <r>
    <s v="Trans-7135"/>
    <x v="76"/>
    <x v="132"/>
    <x v="8"/>
    <x v="69"/>
    <x v="1"/>
    <x v="2242"/>
  </r>
  <r>
    <s v="Trans-0430"/>
    <x v="67"/>
    <x v="361"/>
    <x v="0"/>
    <x v="50"/>
    <x v="1"/>
    <x v="2243"/>
  </r>
  <r>
    <s v="Trans-0947"/>
    <x v="94"/>
    <x v="162"/>
    <x v="4"/>
    <x v="38"/>
    <x v="2"/>
    <x v="2244"/>
  </r>
  <r>
    <s v="Trans-2640"/>
    <x v="79"/>
    <x v="325"/>
    <x v="5"/>
    <x v="15"/>
    <x v="1"/>
    <x v="2245"/>
  </r>
  <r>
    <s v="Trans-9383"/>
    <x v="8"/>
    <x v="160"/>
    <x v="5"/>
    <x v="34"/>
    <x v="0"/>
    <x v="2246"/>
  </r>
  <r>
    <s v="Trans-2962"/>
    <x v="28"/>
    <x v="6"/>
    <x v="5"/>
    <x v="28"/>
    <x v="0"/>
    <x v="2247"/>
  </r>
  <r>
    <s v="Trans-1658"/>
    <x v="39"/>
    <x v="144"/>
    <x v="3"/>
    <x v="41"/>
    <x v="0"/>
    <x v="2248"/>
  </r>
  <r>
    <s v="Trans-2722"/>
    <x v="17"/>
    <x v="706"/>
    <x v="1"/>
    <x v="25"/>
    <x v="1"/>
    <x v="2249"/>
  </r>
  <r>
    <s v="Trans-3886"/>
    <x v="66"/>
    <x v="426"/>
    <x v="0"/>
    <x v="88"/>
    <x v="2"/>
    <x v="1040"/>
  </r>
  <r>
    <s v="Trans-1399"/>
    <x v="37"/>
    <x v="340"/>
    <x v="7"/>
    <x v="7"/>
    <x v="1"/>
    <x v="2250"/>
  </r>
  <r>
    <s v="Trans-0949"/>
    <x v="39"/>
    <x v="572"/>
    <x v="5"/>
    <x v="68"/>
    <x v="2"/>
    <x v="2251"/>
  </r>
  <r>
    <s v="Trans-8310"/>
    <x v="17"/>
    <x v="382"/>
    <x v="9"/>
    <x v="24"/>
    <x v="2"/>
    <x v="545"/>
  </r>
  <r>
    <s v="Trans-8571"/>
    <x v="54"/>
    <x v="172"/>
    <x v="2"/>
    <x v="33"/>
    <x v="2"/>
    <x v="426"/>
  </r>
  <r>
    <s v="Trans-0011"/>
    <x v="71"/>
    <x v="612"/>
    <x v="5"/>
    <x v="14"/>
    <x v="1"/>
    <x v="2252"/>
  </r>
  <r>
    <s v="Trans-8639"/>
    <x v="61"/>
    <x v="475"/>
    <x v="3"/>
    <x v="40"/>
    <x v="0"/>
    <x v="2253"/>
  </r>
  <r>
    <s v="Trans-7895"/>
    <x v="39"/>
    <x v="175"/>
    <x v="2"/>
    <x v="84"/>
    <x v="2"/>
    <x v="2254"/>
  </r>
  <r>
    <s v="Trans-5525"/>
    <x v="3"/>
    <x v="337"/>
    <x v="5"/>
    <x v="32"/>
    <x v="2"/>
    <x v="2255"/>
  </r>
  <r>
    <s v="Trans-0727"/>
    <x v="73"/>
    <x v="355"/>
    <x v="5"/>
    <x v="99"/>
    <x v="2"/>
    <x v="2256"/>
  </r>
  <r>
    <s v="Trans-7134"/>
    <x v="92"/>
    <x v="109"/>
    <x v="8"/>
    <x v="52"/>
    <x v="1"/>
    <x v="2257"/>
  </r>
  <r>
    <s v="Trans-6987"/>
    <x v="32"/>
    <x v="705"/>
    <x v="7"/>
    <x v="89"/>
    <x v="1"/>
    <x v="301"/>
  </r>
  <r>
    <s v="Trans-7860"/>
    <x v="13"/>
    <x v="108"/>
    <x v="9"/>
    <x v="86"/>
    <x v="2"/>
    <x v="2258"/>
  </r>
  <r>
    <s v="Trans-8525"/>
    <x v="85"/>
    <x v="463"/>
    <x v="2"/>
    <x v="86"/>
    <x v="0"/>
    <x v="2259"/>
  </r>
  <r>
    <s v="Trans-1894"/>
    <x v="96"/>
    <x v="19"/>
    <x v="0"/>
    <x v="78"/>
    <x v="1"/>
    <x v="2260"/>
  </r>
  <r>
    <s v="Trans-8704"/>
    <x v="51"/>
    <x v="383"/>
    <x v="5"/>
    <x v="10"/>
    <x v="0"/>
    <x v="2261"/>
  </r>
  <r>
    <s v="Trans-5521"/>
    <x v="3"/>
    <x v="497"/>
    <x v="1"/>
    <x v="98"/>
    <x v="0"/>
    <x v="2262"/>
  </r>
  <r>
    <s v="Trans-5826"/>
    <x v="33"/>
    <x v="276"/>
    <x v="7"/>
    <x v="27"/>
    <x v="0"/>
    <x v="2263"/>
  </r>
  <r>
    <s v="Trans-4005"/>
    <x v="44"/>
    <x v="278"/>
    <x v="9"/>
    <x v="40"/>
    <x v="0"/>
    <x v="2264"/>
  </r>
  <r>
    <s v="Trans-3732"/>
    <x v="80"/>
    <x v="492"/>
    <x v="6"/>
    <x v="86"/>
    <x v="2"/>
    <x v="2265"/>
  </r>
  <r>
    <s v="Trans-7548"/>
    <x v="25"/>
    <x v="632"/>
    <x v="2"/>
    <x v="56"/>
    <x v="1"/>
    <x v="221"/>
  </r>
  <r>
    <s v="Trans-6977"/>
    <x v="11"/>
    <x v="255"/>
    <x v="2"/>
    <x v="45"/>
    <x v="1"/>
    <x v="2266"/>
  </r>
  <r>
    <s v="Trans-1313"/>
    <x v="9"/>
    <x v="474"/>
    <x v="1"/>
    <x v="79"/>
    <x v="2"/>
    <x v="2267"/>
  </r>
  <r>
    <s v="Trans-2407"/>
    <x v="2"/>
    <x v="93"/>
    <x v="6"/>
    <x v="41"/>
    <x v="2"/>
    <x v="2268"/>
  </r>
  <r>
    <s v="Trans-8033"/>
    <x v="28"/>
    <x v="366"/>
    <x v="7"/>
    <x v="19"/>
    <x v="2"/>
    <x v="2269"/>
  </r>
  <r>
    <s v="Trans-8607"/>
    <x v="58"/>
    <x v="601"/>
    <x v="1"/>
    <x v="42"/>
    <x v="0"/>
    <x v="174"/>
  </r>
  <r>
    <s v="Trans-3914"/>
    <x v="62"/>
    <x v="390"/>
    <x v="0"/>
    <x v="55"/>
    <x v="0"/>
    <x v="2270"/>
  </r>
  <r>
    <s v="Trans-3268"/>
    <x v="53"/>
    <x v="106"/>
    <x v="0"/>
    <x v="34"/>
    <x v="0"/>
    <x v="2271"/>
  </r>
  <r>
    <s v="Trans-4894"/>
    <x v="0"/>
    <x v="604"/>
    <x v="2"/>
    <x v="48"/>
    <x v="2"/>
    <x v="1338"/>
  </r>
  <r>
    <s v="Trans-2804"/>
    <x v="93"/>
    <x v="435"/>
    <x v="7"/>
    <x v="25"/>
    <x v="1"/>
    <x v="2272"/>
  </r>
  <r>
    <s v="Trans-1851"/>
    <x v="75"/>
    <x v="707"/>
    <x v="7"/>
    <x v="33"/>
    <x v="1"/>
    <x v="2273"/>
  </r>
  <r>
    <s v="Trans-3535"/>
    <x v="92"/>
    <x v="135"/>
    <x v="7"/>
    <x v="42"/>
    <x v="1"/>
    <x v="2274"/>
  </r>
  <r>
    <s v="Trans-2286"/>
    <x v="13"/>
    <x v="379"/>
    <x v="6"/>
    <x v="16"/>
    <x v="0"/>
    <x v="1702"/>
  </r>
  <r>
    <s v="Trans-2079"/>
    <x v="3"/>
    <x v="372"/>
    <x v="0"/>
    <x v="81"/>
    <x v="2"/>
    <x v="2275"/>
  </r>
  <r>
    <s v="Trans-2277"/>
    <x v="42"/>
    <x v="443"/>
    <x v="5"/>
    <x v="26"/>
    <x v="0"/>
    <x v="2276"/>
  </r>
  <r>
    <s v="Trans-3049"/>
    <x v="34"/>
    <x v="652"/>
    <x v="7"/>
    <x v="86"/>
    <x v="2"/>
    <x v="2277"/>
  </r>
  <r>
    <s v="Trans-0875"/>
    <x v="18"/>
    <x v="395"/>
    <x v="8"/>
    <x v="60"/>
    <x v="1"/>
    <x v="2278"/>
  </r>
  <r>
    <s v="Trans-5173"/>
    <x v="93"/>
    <x v="642"/>
    <x v="6"/>
    <x v="18"/>
    <x v="1"/>
    <x v="2279"/>
  </r>
  <r>
    <s v="Trans-6184"/>
    <x v="40"/>
    <x v="251"/>
    <x v="5"/>
    <x v="3"/>
    <x v="2"/>
    <x v="908"/>
  </r>
  <r>
    <s v="Trans-0942"/>
    <x v="66"/>
    <x v="327"/>
    <x v="8"/>
    <x v="55"/>
    <x v="2"/>
    <x v="2280"/>
  </r>
  <r>
    <s v="Trans-2195"/>
    <x v="69"/>
    <x v="121"/>
    <x v="7"/>
    <x v="52"/>
    <x v="1"/>
    <x v="947"/>
  </r>
  <r>
    <s v="Trans-0519"/>
    <x v="40"/>
    <x v="135"/>
    <x v="6"/>
    <x v="61"/>
    <x v="2"/>
    <x v="2281"/>
  </r>
  <r>
    <s v="Trans-7906"/>
    <x v="1"/>
    <x v="265"/>
    <x v="2"/>
    <x v="80"/>
    <x v="1"/>
    <x v="2282"/>
  </r>
  <r>
    <s v="Trans-1812"/>
    <x v="10"/>
    <x v="204"/>
    <x v="6"/>
    <x v="52"/>
    <x v="2"/>
    <x v="2283"/>
  </r>
  <r>
    <s v="Trans-8475"/>
    <x v="66"/>
    <x v="123"/>
    <x v="3"/>
    <x v="8"/>
    <x v="2"/>
    <x v="2284"/>
  </r>
  <r>
    <s v="Trans-1357"/>
    <x v="99"/>
    <x v="272"/>
    <x v="5"/>
    <x v="51"/>
    <x v="1"/>
    <x v="2285"/>
  </r>
  <r>
    <s v="Trans-1096"/>
    <x v="44"/>
    <x v="645"/>
    <x v="2"/>
    <x v="95"/>
    <x v="2"/>
    <x v="2286"/>
  </r>
  <r>
    <s v="Trans-4861"/>
    <x v="71"/>
    <x v="194"/>
    <x v="0"/>
    <x v="80"/>
    <x v="1"/>
    <x v="417"/>
  </r>
  <r>
    <s v="Trans-6637"/>
    <x v="94"/>
    <x v="154"/>
    <x v="5"/>
    <x v="50"/>
    <x v="0"/>
    <x v="2287"/>
  </r>
  <r>
    <s v="Trans-0034"/>
    <x v="95"/>
    <x v="651"/>
    <x v="0"/>
    <x v="91"/>
    <x v="1"/>
    <x v="2288"/>
  </r>
  <r>
    <s v="Trans-8492"/>
    <x v="79"/>
    <x v="569"/>
    <x v="0"/>
    <x v="88"/>
    <x v="1"/>
    <x v="2289"/>
  </r>
  <r>
    <s v="Trans-5109"/>
    <x v="20"/>
    <x v="611"/>
    <x v="4"/>
    <x v="55"/>
    <x v="2"/>
    <x v="2290"/>
  </r>
  <r>
    <s v="Trans-8706"/>
    <x v="36"/>
    <x v="607"/>
    <x v="1"/>
    <x v="94"/>
    <x v="0"/>
    <x v="606"/>
  </r>
  <r>
    <s v="Trans-0000"/>
    <x v="80"/>
    <x v="595"/>
    <x v="1"/>
    <x v="61"/>
    <x v="0"/>
    <x v="2291"/>
  </r>
  <r>
    <s v="Trans-3021"/>
    <x v="96"/>
    <x v="391"/>
    <x v="3"/>
    <x v="13"/>
    <x v="1"/>
    <x v="2292"/>
  </r>
  <r>
    <s v="Trans-2075"/>
    <x v="94"/>
    <x v="147"/>
    <x v="5"/>
    <x v="7"/>
    <x v="1"/>
    <x v="2293"/>
  </r>
  <r>
    <s v="Trans-0596"/>
    <x v="92"/>
    <x v="88"/>
    <x v="8"/>
    <x v="36"/>
    <x v="1"/>
    <x v="2294"/>
  </r>
  <r>
    <s v="Trans-7568"/>
    <x v="97"/>
    <x v="701"/>
    <x v="8"/>
    <x v="76"/>
    <x v="2"/>
    <x v="2295"/>
  </r>
  <r>
    <s v="Trans-2010"/>
    <x v="92"/>
    <x v="321"/>
    <x v="5"/>
    <x v="6"/>
    <x v="2"/>
    <x v="2296"/>
  </r>
  <r>
    <s v="Trans-4464"/>
    <x v="62"/>
    <x v="34"/>
    <x v="1"/>
    <x v="4"/>
    <x v="1"/>
    <x v="2297"/>
  </r>
  <r>
    <s v="Trans-3327"/>
    <x v="59"/>
    <x v="278"/>
    <x v="4"/>
    <x v="99"/>
    <x v="0"/>
    <x v="2298"/>
  </r>
  <r>
    <s v="Trans-7989"/>
    <x v="44"/>
    <x v="639"/>
    <x v="5"/>
    <x v="7"/>
    <x v="1"/>
    <x v="2299"/>
  </r>
  <r>
    <s v="Trans-4649"/>
    <x v="19"/>
    <x v="485"/>
    <x v="7"/>
    <x v="62"/>
    <x v="2"/>
    <x v="1613"/>
  </r>
  <r>
    <s v="Trans-8328"/>
    <x v="36"/>
    <x v="49"/>
    <x v="6"/>
    <x v="52"/>
    <x v="0"/>
    <x v="2300"/>
  </r>
  <r>
    <s v="Trans-6450"/>
    <x v="60"/>
    <x v="9"/>
    <x v="3"/>
    <x v="89"/>
    <x v="2"/>
    <x v="2301"/>
  </r>
  <r>
    <s v="Trans-5900"/>
    <x v="89"/>
    <x v="33"/>
    <x v="6"/>
    <x v="22"/>
    <x v="1"/>
    <x v="2302"/>
  </r>
  <r>
    <s v="Trans-5383"/>
    <x v="33"/>
    <x v="596"/>
    <x v="8"/>
    <x v="71"/>
    <x v="0"/>
    <x v="2303"/>
  </r>
  <r>
    <s v="Trans-1978"/>
    <x v="21"/>
    <x v="231"/>
    <x v="5"/>
    <x v="4"/>
    <x v="2"/>
    <x v="2304"/>
  </r>
  <r>
    <s v="Trans-4270"/>
    <x v="29"/>
    <x v="364"/>
    <x v="8"/>
    <x v="30"/>
    <x v="2"/>
    <x v="1902"/>
  </r>
  <r>
    <s v="Trans-7282"/>
    <x v="25"/>
    <x v="333"/>
    <x v="1"/>
    <x v="36"/>
    <x v="1"/>
    <x v="2305"/>
  </r>
  <r>
    <s v="Trans-9954"/>
    <x v="2"/>
    <x v="11"/>
    <x v="6"/>
    <x v="0"/>
    <x v="2"/>
    <x v="2306"/>
  </r>
  <r>
    <s v="Trans-2008"/>
    <x v="56"/>
    <x v="405"/>
    <x v="0"/>
    <x v="52"/>
    <x v="1"/>
    <x v="1781"/>
  </r>
  <r>
    <s v="Trans-8428"/>
    <x v="31"/>
    <x v="376"/>
    <x v="1"/>
    <x v="99"/>
    <x v="1"/>
    <x v="2307"/>
  </r>
  <r>
    <s v="Trans-7164"/>
    <x v="13"/>
    <x v="326"/>
    <x v="8"/>
    <x v="52"/>
    <x v="2"/>
    <x v="793"/>
  </r>
  <r>
    <s v="Trans-4693"/>
    <x v="98"/>
    <x v="389"/>
    <x v="5"/>
    <x v="91"/>
    <x v="0"/>
    <x v="2308"/>
  </r>
  <r>
    <s v="Trans-6504"/>
    <x v="97"/>
    <x v="306"/>
    <x v="9"/>
    <x v="66"/>
    <x v="2"/>
    <x v="799"/>
  </r>
  <r>
    <s v="Trans-5322"/>
    <x v="86"/>
    <x v="153"/>
    <x v="2"/>
    <x v="71"/>
    <x v="2"/>
    <x v="2309"/>
  </r>
  <r>
    <s v="Trans-6292"/>
    <x v="94"/>
    <x v="460"/>
    <x v="8"/>
    <x v="14"/>
    <x v="0"/>
    <x v="2310"/>
  </r>
  <r>
    <s v="Trans-0613"/>
    <x v="0"/>
    <x v="112"/>
    <x v="0"/>
    <x v="73"/>
    <x v="1"/>
    <x v="213"/>
  </r>
  <r>
    <s v="Trans-5778"/>
    <x v="98"/>
    <x v="18"/>
    <x v="6"/>
    <x v="49"/>
    <x v="1"/>
    <x v="1383"/>
  </r>
  <r>
    <s v="Trans-9283"/>
    <x v="24"/>
    <x v="17"/>
    <x v="7"/>
    <x v="11"/>
    <x v="1"/>
    <x v="83"/>
  </r>
  <r>
    <s v="Trans-3296"/>
    <x v="27"/>
    <x v="532"/>
    <x v="0"/>
    <x v="29"/>
    <x v="1"/>
    <x v="2311"/>
  </r>
  <r>
    <s v="Trans-1106"/>
    <x v="19"/>
    <x v="674"/>
    <x v="6"/>
    <x v="45"/>
    <x v="2"/>
    <x v="2312"/>
  </r>
  <r>
    <s v="Trans-0159"/>
    <x v="51"/>
    <x v="84"/>
    <x v="5"/>
    <x v="47"/>
    <x v="0"/>
    <x v="2313"/>
  </r>
  <r>
    <s v="Trans-6523"/>
    <x v="77"/>
    <x v="447"/>
    <x v="4"/>
    <x v="89"/>
    <x v="2"/>
    <x v="2314"/>
  </r>
  <r>
    <s v="Trans-5637"/>
    <x v="35"/>
    <x v="540"/>
    <x v="5"/>
    <x v="91"/>
    <x v="1"/>
    <x v="2315"/>
  </r>
  <r>
    <s v="Trans-2320"/>
    <x v="6"/>
    <x v="282"/>
    <x v="1"/>
    <x v="29"/>
    <x v="2"/>
    <x v="2316"/>
  </r>
  <r>
    <s v="Trans-6783"/>
    <x v="57"/>
    <x v="174"/>
    <x v="6"/>
    <x v="49"/>
    <x v="1"/>
    <x v="2317"/>
  </r>
  <r>
    <s v="Trans-4095"/>
    <x v="25"/>
    <x v="10"/>
    <x v="4"/>
    <x v="80"/>
    <x v="2"/>
    <x v="2318"/>
  </r>
  <r>
    <s v="Trans-3292"/>
    <x v="97"/>
    <x v="557"/>
    <x v="2"/>
    <x v="9"/>
    <x v="0"/>
    <x v="2319"/>
  </r>
  <r>
    <s v="Trans-4498"/>
    <x v="48"/>
    <x v="598"/>
    <x v="6"/>
    <x v="20"/>
    <x v="2"/>
    <x v="2320"/>
  </r>
  <r>
    <s v="Trans-4132"/>
    <x v="42"/>
    <x v="53"/>
    <x v="8"/>
    <x v="92"/>
    <x v="2"/>
    <x v="2321"/>
  </r>
  <r>
    <s v="Trans-0012"/>
    <x v="62"/>
    <x v="395"/>
    <x v="7"/>
    <x v="63"/>
    <x v="2"/>
    <x v="2322"/>
  </r>
  <r>
    <s v="Trans-0225"/>
    <x v="51"/>
    <x v="528"/>
    <x v="1"/>
    <x v="9"/>
    <x v="2"/>
    <x v="2323"/>
  </r>
  <r>
    <s v="Trans-9233"/>
    <x v="86"/>
    <x v="257"/>
    <x v="9"/>
    <x v="92"/>
    <x v="1"/>
    <x v="2324"/>
  </r>
  <r>
    <s v="Trans-8156"/>
    <x v="77"/>
    <x v="170"/>
    <x v="2"/>
    <x v="76"/>
    <x v="0"/>
    <x v="2325"/>
  </r>
  <r>
    <s v="Trans-8034"/>
    <x v="82"/>
    <x v="426"/>
    <x v="2"/>
    <x v="9"/>
    <x v="0"/>
    <x v="2180"/>
  </r>
  <r>
    <s v="Trans-6237"/>
    <x v="45"/>
    <x v="11"/>
    <x v="9"/>
    <x v="70"/>
    <x v="0"/>
    <x v="2326"/>
  </r>
  <r>
    <s v="Trans-6437"/>
    <x v="61"/>
    <x v="352"/>
    <x v="5"/>
    <x v="53"/>
    <x v="2"/>
    <x v="2327"/>
  </r>
  <r>
    <s v="Trans-6634"/>
    <x v="78"/>
    <x v="329"/>
    <x v="5"/>
    <x v="33"/>
    <x v="1"/>
    <x v="2328"/>
  </r>
  <r>
    <s v="Trans-1194"/>
    <x v="33"/>
    <x v="549"/>
    <x v="0"/>
    <x v="19"/>
    <x v="2"/>
    <x v="2329"/>
  </r>
  <r>
    <s v="Trans-3972"/>
    <x v="28"/>
    <x v="475"/>
    <x v="5"/>
    <x v="24"/>
    <x v="1"/>
    <x v="2330"/>
  </r>
  <r>
    <s v="Trans-1954"/>
    <x v="5"/>
    <x v="708"/>
    <x v="9"/>
    <x v="3"/>
    <x v="0"/>
    <x v="2331"/>
  </r>
  <r>
    <s v="Trans-1593"/>
    <x v="14"/>
    <x v="306"/>
    <x v="7"/>
    <x v="50"/>
    <x v="0"/>
    <x v="2332"/>
  </r>
  <r>
    <s v="Trans-9639"/>
    <x v="39"/>
    <x v="405"/>
    <x v="4"/>
    <x v="99"/>
    <x v="0"/>
    <x v="2333"/>
  </r>
  <r>
    <s v="Trans-4438"/>
    <x v="20"/>
    <x v="234"/>
    <x v="0"/>
    <x v="81"/>
    <x v="2"/>
    <x v="2334"/>
  </r>
  <r>
    <s v="Trans-8124"/>
    <x v="2"/>
    <x v="578"/>
    <x v="4"/>
    <x v="39"/>
    <x v="1"/>
    <x v="2335"/>
  </r>
  <r>
    <s v="Trans-9058"/>
    <x v="14"/>
    <x v="469"/>
    <x v="2"/>
    <x v="46"/>
    <x v="1"/>
    <x v="758"/>
  </r>
  <r>
    <s v="Trans-3152"/>
    <x v="86"/>
    <x v="163"/>
    <x v="8"/>
    <x v="42"/>
    <x v="0"/>
    <x v="829"/>
  </r>
  <r>
    <s v="Trans-0136"/>
    <x v="8"/>
    <x v="389"/>
    <x v="6"/>
    <x v="26"/>
    <x v="2"/>
    <x v="2336"/>
  </r>
  <r>
    <s v="Trans-8278"/>
    <x v="29"/>
    <x v="297"/>
    <x v="5"/>
    <x v="21"/>
    <x v="0"/>
    <x v="2337"/>
  </r>
  <r>
    <s v="Trans-9275"/>
    <x v="76"/>
    <x v="590"/>
    <x v="7"/>
    <x v="71"/>
    <x v="0"/>
    <x v="2338"/>
  </r>
  <r>
    <s v="Trans-4762"/>
    <x v="56"/>
    <x v="685"/>
    <x v="5"/>
    <x v="20"/>
    <x v="2"/>
    <x v="2339"/>
  </r>
  <r>
    <s v="Trans-5581"/>
    <x v="19"/>
    <x v="286"/>
    <x v="0"/>
    <x v="48"/>
    <x v="2"/>
    <x v="2340"/>
  </r>
  <r>
    <s v="Trans-4041"/>
    <x v="66"/>
    <x v="198"/>
    <x v="9"/>
    <x v="65"/>
    <x v="2"/>
    <x v="1982"/>
  </r>
  <r>
    <s v="Trans-9753"/>
    <x v="60"/>
    <x v="653"/>
    <x v="1"/>
    <x v="61"/>
    <x v="1"/>
    <x v="2341"/>
  </r>
  <r>
    <s v="Trans-5225"/>
    <x v="10"/>
    <x v="144"/>
    <x v="0"/>
    <x v="11"/>
    <x v="2"/>
    <x v="2342"/>
  </r>
  <r>
    <s v="Trans-7377"/>
    <x v="42"/>
    <x v="98"/>
    <x v="9"/>
    <x v="97"/>
    <x v="2"/>
    <x v="2343"/>
  </r>
  <r>
    <s v="Trans-3364"/>
    <x v="2"/>
    <x v="616"/>
    <x v="6"/>
    <x v="71"/>
    <x v="0"/>
    <x v="2344"/>
  </r>
  <r>
    <s v="Trans-2888"/>
    <x v="20"/>
    <x v="40"/>
    <x v="1"/>
    <x v="86"/>
    <x v="0"/>
    <x v="2345"/>
  </r>
  <r>
    <s v="Trans-0934"/>
    <x v="12"/>
    <x v="658"/>
    <x v="3"/>
    <x v="96"/>
    <x v="1"/>
    <x v="2233"/>
  </r>
  <r>
    <s v="Trans-4618"/>
    <x v="62"/>
    <x v="32"/>
    <x v="7"/>
    <x v="16"/>
    <x v="0"/>
    <x v="954"/>
  </r>
  <r>
    <s v="Trans-4774"/>
    <x v="81"/>
    <x v="523"/>
    <x v="5"/>
    <x v="10"/>
    <x v="1"/>
    <x v="2346"/>
  </r>
  <r>
    <s v="Trans-6945"/>
    <x v="45"/>
    <x v="650"/>
    <x v="1"/>
    <x v="0"/>
    <x v="1"/>
    <x v="538"/>
  </r>
  <r>
    <s v="Trans-6961"/>
    <x v="19"/>
    <x v="80"/>
    <x v="1"/>
    <x v="3"/>
    <x v="1"/>
    <x v="2347"/>
  </r>
  <r>
    <s v="Trans-3355"/>
    <x v="27"/>
    <x v="419"/>
    <x v="8"/>
    <x v="55"/>
    <x v="1"/>
    <x v="2348"/>
  </r>
  <r>
    <s v="Trans-9967"/>
    <x v="77"/>
    <x v="425"/>
    <x v="0"/>
    <x v="66"/>
    <x v="1"/>
    <x v="2349"/>
  </r>
  <r>
    <s v="Trans-7408"/>
    <x v="72"/>
    <x v="675"/>
    <x v="0"/>
    <x v="94"/>
    <x v="1"/>
    <x v="2350"/>
  </r>
  <r>
    <s v="Trans-9892"/>
    <x v="77"/>
    <x v="24"/>
    <x v="7"/>
    <x v="39"/>
    <x v="2"/>
    <x v="2351"/>
  </r>
  <r>
    <s v="Trans-6776"/>
    <x v="99"/>
    <x v="143"/>
    <x v="5"/>
    <x v="34"/>
    <x v="2"/>
    <x v="2352"/>
  </r>
  <r>
    <s v="Trans-4720"/>
    <x v="63"/>
    <x v="270"/>
    <x v="4"/>
    <x v="4"/>
    <x v="2"/>
    <x v="2350"/>
  </r>
  <r>
    <s v="Trans-9489"/>
    <x v="28"/>
    <x v="707"/>
    <x v="2"/>
    <x v="93"/>
    <x v="1"/>
    <x v="2353"/>
  </r>
  <r>
    <s v="Trans-7735"/>
    <x v="83"/>
    <x v="210"/>
    <x v="5"/>
    <x v="82"/>
    <x v="0"/>
    <x v="2354"/>
  </r>
  <r>
    <s v="Trans-5127"/>
    <x v="60"/>
    <x v="372"/>
    <x v="6"/>
    <x v="87"/>
    <x v="2"/>
    <x v="2355"/>
  </r>
  <r>
    <s v="Trans-3169"/>
    <x v="68"/>
    <x v="626"/>
    <x v="5"/>
    <x v="83"/>
    <x v="1"/>
    <x v="2219"/>
  </r>
  <r>
    <s v="Trans-5285"/>
    <x v="4"/>
    <x v="148"/>
    <x v="0"/>
    <x v="13"/>
    <x v="0"/>
    <x v="2356"/>
  </r>
  <r>
    <s v="Trans-1226"/>
    <x v="71"/>
    <x v="514"/>
    <x v="8"/>
    <x v="85"/>
    <x v="0"/>
    <x v="2357"/>
  </r>
  <r>
    <s v="Trans-5723"/>
    <x v="58"/>
    <x v="104"/>
    <x v="2"/>
    <x v="64"/>
    <x v="2"/>
    <x v="1223"/>
  </r>
  <r>
    <s v="Trans-3477"/>
    <x v="48"/>
    <x v="709"/>
    <x v="0"/>
    <x v="35"/>
    <x v="1"/>
    <x v="2358"/>
  </r>
  <r>
    <s v="Trans-1058"/>
    <x v="88"/>
    <x v="149"/>
    <x v="7"/>
    <x v="22"/>
    <x v="1"/>
    <x v="2359"/>
  </r>
  <r>
    <s v="Trans-5252"/>
    <x v="26"/>
    <x v="516"/>
    <x v="4"/>
    <x v="42"/>
    <x v="0"/>
    <x v="1731"/>
  </r>
  <r>
    <s v="Trans-5232"/>
    <x v="68"/>
    <x v="85"/>
    <x v="8"/>
    <x v="11"/>
    <x v="2"/>
    <x v="485"/>
  </r>
  <r>
    <s v="Trans-7258"/>
    <x v="1"/>
    <x v="103"/>
    <x v="6"/>
    <x v="7"/>
    <x v="1"/>
    <x v="2360"/>
  </r>
  <r>
    <s v="Trans-2775"/>
    <x v="98"/>
    <x v="165"/>
    <x v="6"/>
    <x v="53"/>
    <x v="0"/>
    <x v="2361"/>
  </r>
  <r>
    <s v="Trans-0144"/>
    <x v="37"/>
    <x v="298"/>
    <x v="4"/>
    <x v="64"/>
    <x v="1"/>
    <x v="2362"/>
  </r>
  <r>
    <s v="Trans-9642"/>
    <x v="70"/>
    <x v="35"/>
    <x v="7"/>
    <x v="31"/>
    <x v="1"/>
    <x v="877"/>
  </r>
  <r>
    <s v="Trans-9839"/>
    <x v="55"/>
    <x v="75"/>
    <x v="1"/>
    <x v="67"/>
    <x v="1"/>
    <x v="2363"/>
  </r>
  <r>
    <s v="Trans-9181"/>
    <x v="23"/>
    <x v="277"/>
    <x v="9"/>
    <x v="12"/>
    <x v="2"/>
    <x v="2364"/>
  </r>
  <r>
    <s v="Trans-6053"/>
    <x v="59"/>
    <x v="359"/>
    <x v="4"/>
    <x v="22"/>
    <x v="1"/>
    <x v="2365"/>
  </r>
  <r>
    <s v="Trans-8942"/>
    <x v="30"/>
    <x v="665"/>
    <x v="1"/>
    <x v="93"/>
    <x v="0"/>
    <x v="2366"/>
  </r>
  <r>
    <s v="Trans-3780"/>
    <x v="12"/>
    <x v="316"/>
    <x v="2"/>
    <x v="38"/>
    <x v="0"/>
    <x v="2367"/>
  </r>
  <r>
    <s v="Trans-0768"/>
    <x v="36"/>
    <x v="495"/>
    <x v="4"/>
    <x v="64"/>
    <x v="1"/>
    <x v="2368"/>
  </r>
  <r>
    <s v="Trans-5837"/>
    <x v="39"/>
    <x v="341"/>
    <x v="1"/>
    <x v="30"/>
    <x v="0"/>
    <x v="2369"/>
  </r>
  <r>
    <s v="Trans-4122"/>
    <x v="17"/>
    <x v="312"/>
    <x v="0"/>
    <x v="64"/>
    <x v="2"/>
    <x v="2370"/>
  </r>
  <r>
    <s v="Trans-5959"/>
    <x v="71"/>
    <x v="68"/>
    <x v="8"/>
    <x v="2"/>
    <x v="2"/>
    <x v="2371"/>
  </r>
  <r>
    <s v="Trans-2248"/>
    <x v="41"/>
    <x v="310"/>
    <x v="3"/>
    <x v="35"/>
    <x v="0"/>
    <x v="2372"/>
  </r>
  <r>
    <s v="Trans-5860"/>
    <x v="33"/>
    <x v="488"/>
    <x v="5"/>
    <x v="77"/>
    <x v="2"/>
    <x v="2373"/>
  </r>
  <r>
    <s v="Trans-4549"/>
    <x v="6"/>
    <x v="710"/>
    <x v="5"/>
    <x v="50"/>
    <x v="0"/>
    <x v="2374"/>
  </r>
  <r>
    <s v="Trans-7383"/>
    <x v="0"/>
    <x v="184"/>
    <x v="4"/>
    <x v="74"/>
    <x v="0"/>
    <x v="2375"/>
  </r>
  <r>
    <s v="Trans-1390"/>
    <x v="9"/>
    <x v="216"/>
    <x v="5"/>
    <x v="94"/>
    <x v="1"/>
    <x v="236"/>
  </r>
  <r>
    <s v="Trans-2266"/>
    <x v="58"/>
    <x v="366"/>
    <x v="2"/>
    <x v="39"/>
    <x v="1"/>
    <x v="2376"/>
  </r>
  <r>
    <s v="Trans-0478"/>
    <x v="91"/>
    <x v="239"/>
    <x v="2"/>
    <x v="2"/>
    <x v="1"/>
    <x v="2377"/>
  </r>
  <r>
    <s v="Trans-2378"/>
    <x v="84"/>
    <x v="206"/>
    <x v="0"/>
    <x v="0"/>
    <x v="0"/>
    <x v="2378"/>
  </r>
  <r>
    <s v="Trans-4620"/>
    <x v="83"/>
    <x v="384"/>
    <x v="5"/>
    <x v="85"/>
    <x v="2"/>
    <x v="981"/>
  </r>
  <r>
    <s v="Trans-1354"/>
    <x v="81"/>
    <x v="312"/>
    <x v="2"/>
    <x v="49"/>
    <x v="2"/>
    <x v="2379"/>
  </r>
  <r>
    <s v="Trans-6979"/>
    <x v="25"/>
    <x v="81"/>
    <x v="2"/>
    <x v="62"/>
    <x v="1"/>
    <x v="2380"/>
  </r>
  <r>
    <s v="Trans-6766"/>
    <x v="38"/>
    <x v="401"/>
    <x v="4"/>
    <x v="35"/>
    <x v="0"/>
    <x v="2381"/>
  </r>
  <r>
    <s v="Trans-3002"/>
    <x v="62"/>
    <x v="74"/>
    <x v="4"/>
    <x v="88"/>
    <x v="1"/>
    <x v="2382"/>
  </r>
  <r>
    <s v="Trans-6767"/>
    <x v="61"/>
    <x v="311"/>
    <x v="4"/>
    <x v="34"/>
    <x v="2"/>
    <x v="2383"/>
  </r>
  <r>
    <s v="Trans-2522"/>
    <x v="32"/>
    <x v="428"/>
    <x v="9"/>
    <x v="7"/>
    <x v="2"/>
    <x v="2337"/>
  </r>
  <r>
    <s v="Trans-1840"/>
    <x v="58"/>
    <x v="692"/>
    <x v="8"/>
    <x v="87"/>
    <x v="2"/>
    <x v="775"/>
  </r>
  <r>
    <s v="Trans-0904"/>
    <x v="85"/>
    <x v="136"/>
    <x v="9"/>
    <x v="30"/>
    <x v="1"/>
    <x v="307"/>
  </r>
  <r>
    <s v="Trans-4780"/>
    <x v="23"/>
    <x v="277"/>
    <x v="5"/>
    <x v="62"/>
    <x v="2"/>
    <x v="2384"/>
  </r>
  <r>
    <s v="Trans-0706"/>
    <x v="45"/>
    <x v="286"/>
    <x v="8"/>
    <x v="54"/>
    <x v="0"/>
    <x v="1063"/>
  </r>
  <r>
    <s v="Trans-7390"/>
    <x v="90"/>
    <x v="51"/>
    <x v="0"/>
    <x v="6"/>
    <x v="0"/>
    <x v="2385"/>
  </r>
  <r>
    <s v="Trans-1887"/>
    <x v="79"/>
    <x v="360"/>
    <x v="4"/>
    <x v="36"/>
    <x v="0"/>
    <x v="2034"/>
  </r>
  <r>
    <s v="Trans-2329"/>
    <x v="89"/>
    <x v="122"/>
    <x v="6"/>
    <x v="62"/>
    <x v="0"/>
    <x v="2386"/>
  </r>
  <r>
    <s v="Trans-2181"/>
    <x v="68"/>
    <x v="264"/>
    <x v="2"/>
    <x v="99"/>
    <x v="2"/>
    <x v="2387"/>
  </r>
  <r>
    <s v="Trans-5962"/>
    <x v="88"/>
    <x v="32"/>
    <x v="7"/>
    <x v="12"/>
    <x v="1"/>
    <x v="2388"/>
  </r>
  <r>
    <s v="Trans-7287"/>
    <x v="73"/>
    <x v="292"/>
    <x v="6"/>
    <x v="67"/>
    <x v="0"/>
    <x v="2389"/>
  </r>
  <r>
    <s v="Trans-7696"/>
    <x v="87"/>
    <x v="546"/>
    <x v="2"/>
    <x v="18"/>
    <x v="0"/>
    <x v="2390"/>
  </r>
  <r>
    <s v="Trans-5551"/>
    <x v="66"/>
    <x v="439"/>
    <x v="4"/>
    <x v="72"/>
    <x v="0"/>
    <x v="405"/>
  </r>
  <r>
    <s v="Trans-8091"/>
    <x v="13"/>
    <x v="351"/>
    <x v="8"/>
    <x v="20"/>
    <x v="2"/>
    <x v="2391"/>
  </r>
  <r>
    <s v="Trans-4557"/>
    <x v="66"/>
    <x v="266"/>
    <x v="6"/>
    <x v="29"/>
    <x v="0"/>
    <x v="2392"/>
  </r>
  <r>
    <s v="Trans-7949"/>
    <x v="79"/>
    <x v="497"/>
    <x v="0"/>
    <x v="99"/>
    <x v="2"/>
    <x v="2393"/>
  </r>
  <r>
    <s v="Trans-7049"/>
    <x v="12"/>
    <x v="42"/>
    <x v="7"/>
    <x v="66"/>
    <x v="1"/>
    <x v="2394"/>
  </r>
  <r>
    <s v="Trans-7176"/>
    <x v="59"/>
    <x v="328"/>
    <x v="3"/>
    <x v="12"/>
    <x v="0"/>
    <x v="2395"/>
  </r>
  <r>
    <s v="Trans-0736"/>
    <x v="63"/>
    <x v="344"/>
    <x v="4"/>
    <x v="35"/>
    <x v="2"/>
    <x v="2396"/>
  </r>
  <r>
    <s v="Trans-0742"/>
    <x v="53"/>
    <x v="692"/>
    <x v="9"/>
    <x v="78"/>
    <x v="1"/>
    <x v="2055"/>
  </r>
  <r>
    <s v="Trans-9023"/>
    <x v="79"/>
    <x v="77"/>
    <x v="3"/>
    <x v="39"/>
    <x v="0"/>
    <x v="2397"/>
  </r>
  <r>
    <s v="Trans-0353"/>
    <x v="3"/>
    <x v="642"/>
    <x v="2"/>
    <x v="92"/>
    <x v="1"/>
    <x v="1748"/>
  </r>
  <r>
    <s v="Trans-1098"/>
    <x v="3"/>
    <x v="485"/>
    <x v="9"/>
    <x v="63"/>
    <x v="2"/>
    <x v="2398"/>
  </r>
  <r>
    <s v="Trans-3174"/>
    <x v="62"/>
    <x v="128"/>
    <x v="4"/>
    <x v="84"/>
    <x v="2"/>
    <x v="165"/>
  </r>
  <r>
    <s v="Trans-7284"/>
    <x v="95"/>
    <x v="568"/>
    <x v="6"/>
    <x v="50"/>
    <x v="1"/>
    <x v="2399"/>
  </r>
  <r>
    <s v="Trans-9117"/>
    <x v="67"/>
    <x v="704"/>
    <x v="6"/>
    <x v="44"/>
    <x v="1"/>
    <x v="2400"/>
  </r>
  <r>
    <s v="Trans-1075"/>
    <x v="67"/>
    <x v="605"/>
    <x v="3"/>
    <x v="44"/>
    <x v="2"/>
    <x v="2401"/>
  </r>
  <r>
    <s v="Trans-0020"/>
    <x v="33"/>
    <x v="534"/>
    <x v="0"/>
    <x v="22"/>
    <x v="0"/>
    <x v="2402"/>
  </r>
  <r>
    <s v="Trans-9038"/>
    <x v="97"/>
    <x v="528"/>
    <x v="7"/>
    <x v="8"/>
    <x v="1"/>
    <x v="2403"/>
  </r>
  <r>
    <s v="Trans-5774"/>
    <x v="53"/>
    <x v="221"/>
    <x v="0"/>
    <x v="86"/>
    <x v="1"/>
    <x v="2404"/>
  </r>
  <r>
    <s v="Trans-7712"/>
    <x v="51"/>
    <x v="379"/>
    <x v="2"/>
    <x v="39"/>
    <x v="1"/>
    <x v="2405"/>
  </r>
  <r>
    <s v="Trans-0925"/>
    <x v="40"/>
    <x v="242"/>
    <x v="9"/>
    <x v="91"/>
    <x v="1"/>
    <x v="2406"/>
  </r>
  <r>
    <s v="Trans-7714"/>
    <x v="59"/>
    <x v="696"/>
    <x v="1"/>
    <x v="36"/>
    <x v="2"/>
    <x v="292"/>
  </r>
  <r>
    <s v="Trans-7667"/>
    <x v="68"/>
    <x v="533"/>
    <x v="9"/>
    <x v="59"/>
    <x v="1"/>
    <x v="178"/>
  </r>
  <r>
    <s v="Trans-8098"/>
    <x v="85"/>
    <x v="124"/>
    <x v="6"/>
    <x v="44"/>
    <x v="1"/>
    <x v="2407"/>
  </r>
  <r>
    <s v="Trans-2821"/>
    <x v="83"/>
    <x v="419"/>
    <x v="3"/>
    <x v="59"/>
    <x v="2"/>
    <x v="1319"/>
  </r>
  <r>
    <s v="Trans-5684"/>
    <x v="7"/>
    <x v="346"/>
    <x v="4"/>
    <x v="11"/>
    <x v="2"/>
    <x v="901"/>
  </r>
  <r>
    <s v="Trans-4098"/>
    <x v="56"/>
    <x v="427"/>
    <x v="4"/>
    <x v="88"/>
    <x v="2"/>
    <x v="1147"/>
  </r>
  <r>
    <s v="Trans-9340"/>
    <x v="76"/>
    <x v="284"/>
    <x v="2"/>
    <x v="0"/>
    <x v="2"/>
    <x v="1257"/>
  </r>
  <r>
    <s v="Trans-2462"/>
    <x v="75"/>
    <x v="598"/>
    <x v="4"/>
    <x v="54"/>
    <x v="1"/>
    <x v="2408"/>
  </r>
  <r>
    <s v="Trans-1416"/>
    <x v="89"/>
    <x v="0"/>
    <x v="0"/>
    <x v="48"/>
    <x v="1"/>
    <x v="2409"/>
  </r>
  <r>
    <s v="Trans-7463"/>
    <x v="8"/>
    <x v="656"/>
    <x v="7"/>
    <x v="27"/>
    <x v="2"/>
    <x v="2410"/>
  </r>
  <r>
    <s v="Trans-2799"/>
    <x v="1"/>
    <x v="116"/>
    <x v="6"/>
    <x v="12"/>
    <x v="2"/>
    <x v="2411"/>
  </r>
  <r>
    <s v="Trans-3009"/>
    <x v="86"/>
    <x v="189"/>
    <x v="0"/>
    <x v="75"/>
    <x v="2"/>
    <x v="2412"/>
  </r>
  <r>
    <s v="Trans-5891"/>
    <x v="53"/>
    <x v="662"/>
    <x v="3"/>
    <x v="22"/>
    <x v="0"/>
    <x v="2413"/>
  </r>
  <r>
    <s v="Trans-2378"/>
    <x v="37"/>
    <x v="8"/>
    <x v="6"/>
    <x v="71"/>
    <x v="0"/>
    <x v="1645"/>
  </r>
  <r>
    <s v="Trans-3035"/>
    <x v="53"/>
    <x v="335"/>
    <x v="1"/>
    <x v="11"/>
    <x v="0"/>
    <x v="2414"/>
  </r>
  <r>
    <s v="Trans-8423"/>
    <x v="47"/>
    <x v="285"/>
    <x v="7"/>
    <x v="60"/>
    <x v="2"/>
    <x v="2415"/>
  </r>
  <r>
    <s v="Trans-0804"/>
    <x v="92"/>
    <x v="677"/>
    <x v="6"/>
    <x v="60"/>
    <x v="2"/>
    <x v="2416"/>
  </r>
  <r>
    <s v="Trans-7978"/>
    <x v="58"/>
    <x v="642"/>
    <x v="3"/>
    <x v="90"/>
    <x v="2"/>
    <x v="2417"/>
  </r>
  <r>
    <s v="Trans-4168"/>
    <x v="12"/>
    <x v="456"/>
    <x v="8"/>
    <x v="47"/>
    <x v="2"/>
    <x v="2418"/>
  </r>
  <r>
    <s v="Trans-8680"/>
    <x v="94"/>
    <x v="49"/>
    <x v="5"/>
    <x v="93"/>
    <x v="2"/>
    <x v="2419"/>
  </r>
  <r>
    <s v="Trans-4886"/>
    <x v="74"/>
    <x v="297"/>
    <x v="6"/>
    <x v="31"/>
    <x v="1"/>
    <x v="2420"/>
  </r>
  <r>
    <s v="Trans-0588"/>
    <x v="79"/>
    <x v="295"/>
    <x v="8"/>
    <x v="92"/>
    <x v="1"/>
    <x v="2421"/>
  </r>
  <r>
    <s v="Trans-4232"/>
    <x v="87"/>
    <x v="174"/>
    <x v="0"/>
    <x v="76"/>
    <x v="1"/>
    <x v="2422"/>
  </r>
  <r>
    <s v="Trans-4653"/>
    <x v="24"/>
    <x v="578"/>
    <x v="7"/>
    <x v="36"/>
    <x v="1"/>
    <x v="2423"/>
  </r>
  <r>
    <s v="Trans-2891"/>
    <x v="38"/>
    <x v="244"/>
    <x v="1"/>
    <x v="29"/>
    <x v="1"/>
    <x v="2424"/>
  </r>
  <r>
    <s v="Trans-7388"/>
    <x v="50"/>
    <x v="527"/>
    <x v="1"/>
    <x v="48"/>
    <x v="2"/>
    <x v="2425"/>
  </r>
  <r>
    <s v="Trans-7574"/>
    <x v="51"/>
    <x v="256"/>
    <x v="3"/>
    <x v="47"/>
    <x v="0"/>
    <x v="2426"/>
  </r>
  <r>
    <s v="Trans-2210"/>
    <x v="6"/>
    <x v="454"/>
    <x v="6"/>
    <x v="61"/>
    <x v="2"/>
    <x v="2427"/>
  </r>
  <r>
    <s v="Trans-2627"/>
    <x v="86"/>
    <x v="411"/>
    <x v="8"/>
    <x v="11"/>
    <x v="0"/>
    <x v="2428"/>
  </r>
  <r>
    <s v="Trans-7931"/>
    <x v="22"/>
    <x v="511"/>
    <x v="9"/>
    <x v="63"/>
    <x v="2"/>
    <x v="2143"/>
  </r>
  <r>
    <s v="Trans-5317"/>
    <x v="16"/>
    <x v="475"/>
    <x v="1"/>
    <x v="23"/>
    <x v="0"/>
    <x v="2429"/>
  </r>
  <r>
    <s v="Trans-8887"/>
    <x v="85"/>
    <x v="120"/>
    <x v="6"/>
    <x v="38"/>
    <x v="0"/>
    <x v="2430"/>
  </r>
  <r>
    <s v="Trans-9300"/>
    <x v="81"/>
    <x v="197"/>
    <x v="0"/>
    <x v="91"/>
    <x v="2"/>
    <x v="2391"/>
  </r>
  <r>
    <s v="Trans-9451"/>
    <x v="50"/>
    <x v="555"/>
    <x v="4"/>
    <x v="44"/>
    <x v="0"/>
    <x v="2431"/>
  </r>
  <r>
    <s v="Trans-1674"/>
    <x v="87"/>
    <x v="120"/>
    <x v="9"/>
    <x v="65"/>
    <x v="0"/>
    <x v="1479"/>
  </r>
  <r>
    <s v="Trans-4477"/>
    <x v="32"/>
    <x v="575"/>
    <x v="1"/>
    <x v="88"/>
    <x v="1"/>
    <x v="2432"/>
  </r>
  <r>
    <s v="Trans-4969"/>
    <x v="20"/>
    <x v="640"/>
    <x v="9"/>
    <x v="38"/>
    <x v="1"/>
    <x v="2433"/>
  </r>
  <r>
    <s v="Trans-4062"/>
    <x v="10"/>
    <x v="686"/>
    <x v="9"/>
    <x v="62"/>
    <x v="0"/>
    <x v="1026"/>
  </r>
  <r>
    <s v="Trans-4469"/>
    <x v="56"/>
    <x v="647"/>
    <x v="7"/>
    <x v="39"/>
    <x v="0"/>
    <x v="944"/>
  </r>
  <r>
    <s v="Trans-8414"/>
    <x v="64"/>
    <x v="609"/>
    <x v="6"/>
    <x v="93"/>
    <x v="2"/>
    <x v="2434"/>
  </r>
  <r>
    <s v="Trans-3563"/>
    <x v="45"/>
    <x v="165"/>
    <x v="7"/>
    <x v="31"/>
    <x v="2"/>
    <x v="2435"/>
  </r>
  <r>
    <s v="Trans-9851"/>
    <x v="71"/>
    <x v="221"/>
    <x v="3"/>
    <x v="41"/>
    <x v="1"/>
    <x v="2436"/>
  </r>
  <r>
    <s v="Trans-6829"/>
    <x v="99"/>
    <x v="605"/>
    <x v="8"/>
    <x v="56"/>
    <x v="0"/>
    <x v="2437"/>
  </r>
  <r>
    <s v="Trans-9188"/>
    <x v="84"/>
    <x v="520"/>
    <x v="7"/>
    <x v="32"/>
    <x v="1"/>
    <x v="936"/>
  </r>
  <r>
    <s v="Trans-0290"/>
    <x v="28"/>
    <x v="191"/>
    <x v="7"/>
    <x v="75"/>
    <x v="1"/>
    <x v="2438"/>
  </r>
  <r>
    <s v="Trans-4966"/>
    <x v="66"/>
    <x v="593"/>
    <x v="3"/>
    <x v="24"/>
    <x v="2"/>
    <x v="27"/>
  </r>
  <r>
    <s v="Trans-5775"/>
    <x v="59"/>
    <x v="66"/>
    <x v="9"/>
    <x v="40"/>
    <x v="2"/>
    <x v="2439"/>
  </r>
  <r>
    <s v="Trans-9993"/>
    <x v="25"/>
    <x v="85"/>
    <x v="2"/>
    <x v="17"/>
    <x v="2"/>
    <x v="2440"/>
  </r>
  <r>
    <s v="Trans-2598"/>
    <x v="0"/>
    <x v="66"/>
    <x v="8"/>
    <x v="71"/>
    <x v="0"/>
    <x v="2441"/>
  </r>
  <r>
    <s v="Trans-8017"/>
    <x v="80"/>
    <x v="433"/>
    <x v="0"/>
    <x v="42"/>
    <x v="0"/>
    <x v="2442"/>
  </r>
  <r>
    <s v="Trans-7478"/>
    <x v="62"/>
    <x v="369"/>
    <x v="7"/>
    <x v="56"/>
    <x v="2"/>
    <x v="851"/>
  </r>
  <r>
    <s v="Trans-9214"/>
    <x v="3"/>
    <x v="204"/>
    <x v="6"/>
    <x v="10"/>
    <x v="1"/>
    <x v="2443"/>
  </r>
  <r>
    <s v="Trans-8388"/>
    <x v="19"/>
    <x v="108"/>
    <x v="9"/>
    <x v="26"/>
    <x v="0"/>
    <x v="2444"/>
  </r>
  <r>
    <s v="Trans-3458"/>
    <x v="87"/>
    <x v="608"/>
    <x v="3"/>
    <x v="74"/>
    <x v="0"/>
    <x v="2445"/>
  </r>
  <r>
    <s v="Trans-1957"/>
    <x v="56"/>
    <x v="553"/>
    <x v="6"/>
    <x v="70"/>
    <x v="2"/>
    <x v="2446"/>
  </r>
  <r>
    <s v="Trans-4865"/>
    <x v="26"/>
    <x v="8"/>
    <x v="1"/>
    <x v="53"/>
    <x v="2"/>
    <x v="21"/>
  </r>
  <r>
    <s v="Trans-2162"/>
    <x v="61"/>
    <x v="344"/>
    <x v="8"/>
    <x v="49"/>
    <x v="0"/>
    <x v="2447"/>
  </r>
  <r>
    <s v="Trans-6789"/>
    <x v="81"/>
    <x v="11"/>
    <x v="4"/>
    <x v="55"/>
    <x v="1"/>
    <x v="2448"/>
  </r>
  <r>
    <s v="Trans-2963"/>
    <x v="92"/>
    <x v="15"/>
    <x v="1"/>
    <x v="22"/>
    <x v="2"/>
    <x v="2449"/>
  </r>
  <r>
    <s v="Trans-9886"/>
    <x v="40"/>
    <x v="93"/>
    <x v="2"/>
    <x v="86"/>
    <x v="0"/>
    <x v="2450"/>
  </r>
  <r>
    <s v="Trans-4820"/>
    <x v="31"/>
    <x v="6"/>
    <x v="1"/>
    <x v="94"/>
    <x v="1"/>
    <x v="2451"/>
  </r>
  <r>
    <s v="Trans-2681"/>
    <x v="81"/>
    <x v="74"/>
    <x v="2"/>
    <x v="6"/>
    <x v="0"/>
    <x v="2452"/>
  </r>
  <r>
    <s v="Trans-8601"/>
    <x v="75"/>
    <x v="106"/>
    <x v="6"/>
    <x v="54"/>
    <x v="2"/>
    <x v="2371"/>
  </r>
  <r>
    <s v="Trans-9288"/>
    <x v="3"/>
    <x v="244"/>
    <x v="5"/>
    <x v="94"/>
    <x v="0"/>
    <x v="2453"/>
  </r>
  <r>
    <s v="Trans-1819"/>
    <x v="20"/>
    <x v="461"/>
    <x v="2"/>
    <x v="40"/>
    <x v="2"/>
    <x v="2265"/>
  </r>
  <r>
    <s v="Trans-2547"/>
    <x v="56"/>
    <x v="711"/>
    <x v="0"/>
    <x v="93"/>
    <x v="2"/>
    <x v="2454"/>
  </r>
  <r>
    <s v="Trans-8272"/>
    <x v="71"/>
    <x v="424"/>
    <x v="7"/>
    <x v="75"/>
    <x v="2"/>
    <x v="2455"/>
  </r>
  <r>
    <s v="Trans-6001"/>
    <x v="83"/>
    <x v="524"/>
    <x v="3"/>
    <x v="0"/>
    <x v="1"/>
    <x v="2456"/>
  </r>
  <r>
    <s v="Trans-0246"/>
    <x v="5"/>
    <x v="277"/>
    <x v="4"/>
    <x v="23"/>
    <x v="0"/>
    <x v="2457"/>
  </r>
  <r>
    <s v="Trans-6485"/>
    <x v="83"/>
    <x v="581"/>
    <x v="0"/>
    <x v="94"/>
    <x v="0"/>
    <x v="2458"/>
  </r>
  <r>
    <s v="Trans-4598"/>
    <x v="61"/>
    <x v="41"/>
    <x v="7"/>
    <x v="88"/>
    <x v="2"/>
    <x v="2459"/>
  </r>
  <r>
    <s v="Trans-7535"/>
    <x v="43"/>
    <x v="273"/>
    <x v="0"/>
    <x v="83"/>
    <x v="1"/>
    <x v="1783"/>
  </r>
  <r>
    <s v="Trans-7090"/>
    <x v="56"/>
    <x v="413"/>
    <x v="6"/>
    <x v="26"/>
    <x v="2"/>
    <x v="2460"/>
  </r>
  <r>
    <s v="Trans-1160"/>
    <x v="40"/>
    <x v="692"/>
    <x v="6"/>
    <x v="45"/>
    <x v="2"/>
    <x v="2461"/>
  </r>
  <r>
    <s v="Trans-2522"/>
    <x v="82"/>
    <x v="672"/>
    <x v="4"/>
    <x v="33"/>
    <x v="0"/>
    <x v="2462"/>
  </r>
  <r>
    <s v="Trans-8100"/>
    <x v="91"/>
    <x v="192"/>
    <x v="2"/>
    <x v="4"/>
    <x v="2"/>
    <x v="2463"/>
  </r>
  <r>
    <s v="Trans-6675"/>
    <x v="80"/>
    <x v="671"/>
    <x v="1"/>
    <x v="71"/>
    <x v="0"/>
    <x v="2464"/>
  </r>
  <r>
    <s v="Trans-0038"/>
    <x v="15"/>
    <x v="626"/>
    <x v="1"/>
    <x v="92"/>
    <x v="0"/>
    <x v="2465"/>
  </r>
  <r>
    <s v="Trans-2849"/>
    <x v="3"/>
    <x v="163"/>
    <x v="9"/>
    <x v="48"/>
    <x v="2"/>
    <x v="2466"/>
  </r>
  <r>
    <s v="Trans-5088"/>
    <x v="67"/>
    <x v="561"/>
    <x v="8"/>
    <x v="27"/>
    <x v="0"/>
    <x v="2467"/>
  </r>
  <r>
    <s v="Trans-8123"/>
    <x v="31"/>
    <x v="578"/>
    <x v="7"/>
    <x v="31"/>
    <x v="2"/>
    <x v="821"/>
  </r>
  <r>
    <s v="Trans-5603"/>
    <x v="76"/>
    <x v="579"/>
    <x v="2"/>
    <x v="3"/>
    <x v="0"/>
    <x v="2468"/>
  </r>
  <r>
    <s v="Trans-3535"/>
    <x v="83"/>
    <x v="171"/>
    <x v="5"/>
    <x v="83"/>
    <x v="2"/>
    <x v="2469"/>
  </r>
  <r>
    <s v="Trans-8848"/>
    <x v="57"/>
    <x v="67"/>
    <x v="9"/>
    <x v="29"/>
    <x v="0"/>
    <x v="2470"/>
  </r>
  <r>
    <s v="Trans-6055"/>
    <x v="62"/>
    <x v="456"/>
    <x v="1"/>
    <x v="17"/>
    <x v="0"/>
    <x v="1259"/>
  </r>
  <r>
    <s v="Trans-8197"/>
    <x v="5"/>
    <x v="29"/>
    <x v="7"/>
    <x v="60"/>
    <x v="1"/>
    <x v="2471"/>
  </r>
  <r>
    <s v="Trans-3196"/>
    <x v="75"/>
    <x v="54"/>
    <x v="6"/>
    <x v="90"/>
    <x v="2"/>
    <x v="2472"/>
  </r>
  <r>
    <s v="Trans-9915"/>
    <x v="84"/>
    <x v="168"/>
    <x v="8"/>
    <x v="15"/>
    <x v="0"/>
    <x v="2473"/>
  </r>
  <r>
    <s v="Trans-8873"/>
    <x v="32"/>
    <x v="370"/>
    <x v="8"/>
    <x v="95"/>
    <x v="1"/>
    <x v="2474"/>
  </r>
  <r>
    <s v="Trans-8498"/>
    <x v="35"/>
    <x v="304"/>
    <x v="9"/>
    <x v="63"/>
    <x v="2"/>
    <x v="2475"/>
  </r>
  <r>
    <s v="Trans-7876"/>
    <x v="10"/>
    <x v="512"/>
    <x v="6"/>
    <x v="54"/>
    <x v="2"/>
    <x v="2476"/>
  </r>
  <r>
    <s v="Trans-2707"/>
    <x v="39"/>
    <x v="352"/>
    <x v="2"/>
    <x v="68"/>
    <x v="2"/>
    <x v="2477"/>
  </r>
  <r>
    <s v="Trans-5723"/>
    <x v="10"/>
    <x v="712"/>
    <x v="1"/>
    <x v="43"/>
    <x v="2"/>
    <x v="2478"/>
  </r>
  <r>
    <s v="Trans-6904"/>
    <x v="2"/>
    <x v="239"/>
    <x v="2"/>
    <x v="29"/>
    <x v="2"/>
    <x v="2479"/>
  </r>
  <r>
    <s v="Trans-0910"/>
    <x v="89"/>
    <x v="139"/>
    <x v="8"/>
    <x v="85"/>
    <x v="1"/>
    <x v="554"/>
  </r>
  <r>
    <s v="Trans-8424"/>
    <x v="57"/>
    <x v="230"/>
    <x v="8"/>
    <x v="17"/>
    <x v="0"/>
    <x v="2480"/>
  </r>
  <r>
    <s v="Trans-9920"/>
    <x v="42"/>
    <x v="596"/>
    <x v="8"/>
    <x v="95"/>
    <x v="1"/>
    <x v="2481"/>
  </r>
  <r>
    <s v="Trans-5881"/>
    <x v="85"/>
    <x v="133"/>
    <x v="7"/>
    <x v="74"/>
    <x v="0"/>
    <x v="2482"/>
  </r>
  <r>
    <s v="Trans-6623"/>
    <x v="67"/>
    <x v="470"/>
    <x v="5"/>
    <x v="36"/>
    <x v="0"/>
    <x v="2483"/>
  </r>
  <r>
    <s v="Trans-4127"/>
    <x v="60"/>
    <x v="83"/>
    <x v="4"/>
    <x v="0"/>
    <x v="2"/>
    <x v="1494"/>
  </r>
  <r>
    <s v="Trans-3430"/>
    <x v="60"/>
    <x v="172"/>
    <x v="8"/>
    <x v="66"/>
    <x v="1"/>
    <x v="802"/>
  </r>
  <r>
    <s v="Trans-1251"/>
    <x v="51"/>
    <x v="372"/>
    <x v="5"/>
    <x v="66"/>
    <x v="2"/>
    <x v="2309"/>
  </r>
  <r>
    <s v="Trans-3118"/>
    <x v="15"/>
    <x v="46"/>
    <x v="5"/>
    <x v="31"/>
    <x v="2"/>
    <x v="2484"/>
  </r>
  <r>
    <s v="Trans-4414"/>
    <x v="7"/>
    <x v="463"/>
    <x v="8"/>
    <x v="55"/>
    <x v="1"/>
    <x v="265"/>
  </r>
  <r>
    <s v="Trans-7225"/>
    <x v="35"/>
    <x v="224"/>
    <x v="9"/>
    <x v="70"/>
    <x v="0"/>
    <x v="1906"/>
  </r>
  <r>
    <s v="Trans-8734"/>
    <x v="77"/>
    <x v="679"/>
    <x v="1"/>
    <x v="75"/>
    <x v="1"/>
    <x v="2485"/>
  </r>
  <r>
    <s v="Trans-9830"/>
    <x v="56"/>
    <x v="688"/>
    <x v="0"/>
    <x v="27"/>
    <x v="2"/>
    <x v="2486"/>
  </r>
  <r>
    <s v="Trans-0699"/>
    <x v="86"/>
    <x v="83"/>
    <x v="5"/>
    <x v="46"/>
    <x v="0"/>
    <x v="2487"/>
  </r>
  <r>
    <s v="Trans-2204"/>
    <x v="4"/>
    <x v="139"/>
    <x v="5"/>
    <x v="31"/>
    <x v="2"/>
    <x v="2462"/>
  </r>
  <r>
    <s v="Trans-7930"/>
    <x v="61"/>
    <x v="383"/>
    <x v="6"/>
    <x v="75"/>
    <x v="1"/>
    <x v="2488"/>
  </r>
  <r>
    <s v="Trans-2354"/>
    <x v="7"/>
    <x v="619"/>
    <x v="0"/>
    <x v="1"/>
    <x v="1"/>
    <x v="2489"/>
  </r>
  <r>
    <s v="Trans-4921"/>
    <x v="28"/>
    <x v="219"/>
    <x v="3"/>
    <x v="22"/>
    <x v="0"/>
    <x v="1967"/>
  </r>
  <r>
    <s v="Trans-3130"/>
    <x v="23"/>
    <x v="319"/>
    <x v="8"/>
    <x v="36"/>
    <x v="1"/>
    <x v="2412"/>
  </r>
  <r>
    <s v="Trans-5042"/>
    <x v="44"/>
    <x v="713"/>
    <x v="3"/>
    <x v="72"/>
    <x v="1"/>
    <x v="2490"/>
  </r>
  <r>
    <s v="Trans-9196"/>
    <x v="55"/>
    <x v="308"/>
    <x v="0"/>
    <x v="66"/>
    <x v="2"/>
    <x v="2491"/>
  </r>
  <r>
    <s v="Trans-5842"/>
    <x v="1"/>
    <x v="483"/>
    <x v="8"/>
    <x v="82"/>
    <x v="2"/>
    <x v="2492"/>
  </r>
  <r>
    <s v="Trans-2825"/>
    <x v="6"/>
    <x v="188"/>
    <x v="7"/>
    <x v="63"/>
    <x v="1"/>
    <x v="2493"/>
  </r>
  <r>
    <s v="Trans-1217"/>
    <x v="53"/>
    <x v="255"/>
    <x v="0"/>
    <x v="84"/>
    <x v="0"/>
    <x v="2494"/>
  </r>
  <r>
    <s v="Trans-4047"/>
    <x v="41"/>
    <x v="376"/>
    <x v="2"/>
    <x v="61"/>
    <x v="0"/>
    <x v="2495"/>
  </r>
  <r>
    <s v="Trans-5230"/>
    <x v="30"/>
    <x v="389"/>
    <x v="8"/>
    <x v="48"/>
    <x v="0"/>
    <x v="2496"/>
  </r>
  <r>
    <s v="Trans-3078"/>
    <x v="69"/>
    <x v="165"/>
    <x v="0"/>
    <x v="70"/>
    <x v="2"/>
    <x v="2497"/>
  </r>
  <r>
    <s v="Trans-2067"/>
    <x v="65"/>
    <x v="436"/>
    <x v="2"/>
    <x v="24"/>
    <x v="0"/>
    <x v="2498"/>
  </r>
  <r>
    <s v="Trans-4009"/>
    <x v="17"/>
    <x v="687"/>
    <x v="9"/>
    <x v="21"/>
    <x v="1"/>
    <x v="2499"/>
  </r>
  <r>
    <s v="Trans-3687"/>
    <x v="44"/>
    <x v="276"/>
    <x v="6"/>
    <x v="81"/>
    <x v="0"/>
    <x v="73"/>
  </r>
  <r>
    <s v="Trans-6000"/>
    <x v="93"/>
    <x v="379"/>
    <x v="2"/>
    <x v="1"/>
    <x v="2"/>
    <x v="622"/>
  </r>
  <r>
    <s v="Trans-9476"/>
    <x v="74"/>
    <x v="400"/>
    <x v="0"/>
    <x v="14"/>
    <x v="1"/>
    <x v="1780"/>
  </r>
  <r>
    <s v="Trans-1185"/>
    <x v="23"/>
    <x v="56"/>
    <x v="3"/>
    <x v="29"/>
    <x v="1"/>
    <x v="569"/>
  </r>
  <r>
    <s v="Trans-3167"/>
    <x v="70"/>
    <x v="388"/>
    <x v="4"/>
    <x v="69"/>
    <x v="0"/>
    <x v="2500"/>
  </r>
  <r>
    <s v="Trans-1043"/>
    <x v="96"/>
    <x v="641"/>
    <x v="3"/>
    <x v="65"/>
    <x v="2"/>
    <x v="2501"/>
  </r>
  <r>
    <s v="Trans-9267"/>
    <x v="27"/>
    <x v="119"/>
    <x v="7"/>
    <x v="72"/>
    <x v="2"/>
    <x v="2502"/>
  </r>
  <r>
    <s v="Trans-5212"/>
    <x v="76"/>
    <x v="440"/>
    <x v="0"/>
    <x v="88"/>
    <x v="2"/>
    <x v="2503"/>
  </r>
  <r>
    <s v="Trans-3618"/>
    <x v="42"/>
    <x v="711"/>
    <x v="9"/>
    <x v="33"/>
    <x v="0"/>
    <x v="2504"/>
  </r>
  <r>
    <s v="Trans-8728"/>
    <x v="44"/>
    <x v="714"/>
    <x v="8"/>
    <x v="8"/>
    <x v="0"/>
    <x v="2505"/>
  </r>
  <r>
    <s v="Trans-9373"/>
    <x v="97"/>
    <x v="703"/>
    <x v="3"/>
    <x v="41"/>
    <x v="0"/>
    <x v="2506"/>
  </r>
  <r>
    <s v="Trans-6533"/>
    <x v="76"/>
    <x v="628"/>
    <x v="7"/>
    <x v="27"/>
    <x v="2"/>
    <x v="2507"/>
  </r>
  <r>
    <s v="Trans-0773"/>
    <x v="54"/>
    <x v="286"/>
    <x v="4"/>
    <x v="38"/>
    <x v="1"/>
    <x v="1445"/>
  </r>
  <r>
    <s v="Trans-9509"/>
    <x v="68"/>
    <x v="195"/>
    <x v="9"/>
    <x v="35"/>
    <x v="2"/>
    <x v="2508"/>
  </r>
  <r>
    <s v="Trans-4864"/>
    <x v="47"/>
    <x v="620"/>
    <x v="5"/>
    <x v="92"/>
    <x v="0"/>
    <x v="2509"/>
  </r>
  <r>
    <s v="Trans-3028"/>
    <x v="79"/>
    <x v="375"/>
    <x v="7"/>
    <x v="77"/>
    <x v="0"/>
    <x v="2510"/>
  </r>
  <r>
    <s v="Trans-8967"/>
    <x v="45"/>
    <x v="19"/>
    <x v="7"/>
    <x v="74"/>
    <x v="1"/>
    <x v="2511"/>
  </r>
  <r>
    <s v="Trans-1212"/>
    <x v="61"/>
    <x v="338"/>
    <x v="6"/>
    <x v="13"/>
    <x v="1"/>
    <x v="2512"/>
  </r>
  <r>
    <s v="Trans-7750"/>
    <x v="58"/>
    <x v="626"/>
    <x v="5"/>
    <x v="86"/>
    <x v="1"/>
    <x v="2513"/>
  </r>
  <r>
    <s v="Trans-2081"/>
    <x v="97"/>
    <x v="472"/>
    <x v="6"/>
    <x v="43"/>
    <x v="2"/>
    <x v="2514"/>
  </r>
  <r>
    <s v="Trans-7516"/>
    <x v="45"/>
    <x v="715"/>
    <x v="8"/>
    <x v="40"/>
    <x v="1"/>
    <x v="2515"/>
  </r>
  <r>
    <s v="Trans-2944"/>
    <x v="97"/>
    <x v="211"/>
    <x v="9"/>
    <x v="74"/>
    <x v="2"/>
    <x v="2516"/>
  </r>
  <r>
    <s v="Trans-3757"/>
    <x v="42"/>
    <x v="589"/>
    <x v="5"/>
    <x v="38"/>
    <x v="2"/>
    <x v="1771"/>
  </r>
  <r>
    <s v="Trans-5109"/>
    <x v="84"/>
    <x v="44"/>
    <x v="3"/>
    <x v="82"/>
    <x v="0"/>
    <x v="1743"/>
  </r>
  <r>
    <s v="Trans-5912"/>
    <x v="20"/>
    <x v="624"/>
    <x v="4"/>
    <x v="86"/>
    <x v="2"/>
    <x v="2491"/>
  </r>
  <r>
    <s v="Trans-7366"/>
    <x v="52"/>
    <x v="267"/>
    <x v="4"/>
    <x v="88"/>
    <x v="2"/>
    <x v="1270"/>
  </r>
  <r>
    <s v="Trans-0658"/>
    <x v="47"/>
    <x v="642"/>
    <x v="8"/>
    <x v="37"/>
    <x v="0"/>
    <x v="2517"/>
  </r>
  <r>
    <s v="Trans-5392"/>
    <x v="12"/>
    <x v="575"/>
    <x v="2"/>
    <x v="12"/>
    <x v="1"/>
    <x v="2518"/>
  </r>
  <r>
    <s v="Trans-9896"/>
    <x v="45"/>
    <x v="517"/>
    <x v="7"/>
    <x v="33"/>
    <x v="1"/>
    <x v="2519"/>
  </r>
  <r>
    <s v="Trans-1129"/>
    <x v="3"/>
    <x v="545"/>
    <x v="5"/>
    <x v="6"/>
    <x v="1"/>
    <x v="2520"/>
  </r>
  <r>
    <s v="Trans-1869"/>
    <x v="25"/>
    <x v="9"/>
    <x v="3"/>
    <x v="12"/>
    <x v="0"/>
    <x v="2521"/>
  </r>
  <r>
    <s v="Trans-7497"/>
    <x v="99"/>
    <x v="460"/>
    <x v="1"/>
    <x v="69"/>
    <x v="0"/>
    <x v="2522"/>
  </r>
  <r>
    <s v="Trans-8083"/>
    <x v="37"/>
    <x v="536"/>
    <x v="1"/>
    <x v="81"/>
    <x v="1"/>
    <x v="2523"/>
  </r>
  <r>
    <s v="Trans-0166"/>
    <x v="61"/>
    <x v="242"/>
    <x v="1"/>
    <x v="24"/>
    <x v="1"/>
    <x v="2524"/>
  </r>
  <r>
    <s v="Trans-2402"/>
    <x v="48"/>
    <x v="236"/>
    <x v="0"/>
    <x v="68"/>
    <x v="1"/>
    <x v="2525"/>
  </r>
  <r>
    <s v="Trans-4464"/>
    <x v="44"/>
    <x v="455"/>
    <x v="0"/>
    <x v="6"/>
    <x v="1"/>
    <x v="2526"/>
  </r>
  <r>
    <s v="Trans-4084"/>
    <x v="62"/>
    <x v="290"/>
    <x v="6"/>
    <x v="15"/>
    <x v="2"/>
    <x v="569"/>
  </r>
  <r>
    <s v="Trans-7311"/>
    <x v="71"/>
    <x v="311"/>
    <x v="9"/>
    <x v="31"/>
    <x v="1"/>
    <x v="2527"/>
  </r>
  <r>
    <s v="Trans-4475"/>
    <x v="71"/>
    <x v="585"/>
    <x v="4"/>
    <x v="2"/>
    <x v="2"/>
    <x v="2528"/>
  </r>
  <r>
    <s v="Trans-5338"/>
    <x v="51"/>
    <x v="213"/>
    <x v="6"/>
    <x v="79"/>
    <x v="2"/>
    <x v="2529"/>
  </r>
  <r>
    <s v="Trans-1818"/>
    <x v="71"/>
    <x v="251"/>
    <x v="3"/>
    <x v="68"/>
    <x v="0"/>
    <x v="1642"/>
  </r>
  <r>
    <s v="Trans-6988"/>
    <x v="89"/>
    <x v="162"/>
    <x v="9"/>
    <x v="91"/>
    <x v="1"/>
    <x v="2123"/>
  </r>
  <r>
    <s v="Trans-2710"/>
    <x v="4"/>
    <x v="228"/>
    <x v="9"/>
    <x v="96"/>
    <x v="2"/>
    <x v="2530"/>
  </r>
  <r>
    <s v="Trans-7424"/>
    <x v="64"/>
    <x v="25"/>
    <x v="0"/>
    <x v="53"/>
    <x v="1"/>
    <x v="2531"/>
  </r>
  <r>
    <s v="Trans-2193"/>
    <x v="26"/>
    <x v="648"/>
    <x v="4"/>
    <x v="0"/>
    <x v="0"/>
    <x v="2532"/>
  </r>
  <r>
    <s v="Trans-5128"/>
    <x v="59"/>
    <x v="279"/>
    <x v="0"/>
    <x v="63"/>
    <x v="0"/>
    <x v="2533"/>
  </r>
  <r>
    <s v="Trans-5511"/>
    <x v="47"/>
    <x v="590"/>
    <x v="0"/>
    <x v="78"/>
    <x v="2"/>
    <x v="2534"/>
  </r>
  <r>
    <s v="Trans-0011"/>
    <x v="99"/>
    <x v="311"/>
    <x v="0"/>
    <x v="15"/>
    <x v="1"/>
    <x v="2535"/>
  </r>
  <r>
    <s v="Trans-7213"/>
    <x v="92"/>
    <x v="73"/>
    <x v="2"/>
    <x v="39"/>
    <x v="0"/>
    <x v="2536"/>
  </r>
  <r>
    <s v="Trans-0399"/>
    <x v="38"/>
    <x v="76"/>
    <x v="7"/>
    <x v="5"/>
    <x v="0"/>
    <x v="2537"/>
  </r>
  <r>
    <s v="Trans-2819"/>
    <x v="37"/>
    <x v="716"/>
    <x v="1"/>
    <x v="46"/>
    <x v="1"/>
    <x v="2538"/>
  </r>
  <r>
    <s v="Trans-9924"/>
    <x v="45"/>
    <x v="3"/>
    <x v="9"/>
    <x v="25"/>
    <x v="1"/>
    <x v="2539"/>
  </r>
  <r>
    <s v="Trans-1857"/>
    <x v="26"/>
    <x v="316"/>
    <x v="5"/>
    <x v="95"/>
    <x v="2"/>
    <x v="2540"/>
  </r>
  <r>
    <s v="Trans-0384"/>
    <x v="81"/>
    <x v="214"/>
    <x v="6"/>
    <x v="8"/>
    <x v="1"/>
    <x v="2541"/>
  </r>
  <r>
    <s v="Trans-6378"/>
    <x v="64"/>
    <x v="365"/>
    <x v="8"/>
    <x v="35"/>
    <x v="0"/>
    <x v="2542"/>
  </r>
  <r>
    <s v="Trans-6037"/>
    <x v="9"/>
    <x v="659"/>
    <x v="0"/>
    <x v="80"/>
    <x v="2"/>
    <x v="2543"/>
  </r>
  <r>
    <s v="Trans-0780"/>
    <x v="35"/>
    <x v="187"/>
    <x v="0"/>
    <x v="70"/>
    <x v="0"/>
    <x v="2544"/>
  </r>
  <r>
    <s v="Trans-7794"/>
    <x v="67"/>
    <x v="210"/>
    <x v="2"/>
    <x v="53"/>
    <x v="0"/>
    <x v="2545"/>
  </r>
  <r>
    <s v="Trans-4699"/>
    <x v="92"/>
    <x v="606"/>
    <x v="8"/>
    <x v="92"/>
    <x v="2"/>
    <x v="698"/>
  </r>
  <r>
    <s v="Trans-3266"/>
    <x v="53"/>
    <x v="244"/>
    <x v="0"/>
    <x v="45"/>
    <x v="0"/>
    <x v="2546"/>
  </r>
  <r>
    <s v="Trans-0222"/>
    <x v="18"/>
    <x v="329"/>
    <x v="5"/>
    <x v="42"/>
    <x v="1"/>
    <x v="193"/>
  </r>
  <r>
    <s v="Trans-0694"/>
    <x v="23"/>
    <x v="81"/>
    <x v="8"/>
    <x v="76"/>
    <x v="1"/>
    <x v="2547"/>
  </r>
  <r>
    <s v="Trans-0479"/>
    <x v="27"/>
    <x v="506"/>
    <x v="4"/>
    <x v="78"/>
    <x v="2"/>
    <x v="2548"/>
  </r>
  <r>
    <s v="Trans-9524"/>
    <x v="91"/>
    <x v="511"/>
    <x v="5"/>
    <x v="77"/>
    <x v="1"/>
    <x v="1299"/>
  </r>
  <r>
    <s v="Trans-8123"/>
    <x v="55"/>
    <x v="272"/>
    <x v="9"/>
    <x v="7"/>
    <x v="2"/>
    <x v="2549"/>
  </r>
  <r>
    <s v="Trans-3428"/>
    <x v="94"/>
    <x v="337"/>
    <x v="7"/>
    <x v="31"/>
    <x v="0"/>
    <x v="2550"/>
  </r>
  <r>
    <s v="Trans-5487"/>
    <x v="7"/>
    <x v="587"/>
    <x v="5"/>
    <x v="22"/>
    <x v="1"/>
    <x v="2551"/>
  </r>
  <r>
    <s v="Trans-5655"/>
    <x v="61"/>
    <x v="22"/>
    <x v="8"/>
    <x v="23"/>
    <x v="0"/>
    <x v="2552"/>
  </r>
  <r>
    <s v="Trans-6489"/>
    <x v="32"/>
    <x v="665"/>
    <x v="6"/>
    <x v="24"/>
    <x v="0"/>
    <x v="2553"/>
  </r>
  <r>
    <s v="Trans-1915"/>
    <x v="38"/>
    <x v="627"/>
    <x v="9"/>
    <x v="84"/>
    <x v="0"/>
    <x v="2554"/>
  </r>
  <r>
    <s v="Trans-7258"/>
    <x v="93"/>
    <x v="513"/>
    <x v="2"/>
    <x v="66"/>
    <x v="1"/>
    <x v="2555"/>
  </r>
  <r>
    <s v="Trans-7225"/>
    <x v="40"/>
    <x v="529"/>
    <x v="7"/>
    <x v="49"/>
    <x v="1"/>
    <x v="2229"/>
  </r>
  <r>
    <s v="Trans-3367"/>
    <x v="44"/>
    <x v="559"/>
    <x v="2"/>
    <x v="33"/>
    <x v="1"/>
    <x v="2556"/>
  </r>
  <r>
    <s v="Trans-5095"/>
    <x v="37"/>
    <x v="543"/>
    <x v="5"/>
    <x v="17"/>
    <x v="2"/>
    <x v="2557"/>
  </r>
  <r>
    <s v="Trans-9092"/>
    <x v="16"/>
    <x v="121"/>
    <x v="0"/>
    <x v="17"/>
    <x v="1"/>
    <x v="1715"/>
  </r>
  <r>
    <s v="Trans-5427"/>
    <x v="44"/>
    <x v="538"/>
    <x v="3"/>
    <x v="58"/>
    <x v="2"/>
    <x v="2558"/>
  </r>
  <r>
    <s v="Trans-3457"/>
    <x v="30"/>
    <x v="506"/>
    <x v="1"/>
    <x v="47"/>
    <x v="0"/>
    <x v="2559"/>
  </r>
  <r>
    <s v="Trans-5462"/>
    <x v="38"/>
    <x v="29"/>
    <x v="1"/>
    <x v="79"/>
    <x v="2"/>
    <x v="2560"/>
  </r>
  <r>
    <s v="Trans-2053"/>
    <x v="8"/>
    <x v="571"/>
    <x v="8"/>
    <x v="55"/>
    <x v="2"/>
    <x v="1615"/>
  </r>
  <r>
    <s v="Trans-9053"/>
    <x v="30"/>
    <x v="271"/>
    <x v="2"/>
    <x v="24"/>
    <x v="2"/>
    <x v="2561"/>
  </r>
  <r>
    <s v="Trans-6873"/>
    <x v="91"/>
    <x v="60"/>
    <x v="7"/>
    <x v="42"/>
    <x v="1"/>
    <x v="1429"/>
  </r>
  <r>
    <s v="Trans-4152"/>
    <x v="59"/>
    <x v="68"/>
    <x v="8"/>
    <x v="85"/>
    <x v="2"/>
    <x v="724"/>
  </r>
  <r>
    <s v="Trans-7807"/>
    <x v="26"/>
    <x v="574"/>
    <x v="0"/>
    <x v="80"/>
    <x v="0"/>
    <x v="799"/>
  </r>
  <r>
    <s v="Trans-7562"/>
    <x v="77"/>
    <x v="572"/>
    <x v="5"/>
    <x v="78"/>
    <x v="2"/>
    <x v="2562"/>
  </r>
  <r>
    <s v="Trans-8471"/>
    <x v="60"/>
    <x v="263"/>
    <x v="4"/>
    <x v="23"/>
    <x v="1"/>
    <x v="2563"/>
  </r>
  <r>
    <s v="Trans-8020"/>
    <x v="2"/>
    <x v="11"/>
    <x v="1"/>
    <x v="75"/>
    <x v="1"/>
    <x v="2386"/>
  </r>
  <r>
    <s v="Trans-5676"/>
    <x v="93"/>
    <x v="435"/>
    <x v="6"/>
    <x v="81"/>
    <x v="1"/>
    <x v="2015"/>
  </r>
  <r>
    <s v="Trans-2378"/>
    <x v="71"/>
    <x v="431"/>
    <x v="9"/>
    <x v="88"/>
    <x v="2"/>
    <x v="2564"/>
  </r>
  <r>
    <s v="Trans-1246"/>
    <x v="78"/>
    <x v="491"/>
    <x v="4"/>
    <x v="57"/>
    <x v="1"/>
    <x v="2565"/>
  </r>
  <r>
    <s v="Trans-2841"/>
    <x v="58"/>
    <x v="17"/>
    <x v="1"/>
    <x v="4"/>
    <x v="0"/>
    <x v="2278"/>
  </r>
  <r>
    <s v="Trans-1530"/>
    <x v="22"/>
    <x v="630"/>
    <x v="3"/>
    <x v="46"/>
    <x v="1"/>
    <x v="2566"/>
  </r>
  <r>
    <s v="Trans-6804"/>
    <x v="39"/>
    <x v="336"/>
    <x v="9"/>
    <x v="63"/>
    <x v="1"/>
    <x v="2567"/>
  </r>
  <r>
    <s v="Trans-5379"/>
    <x v="94"/>
    <x v="389"/>
    <x v="6"/>
    <x v="84"/>
    <x v="2"/>
    <x v="2568"/>
  </r>
  <r>
    <s v="Trans-2757"/>
    <x v="95"/>
    <x v="154"/>
    <x v="8"/>
    <x v="21"/>
    <x v="0"/>
    <x v="890"/>
  </r>
  <r>
    <s v="Trans-4612"/>
    <x v="8"/>
    <x v="680"/>
    <x v="9"/>
    <x v="5"/>
    <x v="1"/>
    <x v="1970"/>
  </r>
  <r>
    <s v="Trans-2608"/>
    <x v="44"/>
    <x v="49"/>
    <x v="1"/>
    <x v="90"/>
    <x v="1"/>
    <x v="2569"/>
  </r>
  <r>
    <s v="Trans-7825"/>
    <x v="15"/>
    <x v="173"/>
    <x v="8"/>
    <x v="47"/>
    <x v="1"/>
    <x v="2570"/>
  </r>
  <r>
    <s v="Trans-5586"/>
    <x v="60"/>
    <x v="397"/>
    <x v="7"/>
    <x v="25"/>
    <x v="2"/>
    <x v="2571"/>
  </r>
  <r>
    <s v="Trans-1352"/>
    <x v="58"/>
    <x v="60"/>
    <x v="5"/>
    <x v="92"/>
    <x v="2"/>
    <x v="506"/>
  </r>
  <r>
    <s v="Trans-3219"/>
    <x v="45"/>
    <x v="168"/>
    <x v="1"/>
    <x v="32"/>
    <x v="1"/>
    <x v="2572"/>
  </r>
  <r>
    <s v="Trans-0140"/>
    <x v="52"/>
    <x v="66"/>
    <x v="4"/>
    <x v="77"/>
    <x v="0"/>
    <x v="456"/>
  </r>
  <r>
    <s v="Trans-5072"/>
    <x v="51"/>
    <x v="243"/>
    <x v="1"/>
    <x v="65"/>
    <x v="1"/>
    <x v="2573"/>
  </r>
  <r>
    <s v="Trans-7228"/>
    <x v="53"/>
    <x v="363"/>
    <x v="6"/>
    <x v="46"/>
    <x v="2"/>
    <x v="2574"/>
  </r>
  <r>
    <s v="Trans-4134"/>
    <x v="34"/>
    <x v="105"/>
    <x v="8"/>
    <x v="5"/>
    <x v="1"/>
    <x v="2575"/>
  </r>
  <r>
    <s v="Trans-4825"/>
    <x v="76"/>
    <x v="529"/>
    <x v="8"/>
    <x v="84"/>
    <x v="2"/>
    <x v="1518"/>
  </r>
  <r>
    <s v="Trans-0615"/>
    <x v="2"/>
    <x v="613"/>
    <x v="6"/>
    <x v="26"/>
    <x v="1"/>
    <x v="2576"/>
  </r>
  <r>
    <s v="Trans-3983"/>
    <x v="30"/>
    <x v="325"/>
    <x v="3"/>
    <x v="59"/>
    <x v="1"/>
    <x v="2577"/>
  </r>
  <r>
    <s v="Trans-0316"/>
    <x v="63"/>
    <x v="39"/>
    <x v="2"/>
    <x v="35"/>
    <x v="1"/>
    <x v="2578"/>
  </r>
  <r>
    <s v="Trans-6786"/>
    <x v="26"/>
    <x v="162"/>
    <x v="8"/>
    <x v="84"/>
    <x v="1"/>
    <x v="1230"/>
  </r>
  <r>
    <s v="Trans-1372"/>
    <x v="46"/>
    <x v="592"/>
    <x v="5"/>
    <x v="76"/>
    <x v="0"/>
    <x v="1571"/>
  </r>
  <r>
    <s v="Trans-9208"/>
    <x v="60"/>
    <x v="178"/>
    <x v="6"/>
    <x v="7"/>
    <x v="1"/>
    <x v="1400"/>
  </r>
  <r>
    <s v="Trans-7316"/>
    <x v="28"/>
    <x v="432"/>
    <x v="1"/>
    <x v="62"/>
    <x v="2"/>
    <x v="2579"/>
  </r>
  <r>
    <s v="Trans-5607"/>
    <x v="37"/>
    <x v="586"/>
    <x v="9"/>
    <x v="40"/>
    <x v="0"/>
    <x v="2580"/>
  </r>
  <r>
    <s v="Trans-6956"/>
    <x v="30"/>
    <x v="353"/>
    <x v="1"/>
    <x v="65"/>
    <x v="1"/>
    <x v="1160"/>
  </r>
  <r>
    <s v="Trans-3692"/>
    <x v="51"/>
    <x v="334"/>
    <x v="9"/>
    <x v="57"/>
    <x v="1"/>
    <x v="2581"/>
  </r>
  <r>
    <s v="Trans-9129"/>
    <x v="34"/>
    <x v="313"/>
    <x v="8"/>
    <x v="93"/>
    <x v="0"/>
    <x v="2582"/>
  </r>
  <r>
    <s v="Trans-8659"/>
    <x v="59"/>
    <x v="484"/>
    <x v="9"/>
    <x v="0"/>
    <x v="1"/>
    <x v="2583"/>
  </r>
  <r>
    <s v="Trans-0107"/>
    <x v="85"/>
    <x v="161"/>
    <x v="4"/>
    <x v="3"/>
    <x v="1"/>
    <x v="2584"/>
  </r>
  <r>
    <s v="Trans-6802"/>
    <x v="16"/>
    <x v="134"/>
    <x v="9"/>
    <x v="23"/>
    <x v="0"/>
    <x v="2585"/>
  </r>
  <r>
    <s v="Trans-6830"/>
    <x v="6"/>
    <x v="126"/>
    <x v="8"/>
    <x v="11"/>
    <x v="0"/>
    <x v="2586"/>
  </r>
  <r>
    <s v="Trans-5711"/>
    <x v="10"/>
    <x v="699"/>
    <x v="5"/>
    <x v="38"/>
    <x v="0"/>
    <x v="631"/>
  </r>
  <r>
    <s v="Trans-7700"/>
    <x v="37"/>
    <x v="605"/>
    <x v="5"/>
    <x v="25"/>
    <x v="1"/>
    <x v="2587"/>
  </r>
  <r>
    <s v="Trans-2991"/>
    <x v="78"/>
    <x v="152"/>
    <x v="4"/>
    <x v="17"/>
    <x v="2"/>
    <x v="1173"/>
  </r>
  <r>
    <s v="Trans-9866"/>
    <x v="64"/>
    <x v="631"/>
    <x v="6"/>
    <x v="4"/>
    <x v="2"/>
    <x v="890"/>
  </r>
  <r>
    <s v="Trans-1707"/>
    <x v="39"/>
    <x v="574"/>
    <x v="8"/>
    <x v="57"/>
    <x v="1"/>
    <x v="2588"/>
  </r>
  <r>
    <s v="Trans-0466"/>
    <x v="76"/>
    <x v="67"/>
    <x v="8"/>
    <x v="57"/>
    <x v="1"/>
    <x v="2589"/>
  </r>
  <r>
    <s v="Trans-2353"/>
    <x v="18"/>
    <x v="225"/>
    <x v="0"/>
    <x v="53"/>
    <x v="1"/>
    <x v="2590"/>
  </r>
  <r>
    <s v="Trans-2559"/>
    <x v="45"/>
    <x v="200"/>
    <x v="9"/>
    <x v="27"/>
    <x v="1"/>
    <x v="2591"/>
  </r>
  <r>
    <s v="Trans-7443"/>
    <x v="34"/>
    <x v="690"/>
    <x v="0"/>
    <x v="72"/>
    <x v="0"/>
    <x v="2592"/>
  </r>
  <r>
    <s v="Trans-4655"/>
    <x v="17"/>
    <x v="63"/>
    <x v="0"/>
    <x v="73"/>
    <x v="0"/>
    <x v="2593"/>
  </r>
  <r>
    <s v="Trans-4401"/>
    <x v="72"/>
    <x v="501"/>
    <x v="0"/>
    <x v="29"/>
    <x v="1"/>
    <x v="2594"/>
  </r>
  <r>
    <s v="Trans-4969"/>
    <x v="23"/>
    <x v="484"/>
    <x v="0"/>
    <x v="7"/>
    <x v="0"/>
    <x v="2595"/>
  </r>
  <r>
    <s v="Trans-4659"/>
    <x v="66"/>
    <x v="181"/>
    <x v="8"/>
    <x v="63"/>
    <x v="2"/>
    <x v="2596"/>
  </r>
  <r>
    <s v="Trans-1473"/>
    <x v="86"/>
    <x v="564"/>
    <x v="4"/>
    <x v="96"/>
    <x v="1"/>
    <x v="900"/>
  </r>
  <r>
    <s v="Trans-2562"/>
    <x v="83"/>
    <x v="510"/>
    <x v="8"/>
    <x v="16"/>
    <x v="2"/>
    <x v="2597"/>
  </r>
  <r>
    <s v="Trans-1345"/>
    <x v="15"/>
    <x v="154"/>
    <x v="5"/>
    <x v="0"/>
    <x v="0"/>
    <x v="1324"/>
  </r>
  <r>
    <s v="Trans-7688"/>
    <x v="40"/>
    <x v="217"/>
    <x v="4"/>
    <x v="77"/>
    <x v="1"/>
    <x v="2598"/>
  </r>
  <r>
    <s v="Trans-3410"/>
    <x v="98"/>
    <x v="617"/>
    <x v="6"/>
    <x v="84"/>
    <x v="1"/>
    <x v="2599"/>
  </r>
  <r>
    <s v="Trans-2657"/>
    <x v="33"/>
    <x v="230"/>
    <x v="0"/>
    <x v="79"/>
    <x v="2"/>
    <x v="2600"/>
  </r>
  <r>
    <s v="Trans-0339"/>
    <x v="39"/>
    <x v="81"/>
    <x v="6"/>
    <x v="85"/>
    <x v="1"/>
    <x v="2601"/>
  </r>
  <r>
    <s v="Trans-0579"/>
    <x v="25"/>
    <x v="14"/>
    <x v="8"/>
    <x v="52"/>
    <x v="2"/>
    <x v="2602"/>
  </r>
  <r>
    <s v="Trans-9495"/>
    <x v="50"/>
    <x v="485"/>
    <x v="2"/>
    <x v="64"/>
    <x v="2"/>
    <x v="2603"/>
  </r>
  <r>
    <s v="Trans-5574"/>
    <x v="0"/>
    <x v="16"/>
    <x v="6"/>
    <x v="7"/>
    <x v="2"/>
    <x v="300"/>
  </r>
  <r>
    <s v="Trans-7381"/>
    <x v="83"/>
    <x v="47"/>
    <x v="2"/>
    <x v="26"/>
    <x v="0"/>
    <x v="2604"/>
  </r>
  <r>
    <s v="Trans-1579"/>
    <x v="8"/>
    <x v="496"/>
    <x v="3"/>
    <x v="36"/>
    <x v="1"/>
    <x v="2605"/>
  </r>
  <r>
    <s v="Trans-0941"/>
    <x v="60"/>
    <x v="119"/>
    <x v="8"/>
    <x v="3"/>
    <x v="1"/>
    <x v="2606"/>
  </r>
  <r>
    <s v="Trans-8868"/>
    <x v="85"/>
    <x v="413"/>
    <x v="5"/>
    <x v="42"/>
    <x v="0"/>
    <x v="2607"/>
  </r>
  <r>
    <s v="Trans-0313"/>
    <x v="48"/>
    <x v="207"/>
    <x v="6"/>
    <x v="22"/>
    <x v="0"/>
    <x v="2608"/>
  </r>
  <r>
    <s v="Trans-1199"/>
    <x v="33"/>
    <x v="25"/>
    <x v="8"/>
    <x v="94"/>
    <x v="2"/>
    <x v="2609"/>
  </r>
  <r>
    <s v="Trans-2915"/>
    <x v="96"/>
    <x v="678"/>
    <x v="7"/>
    <x v="17"/>
    <x v="2"/>
    <x v="2610"/>
  </r>
  <r>
    <s v="Trans-2465"/>
    <x v="65"/>
    <x v="633"/>
    <x v="9"/>
    <x v="41"/>
    <x v="2"/>
    <x v="2611"/>
  </r>
  <r>
    <s v="Trans-1051"/>
    <x v="88"/>
    <x v="302"/>
    <x v="7"/>
    <x v="97"/>
    <x v="0"/>
    <x v="2612"/>
  </r>
  <r>
    <s v="Trans-1604"/>
    <x v="7"/>
    <x v="665"/>
    <x v="1"/>
    <x v="49"/>
    <x v="2"/>
    <x v="2451"/>
  </r>
  <r>
    <s v="Trans-8101"/>
    <x v="20"/>
    <x v="126"/>
    <x v="7"/>
    <x v="75"/>
    <x v="0"/>
    <x v="1674"/>
  </r>
  <r>
    <s v="Trans-2800"/>
    <x v="53"/>
    <x v="397"/>
    <x v="5"/>
    <x v="49"/>
    <x v="2"/>
    <x v="2613"/>
  </r>
  <r>
    <s v="Trans-3089"/>
    <x v="4"/>
    <x v="274"/>
    <x v="5"/>
    <x v="55"/>
    <x v="0"/>
    <x v="2614"/>
  </r>
  <r>
    <s v="Trans-1376"/>
    <x v="60"/>
    <x v="556"/>
    <x v="9"/>
    <x v="52"/>
    <x v="0"/>
    <x v="2615"/>
  </r>
  <r>
    <s v="Trans-8675"/>
    <x v="7"/>
    <x v="184"/>
    <x v="5"/>
    <x v="3"/>
    <x v="0"/>
    <x v="2616"/>
  </r>
  <r>
    <s v="Trans-3403"/>
    <x v="34"/>
    <x v="182"/>
    <x v="7"/>
    <x v="15"/>
    <x v="2"/>
    <x v="2617"/>
  </r>
  <r>
    <s v="Trans-0257"/>
    <x v="7"/>
    <x v="385"/>
    <x v="8"/>
    <x v="57"/>
    <x v="2"/>
    <x v="2618"/>
  </r>
  <r>
    <s v="Trans-2845"/>
    <x v="4"/>
    <x v="613"/>
    <x v="1"/>
    <x v="9"/>
    <x v="0"/>
    <x v="2619"/>
  </r>
  <r>
    <s v="Trans-9511"/>
    <x v="74"/>
    <x v="470"/>
    <x v="2"/>
    <x v="59"/>
    <x v="1"/>
    <x v="2527"/>
  </r>
  <r>
    <s v="Trans-6050"/>
    <x v="95"/>
    <x v="147"/>
    <x v="4"/>
    <x v="45"/>
    <x v="1"/>
    <x v="2620"/>
  </r>
  <r>
    <s v="Trans-8348"/>
    <x v="83"/>
    <x v="611"/>
    <x v="6"/>
    <x v="46"/>
    <x v="1"/>
    <x v="2621"/>
  </r>
  <r>
    <s v="Trans-8946"/>
    <x v="15"/>
    <x v="608"/>
    <x v="5"/>
    <x v="95"/>
    <x v="1"/>
    <x v="2622"/>
  </r>
  <r>
    <s v="Trans-0727"/>
    <x v="34"/>
    <x v="313"/>
    <x v="4"/>
    <x v="87"/>
    <x v="0"/>
    <x v="2623"/>
  </r>
  <r>
    <s v="Trans-2355"/>
    <x v="70"/>
    <x v="146"/>
    <x v="1"/>
    <x v="32"/>
    <x v="0"/>
    <x v="2624"/>
  </r>
  <r>
    <s v="Trans-6538"/>
    <x v="66"/>
    <x v="135"/>
    <x v="9"/>
    <x v="37"/>
    <x v="1"/>
    <x v="2625"/>
  </r>
  <r>
    <s v="Trans-8862"/>
    <x v="15"/>
    <x v="519"/>
    <x v="2"/>
    <x v="65"/>
    <x v="0"/>
    <x v="2626"/>
  </r>
  <r>
    <s v="Trans-0118"/>
    <x v="65"/>
    <x v="386"/>
    <x v="1"/>
    <x v="9"/>
    <x v="1"/>
    <x v="2627"/>
  </r>
  <r>
    <s v="Trans-1562"/>
    <x v="11"/>
    <x v="700"/>
    <x v="1"/>
    <x v="34"/>
    <x v="0"/>
    <x v="771"/>
  </r>
  <r>
    <s v="Trans-0690"/>
    <x v="45"/>
    <x v="504"/>
    <x v="7"/>
    <x v="71"/>
    <x v="1"/>
    <x v="2628"/>
  </r>
  <r>
    <s v="Trans-9934"/>
    <x v="54"/>
    <x v="224"/>
    <x v="1"/>
    <x v="19"/>
    <x v="0"/>
    <x v="2629"/>
  </r>
  <r>
    <s v="Trans-8336"/>
    <x v="67"/>
    <x v="33"/>
    <x v="3"/>
    <x v="33"/>
    <x v="2"/>
    <x v="1004"/>
  </r>
  <r>
    <s v="Trans-4966"/>
    <x v="40"/>
    <x v="346"/>
    <x v="5"/>
    <x v="92"/>
    <x v="0"/>
    <x v="2630"/>
  </r>
  <r>
    <s v="Trans-6263"/>
    <x v="30"/>
    <x v="12"/>
    <x v="0"/>
    <x v="52"/>
    <x v="2"/>
    <x v="2631"/>
  </r>
  <r>
    <s v="Trans-1359"/>
    <x v="63"/>
    <x v="244"/>
    <x v="1"/>
    <x v="6"/>
    <x v="1"/>
    <x v="866"/>
  </r>
  <r>
    <s v="Trans-0521"/>
    <x v="98"/>
    <x v="17"/>
    <x v="8"/>
    <x v="76"/>
    <x v="0"/>
    <x v="208"/>
  </r>
  <r>
    <s v="Trans-7770"/>
    <x v="35"/>
    <x v="120"/>
    <x v="5"/>
    <x v="31"/>
    <x v="1"/>
    <x v="2632"/>
  </r>
  <r>
    <s v="Trans-1567"/>
    <x v="80"/>
    <x v="669"/>
    <x v="2"/>
    <x v="45"/>
    <x v="2"/>
    <x v="2561"/>
  </r>
  <r>
    <s v="Trans-4994"/>
    <x v="89"/>
    <x v="715"/>
    <x v="8"/>
    <x v="19"/>
    <x v="0"/>
    <x v="2633"/>
  </r>
  <r>
    <s v="Trans-2165"/>
    <x v="53"/>
    <x v="589"/>
    <x v="4"/>
    <x v="36"/>
    <x v="1"/>
    <x v="1184"/>
  </r>
  <r>
    <s v="Trans-4087"/>
    <x v="61"/>
    <x v="512"/>
    <x v="7"/>
    <x v="98"/>
    <x v="1"/>
    <x v="2634"/>
  </r>
  <r>
    <s v="Trans-0114"/>
    <x v="98"/>
    <x v="326"/>
    <x v="1"/>
    <x v="97"/>
    <x v="0"/>
    <x v="1100"/>
  </r>
  <r>
    <s v="Trans-7340"/>
    <x v="44"/>
    <x v="696"/>
    <x v="3"/>
    <x v="1"/>
    <x v="1"/>
    <x v="2635"/>
  </r>
  <r>
    <s v="Trans-2230"/>
    <x v="82"/>
    <x v="564"/>
    <x v="2"/>
    <x v="80"/>
    <x v="1"/>
    <x v="2636"/>
  </r>
  <r>
    <s v="Trans-7194"/>
    <x v="21"/>
    <x v="495"/>
    <x v="9"/>
    <x v="67"/>
    <x v="1"/>
    <x v="2637"/>
  </r>
  <r>
    <s v="Trans-8706"/>
    <x v="69"/>
    <x v="182"/>
    <x v="7"/>
    <x v="68"/>
    <x v="0"/>
    <x v="2638"/>
  </r>
  <r>
    <s v="Trans-9611"/>
    <x v="40"/>
    <x v="386"/>
    <x v="7"/>
    <x v="97"/>
    <x v="0"/>
    <x v="1759"/>
  </r>
  <r>
    <s v="Trans-9222"/>
    <x v="90"/>
    <x v="476"/>
    <x v="2"/>
    <x v="61"/>
    <x v="0"/>
    <x v="2639"/>
  </r>
  <r>
    <s v="Trans-8916"/>
    <x v="13"/>
    <x v="624"/>
    <x v="9"/>
    <x v="23"/>
    <x v="1"/>
    <x v="2640"/>
  </r>
  <r>
    <s v="Trans-9711"/>
    <x v="88"/>
    <x v="436"/>
    <x v="6"/>
    <x v="44"/>
    <x v="2"/>
    <x v="2641"/>
  </r>
  <r>
    <s v="Trans-9158"/>
    <x v="13"/>
    <x v="711"/>
    <x v="9"/>
    <x v="60"/>
    <x v="0"/>
    <x v="110"/>
  </r>
  <r>
    <s v="Trans-0019"/>
    <x v="57"/>
    <x v="193"/>
    <x v="2"/>
    <x v="38"/>
    <x v="0"/>
    <x v="2642"/>
  </r>
  <r>
    <s v="Trans-2055"/>
    <x v="35"/>
    <x v="350"/>
    <x v="9"/>
    <x v="48"/>
    <x v="1"/>
    <x v="2643"/>
  </r>
  <r>
    <s v="Trans-3729"/>
    <x v="42"/>
    <x v="703"/>
    <x v="6"/>
    <x v="41"/>
    <x v="2"/>
    <x v="2644"/>
  </r>
  <r>
    <s v="Trans-5690"/>
    <x v="52"/>
    <x v="226"/>
    <x v="6"/>
    <x v="34"/>
    <x v="0"/>
    <x v="2645"/>
  </r>
  <r>
    <s v="Trans-6417"/>
    <x v="53"/>
    <x v="566"/>
    <x v="6"/>
    <x v="8"/>
    <x v="2"/>
    <x v="2646"/>
  </r>
  <r>
    <s v="Trans-6149"/>
    <x v="1"/>
    <x v="139"/>
    <x v="7"/>
    <x v="77"/>
    <x v="1"/>
    <x v="2647"/>
  </r>
  <r>
    <s v="Trans-7706"/>
    <x v="0"/>
    <x v="345"/>
    <x v="9"/>
    <x v="23"/>
    <x v="0"/>
    <x v="2005"/>
  </r>
  <r>
    <s v="Trans-7917"/>
    <x v="35"/>
    <x v="408"/>
    <x v="5"/>
    <x v="56"/>
    <x v="1"/>
    <x v="2648"/>
  </r>
  <r>
    <s v="Trans-8351"/>
    <x v="66"/>
    <x v="196"/>
    <x v="9"/>
    <x v="10"/>
    <x v="1"/>
    <x v="2649"/>
  </r>
  <r>
    <s v="Trans-9904"/>
    <x v="32"/>
    <x v="586"/>
    <x v="9"/>
    <x v="78"/>
    <x v="1"/>
    <x v="2305"/>
  </r>
  <r>
    <s v="Trans-6153"/>
    <x v="19"/>
    <x v="80"/>
    <x v="9"/>
    <x v="0"/>
    <x v="2"/>
    <x v="2650"/>
  </r>
  <r>
    <s v="Trans-6350"/>
    <x v="65"/>
    <x v="118"/>
    <x v="6"/>
    <x v="74"/>
    <x v="1"/>
    <x v="2651"/>
  </r>
  <r>
    <s v="Trans-8082"/>
    <x v="69"/>
    <x v="103"/>
    <x v="4"/>
    <x v="26"/>
    <x v="0"/>
    <x v="1717"/>
  </r>
  <r>
    <s v="Trans-5281"/>
    <x v="45"/>
    <x v="293"/>
    <x v="9"/>
    <x v="59"/>
    <x v="0"/>
    <x v="2652"/>
  </r>
  <r>
    <s v="Trans-4077"/>
    <x v="8"/>
    <x v="627"/>
    <x v="0"/>
    <x v="46"/>
    <x v="1"/>
    <x v="410"/>
  </r>
  <r>
    <s v="Trans-7681"/>
    <x v="73"/>
    <x v="94"/>
    <x v="6"/>
    <x v="96"/>
    <x v="1"/>
    <x v="1039"/>
  </r>
  <r>
    <s v="Trans-0259"/>
    <x v="41"/>
    <x v="346"/>
    <x v="7"/>
    <x v="42"/>
    <x v="1"/>
    <x v="2653"/>
  </r>
  <r>
    <s v="Trans-4645"/>
    <x v="47"/>
    <x v="372"/>
    <x v="8"/>
    <x v="78"/>
    <x v="2"/>
    <x v="2007"/>
  </r>
  <r>
    <s v="Trans-2770"/>
    <x v="84"/>
    <x v="287"/>
    <x v="2"/>
    <x v="15"/>
    <x v="2"/>
    <x v="2654"/>
  </r>
  <r>
    <s v="Trans-3064"/>
    <x v="40"/>
    <x v="609"/>
    <x v="6"/>
    <x v="92"/>
    <x v="0"/>
    <x v="906"/>
  </r>
  <r>
    <s v="Trans-3752"/>
    <x v="12"/>
    <x v="282"/>
    <x v="4"/>
    <x v="48"/>
    <x v="2"/>
    <x v="2655"/>
  </r>
  <r>
    <s v="Trans-1012"/>
    <x v="92"/>
    <x v="538"/>
    <x v="9"/>
    <x v="93"/>
    <x v="2"/>
    <x v="2656"/>
  </r>
  <r>
    <s v="Trans-7613"/>
    <x v="0"/>
    <x v="578"/>
    <x v="8"/>
    <x v="85"/>
    <x v="0"/>
    <x v="979"/>
  </r>
  <r>
    <s v="Trans-8293"/>
    <x v="35"/>
    <x v="455"/>
    <x v="2"/>
    <x v="18"/>
    <x v="2"/>
    <x v="2657"/>
  </r>
  <r>
    <s v="Trans-9556"/>
    <x v="85"/>
    <x v="709"/>
    <x v="6"/>
    <x v="48"/>
    <x v="2"/>
    <x v="2658"/>
  </r>
  <r>
    <s v="Trans-7550"/>
    <x v="78"/>
    <x v="270"/>
    <x v="1"/>
    <x v="39"/>
    <x v="0"/>
    <x v="666"/>
  </r>
  <r>
    <s v="Trans-0064"/>
    <x v="51"/>
    <x v="195"/>
    <x v="3"/>
    <x v="42"/>
    <x v="0"/>
    <x v="2659"/>
  </r>
  <r>
    <s v="Trans-2109"/>
    <x v="99"/>
    <x v="391"/>
    <x v="7"/>
    <x v="86"/>
    <x v="0"/>
    <x v="2660"/>
  </r>
  <r>
    <s v="Trans-8711"/>
    <x v="26"/>
    <x v="122"/>
    <x v="1"/>
    <x v="1"/>
    <x v="0"/>
    <x v="2661"/>
  </r>
  <r>
    <s v="Trans-7837"/>
    <x v="34"/>
    <x v="636"/>
    <x v="7"/>
    <x v="38"/>
    <x v="1"/>
    <x v="2662"/>
  </r>
  <r>
    <s v="Trans-1637"/>
    <x v="61"/>
    <x v="47"/>
    <x v="6"/>
    <x v="9"/>
    <x v="2"/>
    <x v="2663"/>
  </r>
  <r>
    <s v="Trans-0557"/>
    <x v="63"/>
    <x v="167"/>
    <x v="3"/>
    <x v="76"/>
    <x v="0"/>
    <x v="2664"/>
  </r>
  <r>
    <s v="Trans-8820"/>
    <x v="99"/>
    <x v="92"/>
    <x v="2"/>
    <x v="87"/>
    <x v="1"/>
    <x v="2665"/>
  </r>
  <r>
    <s v="Trans-6776"/>
    <x v="61"/>
    <x v="163"/>
    <x v="1"/>
    <x v="18"/>
    <x v="1"/>
    <x v="2666"/>
  </r>
  <r>
    <s v="Trans-4867"/>
    <x v="54"/>
    <x v="527"/>
    <x v="0"/>
    <x v="73"/>
    <x v="0"/>
    <x v="2667"/>
  </r>
  <r>
    <s v="Trans-0310"/>
    <x v="35"/>
    <x v="493"/>
    <x v="0"/>
    <x v="88"/>
    <x v="0"/>
    <x v="2668"/>
  </r>
  <r>
    <s v="Trans-8863"/>
    <x v="64"/>
    <x v="191"/>
    <x v="7"/>
    <x v="88"/>
    <x v="0"/>
    <x v="2669"/>
  </r>
  <r>
    <s v="Trans-3832"/>
    <x v="20"/>
    <x v="570"/>
    <x v="5"/>
    <x v="74"/>
    <x v="2"/>
    <x v="2670"/>
  </r>
  <r>
    <s v="Trans-8598"/>
    <x v="40"/>
    <x v="681"/>
    <x v="8"/>
    <x v="53"/>
    <x v="2"/>
    <x v="2671"/>
  </r>
  <r>
    <s v="Trans-0289"/>
    <x v="10"/>
    <x v="417"/>
    <x v="5"/>
    <x v="64"/>
    <x v="2"/>
    <x v="2672"/>
  </r>
  <r>
    <s v="Trans-0162"/>
    <x v="97"/>
    <x v="539"/>
    <x v="0"/>
    <x v="20"/>
    <x v="2"/>
    <x v="2673"/>
  </r>
  <r>
    <s v="Trans-1722"/>
    <x v="32"/>
    <x v="532"/>
    <x v="3"/>
    <x v="49"/>
    <x v="1"/>
    <x v="2674"/>
  </r>
  <r>
    <s v="Trans-9793"/>
    <x v="30"/>
    <x v="697"/>
    <x v="2"/>
    <x v="92"/>
    <x v="2"/>
    <x v="2675"/>
  </r>
  <r>
    <s v="Trans-7696"/>
    <x v="0"/>
    <x v="169"/>
    <x v="7"/>
    <x v="0"/>
    <x v="0"/>
    <x v="2676"/>
  </r>
  <r>
    <s v="Trans-4529"/>
    <x v="40"/>
    <x v="510"/>
    <x v="2"/>
    <x v="22"/>
    <x v="0"/>
    <x v="2677"/>
  </r>
  <r>
    <s v="Trans-3080"/>
    <x v="25"/>
    <x v="277"/>
    <x v="6"/>
    <x v="69"/>
    <x v="2"/>
    <x v="2678"/>
  </r>
  <r>
    <s v="Trans-3340"/>
    <x v="23"/>
    <x v="457"/>
    <x v="9"/>
    <x v="33"/>
    <x v="1"/>
    <x v="2679"/>
  </r>
  <r>
    <s v="Trans-0259"/>
    <x v="99"/>
    <x v="642"/>
    <x v="3"/>
    <x v="93"/>
    <x v="1"/>
    <x v="2680"/>
  </r>
  <r>
    <s v="Trans-6890"/>
    <x v="35"/>
    <x v="432"/>
    <x v="9"/>
    <x v="69"/>
    <x v="2"/>
    <x v="866"/>
  </r>
  <r>
    <s v="Trans-9163"/>
    <x v="10"/>
    <x v="392"/>
    <x v="7"/>
    <x v="65"/>
    <x v="1"/>
    <x v="2681"/>
  </r>
  <r>
    <s v="Trans-3985"/>
    <x v="80"/>
    <x v="633"/>
    <x v="4"/>
    <x v="12"/>
    <x v="2"/>
    <x v="2682"/>
  </r>
  <r>
    <s v="Trans-2017"/>
    <x v="58"/>
    <x v="668"/>
    <x v="6"/>
    <x v="17"/>
    <x v="2"/>
    <x v="2683"/>
  </r>
  <r>
    <s v="Trans-1646"/>
    <x v="69"/>
    <x v="83"/>
    <x v="8"/>
    <x v="43"/>
    <x v="0"/>
    <x v="2684"/>
  </r>
  <r>
    <s v="Trans-6465"/>
    <x v="37"/>
    <x v="261"/>
    <x v="8"/>
    <x v="24"/>
    <x v="1"/>
    <x v="1978"/>
  </r>
  <r>
    <s v="Trans-5417"/>
    <x v="94"/>
    <x v="667"/>
    <x v="1"/>
    <x v="93"/>
    <x v="1"/>
    <x v="2685"/>
  </r>
  <r>
    <s v="Trans-6928"/>
    <x v="0"/>
    <x v="215"/>
    <x v="6"/>
    <x v="37"/>
    <x v="0"/>
    <x v="837"/>
  </r>
  <r>
    <s v="Trans-5961"/>
    <x v="77"/>
    <x v="457"/>
    <x v="7"/>
    <x v="2"/>
    <x v="0"/>
    <x v="2686"/>
  </r>
  <r>
    <s v="Trans-5645"/>
    <x v="34"/>
    <x v="467"/>
    <x v="1"/>
    <x v="86"/>
    <x v="2"/>
    <x v="2687"/>
  </r>
  <r>
    <s v="Trans-4571"/>
    <x v="36"/>
    <x v="1"/>
    <x v="5"/>
    <x v="34"/>
    <x v="0"/>
    <x v="2688"/>
  </r>
  <r>
    <s v="Trans-7592"/>
    <x v="35"/>
    <x v="536"/>
    <x v="2"/>
    <x v="39"/>
    <x v="0"/>
    <x v="2689"/>
  </r>
  <r>
    <s v="Trans-6226"/>
    <x v="5"/>
    <x v="197"/>
    <x v="5"/>
    <x v="95"/>
    <x v="2"/>
    <x v="2690"/>
  </r>
  <r>
    <s v="Trans-3783"/>
    <x v="88"/>
    <x v="119"/>
    <x v="5"/>
    <x v="48"/>
    <x v="0"/>
    <x v="2691"/>
  </r>
  <r>
    <s v="Trans-5217"/>
    <x v="70"/>
    <x v="46"/>
    <x v="0"/>
    <x v="95"/>
    <x v="0"/>
    <x v="303"/>
  </r>
  <r>
    <s v="Trans-2400"/>
    <x v="8"/>
    <x v="21"/>
    <x v="3"/>
    <x v="93"/>
    <x v="2"/>
    <x v="1236"/>
  </r>
  <r>
    <s v="Trans-7905"/>
    <x v="34"/>
    <x v="281"/>
    <x v="7"/>
    <x v="68"/>
    <x v="0"/>
    <x v="2692"/>
  </r>
  <r>
    <s v="Trans-6541"/>
    <x v="13"/>
    <x v="453"/>
    <x v="9"/>
    <x v="51"/>
    <x v="2"/>
    <x v="2378"/>
  </r>
  <r>
    <s v="Trans-1802"/>
    <x v="20"/>
    <x v="9"/>
    <x v="1"/>
    <x v="91"/>
    <x v="0"/>
    <x v="1913"/>
  </r>
  <r>
    <s v="Trans-8808"/>
    <x v="72"/>
    <x v="560"/>
    <x v="8"/>
    <x v="13"/>
    <x v="2"/>
    <x v="2605"/>
  </r>
  <r>
    <s v="Trans-0504"/>
    <x v="21"/>
    <x v="217"/>
    <x v="1"/>
    <x v="45"/>
    <x v="0"/>
    <x v="2385"/>
  </r>
  <r>
    <s v="Trans-4612"/>
    <x v="57"/>
    <x v="56"/>
    <x v="6"/>
    <x v="52"/>
    <x v="1"/>
    <x v="2693"/>
  </r>
  <r>
    <s v="Trans-0871"/>
    <x v="84"/>
    <x v="694"/>
    <x v="8"/>
    <x v="45"/>
    <x v="2"/>
    <x v="2694"/>
  </r>
  <r>
    <s v="Trans-6948"/>
    <x v="93"/>
    <x v="134"/>
    <x v="0"/>
    <x v="43"/>
    <x v="0"/>
    <x v="2695"/>
  </r>
  <r>
    <s v="Trans-4410"/>
    <x v="80"/>
    <x v="304"/>
    <x v="0"/>
    <x v="46"/>
    <x v="0"/>
    <x v="2696"/>
  </r>
  <r>
    <s v="Trans-1290"/>
    <x v="56"/>
    <x v="72"/>
    <x v="7"/>
    <x v="13"/>
    <x v="1"/>
    <x v="2697"/>
  </r>
  <r>
    <s v="Trans-8098"/>
    <x v="87"/>
    <x v="332"/>
    <x v="5"/>
    <x v="59"/>
    <x v="2"/>
    <x v="283"/>
  </r>
  <r>
    <s v="Trans-2474"/>
    <x v="79"/>
    <x v="417"/>
    <x v="2"/>
    <x v="74"/>
    <x v="0"/>
    <x v="2698"/>
  </r>
  <r>
    <s v="Trans-9418"/>
    <x v="96"/>
    <x v="360"/>
    <x v="1"/>
    <x v="34"/>
    <x v="1"/>
    <x v="2699"/>
  </r>
  <r>
    <s v="Trans-4378"/>
    <x v="62"/>
    <x v="372"/>
    <x v="3"/>
    <x v="3"/>
    <x v="2"/>
    <x v="2700"/>
  </r>
  <r>
    <s v="Trans-3024"/>
    <x v="79"/>
    <x v="90"/>
    <x v="7"/>
    <x v="65"/>
    <x v="2"/>
    <x v="2701"/>
  </r>
  <r>
    <s v="Trans-1281"/>
    <x v="77"/>
    <x v="215"/>
    <x v="2"/>
    <x v="49"/>
    <x v="2"/>
    <x v="52"/>
  </r>
  <r>
    <s v="Trans-2873"/>
    <x v="13"/>
    <x v="359"/>
    <x v="2"/>
    <x v="52"/>
    <x v="0"/>
    <x v="2702"/>
  </r>
  <r>
    <s v="Trans-9885"/>
    <x v="9"/>
    <x v="654"/>
    <x v="3"/>
    <x v="17"/>
    <x v="1"/>
    <x v="2703"/>
  </r>
  <r>
    <s v="Trans-2877"/>
    <x v="43"/>
    <x v="676"/>
    <x v="4"/>
    <x v="81"/>
    <x v="0"/>
    <x v="2704"/>
  </r>
  <r>
    <s v="Trans-6670"/>
    <x v="2"/>
    <x v="588"/>
    <x v="0"/>
    <x v="52"/>
    <x v="2"/>
    <x v="2705"/>
  </r>
  <r>
    <s v="Trans-3567"/>
    <x v="55"/>
    <x v="326"/>
    <x v="1"/>
    <x v="40"/>
    <x v="2"/>
    <x v="2121"/>
  </r>
  <r>
    <s v="Trans-8969"/>
    <x v="7"/>
    <x v="442"/>
    <x v="2"/>
    <x v="37"/>
    <x v="2"/>
    <x v="610"/>
  </r>
  <r>
    <s v="Trans-2240"/>
    <x v="33"/>
    <x v="75"/>
    <x v="7"/>
    <x v="19"/>
    <x v="2"/>
    <x v="2706"/>
  </r>
  <r>
    <s v="Trans-2968"/>
    <x v="65"/>
    <x v="301"/>
    <x v="1"/>
    <x v="46"/>
    <x v="1"/>
    <x v="2707"/>
  </r>
  <r>
    <s v="Trans-0200"/>
    <x v="20"/>
    <x v="574"/>
    <x v="7"/>
    <x v="79"/>
    <x v="2"/>
    <x v="2708"/>
  </r>
  <r>
    <s v="Trans-0584"/>
    <x v="38"/>
    <x v="8"/>
    <x v="1"/>
    <x v="8"/>
    <x v="0"/>
    <x v="2709"/>
  </r>
  <r>
    <s v="Trans-6693"/>
    <x v="96"/>
    <x v="222"/>
    <x v="4"/>
    <x v="12"/>
    <x v="1"/>
    <x v="2710"/>
  </r>
  <r>
    <s v="Trans-4134"/>
    <x v="90"/>
    <x v="147"/>
    <x v="1"/>
    <x v="65"/>
    <x v="2"/>
    <x v="2711"/>
  </r>
  <r>
    <s v="Trans-1808"/>
    <x v="79"/>
    <x v="670"/>
    <x v="5"/>
    <x v="28"/>
    <x v="0"/>
    <x v="2712"/>
  </r>
  <r>
    <s v="Trans-2156"/>
    <x v="42"/>
    <x v="143"/>
    <x v="8"/>
    <x v="76"/>
    <x v="0"/>
    <x v="2142"/>
  </r>
  <r>
    <s v="Trans-4394"/>
    <x v="36"/>
    <x v="521"/>
    <x v="0"/>
    <x v="62"/>
    <x v="2"/>
    <x v="2713"/>
  </r>
  <r>
    <s v="Trans-9787"/>
    <x v="9"/>
    <x v="371"/>
    <x v="2"/>
    <x v="54"/>
    <x v="1"/>
    <x v="2714"/>
  </r>
  <r>
    <s v="Trans-3945"/>
    <x v="23"/>
    <x v="512"/>
    <x v="4"/>
    <x v="34"/>
    <x v="2"/>
    <x v="2715"/>
  </r>
  <r>
    <s v="Trans-2075"/>
    <x v="73"/>
    <x v="229"/>
    <x v="4"/>
    <x v="52"/>
    <x v="0"/>
    <x v="345"/>
  </r>
  <r>
    <s v="Trans-7783"/>
    <x v="7"/>
    <x v="255"/>
    <x v="3"/>
    <x v="47"/>
    <x v="2"/>
    <x v="2716"/>
  </r>
  <r>
    <s v="Trans-6378"/>
    <x v="64"/>
    <x v="301"/>
    <x v="4"/>
    <x v="29"/>
    <x v="1"/>
    <x v="2717"/>
  </r>
  <r>
    <s v="Trans-8269"/>
    <x v="74"/>
    <x v="372"/>
    <x v="3"/>
    <x v="70"/>
    <x v="1"/>
    <x v="2718"/>
  </r>
  <r>
    <s v="Trans-5302"/>
    <x v="80"/>
    <x v="447"/>
    <x v="5"/>
    <x v="11"/>
    <x v="1"/>
    <x v="1607"/>
  </r>
  <r>
    <s v="Trans-1430"/>
    <x v="20"/>
    <x v="194"/>
    <x v="9"/>
    <x v="62"/>
    <x v="0"/>
    <x v="2719"/>
  </r>
  <r>
    <s v="Trans-0718"/>
    <x v="65"/>
    <x v="408"/>
    <x v="9"/>
    <x v="45"/>
    <x v="0"/>
    <x v="2720"/>
  </r>
  <r>
    <s v="Trans-4322"/>
    <x v="75"/>
    <x v="94"/>
    <x v="5"/>
    <x v="24"/>
    <x v="0"/>
    <x v="2721"/>
  </r>
  <r>
    <s v="Trans-3818"/>
    <x v="5"/>
    <x v="589"/>
    <x v="5"/>
    <x v="75"/>
    <x v="1"/>
    <x v="2722"/>
  </r>
  <r>
    <s v="Trans-7934"/>
    <x v="52"/>
    <x v="417"/>
    <x v="3"/>
    <x v="15"/>
    <x v="1"/>
    <x v="2723"/>
  </r>
  <r>
    <s v="Trans-1155"/>
    <x v="83"/>
    <x v="182"/>
    <x v="1"/>
    <x v="61"/>
    <x v="0"/>
    <x v="1300"/>
  </r>
  <r>
    <s v="Trans-7210"/>
    <x v="46"/>
    <x v="353"/>
    <x v="8"/>
    <x v="36"/>
    <x v="1"/>
    <x v="2724"/>
  </r>
  <r>
    <s v="Trans-1653"/>
    <x v="1"/>
    <x v="271"/>
    <x v="1"/>
    <x v="28"/>
    <x v="1"/>
    <x v="2602"/>
  </r>
  <r>
    <s v="Trans-6893"/>
    <x v="52"/>
    <x v="214"/>
    <x v="8"/>
    <x v="90"/>
    <x v="1"/>
    <x v="2725"/>
  </r>
  <r>
    <s v="Trans-4351"/>
    <x v="42"/>
    <x v="63"/>
    <x v="4"/>
    <x v="40"/>
    <x v="1"/>
    <x v="1338"/>
  </r>
  <r>
    <s v="Trans-2664"/>
    <x v="58"/>
    <x v="717"/>
    <x v="3"/>
    <x v="7"/>
    <x v="1"/>
    <x v="2726"/>
  </r>
  <r>
    <s v="Trans-9794"/>
    <x v="16"/>
    <x v="544"/>
    <x v="1"/>
    <x v="65"/>
    <x v="2"/>
    <x v="2575"/>
  </r>
  <r>
    <s v="Trans-4740"/>
    <x v="11"/>
    <x v="395"/>
    <x v="2"/>
    <x v="63"/>
    <x v="0"/>
    <x v="38"/>
  </r>
  <r>
    <s v="Trans-5792"/>
    <x v="76"/>
    <x v="525"/>
    <x v="5"/>
    <x v="9"/>
    <x v="1"/>
    <x v="2727"/>
  </r>
  <r>
    <s v="Trans-9614"/>
    <x v="13"/>
    <x v="592"/>
    <x v="6"/>
    <x v="28"/>
    <x v="0"/>
    <x v="2728"/>
  </r>
  <r>
    <s v="Trans-0024"/>
    <x v="92"/>
    <x v="97"/>
    <x v="3"/>
    <x v="50"/>
    <x v="2"/>
    <x v="2729"/>
  </r>
  <r>
    <s v="Trans-4121"/>
    <x v="46"/>
    <x v="244"/>
    <x v="3"/>
    <x v="72"/>
    <x v="0"/>
    <x v="2730"/>
  </r>
  <r>
    <s v="Trans-6526"/>
    <x v="81"/>
    <x v="149"/>
    <x v="7"/>
    <x v="61"/>
    <x v="1"/>
    <x v="2731"/>
  </r>
  <r>
    <s v="Trans-7293"/>
    <x v="75"/>
    <x v="381"/>
    <x v="2"/>
    <x v="87"/>
    <x v="2"/>
    <x v="82"/>
  </r>
  <r>
    <s v="Trans-0420"/>
    <x v="92"/>
    <x v="176"/>
    <x v="2"/>
    <x v="24"/>
    <x v="1"/>
    <x v="2732"/>
  </r>
  <r>
    <s v="Trans-1612"/>
    <x v="51"/>
    <x v="457"/>
    <x v="4"/>
    <x v="46"/>
    <x v="0"/>
    <x v="875"/>
  </r>
  <r>
    <s v="Trans-7541"/>
    <x v="85"/>
    <x v="616"/>
    <x v="7"/>
    <x v="13"/>
    <x v="2"/>
    <x v="85"/>
  </r>
  <r>
    <s v="Trans-8415"/>
    <x v="65"/>
    <x v="75"/>
    <x v="2"/>
    <x v="50"/>
    <x v="2"/>
    <x v="1710"/>
  </r>
  <r>
    <s v="Trans-2038"/>
    <x v="55"/>
    <x v="702"/>
    <x v="8"/>
    <x v="57"/>
    <x v="2"/>
    <x v="2733"/>
  </r>
  <r>
    <s v="Trans-5153"/>
    <x v="50"/>
    <x v="383"/>
    <x v="6"/>
    <x v="38"/>
    <x v="0"/>
    <x v="2734"/>
  </r>
  <r>
    <s v="Trans-4718"/>
    <x v="77"/>
    <x v="263"/>
    <x v="8"/>
    <x v="81"/>
    <x v="2"/>
    <x v="2139"/>
  </r>
  <r>
    <s v="Trans-6609"/>
    <x v="62"/>
    <x v="342"/>
    <x v="3"/>
    <x v="7"/>
    <x v="2"/>
    <x v="2735"/>
  </r>
  <r>
    <s v="Trans-0301"/>
    <x v="62"/>
    <x v="610"/>
    <x v="5"/>
    <x v="31"/>
    <x v="2"/>
    <x v="2665"/>
  </r>
  <r>
    <s v="Trans-3488"/>
    <x v="1"/>
    <x v="560"/>
    <x v="8"/>
    <x v="40"/>
    <x v="2"/>
    <x v="2736"/>
  </r>
  <r>
    <s v="Trans-9888"/>
    <x v="40"/>
    <x v="498"/>
    <x v="7"/>
    <x v="77"/>
    <x v="0"/>
    <x v="2737"/>
  </r>
  <r>
    <s v="Trans-5872"/>
    <x v="45"/>
    <x v="715"/>
    <x v="3"/>
    <x v="28"/>
    <x v="2"/>
    <x v="2452"/>
  </r>
  <r>
    <s v="Trans-0076"/>
    <x v="97"/>
    <x v="662"/>
    <x v="8"/>
    <x v="34"/>
    <x v="0"/>
    <x v="2738"/>
  </r>
  <r>
    <s v="Trans-4624"/>
    <x v="67"/>
    <x v="0"/>
    <x v="6"/>
    <x v="78"/>
    <x v="1"/>
    <x v="2739"/>
  </r>
  <r>
    <s v="Trans-2336"/>
    <x v="81"/>
    <x v="276"/>
    <x v="9"/>
    <x v="16"/>
    <x v="0"/>
    <x v="2740"/>
  </r>
  <r>
    <s v="Trans-6257"/>
    <x v="82"/>
    <x v="406"/>
    <x v="8"/>
    <x v="89"/>
    <x v="0"/>
    <x v="2741"/>
  </r>
  <r>
    <s v="Trans-7162"/>
    <x v="26"/>
    <x v="616"/>
    <x v="3"/>
    <x v="72"/>
    <x v="1"/>
    <x v="2742"/>
  </r>
  <r>
    <s v="Trans-1427"/>
    <x v="73"/>
    <x v="369"/>
    <x v="6"/>
    <x v="87"/>
    <x v="0"/>
    <x v="571"/>
  </r>
  <r>
    <s v="Trans-7639"/>
    <x v="83"/>
    <x v="704"/>
    <x v="4"/>
    <x v="54"/>
    <x v="1"/>
    <x v="1744"/>
  </r>
  <r>
    <s v="Trans-8739"/>
    <x v="12"/>
    <x v="611"/>
    <x v="9"/>
    <x v="45"/>
    <x v="0"/>
    <x v="2743"/>
  </r>
  <r>
    <s v="Trans-7578"/>
    <x v="90"/>
    <x v="718"/>
    <x v="3"/>
    <x v="10"/>
    <x v="2"/>
    <x v="2744"/>
  </r>
  <r>
    <s v="Trans-9693"/>
    <x v="53"/>
    <x v="338"/>
    <x v="0"/>
    <x v="5"/>
    <x v="0"/>
    <x v="2745"/>
  </r>
  <r>
    <s v="Trans-5991"/>
    <x v="50"/>
    <x v="505"/>
    <x v="2"/>
    <x v="86"/>
    <x v="0"/>
    <x v="2746"/>
  </r>
  <r>
    <s v="Trans-1371"/>
    <x v="69"/>
    <x v="704"/>
    <x v="6"/>
    <x v="84"/>
    <x v="0"/>
    <x v="786"/>
  </r>
  <r>
    <s v="Trans-8778"/>
    <x v="78"/>
    <x v="519"/>
    <x v="0"/>
    <x v="12"/>
    <x v="0"/>
    <x v="1383"/>
  </r>
  <r>
    <s v="Trans-3937"/>
    <x v="54"/>
    <x v="629"/>
    <x v="7"/>
    <x v="35"/>
    <x v="0"/>
    <x v="2747"/>
  </r>
  <r>
    <s v="Trans-0837"/>
    <x v="27"/>
    <x v="181"/>
    <x v="3"/>
    <x v="75"/>
    <x v="2"/>
    <x v="2748"/>
  </r>
  <r>
    <s v="Trans-0694"/>
    <x v="59"/>
    <x v="168"/>
    <x v="4"/>
    <x v="73"/>
    <x v="1"/>
    <x v="1700"/>
  </r>
  <r>
    <s v="Trans-2103"/>
    <x v="4"/>
    <x v="655"/>
    <x v="3"/>
    <x v="80"/>
    <x v="0"/>
    <x v="2749"/>
  </r>
  <r>
    <s v="Trans-7951"/>
    <x v="88"/>
    <x v="160"/>
    <x v="6"/>
    <x v="78"/>
    <x v="1"/>
    <x v="2750"/>
  </r>
  <r>
    <s v="Trans-7670"/>
    <x v="27"/>
    <x v="462"/>
    <x v="8"/>
    <x v="15"/>
    <x v="1"/>
    <x v="2751"/>
  </r>
  <r>
    <s v="Trans-8040"/>
    <x v="92"/>
    <x v="719"/>
    <x v="7"/>
    <x v="55"/>
    <x v="0"/>
    <x v="2752"/>
  </r>
  <r>
    <s v="Trans-0465"/>
    <x v="61"/>
    <x v="167"/>
    <x v="0"/>
    <x v="51"/>
    <x v="0"/>
    <x v="2753"/>
  </r>
  <r>
    <s v="Trans-0886"/>
    <x v="18"/>
    <x v="444"/>
    <x v="3"/>
    <x v="67"/>
    <x v="0"/>
    <x v="2168"/>
  </r>
  <r>
    <s v="Trans-5618"/>
    <x v="99"/>
    <x v="621"/>
    <x v="6"/>
    <x v="36"/>
    <x v="2"/>
    <x v="2754"/>
  </r>
  <r>
    <s v="Trans-2562"/>
    <x v="60"/>
    <x v="117"/>
    <x v="2"/>
    <x v="93"/>
    <x v="1"/>
    <x v="2755"/>
  </r>
  <r>
    <s v="Trans-7375"/>
    <x v="63"/>
    <x v="676"/>
    <x v="1"/>
    <x v="80"/>
    <x v="2"/>
    <x v="2756"/>
  </r>
  <r>
    <s v="Trans-2471"/>
    <x v="6"/>
    <x v="148"/>
    <x v="8"/>
    <x v="15"/>
    <x v="2"/>
    <x v="2161"/>
  </r>
  <r>
    <s v="Trans-8292"/>
    <x v="49"/>
    <x v="405"/>
    <x v="5"/>
    <x v="41"/>
    <x v="0"/>
    <x v="2145"/>
  </r>
  <r>
    <s v="Trans-8810"/>
    <x v="29"/>
    <x v="200"/>
    <x v="0"/>
    <x v="81"/>
    <x v="0"/>
    <x v="2010"/>
  </r>
  <r>
    <s v="Trans-1614"/>
    <x v="42"/>
    <x v="315"/>
    <x v="3"/>
    <x v="96"/>
    <x v="0"/>
    <x v="2757"/>
  </r>
  <r>
    <s v="Trans-8451"/>
    <x v="84"/>
    <x v="48"/>
    <x v="2"/>
    <x v="13"/>
    <x v="0"/>
    <x v="1354"/>
  </r>
  <r>
    <s v="Trans-4919"/>
    <x v="46"/>
    <x v="415"/>
    <x v="1"/>
    <x v="84"/>
    <x v="0"/>
    <x v="2438"/>
  </r>
  <r>
    <s v="Trans-4726"/>
    <x v="30"/>
    <x v="50"/>
    <x v="7"/>
    <x v="33"/>
    <x v="1"/>
    <x v="2758"/>
  </r>
  <r>
    <s v="Trans-4508"/>
    <x v="68"/>
    <x v="88"/>
    <x v="9"/>
    <x v="76"/>
    <x v="2"/>
    <x v="2759"/>
  </r>
  <r>
    <s v="Trans-8838"/>
    <x v="16"/>
    <x v="164"/>
    <x v="9"/>
    <x v="66"/>
    <x v="2"/>
    <x v="2760"/>
  </r>
  <r>
    <s v="Trans-9738"/>
    <x v="19"/>
    <x v="347"/>
    <x v="6"/>
    <x v="43"/>
    <x v="0"/>
    <x v="2761"/>
  </r>
  <r>
    <s v="Trans-0188"/>
    <x v="83"/>
    <x v="310"/>
    <x v="1"/>
    <x v="77"/>
    <x v="0"/>
    <x v="652"/>
  </r>
  <r>
    <s v="Trans-2100"/>
    <x v="21"/>
    <x v="617"/>
    <x v="6"/>
    <x v="19"/>
    <x v="1"/>
    <x v="2762"/>
  </r>
  <r>
    <s v="Trans-8183"/>
    <x v="66"/>
    <x v="717"/>
    <x v="3"/>
    <x v="63"/>
    <x v="0"/>
    <x v="2763"/>
  </r>
  <r>
    <s v="Trans-9871"/>
    <x v="76"/>
    <x v="622"/>
    <x v="3"/>
    <x v="19"/>
    <x v="0"/>
    <x v="2764"/>
  </r>
  <r>
    <s v="Trans-3247"/>
    <x v="93"/>
    <x v="687"/>
    <x v="8"/>
    <x v="37"/>
    <x v="0"/>
    <x v="2765"/>
  </r>
  <r>
    <s v="Trans-7417"/>
    <x v="96"/>
    <x v="596"/>
    <x v="8"/>
    <x v="14"/>
    <x v="1"/>
    <x v="2766"/>
  </r>
  <r>
    <s v="Trans-8094"/>
    <x v="72"/>
    <x v="403"/>
    <x v="9"/>
    <x v="11"/>
    <x v="1"/>
    <x v="2767"/>
  </r>
  <r>
    <s v="Trans-7697"/>
    <x v="41"/>
    <x v="208"/>
    <x v="4"/>
    <x v="27"/>
    <x v="1"/>
    <x v="2768"/>
  </r>
  <r>
    <s v="Trans-1900"/>
    <x v="52"/>
    <x v="2"/>
    <x v="6"/>
    <x v="28"/>
    <x v="0"/>
    <x v="2769"/>
  </r>
  <r>
    <s v="Trans-8273"/>
    <x v="12"/>
    <x v="385"/>
    <x v="8"/>
    <x v="50"/>
    <x v="0"/>
    <x v="2770"/>
  </r>
  <r>
    <s v="Trans-2329"/>
    <x v="81"/>
    <x v="488"/>
    <x v="0"/>
    <x v="32"/>
    <x v="1"/>
    <x v="558"/>
  </r>
  <r>
    <s v="Trans-9601"/>
    <x v="29"/>
    <x v="240"/>
    <x v="7"/>
    <x v="64"/>
    <x v="1"/>
    <x v="2771"/>
  </r>
  <r>
    <s v="Trans-5892"/>
    <x v="93"/>
    <x v="376"/>
    <x v="8"/>
    <x v="2"/>
    <x v="2"/>
    <x v="2772"/>
  </r>
  <r>
    <s v="Trans-8300"/>
    <x v="72"/>
    <x v="390"/>
    <x v="4"/>
    <x v="61"/>
    <x v="0"/>
    <x v="2773"/>
  </r>
  <r>
    <s v="Trans-8399"/>
    <x v="17"/>
    <x v="142"/>
    <x v="4"/>
    <x v="12"/>
    <x v="0"/>
    <x v="2774"/>
  </r>
  <r>
    <s v="Trans-9248"/>
    <x v="85"/>
    <x v="295"/>
    <x v="8"/>
    <x v="4"/>
    <x v="1"/>
    <x v="2775"/>
  </r>
  <r>
    <s v="Trans-9368"/>
    <x v="21"/>
    <x v="208"/>
    <x v="9"/>
    <x v="42"/>
    <x v="1"/>
    <x v="2776"/>
  </r>
  <r>
    <s v="Trans-6803"/>
    <x v="82"/>
    <x v="66"/>
    <x v="1"/>
    <x v="30"/>
    <x v="0"/>
    <x v="2587"/>
  </r>
  <r>
    <s v="Trans-9841"/>
    <x v="50"/>
    <x v="56"/>
    <x v="9"/>
    <x v="88"/>
    <x v="0"/>
    <x v="2777"/>
  </r>
  <r>
    <s v="Trans-0868"/>
    <x v="26"/>
    <x v="396"/>
    <x v="4"/>
    <x v="57"/>
    <x v="0"/>
    <x v="2778"/>
  </r>
  <r>
    <s v="Trans-8773"/>
    <x v="89"/>
    <x v="647"/>
    <x v="5"/>
    <x v="68"/>
    <x v="1"/>
    <x v="1236"/>
  </r>
  <r>
    <s v="Trans-9950"/>
    <x v="19"/>
    <x v="14"/>
    <x v="5"/>
    <x v="85"/>
    <x v="0"/>
    <x v="2779"/>
  </r>
  <r>
    <s v="Trans-7177"/>
    <x v="41"/>
    <x v="423"/>
    <x v="9"/>
    <x v="15"/>
    <x v="1"/>
    <x v="2780"/>
  </r>
  <r>
    <s v="Trans-3202"/>
    <x v="47"/>
    <x v="272"/>
    <x v="3"/>
    <x v="13"/>
    <x v="1"/>
    <x v="2781"/>
  </r>
  <r>
    <s v="Trans-3487"/>
    <x v="3"/>
    <x v="369"/>
    <x v="5"/>
    <x v="17"/>
    <x v="1"/>
    <x v="2782"/>
  </r>
  <r>
    <s v="Trans-7678"/>
    <x v="68"/>
    <x v="283"/>
    <x v="1"/>
    <x v="68"/>
    <x v="1"/>
    <x v="2783"/>
  </r>
  <r>
    <s v="Trans-3167"/>
    <x v="49"/>
    <x v="494"/>
    <x v="3"/>
    <x v="71"/>
    <x v="0"/>
    <x v="2784"/>
  </r>
  <r>
    <s v="Trans-1779"/>
    <x v="22"/>
    <x v="685"/>
    <x v="9"/>
    <x v="49"/>
    <x v="1"/>
    <x v="2785"/>
  </r>
  <r>
    <s v="Trans-9704"/>
    <x v="18"/>
    <x v="95"/>
    <x v="7"/>
    <x v="21"/>
    <x v="2"/>
    <x v="2786"/>
  </r>
  <r>
    <s v="Trans-5397"/>
    <x v="87"/>
    <x v="267"/>
    <x v="3"/>
    <x v="52"/>
    <x v="0"/>
    <x v="2787"/>
  </r>
  <r>
    <s v="Trans-4446"/>
    <x v="63"/>
    <x v="535"/>
    <x v="3"/>
    <x v="76"/>
    <x v="0"/>
    <x v="2788"/>
  </r>
  <r>
    <s v="Trans-5562"/>
    <x v="37"/>
    <x v="227"/>
    <x v="9"/>
    <x v="78"/>
    <x v="2"/>
    <x v="2789"/>
  </r>
  <r>
    <s v="Trans-8365"/>
    <x v="30"/>
    <x v="155"/>
    <x v="3"/>
    <x v="76"/>
    <x v="2"/>
    <x v="2790"/>
  </r>
  <r>
    <s v="Trans-3095"/>
    <x v="4"/>
    <x v="192"/>
    <x v="4"/>
    <x v="41"/>
    <x v="1"/>
    <x v="1097"/>
  </r>
  <r>
    <s v="Trans-0124"/>
    <x v="57"/>
    <x v="49"/>
    <x v="3"/>
    <x v="13"/>
    <x v="1"/>
    <x v="2791"/>
  </r>
  <r>
    <s v="Trans-7007"/>
    <x v="32"/>
    <x v="720"/>
    <x v="6"/>
    <x v="48"/>
    <x v="1"/>
    <x v="124"/>
  </r>
  <r>
    <s v="Trans-4003"/>
    <x v="68"/>
    <x v="199"/>
    <x v="2"/>
    <x v="26"/>
    <x v="2"/>
    <x v="2792"/>
  </r>
  <r>
    <s v="Trans-4855"/>
    <x v="92"/>
    <x v="60"/>
    <x v="1"/>
    <x v="6"/>
    <x v="2"/>
    <x v="2793"/>
  </r>
  <r>
    <s v="Trans-3598"/>
    <x v="63"/>
    <x v="232"/>
    <x v="1"/>
    <x v="64"/>
    <x v="0"/>
    <x v="2794"/>
  </r>
  <r>
    <s v="Trans-6265"/>
    <x v="79"/>
    <x v="154"/>
    <x v="1"/>
    <x v="70"/>
    <x v="1"/>
    <x v="572"/>
  </r>
  <r>
    <s v="Trans-3071"/>
    <x v="78"/>
    <x v="458"/>
    <x v="4"/>
    <x v="28"/>
    <x v="2"/>
    <x v="185"/>
  </r>
  <r>
    <s v="Trans-1050"/>
    <x v="23"/>
    <x v="432"/>
    <x v="1"/>
    <x v="3"/>
    <x v="1"/>
    <x v="2339"/>
  </r>
  <r>
    <s v="Trans-1170"/>
    <x v="39"/>
    <x v="532"/>
    <x v="4"/>
    <x v="18"/>
    <x v="0"/>
    <x v="1844"/>
  </r>
  <r>
    <s v="Trans-0369"/>
    <x v="80"/>
    <x v="698"/>
    <x v="2"/>
    <x v="48"/>
    <x v="0"/>
    <x v="2795"/>
  </r>
  <r>
    <s v="Trans-5038"/>
    <x v="19"/>
    <x v="119"/>
    <x v="7"/>
    <x v="98"/>
    <x v="2"/>
    <x v="2796"/>
  </r>
  <r>
    <s v="Trans-4745"/>
    <x v="52"/>
    <x v="620"/>
    <x v="5"/>
    <x v="35"/>
    <x v="1"/>
    <x v="2797"/>
  </r>
  <r>
    <s v="Trans-5146"/>
    <x v="80"/>
    <x v="281"/>
    <x v="6"/>
    <x v="6"/>
    <x v="0"/>
    <x v="2798"/>
  </r>
  <r>
    <s v="Trans-5190"/>
    <x v="94"/>
    <x v="521"/>
    <x v="9"/>
    <x v="28"/>
    <x v="1"/>
    <x v="1931"/>
  </r>
  <r>
    <s v="Trans-2522"/>
    <x v="31"/>
    <x v="244"/>
    <x v="8"/>
    <x v="88"/>
    <x v="1"/>
    <x v="137"/>
  </r>
  <r>
    <s v="Trans-1047"/>
    <x v="41"/>
    <x v="187"/>
    <x v="2"/>
    <x v="63"/>
    <x v="0"/>
    <x v="2799"/>
  </r>
  <r>
    <s v="Trans-9792"/>
    <x v="44"/>
    <x v="73"/>
    <x v="6"/>
    <x v="23"/>
    <x v="2"/>
    <x v="229"/>
  </r>
  <r>
    <s v="Trans-3983"/>
    <x v="73"/>
    <x v="622"/>
    <x v="2"/>
    <x v="85"/>
    <x v="2"/>
    <x v="2800"/>
  </r>
  <r>
    <s v="Trans-3032"/>
    <x v="93"/>
    <x v="39"/>
    <x v="3"/>
    <x v="83"/>
    <x v="1"/>
    <x v="2801"/>
  </r>
  <r>
    <s v="Trans-8635"/>
    <x v="50"/>
    <x v="302"/>
    <x v="2"/>
    <x v="82"/>
    <x v="1"/>
    <x v="2802"/>
  </r>
  <r>
    <s v="Trans-8114"/>
    <x v="16"/>
    <x v="300"/>
    <x v="6"/>
    <x v="54"/>
    <x v="2"/>
    <x v="2803"/>
  </r>
  <r>
    <s v="Trans-5054"/>
    <x v="1"/>
    <x v="94"/>
    <x v="7"/>
    <x v="88"/>
    <x v="1"/>
    <x v="2804"/>
  </r>
  <r>
    <s v="Trans-0393"/>
    <x v="76"/>
    <x v="304"/>
    <x v="7"/>
    <x v="42"/>
    <x v="2"/>
    <x v="2805"/>
  </r>
  <r>
    <s v="Trans-5414"/>
    <x v="30"/>
    <x v="716"/>
    <x v="4"/>
    <x v="49"/>
    <x v="1"/>
    <x v="2806"/>
  </r>
  <r>
    <s v="Trans-6018"/>
    <x v="2"/>
    <x v="512"/>
    <x v="7"/>
    <x v="36"/>
    <x v="2"/>
    <x v="2466"/>
  </r>
  <r>
    <s v="Trans-2419"/>
    <x v="55"/>
    <x v="526"/>
    <x v="3"/>
    <x v="26"/>
    <x v="2"/>
    <x v="1226"/>
  </r>
  <r>
    <s v="Trans-8442"/>
    <x v="10"/>
    <x v="329"/>
    <x v="7"/>
    <x v="86"/>
    <x v="1"/>
    <x v="2807"/>
  </r>
  <r>
    <s v="Trans-9049"/>
    <x v="4"/>
    <x v="242"/>
    <x v="9"/>
    <x v="94"/>
    <x v="1"/>
    <x v="2808"/>
  </r>
  <r>
    <s v="Trans-9079"/>
    <x v="49"/>
    <x v="47"/>
    <x v="5"/>
    <x v="46"/>
    <x v="1"/>
    <x v="1658"/>
  </r>
  <r>
    <s v="Trans-1477"/>
    <x v="1"/>
    <x v="266"/>
    <x v="9"/>
    <x v="34"/>
    <x v="1"/>
    <x v="2809"/>
  </r>
  <r>
    <s v="Trans-3110"/>
    <x v="23"/>
    <x v="565"/>
    <x v="2"/>
    <x v="2"/>
    <x v="0"/>
    <x v="2810"/>
  </r>
  <r>
    <s v="Trans-9913"/>
    <x v="81"/>
    <x v="202"/>
    <x v="6"/>
    <x v="37"/>
    <x v="0"/>
    <x v="2811"/>
  </r>
  <r>
    <s v="Trans-2917"/>
    <x v="79"/>
    <x v="157"/>
    <x v="9"/>
    <x v="75"/>
    <x v="1"/>
    <x v="2812"/>
  </r>
  <r>
    <s v="Trans-9835"/>
    <x v="42"/>
    <x v="646"/>
    <x v="7"/>
    <x v="31"/>
    <x v="1"/>
    <x v="807"/>
  </r>
  <r>
    <s v="Trans-3210"/>
    <x v="84"/>
    <x v="339"/>
    <x v="8"/>
    <x v="94"/>
    <x v="0"/>
    <x v="2813"/>
  </r>
  <r>
    <s v="Trans-9632"/>
    <x v="47"/>
    <x v="642"/>
    <x v="5"/>
    <x v="59"/>
    <x v="0"/>
    <x v="2814"/>
  </r>
  <r>
    <s v="Trans-8742"/>
    <x v="77"/>
    <x v="437"/>
    <x v="7"/>
    <x v="44"/>
    <x v="0"/>
    <x v="2815"/>
  </r>
  <r>
    <s v="Trans-3813"/>
    <x v="76"/>
    <x v="80"/>
    <x v="9"/>
    <x v="20"/>
    <x v="1"/>
    <x v="2816"/>
  </r>
  <r>
    <s v="Trans-6823"/>
    <x v="18"/>
    <x v="599"/>
    <x v="7"/>
    <x v="98"/>
    <x v="0"/>
    <x v="2817"/>
  </r>
  <r>
    <s v="Trans-4940"/>
    <x v="52"/>
    <x v="695"/>
    <x v="7"/>
    <x v="49"/>
    <x v="2"/>
    <x v="2818"/>
  </r>
  <r>
    <s v="Trans-7156"/>
    <x v="81"/>
    <x v="611"/>
    <x v="6"/>
    <x v="14"/>
    <x v="2"/>
    <x v="2819"/>
  </r>
  <r>
    <s v="Trans-8047"/>
    <x v="64"/>
    <x v="688"/>
    <x v="4"/>
    <x v="53"/>
    <x v="0"/>
    <x v="2820"/>
  </r>
  <r>
    <s v="Trans-6548"/>
    <x v="5"/>
    <x v="495"/>
    <x v="5"/>
    <x v="83"/>
    <x v="1"/>
    <x v="2821"/>
  </r>
  <r>
    <s v="Trans-2149"/>
    <x v="60"/>
    <x v="621"/>
    <x v="6"/>
    <x v="54"/>
    <x v="2"/>
    <x v="2822"/>
  </r>
  <r>
    <s v="Trans-6171"/>
    <x v="5"/>
    <x v="363"/>
    <x v="4"/>
    <x v="12"/>
    <x v="2"/>
    <x v="2823"/>
  </r>
  <r>
    <s v="Trans-9680"/>
    <x v="26"/>
    <x v="73"/>
    <x v="9"/>
    <x v="25"/>
    <x v="2"/>
    <x v="2824"/>
  </r>
  <r>
    <s v="Trans-2358"/>
    <x v="73"/>
    <x v="503"/>
    <x v="5"/>
    <x v="53"/>
    <x v="2"/>
    <x v="2677"/>
  </r>
  <r>
    <s v="Trans-5008"/>
    <x v="96"/>
    <x v="683"/>
    <x v="4"/>
    <x v="39"/>
    <x v="2"/>
    <x v="169"/>
  </r>
  <r>
    <s v="Trans-9761"/>
    <x v="0"/>
    <x v="569"/>
    <x v="0"/>
    <x v="15"/>
    <x v="1"/>
    <x v="294"/>
  </r>
  <r>
    <s v="Trans-3543"/>
    <x v="87"/>
    <x v="299"/>
    <x v="9"/>
    <x v="7"/>
    <x v="2"/>
    <x v="2825"/>
  </r>
  <r>
    <s v="Trans-7245"/>
    <x v="12"/>
    <x v="38"/>
    <x v="0"/>
    <x v="15"/>
    <x v="0"/>
    <x v="2826"/>
  </r>
  <r>
    <s v="Trans-0601"/>
    <x v="67"/>
    <x v="94"/>
    <x v="4"/>
    <x v="17"/>
    <x v="0"/>
    <x v="2827"/>
  </r>
  <r>
    <s v="Trans-9850"/>
    <x v="71"/>
    <x v="516"/>
    <x v="0"/>
    <x v="93"/>
    <x v="1"/>
    <x v="2828"/>
  </r>
  <r>
    <s v="Trans-6511"/>
    <x v="4"/>
    <x v="626"/>
    <x v="2"/>
    <x v="99"/>
    <x v="2"/>
    <x v="2829"/>
  </r>
  <r>
    <s v="Trans-0159"/>
    <x v="98"/>
    <x v="482"/>
    <x v="7"/>
    <x v="81"/>
    <x v="0"/>
    <x v="1352"/>
  </r>
  <r>
    <s v="Trans-8926"/>
    <x v="2"/>
    <x v="331"/>
    <x v="4"/>
    <x v="10"/>
    <x v="0"/>
    <x v="1292"/>
  </r>
  <r>
    <s v="Trans-0732"/>
    <x v="30"/>
    <x v="557"/>
    <x v="3"/>
    <x v="5"/>
    <x v="1"/>
    <x v="772"/>
  </r>
  <r>
    <s v="Trans-0323"/>
    <x v="79"/>
    <x v="436"/>
    <x v="7"/>
    <x v="66"/>
    <x v="0"/>
    <x v="2830"/>
  </r>
  <r>
    <s v="Trans-7510"/>
    <x v="87"/>
    <x v="359"/>
    <x v="5"/>
    <x v="72"/>
    <x v="0"/>
    <x v="2831"/>
  </r>
  <r>
    <s v="Trans-7516"/>
    <x v="2"/>
    <x v="478"/>
    <x v="6"/>
    <x v="27"/>
    <x v="0"/>
    <x v="1535"/>
  </r>
  <r>
    <s v="Trans-4229"/>
    <x v="90"/>
    <x v="208"/>
    <x v="9"/>
    <x v="65"/>
    <x v="1"/>
    <x v="2832"/>
  </r>
  <r>
    <s v="Trans-8422"/>
    <x v="74"/>
    <x v="487"/>
    <x v="6"/>
    <x v="80"/>
    <x v="0"/>
    <x v="231"/>
  </r>
  <r>
    <s v="Trans-8127"/>
    <x v="11"/>
    <x v="524"/>
    <x v="1"/>
    <x v="53"/>
    <x v="2"/>
    <x v="2833"/>
  </r>
  <r>
    <s v="Trans-9628"/>
    <x v="28"/>
    <x v="358"/>
    <x v="9"/>
    <x v="33"/>
    <x v="1"/>
    <x v="2834"/>
  </r>
  <r>
    <s v="Trans-4514"/>
    <x v="70"/>
    <x v="319"/>
    <x v="9"/>
    <x v="86"/>
    <x v="1"/>
    <x v="2835"/>
  </r>
  <r>
    <s v="Trans-0419"/>
    <x v="72"/>
    <x v="71"/>
    <x v="9"/>
    <x v="64"/>
    <x v="1"/>
    <x v="2836"/>
  </r>
  <r>
    <s v="Trans-8293"/>
    <x v="81"/>
    <x v="559"/>
    <x v="3"/>
    <x v="84"/>
    <x v="1"/>
    <x v="2837"/>
  </r>
  <r>
    <s v="Trans-7102"/>
    <x v="85"/>
    <x v="259"/>
    <x v="6"/>
    <x v="54"/>
    <x v="1"/>
    <x v="2838"/>
  </r>
  <r>
    <s v="Trans-0272"/>
    <x v="6"/>
    <x v="445"/>
    <x v="0"/>
    <x v="64"/>
    <x v="2"/>
    <x v="2839"/>
  </r>
  <r>
    <s v="Trans-2425"/>
    <x v="67"/>
    <x v="581"/>
    <x v="5"/>
    <x v="1"/>
    <x v="0"/>
    <x v="2840"/>
  </r>
  <r>
    <s v="Trans-6187"/>
    <x v="53"/>
    <x v="23"/>
    <x v="5"/>
    <x v="75"/>
    <x v="2"/>
    <x v="2841"/>
  </r>
  <r>
    <s v="Trans-5366"/>
    <x v="58"/>
    <x v="420"/>
    <x v="8"/>
    <x v="8"/>
    <x v="2"/>
    <x v="2842"/>
  </r>
  <r>
    <s v="Trans-2687"/>
    <x v="74"/>
    <x v="307"/>
    <x v="1"/>
    <x v="19"/>
    <x v="0"/>
    <x v="2843"/>
  </r>
  <r>
    <s v="Trans-0345"/>
    <x v="94"/>
    <x v="47"/>
    <x v="2"/>
    <x v="43"/>
    <x v="2"/>
    <x v="2844"/>
  </r>
  <r>
    <s v="Trans-9786"/>
    <x v="59"/>
    <x v="539"/>
    <x v="6"/>
    <x v="78"/>
    <x v="2"/>
    <x v="2845"/>
  </r>
  <r>
    <s v="Trans-3769"/>
    <x v="1"/>
    <x v="33"/>
    <x v="9"/>
    <x v="55"/>
    <x v="2"/>
    <x v="2846"/>
  </r>
  <r>
    <s v="Trans-1025"/>
    <x v="86"/>
    <x v="161"/>
    <x v="8"/>
    <x v="51"/>
    <x v="0"/>
    <x v="2847"/>
  </r>
  <r>
    <s v="Trans-2193"/>
    <x v="30"/>
    <x v="491"/>
    <x v="2"/>
    <x v="66"/>
    <x v="2"/>
    <x v="2848"/>
  </r>
  <r>
    <s v="Trans-6002"/>
    <x v="80"/>
    <x v="370"/>
    <x v="2"/>
    <x v="9"/>
    <x v="2"/>
    <x v="2849"/>
  </r>
  <r>
    <s v="Trans-5772"/>
    <x v="93"/>
    <x v="636"/>
    <x v="4"/>
    <x v="42"/>
    <x v="2"/>
    <x v="2850"/>
  </r>
  <r>
    <s v="Trans-3222"/>
    <x v="96"/>
    <x v="413"/>
    <x v="7"/>
    <x v="34"/>
    <x v="1"/>
    <x v="2851"/>
  </r>
  <r>
    <s v="Trans-3240"/>
    <x v="19"/>
    <x v="568"/>
    <x v="3"/>
    <x v="33"/>
    <x v="0"/>
    <x v="1752"/>
  </r>
  <r>
    <s v="Trans-6131"/>
    <x v="8"/>
    <x v="688"/>
    <x v="5"/>
    <x v="40"/>
    <x v="0"/>
    <x v="2454"/>
  </r>
  <r>
    <s v="Trans-9066"/>
    <x v="17"/>
    <x v="118"/>
    <x v="2"/>
    <x v="9"/>
    <x v="0"/>
    <x v="2852"/>
  </r>
  <r>
    <s v="Trans-1965"/>
    <x v="22"/>
    <x v="569"/>
    <x v="8"/>
    <x v="65"/>
    <x v="2"/>
    <x v="2853"/>
  </r>
  <r>
    <s v="Trans-4070"/>
    <x v="95"/>
    <x v="78"/>
    <x v="2"/>
    <x v="26"/>
    <x v="0"/>
    <x v="2854"/>
  </r>
  <r>
    <s v="Trans-3321"/>
    <x v="74"/>
    <x v="0"/>
    <x v="8"/>
    <x v="10"/>
    <x v="1"/>
    <x v="2855"/>
  </r>
  <r>
    <s v="Trans-1144"/>
    <x v="7"/>
    <x v="248"/>
    <x v="5"/>
    <x v="54"/>
    <x v="2"/>
    <x v="2856"/>
  </r>
  <r>
    <s v="Trans-8015"/>
    <x v="99"/>
    <x v="432"/>
    <x v="1"/>
    <x v="19"/>
    <x v="1"/>
    <x v="2857"/>
  </r>
  <r>
    <s v="Trans-4254"/>
    <x v="87"/>
    <x v="501"/>
    <x v="8"/>
    <x v="80"/>
    <x v="2"/>
    <x v="2858"/>
  </r>
  <r>
    <s v="Trans-6081"/>
    <x v="96"/>
    <x v="8"/>
    <x v="7"/>
    <x v="71"/>
    <x v="2"/>
    <x v="2859"/>
  </r>
  <r>
    <s v="Trans-3532"/>
    <x v="85"/>
    <x v="721"/>
    <x v="2"/>
    <x v="23"/>
    <x v="2"/>
    <x v="2860"/>
  </r>
  <r>
    <s v="Trans-5416"/>
    <x v="37"/>
    <x v="316"/>
    <x v="4"/>
    <x v="4"/>
    <x v="0"/>
    <x v="2861"/>
  </r>
  <r>
    <s v="Trans-1667"/>
    <x v="98"/>
    <x v="708"/>
    <x v="5"/>
    <x v="92"/>
    <x v="1"/>
    <x v="2862"/>
  </r>
  <r>
    <s v="Trans-9330"/>
    <x v="84"/>
    <x v="683"/>
    <x v="2"/>
    <x v="77"/>
    <x v="2"/>
    <x v="452"/>
  </r>
  <r>
    <s v="Trans-8768"/>
    <x v="45"/>
    <x v="409"/>
    <x v="5"/>
    <x v="32"/>
    <x v="0"/>
    <x v="2863"/>
  </r>
  <r>
    <s v="Trans-7094"/>
    <x v="89"/>
    <x v="57"/>
    <x v="7"/>
    <x v="48"/>
    <x v="0"/>
    <x v="2864"/>
  </r>
  <r>
    <s v="Trans-1326"/>
    <x v="71"/>
    <x v="664"/>
    <x v="4"/>
    <x v="33"/>
    <x v="1"/>
    <x v="105"/>
  </r>
  <r>
    <s v="Trans-5852"/>
    <x v="61"/>
    <x v="291"/>
    <x v="9"/>
    <x v="85"/>
    <x v="0"/>
    <x v="2865"/>
  </r>
  <r>
    <s v="Trans-7491"/>
    <x v="27"/>
    <x v="165"/>
    <x v="5"/>
    <x v="39"/>
    <x v="1"/>
    <x v="73"/>
  </r>
  <r>
    <s v="Trans-1363"/>
    <x v="5"/>
    <x v="522"/>
    <x v="5"/>
    <x v="97"/>
    <x v="1"/>
    <x v="1997"/>
  </r>
  <r>
    <s v="Trans-0401"/>
    <x v="23"/>
    <x v="329"/>
    <x v="6"/>
    <x v="39"/>
    <x v="1"/>
    <x v="2866"/>
  </r>
  <r>
    <s v="Trans-5277"/>
    <x v="85"/>
    <x v="444"/>
    <x v="1"/>
    <x v="60"/>
    <x v="0"/>
    <x v="599"/>
  </r>
  <r>
    <s v="Trans-9400"/>
    <x v="73"/>
    <x v="432"/>
    <x v="6"/>
    <x v="12"/>
    <x v="1"/>
    <x v="2867"/>
  </r>
  <r>
    <s v="Trans-4654"/>
    <x v="97"/>
    <x v="179"/>
    <x v="1"/>
    <x v="42"/>
    <x v="2"/>
    <x v="2868"/>
  </r>
  <r>
    <s v="Trans-5757"/>
    <x v="11"/>
    <x v="337"/>
    <x v="0"/>
    <x v="30"/>
    <x v="0"/>
    <x v="2818"/>
  </r>
  <r>
    <s v="Trans-2211"/>
    <x v="54"/>
    <x v="17"/>
    <x v="1"/>
    <x v="38"/>
    <x v="0"/>
    <x v="2869"/>
  </r>
  <r>
    <s v="Trans-0039"/>
    <x v="59"/>
    <x v="421"/>
    <x v="4"/>
    <x v="18"/>
    <x v="1"/>
    <x v="2870"/>
  </r>
  <r>
    <s v="Trans-6061"/>
    <x v="52"/>
    <x v="124"/>
    <x v="8"/>
    <x v="55"/>
    <x v="0"/>
    <x v="2871"/>
  </r>
  <r>
    <s v="Trans-6709"/>
    <x v="64"/>
    <x v="382"/>
    <x v="3"/>
    <x v="0"/>
    <x v="2"/>
    <x v="2872"/>
  </r>
  <r>
    <s v="Trans-0107"/>
    <x v="68"/>
    <x v="708"/>
    <x v="1"/>
    <x v="36"/>
    <x v="0"/>
    <x v="2873"/>
  </r>
  <r>
    <s v="Trans-5643"/>
    <x v="25"/>
    <x v="669"/>
    <x v="5"/>
    <x v="2"/>
    <x v="1"/>
    <x v="2874"/>
  </r>
  <r>
    <s v="Trans-0754"/>
    <x v="15"/>
    <x v="595"/>
    <x v="2"/>
    <x v="42"/>
    <x v="2"/>
    <x v="2875"/>
  </r>
  <r>
    <s v="Trans-7986"/>
    <x v="39"/>
    <x v="700"/>
    <x v="4"/>
    <x v="56"/>
    <x v="0"/>
    <x v="2033"/>
  </r>
  <r>
    <s v="Trans-0439"/>
    <x v="36"/>
    <x v="261"/>
    <x v="5"/>
    <x v="42"/>
    <x v="2"/>
    <x v="2876"/>
  </r>
  <r>
    <s v="Trans-2497"/>
    <x v="17"/>
    <x v="137"/>
    <x v="2"/>
    <x v="32"/>
    <x v="1"/>
    <x v="2877"/>
  </r>
  <r>
    <s v="Trans-3295"/>
    <x v="29"/>
    <x v="118"/>
    <x v="8"/>
    <x v="62"/>
    <x v="0"/>
    <x v="1551"/>
  </r>
  <r>
    <s v="Trans-5926"/>
    <x v="22"/>
    <x v="138"/>
    <x v="0"/>
    <x v="12"/>
    <x v="0"/>
    <x v="2211"/>
  </r>
  <r>
    <s v="Trans-5883"/>
    <x v="78"/>
    <x v="490"/>
    <x v="5"/>
    <x v="81"/>
    <x v="2"/>
    <x v="656"/>
  </r>
  <r>
    <s v="Trans-4745"/>
    <x v="11"/>
    <x v="280"/>
    <x v="3"/>
    <x v="89"/>
    <x v="0"/>
    <x v="2878"/>
  </r>
  <r>
    <s v="Trans-6643"/>
    <x v="35"/>
    <x v="551"/>
    <x v="5"/>
    <x v="31"/>
    <x v="0"/>
    <x v="2879"/>
  </r>
  <r>
    <s v="Trans-5498"/>
    <x v="46"/>
    <x v="85"/>
    <x v="0"/>
    <x v="14"/>
    <x v="2"/>
    <x v="2880"/>
  </r>
  <r>
    <s v="Trans-1582"/>
    <x v="31"/>
    <x v="397"/>
    <x v="4"/>
    <x v="61"/>
    <x v="0"/>
    <x v="2881"/>
  </r>
  <r>
    <s v="Trans-4899"/>
    <x v="12"/>
    <x v="547"/>
    <x v="6"/>
    <x v="17"/>
    <x v="0"/>
    <x v="308"/>
  </r>
  <r>
    <s v="Trans-2801"/>
    <x v="96"/>
    <x v="195"/>
    <x v="5"/>
    <x v="49"/>
    <x v="1"/>
    <x v="2882"/>
  </r>
  <r>
    <s v="Trans-6746"/>
    <x v="67"/>
    <x v="534"/>
    <x v="0"/>
    <x v="41"/>
    <x v="0"/>
    <x v="1450"/>
  </r>
  <r>
    <s v="Trans-1179"/>
    <x v="3"/>
    <x v="610"/>
    <x v="6"/>
    <x v="43"/>
    <x v="0"/>
    <x v="360"/>
  </r>
  <r>
    <s v="Trans-5940"/>
    <x v="67"/>
    <x v="414"/>
    <x v="2"/>
    <x v="34"/>
    <x v="2"/>
    <x v="1037"/>
  </r>
  <r>
    <s v="Trans-6201"/>
    <x v="60"/>
    <x v="181"/>
    <x v="8"/>
    <x v="16"/>
    <x v="2"/>
    <x v="2883"/>
  </r>
  <r>
    <s v="Trans-1613"/>
    <x v="63"/>
    <x v="401"/>
    <x v="7"/>
    <x v="41"/>
    <x v="1"/>
    <x v="2884"/>
  </r>
  <r>
    <s v="Trans-6610"/>
    <x v="77"/>
    <x v="456"/>
    <x v="2"/>
    <x v="51"/>
    <x v="2"/>
    <x v="2885"/>
  </r>
  <r>
    <s v="Trans-8271"/>
    <x v="94"/>
    <x v="164"/>
    <x v="8"/>
    <x v="53"/>
    <x v="0"/>
    <x v="2886"/>
  </r>
  <r>
    <s v="Trans-2346"/>
    <x v="19"/>
    <x v="604"/>
    <x v="3"/>
    <x v="4"/>
    <x v="2"/>
    <x v="2887"/>
  </r>
  <r>
    <s v="Trans-1922"/>
    <x v="55"/>
    <x v="101"/>
    <x v="2"/>
    <x v="53"/>
    <x v="0"/>
    <x v="2888"/>
  </r>
  <r>
    <s v="Trans-6148"/>
    <x v="35"/>
    <x v="699"/>
    <x v="5"/>
    <x v="65"/>
    <x v="0"/>
    <x v="2889"/>
  </r>
  <r>
    <s v="Trans-1236"/>
    <x v="47"/>
    <x v="201"/>
    <x v="3"/>
    <x v="39"/>
    <x v="1"/>
    <x v="2485"/>
  </r>
  <r>
    <s v="Trans-5876"/>
    <x v="42"/>
    <x v="675"/>
    <x v="0"/>
    <x v="3"/>
    <x v="0"/>
    <x v="2735"/>
  </r>
  <r>
    <s v="Trans-2314"/>
    <x v="39"/>
    <x v="426"/>
    <x v="0"/>
    <x v="71"/>
    <x v="2"/>
    <x v="2374"/>
  </r>
  <r>
    <s v="Trans-4038"/>
    <x v="45"/>
    <x v="689"/>
    <x v="8"/>
    <x v="76"/>
    <x v="2"/>
    <x v="2890"/>
  </r>
  <r>
    <s v="Trans-5014"/>
    <x v="49"/>
    <x v="99"/>
    <x v="3"/>
    <x v="76"/>
    <x v="0"/>
    <x v="2891"/>
  </r>
  <r>
    <s v="Trans-4128"/>
    <x v="13"/>
    <x v="646"/>
    <x v="7"/>
    <x v="72"/>
    <x v="1"/>
    <x v="240"/>
  </r>
  <r>
    <s v="Trans-5180"/>
    <x v="98"/>
    <x v="125"/>
    <x v="4"/>
    <x v="2"/>
    <x v="0"/>
    <x v="2892"/>
  </r>
  <r>
    <s v="Trans-3324"/>
    <x v="38"/>
    <x v="530"/>
    <x v="6"/>
    <x v="82"/>
    <x v="2"/>
    <x v="2893"/>
  </r>
  <r>
    <s v="Trans-3593"/>
    <x v="9"/>
    <x v="567"/>
    <x v="6"/>
    <x v="44"/>
    <x v="0"/>
    <x v="2894"/>
  </r>
  <r>
    <s v="Trans-0969"/>
    <x v="93"/>
    <x v="332"/>
    <x v="9"/>
    <x v="53"/>
    <x v="1"/>
    <x v="788"/>
  </r>
  <r>
    <s v="Trans-6895"/>
    <x v="97"/>
    <x v="115"/>
    <x v="4"/>
    <x v="23"/>
    <x v="1"/>
    <x v="2895"/>
  </r>
  <r>
    <s v="Trans-7246"/>
    <x v="49"/>
    <x v="323"/>
    <x v="9"/>
    <x v="7"/>
    <x v="2"/>
    <x v="2896"/>
  </r>
  <r>
    <s v="Trans-4273"/>
    <x v="69"/>
    <x v="76"/>
    <x v="3"/>
    <x v="0"/>
    <x v="2"/>
    <x v="2897"/>
  </r>
  <r>
    <s v="Trans-9553"/>
    <x v="76"/>
    <x v="113"/>
    <x v="1"/>
    <x v="92"/>
    <x v="0"/>
    <x v="2898"/>
  </r>
  <r>
    <s v="Trans-9726"/>
    <x v="83"/>
    <x v="549"/>
    <x v="9"/>
    <x v="82"/>
    <x v="0"/>
    <x v="2899"/>
  </r>
  <r>
    <s v="Trans-7239"/>
    <x v="66"/>
    <x v="98"/>
    <x v="5"/>
    <x v="49"/>
    <x v="1"/>
    <x v="2900"/>
  </r>
  <r>
    <s v="Trans-2325"/>
    <x v="54"/>
    <x v="484"/>
    <x v="8"/>
    <x v="5"/>
    <x v="0"/>
    <x v="2901"/>
  </r>
  <r>
    <s v="Trans-9069"/>
    <x v="41"/>
    <x v="210"/>
    <x v="7"/>
    <x v="38"/>
    <x v="2"/>
    <x v="2902"/>
  </r>
  <r>
    <s v="Trans-9203"/>
    <x v="14"/>
    <x v="360"/>
    <x v="7"/>
    <x v="43"/>
    <x v="0"/>
    <x v="2903"/>
  </r>
  <r>
    <s v="Trans-3549"/>
    <x v="94"/>
    <x v="667"/>
    <x v="5"/>
    <x v="42"/>
    <x v="2"/>
    <x v="2252"/>
  </r>
  <r>
    <s v="Trans-2929"/>
    <x v="39"/>
    <x v="484"/>
    <x v="8"/>
    <x v="85"/>
    <x v="1"/>
    <x v="2561"/>
  </r>
  <r>
    <s v="Trans-1690"/>
    <x v="64"/>
    <x v="556"/>
    <x v="4"/>
    <x v="82"/>
    <x v="1"/>
    <x v="988"/>
  </r>
  <r>
    <s v="Trans-4883"/>
    <x v="88"/>
    <x v="652"/>
    <x v="3"/>
    <x v="38"/>
    <x v="1"/>
    <x v="2904"/>
  </r>
  <r>
    <s v="Trans-8120"/>
    <x v="63"/>
    <x v="141"/>
    <x v="1"/>
    <x v="84"/>
    <x v="1"/>
    <x v="2905"/>
  </r>
  <r>
    <s v="Trans-7799"/>
    <x v="5"/>
    <x v="234"/>
    <x v="6"/>
    <x v="76"/>
    <x v="2"/>
    <x v="2906"/>
  </r>
  <r>
    <s v="Trans-0105"/>
    <x v="93"/>
    <x v="563"/>
    <x v="1"/>
    <x v="30"/>
    <x v="1"/>
    <x v="2907"/>
  </r>
  <r>
    <s v="Trans-3350"/>
    <x v="56"/>
    <x v="561"/>
    <x v="8"/>
    <x v="63"/>
    <x v="2"/>
    <x v="2908"/>
  </r>
  <r>
    <s v="Trans-0661"/>
    <x v="21"/>
    <x v="153"/>
    <x v="8"/>
    <x v="77"/>
    <x v="1"/>
    <x v="2909"/>
  </r>
  <r>
    <s v="Trans-2409"/>
    <x v="39"/>
    <x v="139"/>
    <x v="9"/>
    <x v="6"/>
    <x v="0"/>
    <x v="2910"/>
  </r>
  <r>
    <s v="Trans-9457"/>
    <x v="54"/>
    <x v="463"/>
    <x v="7"/>
    <x v="12"/>
    <x v="1"/>
    <x v="2911"/>
  </r>
  <r>
    <s v="Trans-7463"/>
    <x v="25"/>
    <x v="547"/>
    <x v="3"/>
    <x v="51"/>
    <x v="1"/>
    <x v="2912"/>
  </r>
  <r>
    <s v="Trans-8432"/>
    <x v="7"/>
    <x v="528"/>
    <x v="5"/>
    <x v="5"/>
    <x v="2"/>
    <x v="2913"/>
  </r>
  <r>
    <s v="Trans-8561"/>
    <x v="58"/>
    <x v="97"/>
    <x v="0"/>
    <x v="15"/>
    <x v="0"/>
    <x v="2914"/>
  </r>
  <r>
    <s v="Trans-3123"/>
    <x v="86"/>
    <x v="448"/>
    <x v="8"/>
    <x v="82"/>
    <x v="0"/>
    <x v="2915"/>
  </r>
  <r>
    <s v="Trans-8621"/>
    <x v="54"/>
    <x v="101"/>
    <x v="7"/>
    <x v="62"/>
    <x v="2"/>
    <x v="2916"/>
  </r>
  <r>
    <s v="Trans-7406"/>
    <x v="80"/>
    <x v="707"/>
    <x v="5"/>
    <x v="90"/>
    <x v="0"/>
    <x v="2917"/>
  </r>
  <r>
    <s v="Trans-3570"/>
    <x v="3"/>
    <x v="67"/>
    <x v="1"/>
    <x v="5"/>
    <x v="1"/>
    <x v="2918"/>
  </r>
  <r>
    <s v="Trans-9622"/>
    <x v="32"/>
    <x v="376"/>
    <x v="4"/>
    <x v="38"/>
    <x v="1"/>
    <x v="593"/>
  </r>
  <r>
    <s v="Trans-3884"/>
    <x v="62"/>
    <x v="67"/>
    <x v="2"/>
    <x v="29"/>
    <x v="2"/>
    <x v="965"/>
  </r>
  <r>
    <s v="Trans-8730"/>
    <x v="90"/>
    <x v="20"/>
    <x v="0"/>
    <x v="53"/>
    <x v="0"/>
    <x v="2919"/>
  </r>
  <r>
    <s v="Trans-4032"/>
    <x v="55"/>
    <x v="513"/>
    <x v="0"/>
    <x v="58"/>
    <x v="0"/>
    <x v="2920"/>
  </r>
  <r>
    <s v="Trans-9998"/>
    <x v="51"/>
    <x v="481"/>
    <x v="5"/>
    <x v="14"/>
    <x v="0"/>
    <x v="2150"/>
  </r>
  <r>
    <s v="Trans-0299"/>
    <x v="9"/>
    <x v="526"/>
    <x v="1"/>
    <x v="61"/>
    <x v="2"/>
    <x v="2921"/>
  </r>
  <r>
    <s v="Trans-4252"/>
    <x v="97"/>
    <x v="477"/>
    <x v="1"/>
    <x v="98"/>
    <x v="1"/>
    <x v="1092"/>
  </r>
  <r>
    <s v="Trans-0363"/>
    <x v="11"/>
    <x v="154"/>
    <x v="1"/>
    <x v="22"/>
    <x v="0"/>
    <x v="2922"/>
  </r>
  <r>
    <s v="Trans-3244"/>
    <x v="78"/>
    <x v="595"/>
    <x v="4"/>
    <x v="29"/>
    <x v="1"/>
    <x v="2923"/>
  </r>
  <r>
    <s v="Trans-0388"/>
    <x v="45"/>
    <x v="507"/>
    <x v="0"/>
    <x v="91"/>
    <x v="2"/>
    <x v="2924"/>
  </r>
  <r>
    <s v="Trans-3538"/>
    <x v="89"/>
    <x v="530"/>
    <x v="6"/>
    <x v="37"/>
    <x v="1"/>
    <x v="2925"/>
  </r>
  <r>
    <s v="Trans-4918"/>
    <x v="29"/>
    <x v="690"/>
    <x v="3"/>
    <x v="47"/>
    <x v="2"/>
    <x v="2926"/>
  </r>
  <r>
    <s v="Trans-9987"/>
    <x v="10"/>
    <x v="695"/>
    <x v="2"/>
    <x v="88"/>
    <x v="0"/>
    <x v="2927"/>
  </r>
  <r>
    <s v="Trans-6770"/>
    <x v="47"/>
    <x v="385"/>
    <x v="2"/>
    <x v="59"/>
    <x v="1"/>
    <x v="2928"/>
  </r>
  <r>
    <s v="Trans-0365"/>
    <x v="94"/>
    <x v="566"/>
    <x v="8"/>
    <x v="29"/>
    <x v="2"/>
    <x v="727"/>
  </r>
  <r>
    <s v="Trans-4596"/>
    <x v="71"/>
    <x v="425"/>
    <x v="6"/>
    <x v="20"/>
    <x v="0"/>
    <x v="2929"/>
  </r>
  <r>
    <s v="Trans-1804"/>
    <x v="2"/>
    <x v="48"/>
    <x v="0"/>
    <x v="32"/>
    <x v="0"/>
    <x v="1771"/>
  </r>
  <r>
    <s v="Trans-8953"/>
    <x v="94"/>
    <x v="84"/>
    <x v="4"/>
    <x v="98"/>
    <x v="0"/>
    <x v="1738"/>
  </r>
  <r>
    <s v="Trans-1264"/>
    <x v="77"/>
    <x v="194"/>
    <x v="0"/>
    <x v="41"/>
    <x v="0"/>
    <x v="2930"/>
  </r>
  <r>
    <s v="Trans-3717"/>
    <x v="29"/>
    <x v="142"/>
    <x v="2"/>
    <x v="12"/>
    <x v="2"/>
    <x v="2931"/>
  </r>
  <r>
    <s v="Trans-3176"/>
    <x v="48"/>
    <x v="582"/>
    <x v="0"/>
    <x v="75"/>
    <x v="2"/>
    <x v="2932"/>
  </r>
  <r>
    <s v="Trans-2968"/>
    <x v="95"/>
    <x v="265"/>
    <x v="6"/>
    <x v="28"/>
    <x v="2"/>
    <x v="301"/>
  </r>
  <r>
    <s v="Trans-1048"/>
    <x v="28"/>
    <x v="65"/>
    <x v="9"/>
    <x v="76"/>
    <x v="0"/>
    <x v="2933"/>
  </r>
  <r>
    <s v="Trans-2447"/>
    <x v="80"/>
    <x v="170"/>
    <x v="3"/>
    <x v="83"/>
    <x v="0"/>
    <x v="2934"/>
  </r>
  <r>
    <s v="Trans-6583"/>
    <x v="63"/>
    <x v="58"/>
    <x v="1"/>
    <x v="73"/>
    <x v="2"/>
    <x v="2935"/>
  </r>
  <r>
    <s v="Trans-0467"/>
    <x v="17"/>
    <x v="190"/>
    <x v="3"/>
    <x v="57"/>
    <x v="1"/>
    <x v="2936"/>
  </r>
  <r>
    <s v="Trans-3886"/>
    <x v="94"/>
    <x v="676"/>
    <x v="5"/>
    <x v="11"/>
    <x v="2"/>
    <x v="1514"/>
  </r>
  <r>
    <s v="Trans-0948"/>
    <x v="7"/>
    <x v="709"/>
    <x v="2"/>
    <x v="19"/>
    <x v="2"/>
    <x v="2849"/>
  </r>
  <r>
    <s v="Trans-3922"/>
    <x v="81"/>
    <x v="265"/>
    <x v="7"/>
    <x v="71"/>
    <x v="2"/>
    <x v="2897"/>
  </r>
  <r>
    <s v="Trans-0979"/>
    <x v="47"/>
    <x v="71"/>
    <x v="0"/>
    <x v="88"/>
    <x v="0"/>
    <x v="2937"/>
  </r>
  <r>
    <s v="Trans-4844"/>
    <x v="38"/>
    <x v="503"/>
    <x v="3"/>
    <x v="24"/>
    <x v="2"/>
    <x v="2938"/>
  </r>
  <r>
    <s v="Trans-9741"/>
    <x v="25"/>
    <x v="664"/>
    <x v="7"/>
    <x v="47"/>
    <x v="1"/>
    <x v="2939"/>
  </r>
  <r>
    <s v="Trans-6546"/>
    <x v="96"/>
    <x v="163"/>
    <x v="7"/>
    <x v="11"/>
    <x v="1"/>
    <x v="2564"/>
  </r>
  <r>
    <s v="Trans-5731"/>
    <x v="91"/>
    <x v="342"/>
    <x v="4"/>
    <x v="23"/>
    <x v="1"/>
    <x v="2940"/>
  </r>
  <r>
    <s v="Trans-7449"/>
    <x v="42"/>
    <x v="329"/>
    <x v="1"/>
    <x v="52"/>
    <x v="1"/>
    <x v="2941"/>
  </r>
  <r>
    <s v="Trans-2369"/>
    <x v="52"/>
    <x v="191"/>
    <x v="8"/>
    <x v="9"/>
    <x v="0"/>
    <x v="2942"/>
  </r>
  <r>
    <s v="Trans-1580"/>
    <x v="97"/>
    <x v="524"/>
    <x v="6"/>
    <x v="17"/>
    <x v="0"/>
    <x v="2943"/>
  </r>
  <r>
    <s v="Trans-6985"/>
    <x v="35"/>
    <x v="25"/>
    <x v="4"/>
    <x v="56"/>
    <x v="0"/>
    <x v="2944"/>
  </r>
  <r>
    <s v="Trans-6093"/>
    <x v="96"/>
    <x v="477"/>
    <x v="2"/>
    <x v="95"/>
    <x v="1"/>
    <x v="2945"/>
  </r>
  <r>
    <s v="Trans-2394"/>
    <x v="20"/>
    <x v="24"/>
    <x v="8"/>
    <x v="36"/>
    <x v="2"/>
    <x v="2946"/>
  </r>
  <r>
    <s v="Trans-3276"/>
    <x v="37"/>
    <x v="218"/>
    <x v="8"/>
    <x v="37"/>
    <x v="2"/>
    <x v="2947"/>
  </r>
  <r>
    <s v="Trans-5326"/>
    <x v="85"/>
    <x v="695"/>
    <x v="8"/>
    <x v="51"/>
    <x v="2"/>
    <x v="2948"/>
  </r>
  <r>
    <s v="Trans-9235"/>
    <x v="38"/>
    <x v="637"/>
    <x v="5"/>
    <x v="48"/>
    <x v="2"/>
    <x v="2949"/>
  </r>
  <r>
    <s v="Trans-0773"/>
    <x v="64"/>
    <x v="594"/>
    <x v="5"/>
    <x v="22"/>
    <x v="0"/>
    <x v="1865"/>
  </r>
  <r>
    <s v="Trans-8299"/>
    <x v="23"/>
    <x v="377"/>
    <x v="0"/>
    <x v="22"/>
    <x v="0"/>
    <x v="2950"/>
  </r>
  <r>
    <s v="Trans-8085"/>
    <x v="40"/>
    <x v="122"/>
    <x v="9"/>
    <x v="51"/>
    <x v="0"/>
    <x v="866"/>
  </r>
  <r>
    <s v="Trans-6932"/>
    <x v="68"/>
    <x v="649"/>
    <x v="9"/>
    <x v="29"/>
    <x v="2"/>
    <x v="2767"/>
  </r>
  <r>
    <s v="Trans-7664"/>
    <x v="52"/>
    <x v="176"/>
    <x v="4"/>
    <x v="9"/>
    <x v="2"/>
    <x v="1441"/>
  </r>
  <r>
    <s v="Trans-0004"/>
    <x v="57"/>
    <x v="563"/>
    <x v="7"/>
    <x v="92"/>
    <x v="0"/>
    <x v="913"/>
  </r>
  <r>
    <s v="Trans-1909"/>
    <x v="4"/>
    <x v="690"/>
    <x v="5"/>
    <x v="21"/>
    <x v="1"/>
    <x v="2951"/>
  </r>
  <r>
    <s v="Trans-3630"/>
    <x v="7"/>
    <x v="381"/>
    <x v="6"/>
    <x v="71"/>
    <x v="1"/>
    <x v="1595"/>
  </r>
  <r>
    <s v="Trans-0713"/>
    <x v="29"/>
    <x v="561"/>
    <x v="5"/>
    <x v="51"/>
    <x v="2"/>
    <x v="2952"/>
  </r>
  <r>
    <s v="Trans-7353"/>
    <x v="67"/>
    <x v="149"/>
    <x v="8"/>
    <x v="20"/>
    <x v="0"/>
    <x v="2191"/>
  </r>
  <r>
    <s v="Trans-0656"/>
    <x v="93"/>
    <x v="189"/>
    <x v="5"/>
    <x v="60"/>
    <x v="0"/>
    <x v="2953"/>
  </r>
  <r>
    <s v="Trans-0237"/>
    <x v="29"/>
    <x v="155"/>
    <x v="5"/>
    <x v="24"/>
    <x v="2"/>
    <x v="2954"/>
  </r>
  <r>
    <s v="Trans-0013"/>
    <x v="94"/>
    <x v="90"/>
    <x v="4"/>
    <x v="70"/>
    <x v="2"/>
    <x v="2955"/>
  </r>
  <r>
    <s v="Trans-1348"/>
    <x v="50"/>
    <x v="608"/>
    <x v="5"/>
    <x v="6"/>
    <x v="0"/>
    <x v="2956"/>
  </r>
  <r>
    <s v="Trans-3282"/>
    <x v="26"/>
    <x v="230"/>
    <x v="9"/>
    <x v="29"/>
    <x v="1"/>
    <x v="2129"/>
  </r>
  <r>
    <s v="Trans-5729"/>
    <x v="19"/>
    <x v="430"/>
    <x v="8"/>
    <x v="90"/>
    <x v="1"/>
    <x v="1903"/>
  </r>
  <r>
    <s v="Trans-8860"/>
    <x v="1"/>
    <x v="228"/>
    <x v="1"/>
    <x v="29"/>
    <x v="2"/>
    <x v="2957"/>
  </r>
  <r>
    <s v="Trans-2260"/>
    <x v="35"/>
    <x v="327"/>
    <x v="0"/>
    <x v="12"/>
    <x v="2"/>
    <x v="2958"/>
  </r>
  <r>
    <s v="Trans-4571"/>
    <x v="92"/>
    <x v="372"/>
    <x v="3"/>
    <x v="40"/>
    <x v="2"/>
    <x v="2959"/>
  </r>
  <r>
    <s v="Trans-8392"/>
    <x v="21"/>
    <x v="467"/>
    <x v="4"/>
    <x v="84"/>
    <x v="2"/>
    <x v="1574"/>
  </r>
  <r>
    <s v="Trans-2976"/>
    <x v="34"/>
    <x v="103"/>
    <x v="7"/>
    <x v="45"/>
    <x v="1"/>
    <x v="2960"/>
  </r>
  <r>
    <s v="Trans-7675"/>
    <x v="6"/>
    <x v="201"/>
    <x v="6"/>
    <x v="74"/>
    <x v="1"/>
    <x v="2367"/>
  </r>
  <r>
    <s v="Trans-2982"/>
    <x v="56"/>
    <x v="162"/>
    <x v="0"/>
    <x v="87"/>
    <x v="1"/>
    <x v="370"/>
  </r>
  <r>
    <s v="Trans-0077"/>
    <x v="49"/>
    <x v="269"/>
    <x v="5"/>
    <x v="85"/>
    <x v="2"/>
    <x v="2961"/>
  </r>
  <r>
    <s v="Trans-4798"/>
    <x v="50"/>
    <x v="302"/>
    <x v="0"/>
    <x v="26"/>
    <x v="0"/>
    <x v="2962"/>
  </r>
  <r>
    <s v="Trans-7415"/>
    <x v="1"/>
    <x v="303"/>
    <x v="1"/>
    <x v="95"/>
    <x v="2"/>
    <x v="2042"/>
  </r>
  <r>
    <s v="Trans-0919"/>
    <x v="86"/>
    <x v="217"/>
    <x v="0"/>
    <x v="26"/>
    <x v="0"/>
    <x v="2963"/>
  </r>
  <r>
    <s v="Trans-1881"/>
    <x v="25"/>
    <x v="285"/>
    <x v="3"/>
    <x v="40"/>
    <x v="1"/>
    <x v="2964"/>
  </r>
  <r>
    <s v="Trans-2878"/>
    <x v="94"/>
    <x v="641"/>
    <x v="3"/>
    <x v="62"/>
    <x v="0"/>
    <x v="2965"/>
  </r>
  <r>
    <s v="Trans-2164"/>
    <x v="60"/>
    <x v="283"/>
    <x v="4"/>
    <x v="65"/>
    <x v="2"/>
    <x v="2568"/>
  </r>
  <r>
    <s v="Trans-4354"/>
    <x v="58"/>
    <x v="179"/>
    <x v="9"/>
    <x v="74"/>
    <x v="2"/>
    <x v="2966"/>
  </r>
  <r>
    <s v="Trans-7009"/>
    <x v="61"/>
    <x v="358"/>
    <x v="5"/>
    <x v="37"/>
    <x v="2"/>
    <x v="2057"/>
  </r>
  <r>
    <s v="Trans-3579"/>
    <x v="70"/>
    <x v="672"/>
    <x v="9"/>
    <x v="42"/>
    <x v="0"/>
    <x v="2967"/>
  </r>
  <r>
    <s v="Trans-1569"/>
    <x v="93"/>
    <x v="400"/>
    <x v="9"/>
    <x v="89"/>
    <x v="1"/>
    <x v="2968"/>
  </r>
  <r>
    <s v="Trans-0100"/>
    <x v="49"/>
    <x v="345"/>
    <x v="4"/>
    <x v="0"/>
    <x v="2"/>
    <x v="2969"/>
  </r>
  <r>
    <s v="Trans-2038"/>
    <x v="6"/>
    <x v="19"/>
    <x v="1"/>
    <x v="46"/>
    <x v="2"/>
    <x v="427"/>
  </r>
  <r>
    <s v="Trans-5140"/>
    <x v="77"/>
    <x v="639"/>
    <x v="9"/>
    <x v="46"/>
    <x v="1"/>
    <x v="2970"/>
  </r>
  <r>
    <s v="Trans-5997"/>
    <x v="81"/>
    <x v="39"/>
    <x v="4"/>
    <x v="12"/>
    <x v="2"/>
    <x v="2260"/>
  </r>
  <r>
    <s v="Trans-7404"/>
    <x v="41"/>
    <x v="391"/>
    <x v="9"/>
    <x v="5"/>
    <x v="2"/>
    <x v="1294"/>
  </r>
  <r>
    <s v="Trans-7508"/>
    <x v="9"/>
    <x v="370"/>
    <x v="2"/>
    <x v="76"/>
    <x v="2"/>
    <x v="2971"/>
  </r>
  <r>
    <s v="Trans-9085"/>
    <x v="94"/>
    <x v="500"/>
    <x v="9"/>
    <x v="31"/>
    <x v="1"/>
    <x v="2972"/>
  </r>
  <r>
    <s v="Trans-4789"/>
    <x v="8"/>
    <x v="323"/>
    <x v="4"/>
    <x v="65"/>
    <x v="1"/>
    <x v="2677"/>
  </r>
  <r>
    <s v="Trans-6535"/>
    <x v="36"/>
    <x v="234"/>
    <x v="2"/>
    <x v="69"/>
    <x v="0"/>
    <x v="2973"/>
  </r>
  <r>
    <s v="Trans-6718"/>
    <x v="61"/>
    <x v="96"/>
    <x v="6"/>
    <x v="16"/>
    <x v="2"/>
    <x v="934"/>
  </r>
  <r>
    <s v="Trans-8637"/>
    <x v="40"/>
    <x v="398"/>
    <x v="2"/>
    <x v="23"/>
    <x v="0"/>
    <x v="2974"/>
  </r>
  <r>
    <s v="Trans-3307"/>
    <x v="39"/>
    <x v="27"/>
    <x v="3"/>
    <x v="25"/>
    <x v="0"/>
    <x v="2942"/>
  </r>
  <r>
    <s v="Trans-6747"/>
    <x v="36"/>
    <x v="450"/>
    <x v="4"/>
    <x v="17"/>
    <x v="2"/>
    <x v="1332"/>
  </r>
  <r>
    <s v="Trans-0465"/>
    <x v="3"/>
    <x v="486"/>
    <x v="1"/>
    <x v="37"/>
    <x v="2"/>
    <x v="2614"/>
  </r>
  <r>
    <s v="Trans-3271"/>
    <x v="29"/>
    <x v="146"/>
    <x v="8"/>
    <x v="87"/>
    <x v="1"/>
    <x v="2277"/>
  </r>
  <r>
    <s v="Trans-1830"/>
    <x v="0"/>
    <x v="430"/>
    <x v="2"/>
    <x v="47"/>
    <x v="2"/>
    <x v="2975"/>
  </r>
  <r>
    <s v="Trans-8731"/>
    <x v="42"/>
    <x v="72"/>
    <x v="9"/>
    <x v="92"/>
    <x v="2"/>
    <x v="2976"/>
  </r>
  <r>
    <s v="Trans-8454"/>
    <x v="40"/>
    <x v="164"/>
    <x v="1"/>
    <x v="32"/>
    <x v="2"/>
    <x v="2977"/>
  </r>
  <r>
    <s v="Trans-0090"/>
    <x v="24"/>
    <x v="505"/>
    <x v="2"/>
    <x v="61"/>
    <x v="2"/>
    <x v="2978"/>
  </r>
  <r>
    <s v="Trans-8290"/>
    <x v="37"/>
    <x v="695"/>
    <x v="7"/>
    <x v="66"/>
    <x v="2"/>
    <x v="2979"/>
  </r>
  <r>
    <s v="Trans-5806"/>
    <x v="38"/>
    <x v="390"/>
    <x v="2"/>
    <x v="90"/>
    <x v="1"/>
    <x v="2573"/>
  </r>
  <r>
    <s v="Trans-5708"/>
    <x v="82"/>
    <x v="185"/>
    <x v="2"/>
    <x v="80"/>
    <x v="2"/>
    <x v="2980"/>
  </r>
  <r>
    <s v="Trans-5272"/>
    <x v="99"/>
    <x v="65"/>
    <x v="4"/>
    <x v="21"/>
    <x v="2"/>
    <x v="2981"/>
  </r>
  <r>
    <s v="Trans-8892"/>
    <x v="12"/>
    <x v="457"/>
    <x v="2"/>
    <x v="0"/>
    <x v="1"/>
    <x v="1697"/>
  </r>
  <r>
    <s v="Trans-7308"/>
    <x v="42"/>
    <x v="627"/>
    <x v="0"/>
    <x v="30"/>
    <x v="0"/>
    <x v="2982"/>
  </r>
  <r>
    <s v="Trans-9515"/>
    <x v="56"/>
    <x v="449"/>
    <x v="7"/>
    <x v="64"/>
    <x v="1"/>
    <x v="2983"/>
  </r>
  <r>
    <s v="Trans-9044"/>
    <x v="14"/>
    <x v="586"/>
    <x v="4"/>
    <x v="55"/>
    <x v="0"/>
    <x v="2984"/>
  </r>
  <r>
    <s v="Trans-8435"/>
    <x v="10"/>
    <x v="644"/>
    <x v="0"/>
    <x v="64"/>
    <x v="1"/>
    <x v="2985"/>
  </r>
  <r>
    <s v="Trans-1164"/>
    <x v="90"/>
    <x v="694"/>
    <x v="8"/>
    <x v="98"/>
    <x v="1"/>
    <x v="2986"/>
  </r>
  <r>
    <s v="Trans-3958"/>
    <x v="60"/>
    <x v="704"/>
    <x v="3"/>
    <x v="33"/>
    <x v="2"/>
    <x v="1038"/>
  </r>
  <r>
    <s v="Trans-1005"/>
    <x v="47"/>
    <x v="553"/>
    <x v="0"/>
    <x v="94"/>
    <x v="0"/>
    <x v="2987"/>
  </r>
  <r>
    <s v="Trans-4386"/>
    <x v="79"/>
    <x v="16"/>
    <x v="1"/>
    <x v="79"/>
    <x v="0"/>
    <x v="2988"/>
  </r>
  <r>
    <s v="Trans-3173"/>
    <x v="32"/>
    <x v="230"/>
    <x v="4"/>
    <x v="59"/>
    <x v="1"/>
    <x v="2989"/>
  </r>
  <r>
    <s v="Trans-8792"/>
    <x v="34"/>
    <x v="541"/>
    <x v="4"/>
    <x v="85"/>
    <x v="2"/>
    <x v="2990"/>
  </r>
  <r>
    <s v="Trans-3376"/>
    <x v="5"/>
    <x v="157"/>
    <x v="6"/>
    <x v="57"/>
    <x v="2"/>
    <x v="2991"/>
  </r>
  <r>
    <s v="Trans-3747"/>
    <x v="93"/>
    <x v="117"/>
    <x v="6"/>
    <x v="30"/>
    <x v="2"/>
    <x v="2992"/>
  </r>
  <r>
    <s v="Trans-2597"/>
    <x v="23"/>
    <x v="596"/>
    <x v="6"/>
    <x v="48"/>
    <x v="1"/>
    <x v="2993"/>
  </r>
  <r>
    <s v="Trans-1081"/>
    <x v="35"/>
    <x v="39"/>
    <x v="4"/>
    <x v="39"/>
    <x v="2"/>
    <x v="2702"/>
  </r>
  <r>
    <s v="Trans-0499"/>
    <x v="50"/>
    <x v="288"/>
    <x v="4"/>
    <x v="47"/>
    <x v="1"/>
    <x v="2994"/>
  </r>
  <r>
    <s v="Trans-2356"/>
    <x v="10"/>
    <x v="463"/>
    <x v="2"/>
    <x v="14"/>
    <x v="1"/>
    <x v="2995"/>
  </r>
  <r>
    <s v="Trans-4956"/>
    <x v="41"/>
    <x v="337"/>
    <x v="6"/>
    <x v="34"/>
    <x v="0"/>
    <x v="2996"/>
  </r>
  <r>
    <s v="Trans-8235"/>
    <x v="85"/>
    <x v="95"/>
    <x v="2"/>
    <x v="86"/>
    <x v="0"/>
    <x v="2997"/>
  </r>
  <r>
    <s v="Trans-4995"/>
    <x v="87"/>
    <x v="15"/>
    <x v="5"/>
    <x v="82"/>
    <x v="0"/>
    <x v="2998"/>
  </r>
  <r>
    <s v="Trans-0232"/>
    <x v="57"/>
    <x v="415"/>
    <x v="7"/>
    <x v="15"/>
    <x v="0"/>
    <x v="2999"/>
  </r>
  <r>
    <s v="Trans-4961"/>
    <x v="87"/>
    <x v="281"/>
    <x v="1"/>
    <x v="58"/>
    <x v="0"/>
    <x v="1426"/>
  </r>
  <r>
    <s v="Trans-2030"/>
    <x v="6"/>
    <x v="579"/>
    <x v="3"/>
    <x v="50"/>
    <x v="1"/>
    <x v="3000"/>
  </r>
  <r>
    <s v="Trans-9248"/>
    <x v="82"/>
    <x v="304"/>
    <x v="6"/>
    <x v="34"/>
    <x v="1"/>
    <x v="167"/>
  </r>
  <r>
    <s v="Trans-1575"/>
    <x v="11"/>
    <x v="452"/>
    <x v="0"/>
    <x v="9"/>
    <x v="0"/>
    <x v="2573"/>
  </r>
  <r>
    <s v="Trans-6578"/>
    <x v="39"/>
    <x v="525"/>
    <x v="0"/>
    <x v="54"/>
    <x v="1"/>
    <x v="567"/>
  </r>
  <r>
    <s v="Trans-9562"/>
    <x v="84"/>
    <x v="1"/>
    <x v="6"/>
    <x v="74"/>
    <x v="0"/>
    <x v="3001"/>
  </r>
  <r>
    <s v="Trans-3832"/>
    <x v="97"/>
    <x v="556"/>
    <x v="1"/>
    <x v="40"/>
    <x v="2"/>
    <x v="3002"/>
  </r>
  <r>
    <s v="Trans-4472"/>
    <x v="39"/>
    <x v="164"/>
    <x v="4"/>
    <x v="28"/>
    <x v="2"/>
    <x v="411"/>
  </r>
  <r>
    <s v="Trans-2535"/>
    <x v="51"/>
    <x v="711"/>
    <x v="7"/>
    <x v="30"/>
    <x v="2"/>
    <x v="1496"/>
  </r>
  <r>
    <s v="Trans-4525"/>
    <x v="20"/>
    <x v="624"/>
    <x v="7"/>
    <x v="18"/>
    <x v="1"/>
    <x v="3003"/>
  </r>
  <r>
    <s v="Trans-1756"/>
    <x v="70"/>
    <x v="662"/>
    <x v="2"/>
    <x v="3"/>
    <x v="1"/>
    <x v="3004"/>
  </r>
  <r>
    <s v="Trans-0429"/>
    <x v="26"/>
    <x v="16"/>
    <x v="3"/>
    <x v="65"/>
    <x v="1"/>
    <x v="3005"/>
  </r>
  <r>
    <s v="Trans-7522"/>
    <x v="44"/>
    <x v="205"/>
    <x v="5"/>
    <x v="82"/>
    <x v="0"/>
    <x v="3006"/>
  </r>
  <r>
    <s v="Trans-0462"/>
    <x v="27"/>
    <x v="397"/>
    <x v="2"/>
    <x v="59"/>
    <x v="2"/>
    <x v="3007"/>
  </r>
  <r>
    <s v="Trans-1885"/>
    <x v="33"/>
    <x v="192"/>
    <x v="3"/>
    <x v="63"/>
    <x v="0"/>
    <x v="3008"/>
  </r>
  <r>
    <s v="Trans-9997"/>
    <x v="92"/>
    <x v="53"/>
    <x v="5"/>
    <x v="65"/>
    <x v="1"/>
    <x v="1470"/>
  </r>
  <r>
    <s v="Trans-7785"/>
    <x v="24"/>
    <x v="473"/>
    <x v="2"/>
    <x v="22"/>
    <x v="2"/>
    <x v="3009"/>
  </r>
  <r>
    <s v="Trans-1496"/>
    <x v="36"/>
    <x v="642"/>
    <x v="1"/>
    <x v="48"/>
    <x v="2"/>
    <x v="2033"/>
  </r>
  <r>
    <s v="Trans-4840"/>
    <x v="53"/>
    <x v="435"/>
    <x v="9"/>
    <x v="81"/>
    <x v="2"/>
    <x v="20"/>
  </r>
  <r>
    <s v="Trans-5315"/>
    <x v="22"/>
    <x v="180"/>
    <x v="1"/>
    <x v="6"/>
    <x v="1"/>
    <x v="3010"/>
  </r>
  <r>
    <s v="Trans-0506"/>
    <x v="2"/>
    <x v="182"/>
    <x v="2"/>
    <x v="66"/>
    <x v="0"/>
    <x v="2865"/>
  </r>
  <r>
    <s v="Trans-8374"/>
    <x v="53"/>
    <x v="696"/>
    <x v="8"/>
    <x v="95"/>
    <x v="2"/>
    <x v="1959"/>
  </r>
  <r>
    <s v="Trans-1435"/>
    <x v="91"/>
    <x v="89"/>
    <x v="2"/>
    <x v="77"/>
    <x v="0"/>
    <x v="3011"/>
  </r>
  <r>
    <s v="Trans-5632"/>
    <x v="34"/>
    <x v="532"/>
    <x v="6"/>
    <x v="78"/>
    <x v="0"/>
    <x v="3012"/>
  </r>
  <r>
    <s v="Trans-5260"/>
    <x v="68"/>
    <x v="120"/>
    <x v="9"/>
    <x v="46"/>
    <x v="2"/>
    <x v="3013"/>
  </r>
  <r>
    <s v="Trans-7988"/>
    <x v="85"/>
    <x v="573"/>
    <x v="3"/>
    <x v="14"/>
    <x v="2"/>
    <x v="3014"/>
  </r>
  <r>
    <s v="Trans-5888"/>
    <x v="19"/>
    <x v="620"/>
    <x v="6"/>
    <x v="93"/>
    <x v="0"/>
    <x v="2991"/>
  </r>
  <r>
    <s v="Trans-3865"/>
    <x v="2"/>
    <x v="609"/>
    <x v="7"/>
    <x v="83"/>
    <x v="0"/>
    <x v="2347"/>
  </r>
  <r>
    <s v="Trans-4147"/>
    <x v="49"/>
    <x v="325"/>
    <x v="4"/>
    <x v="56"/>
    <x v="1"/>
    <x v="3015"/>
  </r>
  <r>
    <s v="Trans-4829"/>
    <x v="41"/>
    <x v="513"/>
    <x v="2"/>
    <x v="48"/>
    <x v="1"/>
    <x v="3016"/>
  </r>
  <r>
    <s v="Trans-4398"/>
    <x v="47"/>
    <x v="246"/>
    <x v="6"/>
    <x v="89"/>
    <x v="0"/>
    <x v="3017"/>
  </r>
  <r>
    <s v="Trans-4994"/>
    <x v="90"/>
    <x v="139"/>
    <x v="4"/>
    <x v="58"/>
    <x v="0"/>
    <x v="3018"/>
  </r>
  <r>
    <s v="Trans-0276"/>
    <x v="68"/>
    <x v="64"/>
    <x v="2"/>
    <x v="86"/>
    <x v="1"/>
    <x v="2606"/>
  </r>
  <r>
    <s v="Trans-6100"/>
    <x v="93"/>
    <x v="33"/>
    <x v="6"/>
    <x v="0"/>
    <x v="0"/>
    <x v="3019"/>
  </r>
  <r>
    <s v="Trans-3757"/>
    <x v="21"/>
    <x v="6"/>
    <x v="2"/>
    <x v="37"/>
    <x v="2"/>
    <x v="3020"/>
  </r>
  <r>
    <s v="Trans-2814"/>
    <x v="86"/>
    <x v="629"/>
    <x v="4"/>
    <x v="49"/>
    <x v="2"/>
    <x v="3021"/>
  </r>
  <r>
    <s v="Trans-2232"/>
    <x v="53"/>
    <x v="398"/>
    <x v="1"/>
    <x v="39"/>
    <x v="1"/>
    <x v="582"/>
  </r>
  <r>
    <s v="Trans-3296"/>
    <x v="85"/>
    <x v="563"/>
    <x v="8"/>
    <x v="45"/>
    <x v="2"/>
    <x v="3022"/>
  </r>
  <r>
    <s v="Trans-3058"/>
    <x v="49"/>
    <x v="667"/>
    <x v="4"/>
    <x v="18"/>
    <x v="2"/>
    <x v="430"/>
  </r>
  <r>
    <s v="Trans-9821"/>
    <x v="91"/>
    <x v="432"/>
    <x v="5"/>
    <x v="30"/>
    <x v="0"/>
    <x v="3023"/>
  </r>
  <r>
    <s v="Trans-6569"/>
    <x v="32"/>
    <x v="198"/>
    <x v="7"/>
    <x v="21"/>
    <x v="0"/>
    <x v="3024"/>
  </r>
  <r>
    <s v="Trans-0171"/>
    <x v="53"/>
    <x v="373"/>
    <x v="9"/>
    <x v="61"/>
    <x v="2"/>
    <x v="3025"/>
  </r>
  <r>
    <s v="Trans-8381"/>
    <x v="64"/>
    <x v="599"/>
    <x v="5"/>
    <x v="18"/>
    <x v="2"/>
    <x v="3026"/>
  </r>
  <r>
    <s v="Trans-5550"/>
    <x v="12"/>
    <x v="170"/>
    <x v="1"/>
    <x v="89"/>
    <x v="0"/>
    <x v="690"/>
  </r>
  <r>
    <s v="Trans-8098"/>
    <x v="99"/>
    <x v="296"/>
    <x v="9"/>
    <x v="61"/>
    <x v="0"/>
    <x v="2032"/>
  </r>
  <r>
    <s v="Trans-7531"/>
    <x v="27"/>
    <x v="204"/>
    <x v="6"/>
    <x v="88"/>
    <x v="0"/>
    <x v="3027"/>
  </r>
  <r>
    <s v="Trans-1762"/>
    <x v="42"/>
    <x v="625"/>
    <x v="8"/>
    <x v="83"/>
    <x v="1"/>
    <x v="1842"/>
  </r>
  <r>
    <s v="Trans-4278"/>
    <x v="65"/>
    <x v="691"/>
    <x v="3"/>
    <x v="66"/>
    <x v="2"/>
    <x v="3028"/>
  </r>
  <r>
    <s v="Trans-1061"/>
    <x v="39"/>
    <x v="452"/>
    <x v="0"/>
    <x v="88"/>
    <x v="0"/>
    <x v="3029"/>
  </r>
  <r>
    <s v="Trans-9922"/>
    <x v="29"/>
    <x v="541"/>
    <x v="9"/>
    <x v="54"/>
    <x v="0"/>
    <x v="3030"/>
  </r>
  <r>
    <s v="Trans-1596"/>
    <x v="5"/>
    <x v="493"/>
    <x v="7"/>
    <x v="20"/>
    <x v="2"/>
    <x v="3031"/>
  </r>
  <r>
    <s v="Trans-4330"/>
    <x v="36"/>
    <x v="179"/>
    <x v="8"/>
    <x v="97"/>
    <x v="0"/>
    <x v="3032"/>
  </r>
  <r>
    <s v="Trans-8615"/>
    <x v="76"/>
    <x v="30"/>
    <x v="2"/>
    <x v="94"/>
    <x v="1"/>
    <x v="3033"/>
  </r>
  <r>
    <s v="Trans-0848"/>
    <x v="25"/>
    <x v="352"/>
    <x v="0"/>
    <x v="81"/>
    <x v="1"/>
    <x v="3034"/>
  </r>
  <r>
    <s v="Trans-7154"/>
    <x v="0"/>
    <x v="568"/>
    <x v="7"/>
    <x v="76"/>
    <x v="0"/>
    <x v="3035"/>
  </r>
  <r>
    <s v="Trans-4337"/>
    <x v="41"/>
    <x v="95"/>
    <x v="2"/>
    <x v="99"/>
    <x v="0"/>
    <x v="3036"/>
  </r>
  <r>
    <s v="Trans-4950"/>
    <x v="83"/>
    <x v="681"/>
    <x v="6"/>
    <x v="57"/>
    <x v="2"/>
    <x v="3037"/>
  </r>
  <r>
    <s v="Trans-2349"/>
    <x v="56"/>
    <x v="288"/>
    <x v="5"/>
    <x v="40"/>
    <x v="0"/>
    <x v="3038"/>
  </r>
  <r>
    <s v="Trans-6022"/>
    <x v="52"/>
    <x v="507"/>
    <x v="9"/>
    <x v="18"/>
    <x v="1"/>
    <x v="3039"/>
  </r>
  <r>
    <s v="Trans-5459"/>
    <x v="55"/>
    <x v="225"/>
    <x v="6"/>
    <x v="59"/>
    <x v="0"/>
    <x v="3040"/>
  </r>
  <r>
    <s v="Trans-9034"/>
    <x v="2"/>
    <x v="400"/>
    <x v="7"/>
    <x v="63"/>
    <x v="1"/>
    <x v="3041"/>
  </r>
  <r>
    <s v="Trans-8136"/>
    <x v="45"/>
    <x v="538"/>
    <x v="4"/>
    <x v="65"/>
    <x v="2"/>
    <x v="2131"/>
  </r>
  <r>
    <s v="Trans-6013"/>
    <x v="30"/>
    <x v="54"/>
    <x v="7"/>
    <x v="32"/>
    <x v="2"/>
    <x v="3042"/>
  </r>
  <r>
    <s v="Trans-8294"/>
    <x v="44"/>
    <x v="462"/>
    <x v="3"/>
    <x v="31"/>
    <x v="2"/>
    <x v="3043"/>
  </r>
  <r>
    <s v="Trans-6328"/>
    <x v="77"/>
    <x v="190"/>
    <x v="5"/>
    <x v="79"/>
    <x v="1"/>
    <x v="3044"/>
  </r>
  <r>
    <s v="Trans-9453"/>
    <x v="62"/>
    <x v="558"/>
    <x v="0"/>
    <x v="45"/>
    <x v="2"/>
    <x v="3045"/>
  </r>
  <r>
    <s v="Trans-2826"/>
    <x v="51"/>
    <x v="83"/>
    <x v="6"/>
    <x v="92"/>
    <x v="2"/>
    <x v="3046"/>
  </r>
  <r>
    <s v="Trans-3038"/>
    <x v="3"/>
    <x v="500"/>
    <x v="8"/>
    <x v="40"/>
    <x v="0"/>
    <x v="1145"/>
  </r>
  <r>
    <s v="Trans-0994"/>
    <x v="93"/>
    <x v="614"/>
    <x v="4"/>
    <x v="19"/>
    <x v="0"/>
    <x v="2886"/>
  </r>
  <r>
    <s v="Trans-6144"/>
    <x v="89"/>
    <x v="705"/>
    <x v="3"/>
    <x v="79"/>
    <x v="2"/>
    <x v="3047"/>
  </r>
  <r>
    <s v="Trans-9963"/>
    <x v="25"/>
    <x v="286"/>
    <x v="8"/>
    <x v="15"/>
    <x v="2"/>
    <x v="3048"/>
  </r>
  <r>
    <s v="Trans-1324"/>
    <x v="94"/>
    <x v="403"/>
    <x v="7"/>
    <x v="39"/>
    <x v="2"/>
    <x v="3049"/>
  </r>
  <r>
    <s v="Trans-4827"/>
    <x v="18"/>
    <x v="489"/>
    <x v="7"/>
    <x v="26"/>
    <x v="2"/>
    <x v="945"/>
  </r>
  <r>
    <s v="Trans-3953"/>
    <x v="91"/>
    <x v="610"/>
    <x v="3"/>
    <x v="49"/>
    <x v="2"/>
    <x v="3050"/>
  </r>
  <r>
    <s v="Trans-3011"/>
    <x v="55"/>
    <x v="666"/>
    <x v="1"/>
    <x v="14"/>
    <x v="1"/>
    <x v="3051"/>
  </r>
  <r>
    <s v="Trans-2961"/>
    <x v="20"/>
    <x v="40"/>
    <x v="9"/>
    <x v="38"/>
    <x v="2"/>
    <x v="3052"/>
  </r>
  <r>
    <s v="Trans-4785"/>
    <x v="96"/>
    <x v="631"/>
    <x v="6"/>
    <x v="21"/>
    <x v="2"/>
    <x v="3053"/>
  </r>
  <r>
    <s v="Trans-8568"/>
    <x v="31"/>
    <x v="93"/>
    <x v="8"/>
    <x v="4"/>
    <x v="0"/>
    <x v="3054"/>
  </r>
  <r>
    <s v="Trans-9861"/>
    <x v="30"/>
    <x v="496"/>
    <x v="9"/>
    <x v="83"/>
    <x v="0"/>
    <x v="3055"/>
  </r>
  <r>
    <s v="Trans-5205"/>
    <x v="55"/>
    <x v="706"/>
    <x v="4"/>
    <x v="38"/>
    <x v="1"/>
    <x v="1944"/>
  </r>
  <r>
    <s v="Trans-6078"/>
    <x v="29"/>
    <x v="571"/>
    <x v="8"/>
    <x v="70"/>
    <x v="1"/>
    <x v="3056"/>
  </r>
  <r>
    <s v="Trans-9946"/>
    <x v="12"/>
    <x v="147"/>
    <x v="8"/>
    <x v="20"/>
    <x v="2"/>
    <x v="3057"/>
  </r>
  <r>
    <s v="Trans-1706"/>
    <x v="25"/>
    <x v="508"/>
    <x v="2"/>
    <x v="56"/>
    <x v="2"/>
    <x v="3058"/>
  </r>
  <r>
    <s v="Trans-9790"/>
    <x v="27"/>
    <x v="638"/>
    <x v="4"/>
    <x v="31"/>
    <x v="1"/>
    <x v="3059"/>
  </r>
  <r>
    <s v="Trans-6760"/>
    <x v="99"/>
    <x v="451"/>
    <x v="4"/>
    <x v="55"/>
    <x v="1"/>
    <x v="3060"/>
  </r>
  <r>
    <s v="Trans-3276"/>
    <x v="6"/>
    <x v="335"/>
    <x v="2"/>
    <x v="56"/>
    <x v="2"/>
    <x v="3061"/>
  </r>
  <r>
    <s v="Trans-8985"/>
    <x v="62"/>
    <x v="431"/>
    <x v="3"/>
    <x v="42"/>
    <x v="2"/>
    <x v="456"/>
  </r>
  <r>
    <s v="Trans-6091"/>
    <x v="97"/>
    <x v="150"/>
    <x v="5"/>
    <x v="1"/>
    <x v="2"/>
    <x v="2543"/>
  </r>
  <r>
    <s v="Trans-6433"/>
    <x v="7"/>
    <x v="592"/>
    <x v="7"/>
    <x v="63"/>
    <x v="2"/>
    <x v="601"/>
  </r>
  <r>
    <s v="Trans-9689"/>
    <x v="15"/>
    <x v="329"/>
    <x v="4"/>
    <x v="34"/>
    <x v="2"/>
    <x v="3062"/>
  </r>
  <r>
    <s v="Trans-1846"/>
    <x v="19"/>
    <x v="694"/>
    <x v="2"/>
    <x v="43"/>
    <x v="2"/>
    <x v="3063"/>
  </r>
  <r>
    <s v="Trans-0048"/>
    <x v="60"/>
    <x v="269"/>
    <x v="9"/>
    <x v="27"/>
    <x v="2"/>
    <x v="2013"/>
  </r>
  <r>
    <s v="Trans-5858"/>
    <x v="56"/>
    <x v="638"/>
    <x v="2"/>
    <x v="75"/>
    <x v="2"/>
    <x v="3064"/>
  </r>
  <r>
    <s v="Trans-9901"/>
    <x v="84"/>
    <x v="487"/>
    <x v="0"/>
    <x v="12"/>
    <x v="0"/>
    <x v="3065"/>
  </r>
  <r>
    <s v="Trans-6481"/>
    <x v="31"/>
    <x v="333"/>
    <x v="3"/>
    <x v="53"/>
    <x v="1"/>
    <x v="3066"/>
  </r>
  <r>
    <s v="Trans-8614"/>
    <x v="45"/>
    <x v="608"/>
    <x v="0"/>
    <x v="14"/>
    <x v="2"/>
    <x v="3067"/>
  </r>
  <r>
    <s v="Trans-1258"/>
    <x v="76"/>
    <x v="603"/>
    <x v="6"/>
    <x v="50"/>
    <x v="0"/>
    <x v="3068"/>
  </r>
  <r>
    <s v="Trans-5342"/>
    <x v="47"/>
    <x v="343"/>
    <x v="0"/>
    <x v="31"/>
    <x v="2"/>
    <x v="3069"/>
  </r>
  <r>
    <s v="Trans-6333"/>
    <x v="6"/>
    <x v="427"/>
    <x v="5"/>
    <x v="76"/>
    <x v="2"/>
    <x v="2791"/>
  </r>
  <r>
    <s v="Trans-6932"/>
    <x v="80"/>
    <x v="95"/>
    <x v="0"/>
    <x v="0"/>
    <x v="2"/>
    <x v="3070"/>
  </r>
  <r>
    <s v="Trans-2765"/>
    <x v="81"/>
    <x v="246"/>
    <x v="2"/>
    <x v="82"/>
    <x v="1"/>
    <x v="3071"/>
  </r>
  <r>
    <s v="Trans-5189"/>
    <x v="3"/>
    <x v="7"/>
    <x v="0"/>
    <x v="81"/>
    <x v="2"/>
    <x v="3072"/>
  </r>
  <r>
    <s v="Trans-7876"/>
    <x v="59"/>
    <x v="631"/>
    <x v="9"/>
    <x v="32"/>
    <x v="1"/>
    <x v="3073"/>
  </r>
  <r>
    <s v="Trans-5081"/>
    <x v="62"/>
    <x v="110"/>
    <x v="6"/>
    <x v="83"/>
    <x v="0"/>
    <x v="3074"/>
  </r>
  <r>
    <s v="Trans-8468"/>
    <x v="11"/>
    <x v="379"/>
    <x v="6"/>
    <x v="96"/>
    <x v="1"/>
    <x v="3075"/>
  </r>
  <r>
    <s v="Trans-2855"/>
    <x v="27"/>
    <x v="370"/>
    <x v="1"/>
    <x v="54"/>
    <x v="2"/>
    <x v="3076"/>
  </r>
  <r>
    <s v="Trans-0411"/>
    <x v="98"/>
    <x v="486"/>
    <x v="3"/>
    <x v="60"/>
    <x v="2"/>
    <x v="30"/>
  </r>
  <r>
    <s v="Trans-1743"/>
    <x v="57"/>
    <x v="659"/>
    <x v="5"/>
    <x v="84"/>
    <x v="2"/>
    <x v="3077"/>
  </r>
  <r>
    <s v="Trans-0309"/>
    <x v="15"/>
    <x v="483"/>
    <x v="6"/>
    <x v="40"/>
    <x v="0"/>
    <x v="3078"/>
  </r>
  <r>
    <s v="Trans-0195"/>
    <x v="45"/>
    <x v="503"/>
    <x v="5"/>
    <x v="1"/>
    <x v="0"/>
    <x v="1259"/>
  </r>
  <r>
    <s v="Trans-3903"/>
    <x v="31"/>
    <x v="674"/>
    <x v="2"/>
    <x v="61"/>
    <x v="1"/>
    <x v="3079"/>
  </r>
  <r>
    <s v="Trans-9625"/>
    <x v="89"/>
    <x v="297"/>
    <x v="3"/>
    <x v="95"/>
    <x v="0"/>
    <x v="736"/>
  </r>
  <r>
    <s v="Trans-8753"/>
    <x v="43"/>
    <x v="160"/>
    <x v="0"/>
    <x v="40"/>
    <x v="1"/>
    <x v="2482"/>
  </r>
  <r>
    <s v="Trans-0923"/>
    <x v="8"/>
    <x v="9"/>
    <x v="6"/>
    <x v="84"/>
    <x v="1"/>
    <x v="3080"/>
  </r>
  <r>
    <s v="Trans-8038"/>
    <x v="61"/>
    <x v="445"/>
    <x v="3"/>
    <x v="77"/>
    <x v="2"/>
    <x v="3081"/>
  </r>
  <r>
    <s v="Trans-2890"/>
    <x v="51"/>
    <x v="120"/>
    <x v="2"/>
    <x v="91"/>
    <x v="1"/>
    <x v="3082"/>
  </r>
  <r>
    <s v="Trans-5372"/>
    <x v="78"/>
    <x v="2"/>
    <x v="5"/>
    <x v="43"/>
    <x v="2"/>
    <x v="3083"/>
  </r>
  <r>
    <s v="Trans-2681"/>
    <x v="1"/>
    <x v="657"/>
    <x v="8"/>
    <x v="41"/>
    <x v="0"/>
    <x v="3084"/>
  </r>
  <r>
    <s v="Trans-4913"/>
    <x v="17"/>
    <x v="139"/>
    <x v="7"/>
    <x v="47"/>
    <x v="2"/>
    <x v="3085"/>
  </r>
  <r>
    <s v="Trans-9538"/>
    <x v="53"/>
    <x v="350"/>
    <x v="7"/>
    <x v="38"/>
    <x v="2"/>
    <x v="27"/>
  </r>
  <r>
    <s v="Trans-2560"/>
    <x v="46"/>
    <x v="135"/>
    <x v="4"/>
    <x v="40"/>
    <x v="0"/>
    <x v="704"/>
  </r>
  <r>
    <s v="Trans-4912"/>
    <x v="16"/>
    <x v="410"/>
    <x v="2"/>
    <x v="31"/>
    <x v="2"/>
    <x v="3086"/>
  </r>
  <r>
    <s v="Trans-4839"/>
    <x v="65"/>
    <x v="317"/>
    <x v="8"/>
    <x v="80"/>
    <x v="0"/>
    <x v="3087"/>
  </r>
  <r>
    <s v="Trans-5072"/>
    <x v="39"/>
    <x v="529"/>
    <x v="7"/>
    <x v="8"/>
    <x v="2"/>
    <x v="3088"/>
  </r>
  <r>
    <s v="Trans-2696"/>
    <x v="11"/>
    <x v="77"/>
    <x v="5"/>
    <x v="4"/>
    <x v="1"/>
    <x v="1515"/>
  </r>
  <r>
    <s v="Trans-0395"/>
    <x v="45"/>
    <x v="230"/>
    <x v="5"/>
    <x v="38"/>
    <x v="2"/>
    <x v="111"/>
  </r>
  <r>
    <s v="Trans-1009"/>
    <x v="26"/>
    <x v="185"/>
    <x v="9"/>
    <x v="53"/>
    <x v="0"/>
    <x v="3089"/>
  </r>
  <r>
    <s v="Trans-3550"/>
    <x v="35"/>
    <x v="295"/>
    <x v="2"/>
    <x v="70"/>
    <x v="2"/>
    <x v="3090"/>
  </r>
  <r>
    <s v="Trans-2612"/>
    <x v="13"/>
    <x v="654"/>
    <x v="6"/>
    <x v="80"/>
    <x v="2"/>
    <x v="3091"/>
  </r>
  <r>
    <s v="Trans-2017"/>
    <x v="92"/>
    <x v="238"/>
    <x v="8"/>
    <x v="75"/>
    <x v="0"/>
    <x v="3092"/>
  </r>
  <r>
    <s v="Trans-8351"/>
    <x v="60"/>
    <x v="16"/>
    <x v="8"/>
    <x v="34"/>
    <x v="2"/>
    <x v="3093"/>
  </r>
  <r>
    <s v="Trans-2059"/>
    <x v="71"/>
    <x v="267"/>
    <x v="2"/>
    <x v="79"/>
    <x v="0"/>
    <x v="1048"/>
  </r>
  <r>
    <s v="Trans-2731"/>
    <x v="83"/>
    <x v="15"/>
    <x v="5"/>
    <x v="19"/>
    <x v="2"/>
    <x v="3094"/>
  </r>
  <r>
    <s v="Trans-0830"/>
    <x v="23"/>
    <x v="78"/>
    <x v="3"/>
    <x v="87"/>
    <x v="0"/>
    <x v="913"/>
  </r>
  <r>
    <s v="Trans-3384"/>
    <x v="76"/>
    <x v="233"/>
    <x v="3"/>
    <x v="29"/>
    <x v="2"/>
    <x v="3095"/>
  </r>
  <r>
    <s v="Trans-6141"/>
    <x v="63"/>
    <x v="297"/>
    <x v="7"/>
    <x v="73"/>
    <x v="1"/>
    <x v="2382"/>
  </r>
  <r>
    <s v="Trans-6975"/>
    <x v="8"/>
    <x v="594"/>
    <x v="1"/>
    <x v="65"/>
    <x v="2"/>
    <x v="3096"/>
  </r>
  <r>
    <s v="Trans-4344"/>
    <x v="31"/>
    <x v="113"/>
    <x v="6"/>
    <x v="5"/>
    <x v="1"/>
    <x v="3097"/>
  </r>
  <r>
    <s v="Trans-1578"/>
    <x v="24"/>
    <x v="531"/>
    <x v="7"/>
    <x v="88"/>
    <x v="0"/>
    <x v="3098"/>
  </r>
  <r>
    <s v="Trans-0084"/>
    <x v="84"/>
    <x v="657"/>
    <x v="6"/>
    <x v="94"/>
    <x v="1"/>
    <x v="3099"/>
  </r>
  <r>
    <s v="Trans-1746"/>
    <x v="75"/>
    <x v="646"/>
    <x v="5"/>
    <x v="63"/>
    <x v="1"/>
    <x v="850"/>
  </r>
  <r>
    <s v="Trans-1456"/>
    <x v="94"/>
    <x v="591"/>
    <x v="1"/>
    <x v="1"/>
    <x v="2"/>
    <x v="2223"/>
  </r>
  <r>
    <s v="Trans-4021"/>
    <x v="91"/>
    <x v="680"/>
    <x v="7"/>
    <x v="9"/>
    <x v="2"/>
    <x v="3100"/>
  </r>
  <r>
    <s v="Trans-9282"/>
    <x v="34"/>
    <x v="672"/>
    <x v="1"/>
    <x v="55"/>
    <x v="1"/>
    <x v="3101"/>
  </r>
  <r>
    <s v="Trans-2445"/>
    <x v="71"/>
    <x v="430"/>
    <x v="9"/>
    <x v="9"/>
    <x v="2"/>
    <x v="2803"/>
  </r>
  <r>
    <s v="Trans-4857"/>
    <x v="70"/>
    <x v="437"/>
    <x v="7"/>
    <x v="64"/>
    <x v="2"/>
    <x v="583"/>
  </r>
  <r>
    <s v="Trans-6390"/>
    <x v="62"/>
    <x v="571"/>
    <x v="6"/>
    <x v="22"/>
    <x v="0"/>
    <x v="1638"/>
  </r>
  <r>
    <s v="Trans-8919"/>
    <x v="21"/>
    <x v="387"/>
    <x v="5"/>
    <x v="35"/>
    <x v="1"/>
    <x v="3102"/>
  </r>
  <r>
    <s v="Trans-2698"/>
    <x v="91"/>
    <x v="339"/>
    <x v="8"/>
    <x v="81"/>
    <x v="2"/>
    <x v="1498"/>
  </r>
  <r>
    <s v="Trans-4998"/>
    <x v="3"/>
    <x v="101"/>
    <x v="6"/>
    <x v="57"/>
    <x v="0"/>
    <x v="2711"/>
  </r>
  <r>
    <s v="Trans-5306"/>
    <x v="49"/>
    <x v="122"/>
    <x v="8"/>
    <x v="95"/>
    <x v="1"/>
    <x v="3103"/>
  </r>
  <r>
    <s v="Trans-7442"/>
    <x v="70"/>
    <x v="181"/>
    <x v="8"/>
    <x v="20"/>
    <x v="0"/>
    <x v="3104"/>
  </r>
  <r>
    <s v="Trans-3355"/>
    <x v="14"/>
    <x v="144"/>
    <x v="6"/>
    <x v="14"/>
    <x v="1"/>
    <x v="3105"/>
  </r>
  <r>
    <s v="Trans-6495"/>
    <x v="1"/>
    <x v="348"/>
    <x v="3"/>
    <x v="85"/>
    <x v="0"/>
    <x v="3106"/>
  </r>
  <r>
    <s v="Trans-8691"/>
    <x v="58"/>
    <x v="508"/>
    <x v="2"/>
    <x v="5"/>
    <x v="2"/>
    <x v="3107"/>
  </r>
  <r>
    <s v="Trans-2669"/>
    <x v="10"/>
    <x v="39"/>
    <x v="9"/>
    <x v="93"/>
    <x v="0"/>
    <x v="2071"/>
  </r>
  <r>
    <s v="Trans-8423"/>
    <x v="57"/>
    <x v="340"/>
    <x v="4"/>
    <x v="70"/>
    <x v="0"/>
    <x v="2909"/>
  </r>
  <r>
    <s v="Trans-8954"/>
    <x v="91"/>
    <x v="232"/>
    <x v="7"/>
    <x v="74"/>
    <x v="0"/>
    <x v="3108"/>
  </r>
  <r>
    <s v="Trans-1563"/>
    <x v="29"/>
    <x v="705"/>
    <x v="4"/>
    <x v="95"/>
    <x v="2"/>
    <x v="1080"/>
  </r>
  <r>
    <s v="Trans-3756"/>
    <x v="63"/>
    <x v="446"/>
    <x v="3"/>
    <x v="67"/>
    <x v="1"/>
    <x v="2551"/>
  </r>
  <r>
    <s v="Trans-3301"/>
    <x v="13"/>
    <x v="722"/>
    <x v="4"/>
    <x v="13"/>
    <x v="2"/>
    <x v="564"/>
  </r>
  <r>
    <s v="Trans-6062"/>
    <x v="35"/>
    <x v="9"/>
    <x v="9"/>
    <x v="65"/>
    <x v="0"/>
    <x v="3109"/>
  </r>
  <r>
    <s v="Trans-0116"/>
    <x v="92"/>
    <x v="580"/>
    <x v="8"/>
    <x v="0"/>
    <x v="2"/>
    <x v="3110"/>
  </r>
  <r>
    <s v="Trans-3793"/>
    <x v="52"/>
    <x v="597"/>
    <x v="3"/>
    <x v="84"/>
    <x v="2"/>
    <x v="18"/>
  </r>
  <r>
    <s v="Trans-4835"/>
    <x v="19"/>
    <x v="385"/>
    <x v="2"/>
    <x v="45"/>
    <x v="1"/>
    <x v="1388"/>
  </r>
  <r>
    <s v="Trans-8878"/>
    <x v="83"/>
    <x v="165"/>
    <x v="3"/>
    <x v="77"/>
    <x v="0"/>
    <x v="3111"/>
  </r>
  <r>
    <s v="Trans-0384"/>
    <x v="36"/>
    <x v="81"/>
    <x v="0"/>
    <x v="93"/>
    <x v="0"/>
    <x v="3112"/>
  </r>
  <r>
    <s v="Trans-1774"/>
    <x v="71"/>
    <x v="318"/>
    <x v="3"/>
    <x v="61"/>
    <x v="0"/>
    <x v="3113"/>
  </r>
  <r>
    <s v="Trans-8057"/>
    <x v="11"/>
    <x v="398"/>
    <x v="9"/>
    <x v="52"/>
    <x v="0"/>
    <x v="3114"/>
  </r>
  <r>
    <s v="Trans-4377"/>
    <x v="25"/>
    <x v="129"/>
    <x v="3"/>
    <x v="85"/>
    <x v="2"/>
    <x v="3115"/>
  </r>
  <r>
    <s v="Trans-0654"/>
    <x v="72"/>
    <x v="318"/>
    <x v="9"/>
    <x v="92"/>
    <x v="2"/>
    <x v="3116"/>
  </r>
  <r>
    <s v="Trans-3814"/>
    <x v="31"/>
    <x v="369"/>
    <x v="8"/>
    <x v="69"/>
    <x v="0"/>
    <x v="3117"/>
  </r>
  <r>
    <s v="Trans-2092"/>
    <x v="21"/>
    <x v="427"/>
    <x v="6"/>
    <x v="15"/>
    <x v="2"/>
    <x v="724"/>
  </r>
  <r>
    <s v="Trans-8976"/>
    <x v="39"/>
    <x v="661"/>
    <x v="5"/>
    <x v="58"/>
    <x v="1"/>
    <x v="3118"/>
  </r>
  <r>
    <s v="Trans-8984"/>
    <x v="41"/>
    <x v="722"/>
    <x v="2"/>
    <x v="49"/>
    <x v="0"/>
    <x v="3119"/>
  </r>
  <r>
    <s v="Trans-8001"/>
    <x v="24"/>
    <x v="80"/>
    <x v="4"/>
    <x v="85"/>
    <x v="1"/>
    <x v="3120"/>
  </r>
  <r>
    <s v="Trans-2923"/>
    <x v="33"/>
    <x v="130"/>
    <x v="5"/>
    <x v="63"/>
    <x v="0"/>
    <x v="3121"/>
  </r>
  <r>
    <s v="Trans-9743"/>
    <x v="29"/>
    <x v="609"/>
    <x v="3"/>
    <x v="11"/>
    <x v="0"/>
    <x v="1042"/>
  </r>
  <r>
    <s v="Trans-4728"/>
    <x v="52"/>
    <x v="654"/>
    <x v="5"/>
    <x v="28"/>
    <x v="0"/>
    <x v="3122"/>
  </r>
  <r>
    <s v="Trans-0516"/>
    <x v="43"/>
    <x v="335"/>
    <x v="8"/>
    <x v="57"/>
    <x v="1"/>
    <x v="3123"/>
  </r>
  <r>
    <s v="Trans-9225"/>
    <x v="1"/>
    <x v="487"/>
    <x v="3"/>
    <x v="87"/>
    <x v="0"/>
    <x v="3124"/>
  </r>
  <r>
    <s v="Trans-9824"/>
    <x v="99"/>
    <x v="113"/>
    <x v="6"/>
    <x v="7"/>
    <x v="2"/>
    <x v="3125"/>
  </r>
  <r>
    <s v="Trans-6858"/>
    <x v="44"/>
    <x v="169"/>
    <x v="0"/>
    <x v="62"/>
    <x v="2"/>
    <x v="3126"/>
  </r>
  <r>
    <s v="Trans-8790"/>
    <x v="42"/>
    <x v="67"/>
    <x v="4"/>
    <x v="96"/>
    <x v="0"/>
    <x v="3127"/>
  </r>
  <r>
    <s v="Trans-7488"/>
    <x v="93"/>
    <x v="266"/>
    <x v="9"/>
    <x v="24"/>
    <x v="2"/>
    <x v="1082"/>
  </r>
  <r>
    <s v="Trans-4039"/>
    <x v="67"/>
    <x v="632"/>
    <x v="9"/>
    <x v="82"/>
    <x v="2"/>
    <x v="3128"/>
  </r>
  <r>
    <s v="Trans-9723"/>
    <x v="11"/>
    <x v="247"/>
    <x v="3"/>
    <x v="26"/>
    <x v="2"/>
    <x v="3129"/>
  </r>
  <r>
    <s v="Trans-8453"/>
    <x v="54"/>
    <x v="456"/>
    <x v="7"/>
    <x v="41"/>
    <x v="1"/>
    <x v="3130"/>
  </r>
  <r>
    <s v="Trans-8994"/>
    <x v="50"/>
    <x v="279"/>
    <x v="5"/>
    <x v="76"/>
    <x v="0"/>
    <x v="3131"/>
  </r>
  <r>
    <s v="Trans-7935"/>
    <x v="74"/>
    <x v="609"/>
    <x v="8"/>
    <x v="37"/>
    <x v="1"/>
    <x v="3132"/>
  </r>
  <r>
    <s v="Trans-1908"/>
    <x v="79"/>
    <x v="190"/>
    <x v="8"/>
    <x v="38"/>
    <x v="1"/>
    <x v="1610"/>
  </r>
  <r>
    <s v="Trans-5887"/>
    <x v="4"/>
    <x v="596"/>
    <x v="2"/>
    <x v="36"/>
    <x v="0"/>
    <x v="1526"/>
  </r>
  <r>
    <s v="Trans-7317"/>
    <x v="53"/>
    <x v="339"/>
    <x v="1"/>
    <x v="61"/>
    <x v="0"/>
    <x v="3133"/>
  </r>
  <r>
    <s v="Trans-4600"/>
    <x v="96"/>
    <x v="649"/>
    <x v="3"/>
    <x v="20"/>
    <x v="0"/>
    <x v="3134"/>
  </r>
  <r>
    <s v="Trans-0627"/>
    <x v="11"/>
    <x v="133"/>
    <x v="4"/>
    <x v="21"/>
    <x v="1"/>
    <x v="3135"/>
  </r>
  <r>
    <s v="Trans-6726"/>
    <x v="91"/>
    <x v="639"/>
    <x v="8"/>
    <x v="67"/>
    <x v="1"/>
    <x v="3136"/>
  </r>
  <r>
    <s v="Trans-2330"/>
    <x v="44"/>
    <x v="397"/>
    <x v="5"/>
    <x v="93"/>
    <x v="2"/>
    <x v="3137"/>
  </r>
  <r>
    <s v="Trans-5755"/>
    <x v="44"/>
    <x v="639"/>
    <x v="5"/>
    <x v="45"/>
    <x v="1"/>
    <x v="3138"/>
  </r>
  <r>
    <s v="Trans-9430"/>
    <x v="97"/>
    <x v="278"/>
    <x v="4"/>
    <x v="6"/>
    <x v="1"/>
    <x v="3139"/>
  </r>
  <r>
    <s v="Trans-5406"/>
    <x v="81"/>
    <x v="229"/>
    <x v="6"/>
    <x v="11"/>
    <x v="1"/>
    <x v="3140"/>
  </r>
  <r>
    <s v="Trans-6067"/>
    <x v="49"/>
    <x v="496"/>
    <x v="3"/>
    <x v="32"/>
    <x v="1"/>
    <x v="3141"/>
  </r>
  <r>
    <s v="Trans-1261"/>
    <x v="4"/>
    <x v="654"/>
    <x v="8"/>
    <x v="35"/>
    <x v="0"/>
    <x v="3142"/>
  </r>
  <r>
    <s v="Trans-4552"/>
    <x v="33"/>
    <x v="297"/>
    <x v="3"/>
    <x v="39"/>
    <x v="0"/>
    <x v="2756"/>
  </r>
  <r>
    <s v="Trans-4715"/>
    <x v="26"/>
    <x v="679"/>
    <x v="6"/>
    <x v="12"/>
    <x v="1"/>
    <x v="3143"/>
  </r>
  <r>
    <s v="Trans-6377"/>
    <x v="14"/>
    <x v="646"/>
    <x v="0"/>
    <x v="70"/>
    <x v="0"/>
    <x v="3144"/>
  </r>
  <r>
    <s v="Trans-4483"/>
    <x v="26"/>
    <x v="620"/>
    <x v="9"/>
    <x v="43"/>
    <x v="0"/>
    <x v="3145"/>
  </r>
  <r>
    <s v="Trans-7154"/>
    <x v="94"/>
    <x v="633"/>
    <x v="7"/>
    <x v="0"/>
    <x v="0"/>
    <x v="3146"/>
  </r>
  <r>
    <s v="Trans-6357"/>
    <x v="85"/>
    <x v="84"/>
    <x v="1"/>
    <x v="88"/>
    <x v="0"/>
    <x v="234"/>
  </r>
  <r>
    <s v="Trans-8801"/>
    <x v="50"/>
    <x v="36"/>
    <x v="9"/>
    <x v="22"/>
    <x v="0"/>
    <x v="3147"/>
  </r>
  <r>
    <s v="Trans-8278"/>
    <x v="91"/>
    <x v="40"/>
    <x v="2"/>
    <x v="91"/>
    <x v="0"/>
    <x v="3148"/>
  </r>
  <r>
    <s v="Trans-7214"/>
    <x v="45"/>
    <x v="549"/>
    <x v="4"/>
    <x v="95"/>
    <x v="2"/>
    <x v="1360"/>
  </r>
  <r>
    <s v="Trans-9646"/>
    <x v="92"/>
    <x v="608"/>
    <x v="5"/>
    <x v="44"/>
    <x v="0"/>
    <x v="3149"/>
  </r>
  <r>
    <s v="Trans-3773"/>
    <x v="28"/>
    <x v="460"/>
    <x v="1"/>
    <x v="57"/>
    <x v="1"/>
    <x v="1372"/>
  </r>
  <r>
    <s v="Trans-0009"/>
    <x v="34"/>
    <x v="185"/>
    <x v="7"/>
    <x v="39"/>
    <x v="1"/>
    <x v="3150"/>
  </r>
  <r>
    <s v="Trans-5512"/>
    <x v="3"/>
    <x v="417"/>
    <x v="0"/>
    <x v="27"/>
    <x v="2"/>
    <x v="3151"/>
  </r>
  <r>
    <s v="Trans-4690"/>
    <x v="61"/>
    <x v="299"/>
    <x v="3"/>
    <x v="28"/>
    <x v="2"/>
    <x v="3152"/>
  </r>
  <r>
    <s v="Trans-4455"/>
    <x v="85"/>
    <x v="575"/>
    <x v="0"/>
    <x v="94"/>
    <x v="2"/>
    <x v="703"/>
  </r>
  <r>
    <s v="Trans-6322"/>
    <x v="63"/>
    <x v="208"/>
    <x v="8"/>
    <x v="40"/>
    <x v="2"/>
    <x v="3153"/>
  </r>
  <r>
    <s v="Trans-2218"/>
    <x v="26"/>
    <x v="200"/>
    <x v="2"/>
    <x v="21"/>
    <x v="1"/>
    <x v="1963"/>
  </r>
  <r>
    <s v="Trans-8379"/>
    <x v="55"/>
    <x v="98"/>
    <x v="6"/>
    <x v="91"/>
    <x v="2"/>
    <x v="3154"/>
  </r>
  <r>
    <s v="Trans-2972"/>
    <x v="45"/>
    <x v="449"/>
    <x v="2"/>
    <x v="24"/>
    <x v="1"/>
    <x v="3155"/>
  </r>
  <r>
    <s v="Trans-0334"/>
    <x v="46"/>
    <x v="33"/>
    <x v="3"/>
    <x v="6"/>
    <x v="2"/>
    <x v="55"/>
  </r>
  <r>
    <s v="Trans-3524"/>
    <x v="82"/>
    <x v="107"/>
    <x v="3"/>
    <x v="30"/>
    <x v="0"/>
    <x v="3156"/>
  </r>
  <r>
    <s v="Trans-5366"/>
    <x v="20"/>
    <x v="723"/>
    <x v="3"/>
    <x v="55"/>
    <x v="2"/>
    <x v="3157"/>
  </r>
  <r>
    <s v="Trans-8891"/>
    <x v="65"/>
    <x v="480"/>
    <x v="5"/>
    <x v="89"/>
    <x v="2"/>
    <x v="3158"/>
  </r>
  <r>
    <s v="Trans-6123"/>
    <x v="82"/>
    <x v="368"/>
    <x v="1"/>
    <x v="87"/>
    <x v="1"/>
    <x v="3159"/>
  </r>
  <r>
    <s v="Trans-5706"/>
    <x v="63"/>
    <x v="221"/>
    <x v="7"/>
    <x v="64"/>
    <x v="2"/>
    <x v="3160"/>
  </r>
  <r>
    <s v="Trans-7549"/>
    <x v="64"/>
    <x v="8"/>
    <x v="7"/>
    <x v="88"/>
    <x v="1"/>
    <x v="3161"/>
  </r>
  <r>
    <s v="Trans-1817"/>
    <x v="20"/>
    <x v="229"/>
    <x v="5"/>
    <x v="72"/>
    <x v="2"/>
    <x v="2041"/>
  </r>
  <r>
    <s v="Trans-1764"/>
    <x v="31"/>
    <x v="533"/>
    <x v="3"/>
    <x v="80"/>
    <x v="0"/>
    <x v="3162"/>
  </r>
  <r>
    <s v="Trans-8923"/>
    <x v="8"/>
    <x v="149"/>
    <x v="9"/>
    <x v="51"/>
    <x v="0"/>
    <x v="3163"/>
  </r>
  <r>
    <s v="Trans-5605"/>
    <x v="12"/>
    <x v="515"/>
    <x v="3"/>
    <x v="14"/>
    <x v="0"/>
    <x v="2086"/>
  </r>
  <r>
    <s v="Trans-5175"/>
    <x v="25"/>
    <x v="82"/>
    <x v="9"/>
    <x v="81"/>
    <x v="1"/>
    <x v="1912"/>
  </r>
  <r>
    <s v="Trans-0171"/>
    <x v="57"/>
    <x v="590"/>
    <x v="7"/>
    <x v="60"/>
    <x v="2"/>
    <x v="3164"/>
  </r>
  <r>
    <s v="Trans-5190"/>
    <x v="87"/>
    <x v="576"/>
    <x v="9"/>
    <x v="95"/>
    <x v="1"/>
    <x v="3165"/>
  </r>
  <r>
    <s v="Trans-6193"/>
    <x v="72"/>
    <x v="563"/>
    <x v="7"/>
    <x v="17"/>
    <x v="2"/>
    <x v="1428"/>
  </r>
  <r>
    <s v="Trans-2869"/>
    <x v="0"/>
    <x v="552"/>
    <x v="1"/>
    <x v="60"/>
    <x v="1"/>
    <x v="3166"/>
  </r>
  <r>
    <s v="Trans-2666"/>
    <x v="27"/>
    <x v="205"/>
    <x v="8"/>
    <x v="53"/>
    <x v="2"/>
    <x v="3167"/>
  </r>
  <r>
    <s v="Trans-4214"/>
    <x v="46"/>
    <x v="211"/>
    <x v="8"/>
    <x v="98"/>
    <x v="0"/>
    <x v="2301"/>
  </r>
  <r>
    <s v="Trans-7439"/>
    <x v="3"/>
    <x v="481"/>
    <x v="6"/>
    <x v="94"/>
    <x v="2"/>
    <x v="2536"/>
  </r>
  <r>
    <s v="Trans-9002"/>
    <x v="19"/>
    <x v="562"/>
    <x v="3"/>
    <x v="11"/>
    <x v="1"/>
    <x v="3168"/>
  </r>
  <r>
    <s v="Trans-7887"/>
    <x v="93"/>
    <x v="37"/>
    <x v="9"/>
    <x v="30"/>
    <x v="1"/>
    <x v="3169"/>
  </r>
  <r>
    <s v="Trans-4520"/>
    <x v="9"/>
    <x v="160"/>
    <x v="7"/>
    <x v="53"/>
    <x v="1"/>
    <x v="3170"/>
  </r>
  <r>
    <s v="Trans-3744"/>
    <x v="15"/>
    <x v="571"/>
    <x v="0"/>
    <x v="50"/>
    <x v="0"/>
    <x v="3171"/>
  </r>
  <r>
    <s v="Trans-0040"/>
    <x v="84"/>
    <x v="443"/>
    <x v="4"/>
    <x v="41"/>
    <x v="0"/>
    <x v="1316"/>
  </r>
  <r>
    <s v="Trans-3924"/>
    <x v="72"/>
    <x v="173"/>
    <x v="2"/>
    <x v="57"/>
    <x v="0"/>
    <x v="3172"/>
  </r>
  <r>
    <s v="Trans-5763"/>
    <x v="78"/>
    <x v="436"/>
    <x v="8"/>
    <x v="95"/>
    <x v="2"/>
    <x v="2209"/>
  </r>
  <r>
    <s v="Trans-1325"/>
    <x v="26"/>
    <x v="446"/>
    <x v="1"/>
    <x v="75"/>
    <x v="2"/>
    <x v="3173"/>
  </r>
  <r>
    <s v="Trans-1624"/>
    <x v="69"/>
    <x v="195"/>
    <x v="3"/>
    <x v="81"/>
    <x v="2"/>
    <x v="3174"/>
  </r>
  <r>
    <s v="Trans-0426"/>
    <x v="49"/>
    <x v="39"/>
    <x v="8"/>
    <x v="12"/>
    <x v="1"/>
    <x v="3175"/>
  </r>
  <r>
    <s v="Trans-0817"/>
    <x v="14"/>
    <x v="584"/>
    <x v="2"/>
    <x v="54"/>
    <x v="0"/>
    <x v="3176"/>
  </r>
  <r>
    <s v="Trans-7737"/>
    <x v="68"/>
    <x v="220"/>
    <x v="8"/>
    <x v="23"/>
    <x v="0"/>
    <x v="3177"/>
  </r>
  <r>
    <s v="Trans-9525"/>
    <x v="60"/>
    <x v="337"/>
    <x v="7"/>
    <x v="87"/>
    <x v="0"/>
    <x v="3178"/>
  </r>
  <r>
    <s v="Trans-2488"/>
    <x v="5"/>
    <x v="461"/>
    <x v="5"/>
    <x v="48"/>
    <x v="1"/>
    <x v="3179"/>
  </r>
  <r>
    <s v="Trans-7257"/>
    <x v="11"/>
    <x v="85"/>
    <x v="1"/>
    <x v="3"/>
    <x v="2"/>
    <x v="3180"/>
  </r>
  <r>
    <s v="Trans-8155"/>
    <x v="83"/>
    <x v="360"/>
    <x v="2"/>
    <x v="96"/>
    <x v="2"/>
    <x v="1013"/>
  </r>
  <r>
    <s v="Trans-5368"/>
    <x v="7"/>
    <x v="424"/>
    <x v="4"/>
    <x v="61"/>
    <x v="0"/>
    <x v="3181"/>
  </r>
  <r>
    <s v="Trans-6486"/>
    <x v="62"/>
    <x v="436"/>
    <x v="0"/>
    <x v="39"/>
    <x v="2"/>
    <x v="3182"/>
  </r>
  <r>
    <s v="Trans-3026"/>
    <x v="7"/>
    <x v="232"/>
    <x v="7"/>
    <x v="21"/>
    <x v="1"/>
    <x v="2483"/>
  </r>
  <r>
    <s v="Trans-1864"/>
    <x v="68"/>
    <x v="573"/>
    <x v="0"/>
    <x v="70"/>
    <x v="1"/>
    <x v="3183"/>
  </r>
  <r>
    <s v="Trans-5245"/>
    <x v="84"/>
    <x v="95"/>
    <x v="3"/>
    <x v="55"/>
    <x v="0"/>
    <x v="3184"/>
  </r>
  <r>
    <s v="Trans-6593"/>
    <x v="67"/>
    <x v="724"/>
    <x v="1"/>
    <x v="9"/>
    <x v="1"/>
    <x v="3185"/>
  </r>
  <r>
    <s v="Trans-1923"/>
    <x v="54"/>
    <x v="534"/>
    <x v="3"/>
    <x v="35"/>
    <x v="2"/>
    <x v="3186"/>
  </r>
  <r>
    <s v="Trans-8936"/>
    <x v="98"/>
    <x v="256"/>
    <x v="8"/>
    <x v="65"/>
    <x v="0"/>
    <x v="3187"/>
  </r>
  <r>
    <s v="Trans-9713"/>
    <x v="17"/>
    <x v="329"/>
    <x v="7"/>
    <x v="44"/>
    <x v="2"/>
    <x v="3121"/>
  </r>
  <r>
    <s v="Trans-3913"/>
    <x v="83"/>
    <x v="722"/>
    <x v="9"/>
    <x v="63"/>
    <x v="1"/>
    <x v="3188"/>
  </r>
  <r>
    <s v="Trans-2734"/>
    <x v="97"/>
    <x v="528"/>
    <x v="4"/>
    <x v="27"/>
    <x v="1"/>
    <x v="3189"/>
  </r>
  <r>
    <s v="Trans-9775"/>
    <x v="83"/>
    <x v="301"/>
    <x v="7"/>
    <x v="20"/>
    <x v="1"/>
    <x v="2778"/>
  </r>
  <r>
    <s v="Trans-6397"/>
    <x v="67"/>
    <x v="561"/>
    <x v="2"/>
    <x v="13"/>
    <x v="2"/>
    <x v="1913"/>
  </r>
  <r>
    <s v="Trans-1433"/>
    <x v="91"/>
    <x v="20"/>
    <x v="5"/>
    <x v="29"/>
    <x v="2"/>
    <x v="3190"/>
  </r>
  <r>
    <s v="Trans-9109"/>
    <x v="78"/>
    <x v="411"/>
    <x v="0"/>
    <x v="38"/>
    <x v="0"/>
    <x v="3191"/>
  </r>
  <r>
    <s v="Trans-9102"/>
    <x v="99"/>
    <x v="620"/>
    <x v="8"/>
    <x v="39"/>
    <x v="2"/>
    <x v="3192"/>
  </r>
  <r>
    <s v="Trans-3668"/>
    <x v="47"/>
    <x v="80"/>
    <x v="5"/>
    <x v="52"/>
    <x v="0"/>
    <x v="1449"/>
  </r>
  <r>
    <s v="Trans-4574"/>
    <x v="13"/>
    <x v="401"/>
    <x v="5"/>
    <x v="18"/>
    <x v="1"/>
    <x v="3193"/>
  </r>
  <r>
    <s v="Trans-6469"/>
    <x v="90"/>
    <x v="210"/>
    <x v="9"/>
    <x v="45"/>
    <x v="1"/>
    <x v="3094"/>
  </r>
  <r>
    <s v="Trans-6967"/>
    <x v="91"/>
    <x v="62"/>
    <x v="3"/>
    <x v="18"/>
    <x v="2"/>
    <x v="3194"/>
  </r>
  <r>
    <s v="Trans-0341"/>
    <x v="15"/>
    <x v="650"/>
    <x v="9"/>
    <x v="69"/>
    <x v="1"/>
    <x v="3195"/>
  </r>
  <r>
    <s v="Trans-1668"/>
    <x v="63"/>
    <x v="63"/>
    <x v="1"/>
    <x v="80"/>
    <x v="0"/>
    <x v="3196"/>
  </r>
  <r>
    <s v="Trans-5717"/>
    <x v="76"/>
    <x v="519"/>
    <x v="8"/>
    <x v="71"/>
    <x v="2"/>
    <x v="1635"/>
  </r>
  <r>
    <s v="Trans-7021"/>
    <x v="55"/>
    <x v="680"/>
    <x v="7"/>
    <x v="82"/>
    <x v="1"/>
    <x v="3197"/>
  </r>
  <r>
    <s v="Trans-3497"/>
    <x v="38"/>
    <x v="181"/>
    <x v="5"/>
    <x v="69"/>
    <x v="0"/>
    <x v="504"/>
  </r>
  <r>
    <s v="Trans-3730"/>
    <x v="0"/>
    <x v="711"/>
    <x v="9"/>
    <x v="30"/>
    <x v="2"/>
    <x v="1805"/>
  </r>
  <r>
    <s v="Trans-7682"/>
    <x v="68"/>
    <x v="322"/>
    <x v="3"/>
    <x v="69"/>
    <x v="2"/>
    <x v="3198"/>
  </r>
  <r>
    <s v="Trans-5610"/>
    <x v="40"/>
    <x v="206"/>
    <x v="5"/>
    <x v="30"/>
    <x v="2"/>
    <x v="3199"/>
  </r>
  <r>
    <s v="Trans-4634"/>
    <x v="84"/>
    <x v="557"/>
    <x v="3"/>
    <x v="63"/>
    <x v="0"/>
    <x v="3200"/>
  </r>
  <r>
    <s v="Trans-3589"/>
    <x v="8"/>
    <x v="665"/>
    <x v="3"/>
    <x v="51"/>
    <x v="2"/>
    <x v="3201"/>
  </r>
  <r>
    <s v="Trans-6111"/>
    <x v="34"/>
    <x v="430"/>
    <x v="0"/>
    <x v="55"/>
    <x v="2"/>
    <x v="169"/>
  </r>
  <r>
    <s v="Trans-3211"/>
    <x v="74"/>
    <x v="570"/>
    <x v="6"/>
    <x v="95"/>
    <x v="0"/>
    <x v="3202"/>
  </r>
  <r>
    <s v="Trans-3258"/>
    <x v="24"/>
    <x v="515"/>
    <x v="8"/>
    <x v="25"/>
    <x v="1"/>
    <x v="533"/>
  </r>
  <r>
    <s v="Trans-3480"/>
    <x v="90"/>
    <x v="83"/>
    <x v="8"/>
    <x v="35"/>
    <x v="1"/>
    <x v="3203"/>
  </r>
  <r>
    <s v="Trans-8284"/>
    <x v="57"/>
    <x v="689"/>
    <x v="1"/>
    <x v="20"/>
    <x v="1"/>
    <x v="1401"/>
  </r>
  <r>
    <s v="Trans-7246"/>
    <x v="94"/>
    <x v="532"/>
    <x v="7"/>
    <x v="58"/>
    <x v="1"/>
    <x v="1903"/>
  </r>
  <r>
    <s v="Trans-0580"/>
    <x v="1"/>
    <x v="699"/>
    <x v="6"/>
    <x v="55"/>
    <x v="2"/>
    <x v="3204"/>
  </r>
  <r>
    <s v="Trans-4855"/>
    <x v="11"/>
    <x v="678"/>
    <x v="3"/>
    <x v="78"/>
    <x v="1"/>
    <x v="2222"/>
  </r>
  <r>
    <s v="Trans-7188"/>
    <x v="88"/>
    <x v="113"/>
    <x v="6"/>
    <x v="32"/>
    <x v="0"/>
    <x v="2699"/>
  </r>
  <r>
    <s v="Trans-5185"/>
    <x v="92"/>
    <x v="213"/>
    <x v="1"/>
    <x v="89"/>
    <x v="2"/>
    <x v="3205"/>
  </r>
  <r>
    <s v="Trans-5415"/>
    <x v="48"/>
    <x v="101"/>
    <x v="3"/>
    <x v="86"/>
    <x v="0"/>
    <x v="3206"/>
  </r>
  <r>
    <s v="Trans-9099"/>
    <x v="49"/>
    <x v="418"/>
    <x v="3"/>
    <x v="82"/>
    <x v="0"/>
    <x v="3207"/>
  </r>
  <r>
    <s v="Trans-2660"/>
    <x v="85"/>
    <x v="555"/>
    <x v="7"/>
    <x v="84"/>
    <x v="2"/>
    <x v="3208"/>
  </r>
  <r>
    <s v="Trans-0573"/>
    <x v="65"/>
    <x v="292"/>
    <x v="4"/>
    <x v="22"/>
    <x v="1"/>
    <x v="3209"/>
  </r>
  <r>
    <s v="Trans-1595"/>
    <x v="56"/>
    <x v="361"/>
    <x v="6"/>
    <x v="9"/>
    <x v="1"/>
    <x v="1495"/>
  </r>
  <r>
    <s v="Trans-5120"/>
    <x v="37"/>
    <x v="271"/>
    <x v="2"/>
    <x v="54"/>
    <x v="2"/>
    <x v="3210"/>
  </r>
  <r>
    <s v="Trans-7234"/>
    <x v="36"/>
    <x v="96"/>
    <x v="9"/>
    <x v="68"/>
    <x v="2"/>
    <x v="3211"/>
  </r>
  <r>
    <s v="Trans-8878"/>
    <x v="49"/>
    <x v="37"/>
    <x v="9"/>
    <x v="41"/>
    <x v="0"/>
    <x v="3212"/>
  </r>
  <r>
    <s v="Trans-9646"/>
    <x v="56"/>
    <x v="597"/>
    <x v="3"/>
    <x v="17"/>
    <x v="0"/>
    <x v="2680"/>
  </r>
  <r>
    <s v="Trans-8099"/>
    <x v="34"/>
    <x v="141"/>
    <x v="2"/>
    <x v="5"/>
    <x v="1"/>
    <x v="3213"/>
  </r>
  <r>
    <s v="Trans-7002"/>
    <x v="97"/>
    <x v="362"/>
    <x v="2"/>
    <x v="93"/>
    <x v="1"/>
    <x v="1048"/>
  </r>
  <r>
    <s v="Trans-9549"/>
    <x v="61"/>
    <x v="236"/>
    <x v="5"/>
    <x v="4"/>
    <x v="2"/>
    <x v="3214"/>
  </r>
  <r>
    <s v="Trans-1298"/>
    <x v="53"/>
    <x v="117"/>
    <x v="3"/>
    <x v="62"/>
    <x v="1"/>
    <x v="3215"/>
  </r>
  <r>
    <s v="Trans-5875"/>
    <x v="96"/>
    <x v="520"/>
    <x v="8"/>
    <x v="85"/>
    <x v="2"/>
    <x v="3216"/>
  </r>
  <r>
    <s v="Trans-7821"/>
    <x v="87"/>
    <x v="534"/>
    <x v="7"/>
    <x v="63"/>
    <x v="1"/>
    <x v="294"/>
  </r>
  <r>
    <s v="Trans-7977"/>
    <x v="99"/>
    <x v="648"/>
    <x v="5"/>
    <x v="62"/>
    <x v="1"/>
    <x v="261"/>
  </r>
  <r>
    <s v="Trans-0013"/>
    <x v="36"/>
    <x v="40"/>
    <x v="8"/>
    <x v="72"/>
    <x v="2"/>
    <x v="3217"/>
  </r>
  <r>
    <s v="Trans-3603"/>
    <x v="42"/>
    <x v="196"/>
    <x v="7"/>
    <x v="71"/>
    <x v="2"/>
    <x v="3218"/>
  </r>
  <r>
    <s v="Trans-1643"/>
    <x v="22"/>
    <x v="20"/>
    <x v="1"/>
    <x v="40"/>
    <x v="2"/>
    <x v="3219"/>
  </r>
  <r>
    <s v="Trans-9378"/>
    <x v="86"/>
    <x v="603"/>
    <x v="1"/>
    <x v="54"/>
    <x v="2"/>
    <x v="1017"/>
  </r>
  <r>
    <s v="Trans-5315"/>
    <x v="4"/>
    <x v="565"/>
    <x v="1"/>
    <x v="33"/>
    <x v="1"/>
    <x v="3220"/>
  </r>
  <r>
    <s v="Trans-7441"/>
    <x v="61"/>
    <x v="356"/>
    <x v="0"/>
    <x v="49"/>
    <x v="1"/>
    <x v="2553"/>
  </r>
  <r>
    <s v="Trans-0148"/>
    <x v="49"/>
    <x v="302"/>
    <x v="3"/>
    <x v="79"/>
    <x v="2"/>
    <x v="3123"/>
  </r>
  <r>
    <s v="Trans-6177"/>
    <x v="42"/>
    <x v="135"/>
    <x v="5"/>
    <x v="19"/>
    <x v="1"/>
    <x v="3221"/>
  </r>
  <r>
    <s v="Trans-0647"/>
    <x v="19"/>
    <x v="417"/>
    <x v="8"/>
    <x v="25"/>
    <x v="1"/>
    <x v="3222"/>
  </r>
  <r>
    <s v="Trans-8379"/>
    <x v="30"/>
    <x v="306"/>
    <x v="3"/>
    <x v="64"/>
    <x v="0"/>
    <x v="3223"/>
  </r>
  <r>
    <s v="Trans-1222"/>
    <x v="41"/>
    <x v="470"/>
    <x v="0"/>
    <x v="69"/>
    <x v="2"/>
    <x v="3224"/>
  </r>
  <r>
    <s v="Trans-2309"/>
    <x v="57"/>
    <x v="466"/>
    <x v="3"/>
    <x v="65"/>
    <x v="0"/>
    <x v="3225"/>
  </r>
  <r>
    <s v="Trans-2987"/>
    <x v="75"/>
    <x v="38"/>
    <x v="2"/>
    <x v="19"/>
    <x v="0"/>
    <x v="3226"/>
  </r>
  <r>
    <s v="Trans-7605"/>
    <x v="32"/>
    <x v="432"/>
    <x v="4"/>
    <x v="9"/>
    <x v="1"/>
    <x v="3227"/>
  </r>
  <r>
    <s v="Trans-4917"/>
    <x v="42"/>
    <x v="92"/>
    <x v="8"/>
    <x v="7"/>
    <x v="1"/>
    <x v="2105"/>
  </r>
  <r>
    <s v="Trans-5874"/>
    <x v="56"/>
    <x v="12"/>
    <x v="8"/>
    <x v="69"/>
    <x v="1"/>
    <x v="2485"/>
  </r>
  <r>
    <s v="Trans-9898"/>
    <x v="6"/>
    <x v="232"/>
    <x v="2"/>
    <x v="61"/>
    <x v="0"/>
    <x v="3228"/>
  </r>
  <r>
    <s v="Trans-8289"/>
    <x v="49"/>
    <x v="369"/>
    <x v="9"/>
    <x v="82"/>
    <x v="2"/>
    <x v="3229"/>
  </r>
  <r>
    <s v="Trans-7418"/>
    <x v="58"/>
    <x v="251"/>
    <x v="6"/>
    <x v="29"/>
    <x v="2"/>
    <x v="3134"/>
  </r>
  <r>
    <s v="Trans-7072"/>
    <x v="59"/>
    <x v="31"/>
    <x v="3"/>
    <x v="85"/>
    <x v="0"/>
    <x v="3230"/>
  </r>
  <r>
    <s v="Trans-9780"/>
    <x v="67"/>
    <x v="75"/>
    <x v="5"/>
    <x v="73"/>
    <x v="1"/>
    <x v="3231"/>
  </r>
  <r>
    <s v="Trans-7354"/>
    <x v="85"/>
    <x v="193"/>
    <x v="3"/>
    <x v="82"/>
    <x v="0"/>
    <x v="3232"/>
  </r>
  <r>
    <s v="Trans-9827"/>
    <x v="63"/>
    <x v="224"/>
    <x v="5"/>
    <x v="55"/>
    <x v="2"/>
    <x v="2322"/>
  </r>
  <r>
    <s v="Trans-6941"/>
    <x v="75"/>
    <x v="229"/>
    <x v="8"/>
    <x v="55"/>
    <x v="1"/>
    <x v="3113"/>
  </r>
  <r>
    <s v="Trans-9468"/>
    <x v="8"/>
    <x v="405"/>
    <x v="0"/>
    <x v="83"/>
    <x v="1"/>
    <x v="1679"/>
  </r>
  <r>
    <s v="Trans-6841"/>
    <x v="39"/>
    <x v="537"/>
    <x v="5"/>
    <x v="50"/>
    <x v="2"/>
    <x v="3233"/>
  </r>
  <r>
    <s v="Trans-8543"/>
    <x v="40"/>
    <x v="438"/>
    <x v="3"/>
    <x v="11"/>
    <x v="0"/>
    <x v="2653"/>
  </r>
  <r>
    <s v="Trans-7804"/>
    <x v="52"/>
    <x v="220"/>
    <x v="5"/>
    <x v="34"/>
    <x v="2"/>
    <x v="3234"/>
  </r>
  <r>
    <s v="Trans-9347"/>
    <x v="16"/>
    <x v="725"/>
    <x v="7"/>
    <x v="34"/>
    <x v="0"/>
    <x v="3235"/>
  </r>
  <r>
    <s v="Trans-1516"/>
    <x v="44"/>
    <x v="241"/>
    <x v="2"/>
    <x v="35"/>
    <x v="0"/>
    <x v="3236"/>
  </r>
  <r>
    <s v="Trans-0705"/>
    <x v="62"/>
    <x v="318"/>
    <x v="5"/>
    <x v="33"/>
    <x v="1"/>
    <x v="479"/>
  </r>
  <r>
    <s v="Trans-5292"/>
    <x v="73"/>
    <x v="633"/>
    <x v="6"/>
    <x v="42"/>
    <x v="2"/>
    <x v="3237"/>
  </r>
  <r>
    <s v="Trans-6352"/>
    <x v="77"/>
    <x v="9"/>
    <x v="5"/>
    <x v="11"/>
    <x v="0"/>
    <x v="3238"/>
  </r>
  <r>
    <s v="Trans-5599"/>
    <x v="67"/>
    <x v="135"/>
    <x v="6"/>
    <x v="8"/>
    <x v="0"/>
    <x v="2500"/>
  </r>
  <r>
    <s v="Trans-2896"/>
    <x v="74"/>
    <x v="160"/>
    <x v="0"/>
    <x v="12"/>
    <x v="1"/>
    <x v="3239"/>
  </r>
  <r>
    <s v="Trans-0969"/>
    <x v="40"/>
    <x v="473"/>
    <x v="1"/>
    <x v="73"/>
    <x v="1"/>
    <x v="667"/>
  </r>
  <r>
    <s v="Trans-2046"/>
    <x v="75"/>
    <x v="409"/>
    <x v="4"/>
    <x v="6"/>
    <x v="2"/>
    <x v="3240"/>
  </r>
  <r>
    <s v="Trans-9081"/>
    <x v="19"/>
    <x v="248"/>
    <x v="0"/>
    <x v="85"/>
    <x v="0"/>
    <x v="3241"/>
  </r>
  <r>
    <s v="Trans-9111"/>
    <x v="36"/>
    <x v="56"/>
    <x v="6"/>
    <x v="78"/>
    <x v="2"/>
    <x v="1782"/>
  </r>
  <r>
    <s v="Trans-3569"/>
    <x v="85"/>
    <x v="641"/>
    <x v="7"/>
    <x v="26"/>
    <x v="0"/>
    <x v="3242"/>
  </r>
  <r>
    <s v="Trans-5702"/>
    <x v="27"/>
    <x v="56"/>
    <x v="3"/>
    <x v="64"/>
    <x v="0"/>
    <x v="3243"/>
  </r>
  <r>
    <s v="Trans-6283"/>
    <x v="83"/>
    <x v="279"/>
    <x v="7"/>
    <x v="11"/>
    <x v="1"/>
    <x v="3244"/>
  </r>
  <r>
    <s v="Trans-0931"/>
    <x v="41"/>
    <x v="26"/>
    <x v="3"/>
    <x v="25"/>
    <x v="2"/>
    <x v="3245"/>
  </r>
  <r>
    <s v="Trans-7882"/>
    <x v="37"/>
    <x v="443"/>
    <x v="7"/>
    <x v="31"/>
    <x v="0"/>
    <x v="1741"/>
  </r>
  <r>
    <s v="Trans-8452"/>
    <x v="51"/>
    <x v="579"/>
    <x v="7"/>
    <x v="22"/>
    <x v="1"/>
    <x v="3246"/>
  </r>
  <r>
    <s v="Trans-5348"/>
    <x v="15"/>
    <x v="31"/>
    <x v="0"/>
    <x v="82"/>
    <x v="1"/>
    <x v="3247"/>
  </r>
  <r>
    <s v="Trans-3725"/>
    <x v="51"/>
    <x v="15"/>
    <x v="4"/>
    <x v="22"/>
    <x v="2"/>
    <x v="96"/>
  </r>
  <r>
    <s v="Trans-1873"/>
    <x v="67"/>
    <x v="616"/>
    <x v="4"/>
    <x v="39"/>
    <x v="0"/>
    <x v="3044"/>
  </r>
  <r>
    <s v="Trans-9382"/>
    <x v="35"/>
    <x v="27"/>
    <x v="4"/>
    <x v="80"/>
    <x v="1"/>
    <x v="5"/>
  </r>
  <r>
    <s v="Trans-7842"/>
    <x v="84"/>
    <x v="466"/>
    <x v="1"/>
    <x v="67"/>
    <x v="0"/>
    <x v="3248"/>
  </r>
  <r>
    <s v="Trans-4552"/>
    <x v="30"/>
    <x v="177"/>
    <x v="4"/>
    <x v="82"/>
    <x v="0"/>
    <x v="3249"/>
  </r>
  <r>
    <s v="Trans-2313"/>
    <x v="4"/>
    <x v="211"/>
    <x v="4"/>
    <x v="8"/>
    <x v="2"/>
    <x v="3250"/>
  </r>
  <r>
    <s v="Trans-7083"/>
    <x v="74"/>
    <x v="633"/>
    <x v="2"/>
    <x v="21"/>
    <x v="1"/>
    <x v="3251"/>
  </r>
  <r>
    <s v="Trans-1292"/>
    <x v="80"/>
    <x v="617"/>
    <x v="1"/>
    <x v="30"/>
    <x v="2"/>
    <x v="3252"/>
  </r>
  <r>
    <s v="Trans-7005"/>
    <x v="5"/>
    <x v="321"/>
    <x v="2"/>
    <x v="1"/>
    <x v="0"/>
    <x v="3253"/>
  </r>
  <r>
    <s v="Trans-3139"/>
    <x v="33"/>
    <x v="279"/>
    <x v="1"/>
    <x v="67"/>
    <x v="1"/>
    <x v="3254"/>
  </r>
  <r>
    <s v="Trans-2501"/>
    <x v="7"/>
    <x v="472"/>
    <x v="1"/>
    <x v="62"/>
    <x v="2"/>
    <x v="3255"/>
  </r>
  <r>
    <s v="Trans-6498"/>
    <x v="76"/>
    <x v="68"/>
    <x v="6"/>
    <x v="98"/>
    <x v="2"/>
    <x v="3256"/>
  </r>
  <r>
    <s v="Trans-1637"/>
    <x v="99"/>
    <x v="585"/>
    <x v="0"/>
    <x v="59"/>
    <x v="1"/>
    <x v="3257"/>
  </r>
  <r>
    <s v="Trans-6052"/>
    <x v="29"/>
    <x v="454"/>
    <x v="8"/>
    <x v="96"/>
    <x v="1"/>
    <x v="3258"/>
  </r>
  <r>
    <s v="Trans-9329"/>
    <x v="31"/>
    <x v="616"/>
    <x v="1"/>
    <x v="23"/>
    <x v="0"/>
    <x v="3259"/>
  </r>
  <r>
    <s v="Trans-8364"/>
    <x v="15"/>
    <x v="219"/>
    <x v="4"/>
    <x v="93"/>
    <x v="1"/>
    <x v="3260"/>
  </r>
  <r>
    <s v="Trans-9986"/>
    <x v="85"/>
    <x v="574"/>
    <x v="7"/>
    <x v="79"/>
    <x v="0"/>
    <x v="3261"/>
  </r>
  <r>
    <s v="Trans-1666"/>
    <x v="28"/>
    <x v="607"/>
    <x v="4"/>
    <x v="79"/>
    <x v="2"/>
    <x v="3262"/>
  </r>
  <r>
    <s v="Trans-5985"/>
    <x v="11"/>
    <x v="677"/>
    <x v="8"/>
    <x v="70"/>
    <x v="0"/>
    <x v="3263"/>
  </r>
  <r>
    <s v="Trans-4348"/>
    <x v="92"/>
    <x v="159"/>
    <x v="9"/>
    <x v="1"/>
    <x v="2"/>
    <x v="3264"/>
  </r>
  <r>
    <s v="Trans-3682"/>
    <x v="30"/>
    <x v="622"/>
    <x v="5"/>
    <x v="76"/>
    <x v="1"/>
    <x v="3265"/>
  </r>
  <r>
    <s v="Trans-7076"/>
    <x v="8"/>
    <x v="141"/>
    <x v="3"/>
    <x v="25"/>
    <x v="2"/>
    <x v="154"/>
  </r>
  <r>
    <s v="Trans-4510"/>
    <x v="21"/>
    <x v="136"/>
    <x v="9"/>
    <x v="34"/>
    <x v="0"/>
    <x v="3266"/>
  </r>
  <r>
    <s v="Trans-9427"/>
    <x v="53"/>
    <x v="419"/>
    <x v="2"/>
    <x v="53"/>
    <x v="0"/>
    <x v="3267"/>
  </r>
  <r>
    <s v="Trans-5846"/>
    <x v="49"/>
    <x v="286"/>
    <x v="6"/>
    <x v="61"/>
    <x v="1"/>
    <x v="3268"/>
  </r>
  <r>
    <s v="Trans-3446"/>
    <x v="20"/>
    <x v="365"/>
    <x v="2"/>
    <x v="74"/>
    <x v="2"/>
    <x v="3269"/>
  </r>
  <r>
    <s v="Trans-1425"/>
    <x v="55"/>
    <x v="590"/>
    <x v="0"/>
    <x v="16"/>
    <x v="1"/>
    <x v="3270"/>
  </r>
  <r>
    <s v="Trans-5128"/>
    <x v="82"/>
    <x v="233"/>
    <x v="0"/>
    <x v="88"/>
    <x v="0"/>
    <x v="3271"/>
  </r>
  <r>
    <s v="Trans-3599"/>
    <x v="18"/>
    <x v="516"/>
    <x v="8"/>
    <x v="42"/>
    <x v="2"/>
    <x v="3272"/>
  </r>
  <r>
    <s v="Trans-9416"/>
    <x v="61"/>
    <x v="234"/>
    <x v="2"/>
    <x v="52"/>
    <x v="1"/>
    <x v="2103"/>
  </r>
  <r>
    <s v="Trans-9788"/>
    <x v="85"/>
    <x v="56"/>
    <x v="2"/>
    <x v="63"/>
    <x v="0"/>
    <x v="3273"/>
  </r>
  <r>
    <s v="Trans-6910"/>
    <x v="90"/>
    <x v="422"/>
    <x v="1"/>
    <x v="77"/>
    <x v="0"/>
    <x v="3274"/>
  </r>
  <r>
    <s v="Trans-4279"/>
    <x v="42"/>
    <x v="254"/>
    <x v="3"/>
    <x v="65"/>
    <x v="1"/>
    <x v="3275"/>
  </r>
  <r>
    <s v="Trans-3028"/>
    <x v="86"/>
    <x v="675"/>
    <x v="4"/>
    <x v="25"/>
    <x v="0"/>
    <x v="3276"/>
  </r>
  <r>
    <s v="Trans-1732"/>
    <x v="33"/>
    <x v="354"/>
    <x v="3"/>
    <x v="48"/>
    <x v="1"/>
    <x v="1782"/>
  </r>
  <r>
    <s v="Trans-4177"/>
    <x v="45"/>
    <x v="433"/>
    <x v="5"/>
    <x v="55"/>
    <x v="1"/>
    <x v="3277"/>
  </r>
  <r>
    <s v="Trans-9962"/>
    <x v="67"/>
    <x v="436"/>
    <x v="3"/>
    <x v="36"/>
    <x v="2"/>
    <x v="2946"/>
  </r>
  <r>
    <s v="Trans-2467"/>
    <x v="45"/>
    <x v="70"/>
    <x v="7"/>
    <x v="69"/>
    <x v="1"/>
    <x v="3278"/>
  </r>
  <r>
    <s v="Trans-7131"/>
    <x v="38"/>
    <x v="693"/>
    <x v="8"/>
    <x v="17"/>
    <x v="0"/>
    <x v="2024"/>
  </r>
  <r>
    <s v="Trans-7743"/>
    <x v="45"/>
    <x v="252"/>
    <x v="1"/>
    <x v="96"/>
    <x v="0"/>
    <x v="126"/>
  </r>
  <r>
    <s v="Trans-0657"/>
    <x v="99"/>
    <x v="681"/>
    <x v="7"/>
    <x v="76"/>
    <x v="0"/>
    <x v="3279"/>
  </r>
  <r>
    <s v="Trans-8674"/>
    <x v="78"/>
    <x v="87"/>
    <x v="9"/>
    <x v="36"/>
    <x v="1"/>
    <x v="3280"/>
  </r>
  <r>
    <s v="Trans-9431"/>
    <x v="70"/>
    <x v="158"/>
    <x v="9"/>
    <x v="40"/>
    <x v="1"/>
    <x v="3281"/>
  </r>
  <r>
    <s v="Trans-7266"/>
    <x v="29"/>
    <x v="626"/>
    <x v="7"/>
    <x v="5"/>
    <x v="0"/>
    <x v="1187"/>
  </r>
  <r>
    <s v="Trans-8702"/>
    <x v="22"/>
    <x v="31"/>
    <x v="7"/>
    <x v="2"/>
    <x v="2"/>
    <x v="530"/>
  </r>
  <r>
    <s v="Trans-8912"/>
    <x v="86"/>
    <x v="491"/>
    <x v="9"/>
    <x v="75"/>
    <x v="0"/>
    <x v="1034"/>
  </r>
  <r>
    <s v="Trans-4085"/>
    <x v="10"/>
    <x v="255"/>
    <x v="4"/>
    <x v="59"/>
    <x v="2"/>
    <x v="3282"/>
  </r>
  <r>
    <s v="Trans-2356"/>
    <x v="9"/>
    <x v="143"/>
    <x v="4"/>
    <x v="38"/>
    <x v="0"/>
    <x v="3283"/>
  </r>
  <r>
    <s v="Trans-6814"/>
    <x v="11"/>
    <x v="714"/>
    <x v="0"/>
    <x v="8"/>
    <x v="2"/>
    <x v="1102"/>
  </r>
  <r>
    <s v="Trans-4326"/>
    <x v="16"/>
    <x v="344"/>
    <x v="2"/>
    <x v="67"/>
    <x v="1"/>
    <x v="3284"/>
  </r>
  <r>
    <s v="Trans-9425"/>
    <x v="98"/>
    <x v="676"/>
    <x v="5"/>
    <x v="27"/>
    <x v="1"/>
    <x v="3285"/>
  </r>
  <r>
    <s v="Trans-2262"/>
    <x v="58"/>
    <x v="657"/>
    <x v="3"/>
    <x v="94"/>
    <x v="0"/>
    <x v="3286"/>
  </r>
  <r>
    <s v="Trans-6820"/>
    <x v="1"/>
    <x v="668"/>
    <x v="9"/>
    <x v="92"/>
    <x v="2"/>
    <x v="3287"/>
  </r>
  <r>
    <s v="Trans-8774"/>
    <x v="34"/>
    <x v="553"/>
    <x v="9"/>
    <x v="40"/>
    <x v="0"/>
    <x v="3288"/>
  </r>
  <r>
    <s v="Trans-1865"/>
    <x v="41"/>
    <x v="349"/>
    <x v="9"/>
    <x v="75"/>
    <x v="2"/>
    <x v="622"/>
  </r>
  <r>
    <s v="Trans-7259"/>
    <x v="88"/>
    <x v="352"/>
    <x v="6"/>
    <x v="59"/>
    <x v="0"/>
    <x v="3289"/>
  </r>
  <r>
    <s v="Trans-0052"/>
    <x v="5"/>
    <x v="26"/>
    <x v="3"/>
    <x v="10"/>
    <x v="0"/>
    <x v="32"/>
  </r>
  <r>
    <s v="Trans-3233"/>
    <x v="99"/>
    <x v="22"/>
    <x v="5"/>
    <x v="37"/>
    <x v="1"/>
    <x v="1160"/>
  </r>
  <r>
    <s v="Trans-2117"/>
    <x v="30"/>
    <x v="537"/>
    <x v="0"/>
    <x v="31"/>
    <x v="2"/>
    <x v="3290"/>
  </r>
  <r>
    <s v="Trans-8904"/>
    <x v="29"/>
    <x v="342"/>
    <x v="3"/>
    <x v="30"/>
    <x v="2"/>
    <x v="1519"/>
  </r>
  <r>
    <s v="Trans-6925"/>
    <x v="15"/>
    <x v="328"/>
    <x v="3"/>
    <x v="82"/>
    <x v="0"/>
    <x v="2896"/>
  </r>
  <r>
    <s v="Trans-5907"/>
    <x v="34"/>
    <x v="450"/>
    <x v="5"/>
    <x v="61"/>
    <x v="2"/>
    <x v="3291"/>
  </r>
  <r>
    <s v="Trans-7618"/>
    <x v="48"/>
    <x v="72"/>
    <x v="3"/>
    <x v="71"/>
    <x v="1"/>
    <x v="3292"/>
  </r>
  <r>
    <s v="Trans-5090"/>
    <x v="6"/>
    <x v="435"/>
    <x v="8"/>
    <x v="10"/>
    <x v="2"/>
    <x v="3127"/>
  </r>
  <r>
    <s v="Trans-7696"/>
    <x v="5"/>
    <x v="295"/>
    <x v="0"/>
    <x v="63"/>
    <x v="1"/>
    <x v="3293"/>
  </r>
  <r>
    <s v="Trans-0905"/>
    <x v="16"/>
    <x v="437"/>
    <x v="8"/>
    <x v="63"/>
    <x v="2"/>
    <x v="3294"/>
  </r>
  <r>
    <s v="Trans-2071"/>
    <x v="55"/>
    <x v="308"/>
    <x v="9"/>
    <x v="11"/>
    <x v="1"/>
    <x v="3295"/>
  </r>
  <r>
    <s v="Trans-1016"/>
    <x v="85"/>
    <x v="103"/>
    <x v="8"/>
    <x v="55"/>
    <x v="1"/>
    <x v="2119"/>
  </r>
  <r>
    <s v="Trans-5156"/>
    <x v="50"/>
    <x v="97"/>
    <x v="2"/>
    <x v="13"/>
    <x v="1"/>
    <x v="3296"/>
  </r>
  <r>
    <s v="Trans-2794"/>
    <x v="47"/>
    <x v="21"/>
    <x v="4"/>
    <x v="55"/>
    <x v="1"/>
    <x v="3297"/>
  </r>
  <r>
    <s v="Trans-1590"/>
    <x v="92"/>
    <x v="649"/>
    <x v="5"/>
    <x v="68"/>
    <x v="2"/>
    <x v="1199"/>
  </r>
  <r>
    <s v="Trans-3492"/>
    <x v="66"/>
    <x v="106"/>
    <x v="0"/>
    <x v="86"/>
    <x v="2"/>
    <x v="3298"/>
  </r>
  <r>
    <s v="Trans-6955"/>
    <x v="27"/>
    <x v="251"/>
    <x v="4"/>
    <x v="81"/>
    <x v="2"/>
    <x v="3299"/>
  </r>
  <r>
    <s v="Trans-3600"/>
    <x v="33"/>
    <x v="98"/>
    <x v="9"/>
    <x v="40"/>
    <x v="0"/>
    <x v="3300"/>
  </r>
  <r>
    <s v="Trans-4251"/>
    <x v="82"/>
    <x v="14"/>
    <x v="7"/>
    <x v="30"/>
    <x v="0"/>
    <x v="363"/>
  </r>
  <r>
    <s v="Trans-1134"/>
    <x v="84"/>
    <x v="572"/>
    <x v="4"/>
    <x v="92"/>
    <x v="0"/>
    <x v="3301"/>
  </r>
  <r>
    <s v="Trans-3718"/>
    <x v="59"/>
    <x v="433"/>
    <x v="5"/>
    <x v="89"/>
    <x v="1"/>
    <x v="3302"/>
  </r>
  <r>
    <s v="Trans-1404"/>
    <x v="1"/>
    <x v="445"/>
    <x v="7"/>
    <x v="61"/>
    <x v="1"/>
    <x v="3303"/>
  </r>
  <r>
    <s v="Trans-4197"/>
    <x v="46"/>
    <x v="431"/>
    <x v="6"/>
    <x v="17"/>
    <x v="1"/>
    <x v="3304"/>
  </r>
  <r>
    <s v="Trans-9619"/>
    <x v="45"/>
    <x v="494"/>
    <x v="5"/>
    <x v="4"/>
    <x v="2"/>
    <x v="2267"/>
  </r>
  <r>
    <s v="Trans-0261"/>
    <x v="39"/>
    <x v="618"/>
    <x v="5"/>
    <x v="67"/>
    <x v="2"/>
    <x v="3305"/>
  </r>
  <r>
    <s v="Trans-4709"/>
    <x v="33"/>
    <x v="217"/>
    <x v="6"/>
    <x v="27"/>
    <x v="1"/>
    <x v="3306"/>
  </r>
  <r>
    <s v="Trans-5991"/>
    <x v="18"/>
    <x v="537"/>
    <x v="0"/>
    <x v="45"/>
    <x v="1"/>
    <x v="3307"/>
  </r>
  <r>
    <s v="Trans-5558"/>
    <x v="17"/>
    <x v="230"/>
    <x v="6"/>
    <x v="25"/>
    <x v="1"/>
    <x v="3308"/>
  </r>
  <r>
    <s v="Trans-4280"/>
    <x v="1"/>
    <x v="404"/>
    <x v="8"/>
    <x v="0"/>
    <x v="0"/>
    <x v="516"/>
  </r>
  <r>
    <s v="Trans-3951"/>
    <x v="47"/>
    <x v="616"/>
    <x v="2"/>
    <x v="14"/>
    <x v="1"/>
    <x v="3309"/>
  </r>
  <r>
    <s v="Trans-8936"/>
    <x v="47"/>
    <x v="72"/>
    <x v="5"/>
    <x v="69"/>
    <x v="1"/>
    <x v="1182"/>
  </r>
  <r>
    <s v="Trans-1591"/>
    <x v="81"/>
    <x v="4"/>
    <x v="5"/>
    <x v="25"/>
    <x v="2"/>
    <x v="114"/>
  </r>
  <r>
    <s v="Trans-0967"/>
    <x v="16"/>
    <x v="406"/>
    <x v="7"/>
    <x v="21"/>
    <x v="2"/>
    <x v="3310"/>
  </r>
  <r>
    <s v="Trans-6163"/>
    <x v="50"/>
    <x v="525"/>
    <x v="5"/>
    <x v="21"/>
    <x v="2"/>
    <x v="3311"/>
  </r>
  <r>
    <s v="Trans-8790"/>
    <x v="17"/>
    <x v="306"/>
    <x v="9"/>
    <x v="33"/>
    <x v="1"/>
    <x v="3312"/>
  </r>
  <r>
    <s v="Trans-2118"/>
    <x v="22"/>
    <x v="336"/>
    <x v="1"/>
    <x v="87"/>
    <x v="0"/>
    <x v="125"/>
  </r>
  <r>
    <s v="Trans-7614"/>
    <x v="7"/>
    <x v="514"/>
    <x v="8"/>
    <x v="94"/>
    <x v="2"/>
    <x v="3313"/>
  </r>
  <r>
    <s v="Trans-9136"/>
    <x v="27"/>
    <x v="715"/>
    <x v="6"/>
    <x v="26"/>
    <x v="1"/>
    <x v="3314"/>
  </r>
  <r>
    <s v="Trans-6695"/>
    <x v="17"/>
    <x v="40"/>
    <x v="5"/>
    <x v="68"/>
    <x v="0"/>
    <x v="3315"/>
  </r>
  <r>
    <s v="Trans-5260"/>
    <x v="23"/>
    <x v="722"/>
    <x v="3"/>
    <x v="21"/>
    <x v="2"/>
    <x v="547"/>
  </r>
  <r>
    <s v="Trans-0321"/>
    <x v="80"/>
    <x v="599"/>
    <x v="5"/>
    <x v="36"/>
    <x v="0"/>
    <x v="3316"/>
  </r>
  <r>
    <s v="Trans-0287"/>
    <x v="99"/>
    <x v="240"/>
    <x v="2"/>
    <x v="46"/>
    <x v="0"/>
    <x v="3317"/>
  </r>
  <r>
    <s v="Trans-4529"/>
    <x v="98"/>
    <x v="414"/>
    <x v="9"/>
    <x v="40"/>
    <x v="2"/>
    <x v="895"/>
  </r>
  <r>
    <s v="Trans-2288"/>
    <x v="57"/>
    <x v="135"/>
    <x v="4"/>
    <x v="42"/>
    <x v="1"/>
    <x v="1574"/>
  </r>
  <r>
    <s v="Trans-3345"/>
    <x v="41"/>
    <x v="463"/>
    <x v="9"/>
    <x v="88"/>
    <x v="0"/>
    <x v="3318"/>
  </r>
  <r>
    <s v="Trans-6094"/>
    <x v="96"/>
    <x v="442"/>
    <x v="2"/>
    <x v="64"/>
    <x v="1"/>
    <x v="3048"/>
  </r>
  <r>
    <s v="Trans-3504"/>
    <x v="9"/>
    <x v="42"/>
    <x v="5"/>
    <x v="40"/>
    <x v="2"/>
    <x v="2614"/>
  </r>
  <r>
    <s v="Trans-0149"/>
    <x v="82"/>
    <x v="702"/>
    <x v="0"/>
    <x v="86"/>
    <x v="2"/>
    <x v="3319"/>
  </r>
  <r>
    <s v="Trans-7307"/>
    <x v="46"/>
    <x v="321"/>
    <x v="0"/>
    <x v="18"/>
    <x v="2"/>
    <x v="3320"/>
  </r>
  <r>
    <s v="Trans-2802"/>
    <x v="89"/>
    <x v="489"/>
    <x v="4"/>
    <x v="30"/>
    <x v="0"/>
    <x v="3285"/>
  </r>
  <r>
    <s v="Trans-7325"/>
    <x v="56"/>
    <x v="616"/>
    <x v="3"/>
    <x v="3"/>
    <x v="1"/>
    <x v="3321"/>
  </r>
  <r>
    <s v="Trans-8936"/>
    <x v="84"/>
    <x v="289"/>
    <x v="6"/>
    <x v="50"/>
    <x v="1"/>
    <x v="3322"/>
  </r>
  <r>
    <s v="Trans-9759"/>
    <x v="74"/>
    <x v="410"/>
    <x v="0"/>
    <x v="69"/>
    <x v="0"/>
    <x v="3323"/>
  </r>
  <r>
    <s v="Trans-3989"/>
    <x v="1"/>
    <x v="372"/>
    <x v="5"/>
    <x v="50"/>
    <x v="2"/>
    <x v="3324"/>
  </r>
  <r>
    <s v="Trans-6456"/>
    <x v="17"/>
    <x v="695"/>
    <x v="5"/>
    <x v="46"/>
    <x v="1"/>
    <x v="3325"/>
  </r>
  <r>
    <s v="Trans-5311"/>
    <x v="37"/>
    <x v="363"/>
    <x v="2"/>
    <x v="84"/>
    <x v="1"/>
    <x v="3326"/>
  </r>
  <r>
    <s v="Trans-2497"/>
    <x v="1"/>
    <x v="585"/>
    <x v="7"/>
    <x v="49"/>
    <x v="1"/>
    <x v="1510"/>
  </r>
  <r>
    <s v="Trans-2461"/>
    <x v="55"/>
    <x v="451"/>
    <x v="9"/>
    <x v="79"/>
    <x v="0"/>
    <x v="1140"/>
  </r>
  <r>
    <s v="Trans-3991"/>
    <x v="44"/>
    <x v="306"/>
    <x v="5"/>
    <x v="66"/>
    <x v="2"/>
    <x v="3327"/>
  </r>
  <r>
    <s v="Trans-4377"/>
    <x v="0"/>
    <x v="257"/>
    <x v="5"/>
    <x v="14"/>
    <x v="0"/>
    <x v="2130"/>
  </r>
  <r>
    <s v="Trans-4483"/>
    <x v="8"/>
    <x v="277"/>
    <x v="1"/>
    <x v="12"/>
    <x v="2"/>
    <x v="3328"/>
  </r>
  <r>
    <s v="Trans-9316"/>
    <x v="89"/>
    <x v="142"/>
    <x v="8"/>
    <x v="23"/>
    <x v="1"/>
    <x v="3329"/>
  </r>
  <r>
    <s v="Trans-6832"/>
    <x v="60"/>
    <x v="639"/>
    <x v="4"/>
    <x v="69"/>
    <x v="0"/>
    <x v="3330"/>
  </r>
  <r>
    <s v="Trans-3661"/>
    <x v="84"/>
    <x v="261"/>
    <x v="7"/>
    <x v="94"/>
    <x v="1"/>
    <x v="436"/>
  </r>
  <r>
    <s v="Trans-8168"/>
    <x v="43"/>
    <x v="227"/>
    <x v="9"/>
    <x v="28"/>
    <x v="0"/>
    <x v="3331"/>
  </r>
  <r>
    <s v="Trans-1890"/>
    <x v="23"/>
    <x v="182"/>
    <x v="6"/>
    <x v="11"/>
    <x v="2"/>
    <x v="88"/>
  </r>
  <r>
    <s v="Trans-4649"/>
    <x v="0"/>
    <x v="68"/>
    <x v="5"/>
    <x v="65"/>
    <x v="1"/>
    <x v="3332"/>
  </r>
  <r>
    <s v="Trans-4492"/>
    <x v="50"/>
    <x v="434"/>
    <x v="7"/>
    <x v="6"/>
    <x v="0"/>
    <x v="331"/>
  </r>
  <r>
    <s v="Trans-8158"/>
    <x v="83"/>
    <x v="726"/>
    <x v="3"/>
    <x v="61"/>
    <x v="0"/>
    <x v="1569"/>
  </r>
  <r>
    <s v="Trans-3936"/>
    <x v="70"/>
    <x v="493"/>
    <x v="3"/>
    <x v="16"/>
    <x v="2"/>
    <x v="3333"/>
  </r>
  <r>
    <s v="Trans-8694"/>
    <x v="37"/>
    <x v="715"/>
    <x v="1"/>
    <x v="53"/>
    <x v="1"/>
    <x v="1093"/>
  </r>
  <r>
    <s v="Trans-4608"/>
    <x v="48"/>
    <x v="289"/>
    <x v="7"/>
    <x v="44"/>
    <x v="0"/>
    <x v="3334"/>
  </r>
  <r>
    <s v="Trans-1090"/>
    <x v="3"/>
    <x v="331"/>
    <x v="2"/>
    <x v="38"/>
    <x v="0"/>
    <x v="3335"/>
  </r>
  <r>
    <s v="Trans-1333"/>
    <x v="59"/>
    <x v="223"/>
    <x v="7"/>
    <x v="99"/>
    <x v="1"/>
    <x v="3336"/>
  </r>
  <r>
    <s v="Trans-8434"/>
    <x v="15"/>
    <x v="589"/>
    <x v="5"/>
    <x v="8"/>
    <x v="0"/>
    <x v="3337"/>
  </r>
  <r>
    <s v="Trans-5544"/>
    <x v="97"/>
    <x v="616"/>
    <x v="9"/>
    <x v="88"/>
    <x v="1"/>
    <x v="2329"/>
  </r>
  <r>
    <s v="Trans-7139"/>
    <x v="19"/>
    <x v="653"/>
    <x v="0"/>
    <x v="11"/>
    <x v="0"/>
    <x v="1926"/>
  </r>
  <r>
    <s v="Trans-9810"/>
    <x v="70"/>
    <x v="99"/>
    <x v="2"/>
    <x v="55"/>
    <x v="2"/>
    <x v="3338"/>
  </r>
  <r>
    <s v="Trans-8898"/>
    <x v="41"/>
    <x v="423"/>
    <x v="9"/>
    <x v="91"/>
    <x v="0"/>
    <x v="2287"/>
  </r>
  <r>
    <s v="Trans-1953"/>
    <x v="51"/>
    <x v="427"/>
    <x v="8"/>
    <x v="41"/>
    <x v="0"/>
    <x v="3025"/>
  </r>
  <r>
    <s v="Trans-7740"/>
    <x v="0"/>
    <x v="279"/>
    <x v="1"/>
    <x v="42"/>
    <x v="2"/>
    <x v="3339"/>
  </r>
  <r>
    <s v="Trans-1493"/>
    <x v="92"/>
    <x v="74"/>
    <x v="8"/>
    <x v="90"/>
    <x v="1"/>
    <x v="3340"/>
  </r>
  <r>
    <s v="Trans-5234"/>
    <x v="62"/>
    <x v="13"/>
    <x v="8"/>
    <x v="25"/>
    <x v="2"/>
    <x v="3341"/>
  </r>
  <r>
    <s v="Trans-3475"/>
    <x v="81"/>
    <x v="502"/>
    <x v="4"/>
    <x v="47"/>
    <x v="2"/>
    <x v="3342"/>
  </r>
  <r>
    <s v="Trans-8725"/>
    <x v="96"/>
    <x v="704"/>
    <x v="8"/>
    <x v="43"/>
    <x v="0"/>
    <x v="575"/>
  </r>
  <r>
    <s v="Trans-2919"/>
    <x v="29"/>
    <x v="595"/>
    <x v="2"/>
    <x v="79"/>
    <x v="2"/>
    <x v="3343"/>
  </r>
  <r>
    <s v="Trans-6476"/>
    <x v="53"/>
    <x v="165"/>
    <x v="3"/>
    <x v="97"/>
    <x v="0"/>
    <x v="2724"/>
  </r>
  <r>
    <s v="Trans-5047"/>
    <x v="44"/>
    <x v="28"/>
    <x v="0"/>
    <x v="64"/>
    <x v="1"/>
    <x v="448"/>
  </r>
  <r>
    <s v="Trans-6006"/>
    <x v="58"/>
    <x v="169"/>
    <x v="3"/>
    <x v="49"/>
    <x v="2"/>
    <x v="3344"/>
  </r>
  <r>
    <s v="Trans-3253"/>
    <x v="36"/>
    <x v="51"/>
    <x v="5"/>
    <x v="95"/>
    <x v="0"/>
    <x v="2707"/>
  </r>
  <r>
    <s v="Trans-9365"/>
    <x v="81"/>
    <x v="429"/>
    <x v="4"/>
    <x v="60"/>
    <x v="2"/>
    <x v="3345"/>
  </r>
  <r>
    <s v="Trans-2796"/>
    <x v="58"/>
    <x v="380"/>
    <x v="5"/>
    <x v="70"/>
    <x v="1"/>
    <x v="1233"/>
  </r>
  <r>
    <s v="Trans-5820"/>
    <x v="89"/>
    <x v="717"/>
    <x v="4"/>
    <x v="46"/>
    <x v="1"/>
    <x v="1500"/>
  </r>
  <r>
    <s v="Trans-8632"/>
    <x v="8"/>
    <x v="201"/>
    <x v="0"/>
    <x v="67"/>
    <x v="2"/>
    <x v="3346"/>
  </r>
  <r>
    <s v="Trans-9237"/>
    <x v="69"/>
    <x v="283"/>
    <x v="5"/>
    <x v="82"/>
    <x v="0"/>
    <x v="3347"/>
  </r>
  <r>
    <s v="Trans-3877"/>
    <x v="27"/>
    <x v="189"/>
    <x v="5"/>
    <x v="56"/>
    <x v="2"/>
    <x v="3348"/>
  </r>
  <r>
    <s v="Trans-2742"/>
    <x v="40"/>
    <x v="219"/>
    <x v="4"/>
    <x v="2"/>
    <x v="1"/>
    <x v="3349"/>
  </r>
  <r>
    <s v="Trans-2824"/>
    <x v="4"/>
    <x v="395"/>
    <x v="0"/>
    <x v="59"/>
    <x v="0"/>
    <x v="1769"/>
  </r>
  <r>
    <s v="Trans-0031"/>
    <x v="45"/>
    <x v="586"/>
    <x v="4"/>
    <x v="94"/>
    <x v="1"/>
    <x v="446"/>
  </r>
  <r>
    <s v="Trans-8324"/>
    <x v="90"/>
    <x v="196"/>
    <x v="7"/>
    <x v="64"/>
    <x v="0"/>
    <x v="3350"/>
  </r>
  <r>
    <s v="Trans-1905"/>
    <x v="97"/>
    <x v="187"/>
    <x v="2"/>
    <x v="0"/>
    <x v="1"/>
    <x v="3351"/>
  </r>
  <r>
    <s v="Trans-5056"/>
    <x v="50"/>
    <x v="436"/>
    <x v="6"/>
    <x v="48"/>
    <x v="0"/>
    <x v="1220"/>
  </r>
  <r>
    <s v="Trans-5655"/>
    <x v="12"/>
    <x v="609"/>
    <x v="2"/>
    <x v="34"/>
    <x v="1"/>
    <x v="3352"/>
  </r>
  <r>
    <s v="Trans-8784"/>
    <x v="44"/>
    <x v="266"/>
    <x v="5"/>
    <x v="47"/>
    <x v="0"/>
    <x v="710"/>
  </r>
  <r>
    <s v="Trans-2587"/>
    <x v="20"/>
    <x v="338"/>
    <x v="5"/>
    <x v="65"/>
    <x v="2"/>
    <x v="3353"/>
  </r>
  <r>
    <s v="Trans-8966"/>
    <x v="82"/>
    <x v="684"/>
    <x v="4"/>
    <x v="15"/>
    <x v="1"/>
    <x v="3354"/>
  </r>
  <r>
    <s v="Trans-0950"/>
    <x v="22"/>
    <x v="376"/>
    <x v="7"/>
    <x v="38"/>
    <x v="2"/>
    <x v="2513"/>
  </r>
  <r>
    <s v="Trans-5337"/>
    <x v="63"/>
    <x v="187"/>
    <x v="8"/>
    <x v="17"/>
    <x v="0"/>
    <x v="3083"/>
  </r>
  <r>
    <s v="Trans-6090"/>
    <x v="65"/>
    <x v="251"/>
    <x v="3"/>
    <x v="27"/>
    <x v="0"/>
    <x v="3355"/>
  </r>
  <r>
    <s v="Trans-6584"/>
    <x v="67"/>
    <x v="532"/>
    <x v="4"/>
    <x v="79"/>
    <x v="0"/>
    <x v="2263"/>
  </r>
  <r>
    <s v="Trans-7859"/>
    <x v="80"/>
    <x v="51"/>
    <x v="4"/>
    <x v="84"/>
    <x v="2"/>
    <x v="3350"/>
  </r>
  <r>
    <s v="Trans-9308"/>
    <x v="73"/>
    <x v="618"/>
    <x v="4"/>
    <x v="55"/>
    <x v="0"/>
    <x v="3356"/>
  </r>
  <r>
    <s v="Trans-5317"/>
    <x v="60"/>
    <x v="529"/>
    <x v="9"/>
    <x v="47"/>
    <x v="0"/>
    <x v="686"/>
  </r>
  <r>
    <s v="Trans-4917"/>
    <x v="74"/>
    <x v="693"/>
    <x v="9"/>
    <x v="63"/>
    <x v="2"/>
    <x v="3357"/>
  </r>
  <r>
    <s v="Trans-9243"/>
    <x v="12"/>
    <x v="342"/>
    <x v="0"/>
    <x v="21"/>
    <x v="0"/>
    <x v="3358"/>
  </r>
  <r>
    <s v="Trans-0892"/>
    <x v="34"/>
    <x v="642"/>
    <x v="0"/>
    <x v="77"/>
    <x v="1"/>
    <x v="3359"/>
  </r>
  <r>
    <s v="Trans-6644"/>
    <x v="49"/>
    <x v="594"/>
    <x v="9"/>
    <x v="93"/>
    <x v="2"/>
    <x v="1897"/>
  </r>
  <r>
    <s v="Trans-1166"/>
    <x v="38"/>
    <x v="571"/>
    <x v="6"/>
    <x v="9"/>
    <x v="2"/>
    <x v="3360"/>
  </r>
  <r>
    <s v="Trans-5726"/>
    <x v="11"/>
    <x v="727"/>
    <x v="7"/>
    <x v="31"/>
    <x v="1"/>
    <x v="3361"/>
  </r>
  <r>
    <s v="Trans-0194"/>
    <x v="36"/>
    <x v="201"/>
    <x v="9"/>
    <x v="80"/>
    <x v="2"/>
    <x v="1945"/>
  </r>
  <r>
    <s v="Trans-0267"/>
    <x v="30"/>
    <x v="312"/>
    <x v="3"/>
    <x v="41"/>
    <x v="0"/>
    <x v="758"/>
  </r>
  <r>
    <s v="Trans-2641"/>
    <x v="51"/>
    <x v="591"/>
    <x v="2"/>
    <x v="76"/>
    <x v="1"/>
    <x v="3362"/>
  </r>
  <r>
    <s v="Trans-0439"/>
    <x v="85"/>
    <x v="325"/>
    <x v="2"/>
    <x v="87"/>
    <x v="0"/>
    <x v="3363"/>
  </r>
  <r>
    <s v="Trans-8803"/>
    <x v="12"/>
    <x v="85"/>
    <x v="5"/>
    <x v="88"/>
    <x v="0"/>
    <x v="3364"/>
  </r>
  <r>
    <s v="Trans-9763"/>
    <x v="20"/>
    <x v="155"/>
    <x v="4"/>
    <x v="68"/>
    <x v="1"/>
    <x v="3365"/>
  </r>
  <r>
    <s v="Trans-6359"/>
    <x v="44"/>
    <x v="589"/>
    <x v="3"/>
    <x v="7"/>
    <x v="2"/>
    <x v="3366"/>
  </r>
  <r>
    <s v="Trans-4137"/>
    <x v="0"/>
    <x v="617"/>
    <x v="0"/>
    <x v="2"/>
    <x v="2"/>
    <x v="1401"/>
  </r>
  <r>
    <s v="Trans-1261"/>
    <x v="3"/>
    <x v="589"/>
    <x v="8"/>
    <x v="66"/>
    <x v="2"/>
    <x v="3367"/>
  </r>
  <r>
    <s v="Trans-5287"/>
    <x v="36"/>
    <x v="287"/>
    <x v="4"/>
    <x v="82"/>
    <x v="1"/>
    <x v="3368"/>
  </r>
  <r>
    <s v="Trans-8374"/>
    <x v="72"/>
    <x v="495"/>
    <x v="7"/>
    <x v="19"/>
    <x v="0"/>
    <x v="3369"/>
  </r>
  <r>
    <s v="Trans-1347"/>
    <x v="96"/>
    <x v="723"/>
    <x v="6"/>
    <x v="11"/>
    <x v="0"/>
    <x v="2099"/>
  </r>
  <r>
    <s v="Trans-8920"/>
    <x v="8"/>
    <x v="37"/>
    <x v="4"/>
    <x v="98"/>
    <x v="2"/>
    <x v="3370"/>
  </r>
  <r>
    <s v="Trans-5275"/>
    <x v="4"/>
    <x v="264"/>
    <x v="7"/>
    <x v="91"/>
    <x v="1"/>
    <x v="3371"/>
  </r>
  <r>
    <s v="Trans-5867"/>
    <x v="69"/>
    <x v="232"/>
    <x v="7"/>
    <x v="87"/>
    <x v="0"/>
    <x v="3372"/>
  </r>
  <r>
    <s v="Trans-7324"/>
    <x v="85"/>
    <x v="646"/>
    <x v="0"/>
    <x v="83"/>
    <x v="0"/>
    <x v="3373"/>
  </r>
  <r>
    <s v="Trans-3050"/>
    <x v="79"/>
    <x v="92"/>
    <x v="3"/>
    <x v="18"/>
    <x v="2"/>
    <x v="1751"/>
  </r>
  <r>
    <s v="Trans-6107"/>
    <x v="90"/>
    <x v="140"/>
    <x v="3"/>
    <x v="44"/>
    <x v="1"/>
    <x v="3339"/>
  </r>
  <r>
    <s v="Trans-2958"/>
    <x v="42"/>
    <x v="76"/>
    <x v="8"/>
    <x v="56"/>
    <x v="2"/>
    <x v="3374"/>
  </r>
  <r>
    <s v="Trans-7417"/>
    <x v="31"/>
    <x v="117"/>
    <x v="6"/>
    <x v="3"/>
    <x v="0"/>
    <x v="3375"/>
  </r>
  <r>
    <s v="Trans-7026"/>
    <x v="7"/>
    <x v="207"/>
    <x v="9"/>
    <x v="49"/>
    <x v="2"/>
    <x v="2073"/>
  </r>
  <r>
    <s v="Trans-1335"/>
    <x v="52"/>
    <x v="692"/>
    <x v="1"/>
    <x v="39"/>
    <x v="0"/>
    <x v="3376"/>
  </r>
  <r>
    <s v="Trans-7689"/>
    <x v="76"/>
    <x v="350"/>
    <x v="6"/>
    <x v="87"/>
    <x v="1"/>
    <x v="3377"/>
  </r>
  <r>
    <s v="Trans-7412"/>
    <x v="42"/>
    <x v="147"/>
    <x v="2"/>
    <x v="65"/>
    <x v="2"/>
    <x v="3378"/>
  </r>
  <r>
    <s v="Trans-5840"/>
    <x v="20"/>
    <x v="142"/>
    <x v="5"/>
    <x v="67"/>
    <x v="0"/>
    <x v="3379"/>
  </r>
  <r>
    <s v="Trans-9249"/>
    <x v="21"/>
    <x v="90"/>
    <x v="3"/>
    <x v="27"/>
    <x v="1"/>
    <x v="3380"/>
  </r>
  <r>
    <s v="Trans-5158"/>
    <x v="7"/>
    <x v="132"/>
    <x v="3"/>
    <x v="86"/>
    <x v="1"/>
    <x v="3381"/>
  </r>
  <r>
    <s v="Trans-5039"/>
    <x v="39"/>
    <x v="524"/>
    <x v="1"/>
    <x v="45"/>
    <x v="1"/>
    <x v="2276"/>
  </r>
  <r>
    <s v="Trans-5038"/>
    <x v="35"/>
    <x v="153"/>
    <x v="2"/>
    <x v="22"/>
    <x v="0"/>
    <x v="3382"/>
  </r>
  <r>
    <s v="Trans-1403"/>
    <x v="77"/>
    <x v="196"/>
    <x v="7"/>
    <x v="81"/>
    <x v="0"/>
    <x v="3383"/>
  </r>
  <r>
    <s v="Trans-1709"/>
    <x v="99"/>
    <x v="241"/>
    <x v="2"/>
    <x v="45"/>
    <x v="1"/>
    <x v="3384"/>
  </r>
  <r>
    <s v="Trans-7886"/>
    <x v="86"/>
    <x v="82"/>
    <x v="4"/>
    <x v="59"/>
    <x v="2"/>
    <x v="1175"/>
  </r>
  <r>
    <s v="Trans-3708"/>
    <x v="58"/>
    <x v="542"/>
    <x v="8"/>
    <x v="46"/>
    <x v="2"/>
    <x v="3385"/>
  </r>
  <r>
    <s v="Trans-7902"/>
    <x v="52"/>
    <x v="403"/>
    <x v="3"/>
    <x v="97"/>
    <x v="2"/>
    <x v="3386"/>
  </r>
  <r>
    <s v="Trans-4845"/>
    <x v="78"/>
    <x v="467"/>
    <x v="2"/>
    <x v="43"/>
    <x v="1"/>
    <x v="3387"/>
  </r>
  <r>
    <s v="Trans-0605"/>
    <x v="3"/>
    <x v="139"/>
    <x v="0"/>
    <x v="50"/>
    <x v="2"/>
    <x v="3388"/>
  </r>
  <r>
    <s v="Trans-0961"/>
    <x v="56"/>
    <x v="459"/>
    <x v="2"/>
    <x v="90"/>
    <x v="1"/>
    <x v="3389"/>
  </r>
  <r>
    <s v="Trans-8474"/>
    <x v="32"/>
    <x v="228"/>
    <x v="3"/>
    <x v="36"/>
    <x v="2"/>
    <x v="2581"/>
  </r>
  <r>
    <s v="Trans-2344"/>
    <x v="79"/>
    <x v="354"/>
    <x v="7"/>
    <x v="62"/>
    <x v="1"/>
    <x v="3390"/>
  </r>
  <r>
    <s v="Trans-6457"/>
    <x v="81"/>
    <x v="63"/>
    <x v="3"/>
    <x v="53"/>
    <x v="2"/>
    <x v="3391"/>
  </r>
  <r>
    <s v="Trans-7122"/>
    <x v="49"/>
    <x v="337"/>
    <x v="1"/>
    <x v="44"/>
    <x v="1"/>
    <x v="3392"/>
  </r>
  <r>
    <s v="Trans-1398"/>
    <x v="99"/>
    <x v="286"/>
    <x v="0"/>
    <x v="35"/>
    <x v="0"/>
    <x v="1719"/>
  </r>
  <r>
    <s v="Trans-7375"/>
    <x v="22"/>
    <x v="384"/>
    <x v="8"/>
    <x v="55"/>
    <x v="1"/>
    <x v="3393"/>
  </r>
  <r>
    <s v="Trans-8344"/>
    <x v="27"/>
    <x v="333"/>
    <x v="3"/>
    <x v="41"/>
    <x v="1"/>
    <x v="2967"/>
  </r>
  <r>
    <s v="Trans-7845"/>
    <x v="58"/>
    <x v="29"/>
    <x v="4"/>
    <x v="6"/>
    <x v="0"/>
    <x v="2108"/>
  </r>
  <r>
    <s v="Trans-8500"/>
    <x v="53"/>
    <x v="235"/>
    <x v="0"/>
    <x v="17"/>
    <x v="2"/>
    <x v="1387"/>
  </r>
  <r>
    <s v="Trans-5283"/>
    <x v="85"/>
    <x v="333"/>
    <x v="1"/>
    <x v="99"/>
    <x v="2"/>
    <x v="3394"/>
  </r>
  <r>
    <s v="Trans-9215"/>
    <x v="7"/>
    <x v="400"/>
    <x v="4"/>
    <x v="70"/>
    <x v="1"/>
    <x v="323"/>
  </r>
  <r>
    <s v="Trans-6423"/>
    <x v="33"/>
    <x v="342"/>
    <x v="5"/>
    <x v="5"/>
    <x v="2"/>
    <x v="2036"/>
  </r>
  <r>
    <s v="Trans-7594"/>
    <x v="40"/>
    <x v="9"/>
    <x v="4"/>
    <x v="7"/>
    <x v="2"/>
    <x v="3395"/>
  </r>
  <r>
    <s v="Trans-8444"/>
    <x v="60"/>
    <x v="290"/>
    <x v="8"/>
    <x v="42"/>
    <x v="2"/>
    <x v="3396"/>
  </r>
  <r>
    <s v="Trans-9617"/>
    <x v="47"/>
    <x v="718"/>
    <x v="8"/>
    <x v="55"/>
    <x v="1"/>
    <x v="3397"/>
  </r>
  <r>
    <s v="Trans-0386"/>
    <x v="92"/>
    <x v="130"/>
    <x v="3"/>
    <x v="2"/>
    <x v="2"/>
    <x v="3398"/>
  </r>
  <r>
    <s v="Trans-9248"/>
    <x v="57"/>
    <x v="225"/>
    <x v="7"/>
    <x v="71"/>
    <x v="0"/>
    <x v="88"/>
  </r>
  <r>
    <s v="Trans-0225"/>
    <x v="42"/>
    <x v="177"/>
    <x v="7"/>
    <x v="50"/>
    <x v="1"/>
    <x v="3399"/>
  </r>
  <r>
    <s v="Trans-2840"/>
    <x v="92"/>
    <x v="720"/>
    <x v="4"/>
    <x v="85"/>
    <x v="2"/>
    <x v="592"/>
  </r>
  <r>
    <s v="Trans-7391"/>
    <x v="5"/>
    <x v="538"/>
    <x v="8"/>
    <x v="65"/>
    <x v="1"/>
    <x v="1316"/>
  </r>
  <r>
    <s v="Trans-6422"/>
    <x v="9"/>
    <x v="438"/>
    <x v="0"/>
    <x v="12"/>
    <x v="0"/>
    <x v="3400"/>
  </r>
  <r>
    <s v="Trans-4036"/>
    <x v="45"/>
    <x v="389"/>
    <x v="1"/>
    <x v="0"/>
    <x v="1"/>
    <x v="2859"/>
  </r>
  <r>
    <s v="Trans-5036"/>
    <x v="46"/>
    <x v="139"/>
    <x v="9"/>
    <x v="91"/>
    <x v="1"/>
    <x v="1183"/>
  </r>
  <r>
    <s v="Trans-3554"/>
    <x v="90"/>
    <x v="704"/>
    <x v="7"/>
    <x v="18"/>
    <x v="1"/>
    <x v="3401"/>
  </r>
  <r>
    <s v="Trans-2170"/>
    <x v="98"/>
    <x v="521"/>
    <x v="7"/>
    <x v="42"/>
    <x v="2"/>
    <x v="117"/>
  </r>
  <r>
    <s v="Trans-0614"/>
    <x v="40"/>
    <x v="575"/>
    <x v="5"/>
    <x v="64"/>
    <x v="2"/>
    <x v="3402"/>
  </r>
  <r>
    <s v="Trans-2235"/>
    <x v="30"/>
    <x v="64"/>
    <x v="2"/>
    <x v="9"/>
    <x v="1"/>
    <x v="3403"/>
  </r>
  <r>
    <s v="Trans-7726"/>
    <x v="11"/>
    <x v="724"/>
    <x v="5"/>
    <x v="27"/>
    <x v="1"/>
    <x v="1272"/>
  </r>
  <r>
    <s v="Trans-3053"/>
    <x v="81"/>
    <x v="712"/>
    <x v="3"/>
    <x v="43"/>
    <x v="1"/>
    <x v="3404"/>
  </r>
  <r>
    <s v="Trans-5294"/>
    <x v="54"/>
    <x v="482"/>
    <x v="0"/>
    <x v="15"/>
    <x v="2"/>
    <x v="3405"/>
  </r>
  <r>
    <s v="Trans-0525"/>
    <x v="3"/>
    <x v="569"/>
    <x v="5"/>
    <x v="3"/>
    <x v="1"/>
    <x v="3406"/>
  </r>
  <r>
    <s v="Trans-1768"/>
    <x v="59"/>
    <x v="418"/>
    <x v="9"/>
    <x v="81"/>
    <x v="1"/>
    <x v="3407"/>
  </r>
  <r>
    <s v="Trans-0946"/>
    <x v="80"/>
    <x v="349"/>
    <x v="0"/>
    <x v="66"/>
    <x v="2"/>
    <x v="1850"/>
  </r>
  <r>
    <s v="Trans-9882"/>
    <x v="17"/>
    <x v="179"/>
    <x v="5"/>
    <x v="12"/>
    <x v="1"/>
    <x v="3408"/>
  </r>
  <r>
    <s v="Trans-9474"/>
    <x v="59"/>
    <x v="682"/>
    <x v="2"/>
    <x v="67"/>
    <x v="2"/>
    <x v="3409"/>
  </r>
  <r>
    <s v="Trans-9060"/>
    <x v="71"/>
    <x v="78"/>
    <x v="3"/>
    <x v="67"/>
    <x v="0"/>
    <x v="3410"/>
  </r>
  <r>
    <s v="Trans-0941"/>
    <x v="36"/>
    <x v="487"/>
    <x v="3"/>
    <x v="95"/>
    <x v="1"/>
    <x v="3411"/>
  </r>
  <r>
    <s v="Trans-1587"/>
    <x v="48"/>
    <x v="22"/>
    <x v="7"/>
    <x v="1"/>
    <x v="1"/>
    <x v="3412"/>
  </r>
  <r>
    <s v="Trans-8891"/>
    <x v="16"/>
    <x v="244"/>
    <x v="5"/>
    <x v="14"/>
    <x v="1"/>
    <x v="3413"/>
  </r>
  <r>
    <s v="Trans-7090"/>
    <x v="69"/>
    <x v="261"/>
    <x v="5"/>
    <x v="63"/>
    <x v="0"/>
    <x v="3414"/>
  </r>
  <r>
    <s v="Trans-4423"/>
    <x v="12"/>
    <x v="120"/>
    <x v="5"/>
    <x v="82"/>
    <x v="2"/>
    <x v="3415"/>
  </r>
  <r>
    <s v="Trans-2542"/>
    <x v="30"/>
    <x v="322"/>
    <x v="2"/>
    <x v="46"/>
    <x v="1"/>
    <x v="3416"/>
  </r>
  <r>
    <s v="Trans-1842"/>
    <x v="6"/>
    <x v="710"/>
    <x v="2"/>
    <x v="12"/>
    <x v="2"/>
    <x v="3417"/>
  </r>
  <r>
    <s v="Trans-6795"/>
    <x v="75"/>
    <x v="187"/>
    <x v="0"/>
    <x v="77"/>
    <x v="2"/>
    <x v="533"/>
  </r>
  <r>
    <s v="Trans-4507"/>
    <x v="83"/>
    <x v="684"/>
    <x v="8"/>
    <x v="37"/>
    <x v="0"/>
    <x v="3418"/>
  </r>
  <r>
    <s v="Trans-8320"/>
    <x v="53"/>
    <x v="614"/>
    <x v="3"/>
    <x v="38"/>
    <x v="1"/>
    <x v="3419"/>
  </r>
  <r>
    <s v="Trans-9043"/>
    <x v="65"/>
    <x v="170"/>
    <x v="1"/>
    <x v="66"/>
    <x v="2"/>
    <x v="1133"/>
  </r>
  <r>
    <s v="Trans-6216"/>
    <x v="38"/>
    <x v="420"/>
    <x v="9"/>
    <x v="64"/>
    <x v="2"/>
    <x v="3420"/>
  </r>
  <r>
    <s v="Trans-4056"/>
    <x v="76"/>
    <x v="550"/>
    <x v="4"/>
    <x v="14"/>
    <x v="1"/>
    <x v="2241"/>
  </r>
  <r>
    <s v="Trans-5113"/>
    <x v="84"/>
    <x v="315"/>
    <x v="4"/>
    <x v="34"/>
    <x v="2"/>
    <x v="3421"/>
  </r>
  <r>
    <s v="Trans-9910"/>
    <x v="21"/>
    <x v="255"/>
    <x v="7"/>
    <x v="18"/>
    <x v="2"/>
    <x v="1825"/>
  </r>
  <r>
    <s v="Trans-7726"/>
    <x v="19"/>
    <x v="653"/>
    <x v="9"/>
    <x v="35"/>
    <x v="0"/>
    <x v="3422"/>
  </r>
  <r>
    <s v="Trans-8439"/>
    <x v="12"/>
    <x v="678"/>
    <x v="2"/>
    <x v="11"/>
    <x v="2"/>
    <x v="856"/>
  </r>
  <r>
    <s v="Trans-5684"/>
    <x v="14"/>
    <x v="376"/>
    <x v="3"/>
    <x v="61"/>
    <x v="1"/>
    <x v="3423"/>
  </r>
  <r>
    <s v="Trans-0671"/>
    <x v="82"/>
    <x v="724"/>
    <x v="1"/>
    <x v="7"/>
    <x v="2"/>
    <x v="1332"/>
  </r>
  <r>
    <s v="Trans-1319"/>
    <x v="63"/>
    <x v="361"/>
    <x v="5"/>
    <x v="7"/>
    <x v="2"/>
    <x v="3424"/>
  </r>
  <r>
    <s v="Trans-8257"/>
    <x v="91"/>
    <x v="721"/>
    <x v="1"/>
    <x v="85"/>
    <x v="1"/>
    <x v="3425"/>
  </r>
  <r>
    <s v="Trans-5637"/>
    <x v="51"/>
    <x v="350"/>
    <x v="4"/>
    <x v="11"/>
    <x v="1"/>
    <x v="3426"/>
  </r>
  <r>
    <s v="Trans-1207"/>
    <x v="11"/>
    <x v="53"/>
    <x v="8"/>
    <x v="75"/>
    <x v="1"/>
    <x v="3427"/>
  </r>
  <r>
    <s v="Trans-1876"/>
    <x v="64"/>
    <x v="487"/>
    <x v="3"/>
    <x v="16"/>
    <x v="2"/>
    <x v="3428"/>
  </r>
  <r>
    <s v="Trans-7584"/>
    <x v="86"/>
    <x v="298"/>
    <x v="6"/>
    <x v="70"/>
    <x v="1"/>
    <x v="749"/>
  </r>
  <r>
    <s v="Trans-3715"/>
    <x v="27"/>
    <x v="81"/>
    <x v="1"/>
    <x v="80"/>
    <x v="2"/>
    <x v="3429"/>
  </r>
  <r>
    <s v="Trans-0144"/>
    <x v="65"/>
    <x v="331"/>
    <x v="4"/>
    <x v="97"/>
    <x v="0"/>
    <x v="3405"/>
  </r>
  <r>
    <s v="Trans-8898"/>
    <x v="25"/>
    <x v="378"/>
    <x v="5"/>
    <x v="0"/>
    <x v="0"/>
    <x v="3430"/>
  </r>
  <r>
    <s v="Trans-2034"/>
    <x v="21"/>
    <x v="353"/>
    <x v="1"/>
    <x v="42"/>
    <x v="2"/>
    <x v="3431"/>
  </r>
  <r>
    <s v="Trans-2966"/>
    <x v="86"/>
    <x v="5"/>
    <x v="1"/>
    <x v="17"/>
    <x v="0"/>
    <x v="3432"/>
  </r>
  <r>
    <s v="Trans-2847"/>
    <x v="10"/>
    <x v="214"/>
    <x v="0"/>
    <x v="69"/>
    <x v="0"/>
    <x v="3433"/>
  </r>
  <r>
    <s v="Trans-5425"/>
    <x v="15"/>
    <x v="377"/>
    <x v="3"/>
    <x v="20"/>
    <x v="1"/>
    <x v="2330"/>
  </r>
  <r>
    <s v="Trans-1616"/>
    <x v="4"/>
    <x v="411"/>
    <x v="5"/>
    <x v="3"/>
    <x v="0"/>
    <x v="3434"/>
  </r>
  <r>
    <s v="Trans-3026"/>
    <x v="2"/>
    <x v="60"/>
    <x v="5"/>
    <x v="83"/>
    <x v="0"/>
    <x v="2653"/>
  </r>
  <r>
    <s v="Trans-9370"/>
    <x v="54"/>
    <x v="550"/>
    <x v="8"/>
    <x v="70"/>
    <x v="0"/>
    <x v="3435"/>
  </r>
  <r>
    <s v="Trans-5009"/>
    <x v="78"/>
    <x v="393"/>
    <x v="6"/>
    <x v="62"/>
    <x v="0"/>
    <x v="3436"/>
  </r>
  <r>
    <s v="Trans-9342"/>
    <x v="90"/>
    <x v="409"/>
    <x v="7"/>
    <x v="39"/>
    <x v="0"/>
    <x v="2254"/>
  </r>
  <r>
    <s v="Trans-3727"/>
    <x v="57"/>
    <x v="586"/>
    <x v="5"/>
    <x v="44"/>
    <x v="0"/>
    <x v="3437"/>
  </r>
  <r>
    <s v="Trans-0084"/>
    <x v="87"/>
    <x v="642"/>
    <x v="1"/>
    <x v="8"/>
    <x v="2"/>
    <x v="1850"/>
  </r>
  <r>
    <s v="Trans-4603"/>
    <x v="70"/>
    <x v="631"/>
    <x v="0"/>
    <x v="7"/>
    <x v="1"/>
    <x v="2852"/>
  </r>
  <r>
    <s v="Trans-6524"/>
    <x v="99"/>
    <x v="678"/>
    <x v="3"/>
    <x v="72"/>
    <x v="0"/>
    <x v="1730"/>
  </r>
  <r>
    <s v="Trans-0987"/>
    <x v="41"/>
    <x v="34"/>
    <x v="8"/>
    <x v="39"/>
    <x v="1"/>
    <x v="3438"/>
  </r>
  <r>
    <s v="Trans-9220"/>
    <x v="79"/>
    <x v="28"/>
    <x v="8"/>
    <x v="14"/>
    <x v="2"/>
    <x v="3439"/>
  </r>
  <r>
    <s v="Trans-3633"/>
    <x v="98"/>
    <x v="231"/>
    <x v="7"/>
    <x v="98"/>
    <x v="1"/>
    <x v="3440"/>
  </r>
  <r>
    <s v="Trans-2808"/>
    <x v="45"/>
    <x v="585"/>
    <x v="8"/>
    <x v="18"/>
    <x v="0"/>
    <x v="3441"/>
  </r>
  <r>
    <s v="Trans-8690"/>
    <x v="15"/>
    <x v="525"/>
    <x v="8"/>
    <x v="13"/>
    <x v="2"/>
    <x v="788"/>
  </r>
  <r>
    <s v="Trans-1093"/>
    <x v="77"/>
    <x v="214"/>
    <x v="0"/>
    <x v="8"/>
    <x v="2"/>
    <x v="3442"/>
  </r>
  <r>
    <s v="Trans-1702"/>
    <x v="51"/>
    <x v="604"/>
    <x v="3"/>
    <x v="43"/>
    <x v="1"/>
    <x v="3443"/>
  </r>
  <r>
    <s v="Trans-3733"/>
    <x v="78"/>
    <x v="463"/>
    <x v="1"/>
    <x v="40"/>
    <x v="1"/>
    <x v="2739"/>
  </r>
  <r>
    <s v="Trans-6667"/>
    <x v="35"/>
    <x v="125"/>
    <x v="0"/>
    <x v="30"/>
    <x v="2"/>
    <x v="3444"/>
  </r>
  <r>
    <s v="Trans-1956"/>
    <x v="89"/>
    <x v="633"/>
    <x v="6"/>
    <x v="37"/>
    <x v="2"/>
    <x v="3445"/>
  </r>
  <r>
    <s v="Trans-3831"/>
    <x v="75"/>
    <x v="32"/>
    <x v="4"/>
    <x v="97"/>
    <x v="2"/>
    <x v="3446"/>
  </r>
  <r>
    <s v="Trans-9181"/>
    <x v="43"/>
    <x v="696"/>
    <x v="8"/>
    <x v="41"/>
    <x v="0"/>
    <x v="3447"/>
  </r>
  <r>
    <s v="Trans-1808"/>
    <x v="63"/>
    <x v="387"/>
    <x v="9"/>
    <x v="3"/>
    <x v="1"/>
    <x v="2542"/>
  </r>
  <r>
    <s v="Trans-7631"/>
    <x v="76"/>
    <x v="713"/>
    <x v="4"/>
    <x v="40"/>
    <x v="0"/>
    <x v="158"/>
  </r>
  <r>
    <s v="Trans-8790"/>
    <x v="54"/>
    <x v="446"/>
    <x v="5"/>
    <x v="89"/>
    <x v="1"/>
    <x v="3448"/>
  </r>
  <r>
    <s v="Trans-6711"/>
    <x v="80"/>
    <x v="541"/>
    <x v="3"/>
    <x v="69"/>
    <x v="2"/>
    <x v="1766"/>
  </r>
  <r>
    <s v="Trans-9270"/>
    <x v="74"/>
    <x v="684"/>
    <x v="2"/>
    <x v="26"/>
    <x v="2"/>
    <x v="3449"/>
  </r>
  <r>
    <s v="Trans-6662"/>
    <x v="84"/>
    <x v="109"/>
    <x v="7"/>
    <x v="5"/>
    <x v="2"/>
    <x v="179"/>
  </r>
  <r>
    <s v="Trans-4858"/>
    <x v="13"/>
    <x v="480"/>
    <x v="5"/>
    <x v="11"/>
    <x v="0"/>
    <x v="2005"/>
  </r>
  <r>
    <s v="Trans-4290"/>
    <x v="20"/>
    <x v="221"/>
    <x v="3"/>
    <x v="95"/>
    <x v="1"/>
    <x v="3450"/>
  </r>
  <r>
    <s v="Trans-1601"/>
    <x v="49"/>
    <x v="365"/>
    <x v="0"/>
    <x v="25"/>
    <x v="0"/>
    <x v="3451"/>
  </r>
  <r>
    <s v="Trans-1644"/>
    <x v="4"/>
    <x v="634"/>
    <x v="9"/>
    <x v="41"/>
    <x v="1"/>
    <x v="1235"/>
  </r>
  <r>
    <s v="Trans-5813"/>
    <x v="75"/>
    <x v="256"/>
    <x v="2"/>
    <x v="84"/>
    <x v="2"/>
    <x v="3452"/>
  </r>
  <r>
    <s v="Trans-5117"/>
    <x v="26"/>
    <x v="66"/>
    <x v="6"/>
    <x v="16"/>
    <x v="1"/>
    <x v="3453"/>
  </r>
  <r>
    <s v="Trans-9159"/>
    <x v="13"/>
    <x v="245"/>
    <x v="0"/>
    <x v="50"/>
    <x v="1"/>
    <x v="3454"/>
  </r>
  <r>
    <s v="Trans-5466"/>
    <x v="9"/>
    <x v="209"/>
    <x v="0"/>
    <x v="58"/>
    <x v="1"/>
    <x v="3427"/>
  </r>
  <r>
    <s v="Trans-4304"/>
    <x v="54"/>
    <x v="499"/>
    <x v="2"/>
    <x v="12"/>
    <x v="1"/>
    <x v="3455"/>
  </r>
  <r>
    <s v="Trans-6737"/>
    <x v="39"/>
    <x v="659"/>
    <x v="0"/>
    <x v="17"/>
    <x v="1"/>
    <x v="3456"/>
  </r>
  <r>
    <s v="Trans-4330"/>
    <x v="62"/>
    <x v="645"/>
    <x v="7"/>
    <x v="18"/>
    <x v="2"/>
    <x v="3457"/>
  </r>
  <r>
    <s v="Trans-8742"/>
    <x v="20"/>
    <x v="57"/>
    <x v="8"/>
    <x v="2"/>
    <x v="2"/>
    <x v="3458"/>
  </r>
  <r>
    <s v="Trans-5683"/>
    <x v="76"/>
    <x v="166"/>
    <x v="6"/>
    <x v="2"/>
    <x v="1"/>
    <x v="3459"/>
  </r>
  <r>
    <s v="Trans-2291"/>
    <x v="92"/>
    <x v="133"/>
    <x v="3"/>
    <x v="2"/>
    <x v="1"/>
    <x v="3460"/>
  </r>
  <r>
    <s v="Trans-7758"/>
    <x v="70"/>
    <x v="397"/>
    <x v="0"/>
    <x v="0"/>
    <x v="0"/>
    <x v="1288"/>
  </r>
  <r>
    <s v="Trans-5959"/>
    <x v="7"/>
    <x v="392"/>
    <x v="1"/>
    <x v="99"/>
    <x v="1"/>
    <x v="1243"/>
  </r>
  <r>
    <s v="Trans-0781"/>
    <x v="82"/>
    <x v="569"/>
    <x v="4"/>
    <x v="82"/>
    <x v="2"/>
    <x v="3461"/>
  </r>
  <r>
    <s v="Trans-8042"/>
    <x v="0"/>
    <x v="604"/>
    <x v="1"/>
    <x v="21"/>
    <x v="1"/>
    <x v="3462"/>
  </r>
  <r>
    <s v="Trans-3929"/>
    <x v="91"/>
    <x v="337"/>
    <x v="4"/>
    <x v="33"/>
    <x v="0"/>
    <x v="3463"/>
  </r>
  <r>
    <s v="Trans-7743"/>
    <x v="54"/>
    <x v="11"/>
    <x v="6"/>
    <x v="44"/>
    <x v="0"/>
    <x v="1129"/>
  </r>
  <r>
    <s v="Trans-2688"/>
    <x v="17"/>
    <x v="57"/>
    <x v="3"/>
    <x v="58"/>
    <x v="0"/>
    <x v="3464"/>
  </r>
  <r>
    <s v="Trans-7915"/>
    <x v="23"/>
    <x v="10"/>
    <x v="8"/>
    <x v="23"/>
    <x v="0"/>
    <x v="3465"/>
  </r>
  <r>
    <s v="Trans-7179"/>
    <x v="35"/>
    <x v="503"/>
    <x v="8"/>
    <x v="19"/>
    <x v="2"/>
    <x v="1383"/>
  </r>
  <r>
    <s v="Trans-8858"/>
    <x v="42"/>
    <x v="727"/>
    <x v="5"/>
    <x v="8"/>
    <x v="1"/>
    <x v="3466"/>
  </r>
  <r>
    <s v="Trans-7092"/>
    <x v="31"/>
    <x v="482"/>
    <x v="5"/>
    <x v="11"/>
    <x v="1"/>
    <x v="3467"/>
  </r>
  <r>
    <s v="Trans-3149"/>
    <x v="28"/>
    <x v="690"/>
    <x v="5"/>
    <x v="80"/>
    <x v="0"/>
    <x v="3468"/>
  </r>
  <r>
    <s v="Trans-9777"/>
    <x v="12"/>
    <x v="374"/>
    <x v="8"/>
    <x v="32"/>
    <x v="2"/>
    <x v="3469"/>
  </r>
  <r>
    <s v="Trans-4050"/>
    <x v="9"/>
    <x v="300"/>
    <x v="6"/>
    <x v="65"/>
    <x v="0"/>
    <x v="2386"/>
  </r>
  <r>
    <s v="Trans-1907"/>
    <x v="24"/>
    <x v="539"/>
    <x v="3"/>
    <x v="11"/>
    <x v="1"/>
    <x v="2559"/>
  </r>
  <r>
    <s v="Trans-3230"/>
    <x v="70"/>
    <x v="223"/>
    <x v="3"/>
    <x v="86"/>
    <x v="1"/>
    <x v="3470"/>
  </r>
  <r>
    <s v="Trans-9848"/>
    <x v="43"/>
    <x v="243"/>
    <x v="0"/>
    <x v="71"/>
    <x v="2"/>
    <x v="3471"/>
  </r>
  <r>
    <s v="Trans-0878"/>
    <x v="54"/>
    <x v="391"/>
    <x v="7"/>
    <x v="41"/>
    <x v="0"/>
    <x v="3472"/>
  </r>
  <r>
    <s v="Trans-8710"/>
    <x v="25"/>
    <x v="16"/>
    <x v="2"/>
    <x v="93"/>
    <x v="0"/>
    <x v="645"/>
  </r>
  <r>
    <s v="Trans-5551"/>
    <x v="72"/>
    <x v="177"/>
    <x v="8"/>
    <x v="26"/>
    <x v="0"/>
    <x v="2223"/>
  </r>
  <r>
    <s v="Trans-4859"/>
    <x v="12"/>
    <x v="46"/>
    <x v="8"/>
    <x v="53"/>
    <x v="0"/>
    <x v="3473"/>
  </r>
  <r>
    <s v="Trans-3758"/>
    <x v="14"/>
    <x v="586"/>
    <x v="7"/>
    <x v="6"/>
    <x v="1"/>
    <x v="145"/>
  </r>
  <r>
    <s v="Trans-0944"/>
    <x v="42"/>
    <x v="275"/>
    <x v="8"/>
    <x v="12"/>
    <x v="1"/>
    <x v="2953"/>
  </r>
  <r>
    <s v="Trans-9880"/>
    <x v="95"/>
    <x v="629"/>
    <x v="7"/>
    <x v="38"/>
    <x v="0"/>
    <x v="2380"/>
  </r>
  <r>
    <s v="Trans-8816"/>
    <x v="61"/>
    <x v="199"/>
    <x v="0"/>
    <x v="28"/>
    <x v="1"/>
    <x v="3474"/>
  </r>
  <r>
    <s v="Trans-7165"/>
    <x v="43"/>
    <x v="124"/>
    <x v="1"/>
    <x v="13"/>
    <x v="1"/>
    <x v="3475"/>
  </r>
  <r>
    <s v="Trans-0880"/>
    <x v="51"/>
    <x v="640"/>
    <x v="2"/>
    <x v="10"/>
    <x v="0"/>
    <x v="3010"/>
  </r>
  <r>
    <s v="Trans-4356"/>
    <x v="10"/>
    <x v="356"/>
    <x v="1"/>
    <x v="72"/>
    <x v="2"/>
    <x v="3476"/>
  </r>
  <r>
    <s v="Trans-0389"/>
    <x v="41"/>
    <x v="541"/>
    <x v="1"/>
    <x v="60"/>
    <x v="2"/>
    <x v="993"/>
  </r>
  <r>
    <s v="Trans-5748"/>
    <x v="52"/>
    <x v="51"/>
    <x v="8"/>
    <x v="8"/>
    <x v="2"/>
    <x v="3477"/>
  </r>
  <r>
    <s v="Trans-3389"/>
    <x v="22"/>
    <x v="710"/>
    <x v="9"/>
    <x v="48"/>
    <x v="0"/>
    <x v="3478"/>
  </r>
  <r>
    <s v="Trans-7571"/>
    <x v="61"/>
    <x v="324"/>
    <x v="7"/>
    <x v="39"/>
    <x v="2"/>
    <x v="1318"/>
  </r>
  <r>
    <s v="Trans-6666"/>
    <x v="7"/>
    <x v="668"/>
    <x v="6"/>
    <x v="34"/>
    <x v="0"/>
    <x v="3479"/>
  </r>
  <r>
    <s v="Trans-5324"/>
    <x v="83"/>
    <x v="85"/>
    <x v="3"/>
    <x v="84"/>
    <x v="2"/>
    <x v="3480"/>
  </r>
  <r>
    <s v="Trans-8380"/>
    <x v="58"/>
    <x v="304"/>
    <x v="8"/>
    <x v="32"/>
    <x v="2"/>
    <x v="3481"/>
  </r>
  <r>
    <s v="Trans-4198"/>
    <x v="20"/>
    <x v="607"/>
    <x v="1"/>
    <x v="88"/>
    <x v="2"/>
    <x v="165"/>
  </r>
  <r>
    <s v="Trans-2159"/>
    <x v="14"/>
    <x v="310"/>
    <x v="8"/>
    <x v="93"/>
    <x v="1"/>
    <x v="1032"/>
  </r>
  <r>
    <s v="Trans-6660"/>
    <x v="87"/>
    <x v="73"/>
    <x v="0"/>
    <x v="73"/>
    <x v="2"/>
    <x v="3482"/>
  </r>
  <r>
    <s v="Trans-2853"/>
    <x v="64"/>
    <x v="450"/>
    <x v="8"/>
    <x v="72"/>
    <x v="0"/>
    <x v="3483"/>
  </r>
  <r>
    <s v="Trans-5143"/>
    <x v="36"/>
    <x v="520"/>
    <x v="7"/>
    <x v="13"/>
    <x v="0"/>
    <x v="3484"/>
  </r>
  <r>
    <s v="Trans-6087"/>
    <x v="46"/>
    <x v="646"/>
    <x v="3"/>
    <x v="94"/>
    <x v="1"/>
    <x v="3485"/>
  </r>
  <r>
    <s v="Trans-1517"/>
    <x v="76"/>
    <x v="353"/>
    <x v="7"/>
    <x v="48"/>
    <x v="1"/>
    <x v="1132"/>
  </r>
  <r>
    <s v="Trans-5250"/>
    <x v="0"/>
    <x v="364"/>
    <x v="3"/>
    <x v="12"/>
    <x v="1"/>
    <x v="3486"/>
  </r>
  <r>
    <s v="Trans-5584"/>
    <x v="75"/>
    <x v="424"/>
    <x v="5"/>
    <x v="99"/>
    <x v="0"/>
    <x v="1067"/>
  </r>
  <r>
    <s v="Trans-4770"/>
    <x v="2"/>
    <x v="271"/>
    <x v="5"/>
    <x v="41"/>
    <x v="2"/>
    <x v="585"/>
  </r>
  <r>
    <s v="Trans-5179"/>
    <x v="79"/>
    <x v="208"/>
    <x v="5"/>
    <x v="83"/>
    <x v="2"/>
    <x v="2759"/>
  </r>
  <r>
    <s v="Trans-6268"/>
    <x v="70"/>
    <x v="702"/>
    <x v="7"/>
    <x v="10"/>
    <x v="1"/>
    <x v="68"/>
  </r>
  <r>
    <s v="Trans-7839"/>
    <x v="65"/>
    <x v="272"/>
    <x v="3"/>
    <x v="93"/>
    <x v="2"/>
    <x v="3487"/>
  </r>
  <r>
    <s v="Trans-6329"/>
    <x v="1"/>
    <x v="577"/>
    <x v="9"/>
    <x v="60"/>
    <x v="2"/>
    <x v="3488"/>
  </r>
  <r>
    <s v="Trans-8098"/>
    <x v="75"/>
    <x v="59"/>
    <x v="5"/>
    <x v="99"/>
    <x v="0"/>
    <x v="3385"/>
  </r>
  <r>
    <s v="Trans-5642"/>
    <x v="35"/>
    <x v="630"/>
    <x v="9"/>
    <x v="51"/>
    <x v="0"/>
    <x v="532"/>
  </r>
  <r>
    <s v="Trans-9595"/>
    <x v="39"/>
    <x v="460"/>
    <x v="4"/>
    <x v="47"/>
    <x v="2"/>
    <x v="54"/>
  </r>
  <r>
    <s v="Trans-0667"/>
    <x v="77"/>
    <x v="714"/>
    <x v="3"/>
    <x v="19"/>
    <x v="2"/>
    <x v="3489"/>
  </r>
  <r>
    <s v="Trans-2895"/>
    <x v="66"/>
    <x v="482"/>
    <x v="6"/>
    <x v="45"/>
    <x v="1"/>
    <x v="3490"/>
  </r>
  <r>
    <s v="Trans-0454"/>
    <x v="19"/>
    <x v="287"/>
    <x v="7"/>
    <x v="91"/>
    <x v="1"/>
    <x v="1583"/>
  </r>
  <r>
    <s v="Trans-9939"/>
    <x v="54"/>
    <x v="89"/>
    <x v="6"/>
    <x v="8"/>
    <x v="1"/>
    <x v="2722"/>
  </r>
  <r>
    <s v="Trans-5219"/>
    <x v="18"/>
    <x v="174"/>
    <x v="7"/>
    <x v="21"/>
    <x v="0"/>
    <x v="3455"/>
  </r>
  <r>
    <s v="Trans-0700"/>
    <x v="83"/>
    <x v="201"/>
    <x v="7"/>
    <x v="52"/>
    <x v="1"/>
    <x v="3491"/>
  </r>
  <r>
    <s v="Trans-9005"/>
    <x v="69"/>
    <x v="547"/>
    <x v="6"/>
    <x v="49"/>
    <x v="1"/>
    <x v="3492"/>
  </r>
  <r>
    <s v="Trans-4546"/>
    <x v="33"/>
    <x v="644"/>
    <x v="3"/>
    <x v="66"/>
    <x v="0"/>
    <x v="906"/>
  </r>
  <r>
    <s v="Trans-1998"/>
    <x v="32"/>
    <x v="55"/>
    <x v="8"/>
    <x v="38"/>
    <x v="1"/>
    <x v="3493"/>
  </r>
  <r>
    <s v="Trans-8338"/>
    <x v="79"/>
    <x v="322"/>
    <x v="8"/>
    <x v="33"/>
    <x v="1"/>
    <x v="1955"/>
  </r>
  <r>
    <s v="Trans-0442"/>
    <x v="36"/>
    <x v="145"/>
    <x v="8"/>
    <x v="69"/>
    <x v="0"/>
    <x v="1748"/>
  </r>
  <r>
    <s v="Trans-4557"/>
    <x v="66"/>
    <x v="481"/>
    <x v="9"/>
    <x v="91"/>
    <x v="2"/>
    <x v="3100"/>
  </r>
  <r>
    <s v="Trans-0758"/>
    <x v="16"/>
    <x v="372"/>
    <x v="8"/>
    <x v="4"/>
    <x v="0"/>
    <x v="3494"/>
  </r>
  <r>
    <s v="Trans-6304"/>
    <x v="11"/>
    <x v="193"/>
    <x v="2"/>
    <x v="48"/>
    <x v="1"/>
    <x v="3495"/>
  </r>
  <r>
    <s v="Trans-0481"/>
    <x v="62"/>
    <x v="617"/>
    <x v="7"/>
    <x v="93"/>
    <x v="1"/>
    <x v="3496"/>
  </r>
  <r>
    <s v="Trans-9541"/>
    <x v="6"/>
    <x v="302"/>
    <x v="5"/>
    <x v="15"/>
    <x v="1"/>
    <x v="268"/>
  </r>
  <r>
    <s v="Trans-0660"/>
    <x v="3"/>
    <x v="235"/>
    <x v="2"/>
    <x v="82"/>
    <x v="2"/>
    <x v="3497"/>
  </r>
  <r>
    <s v="Trans-8671"/>
    <x v="99"/>
    <x v="617"/>
    <x v="2"/>
    <x v="46"/>
    <x v="2"/>
    <x v="3498"/>
  </r>
  <r>
    <s v="Trans-8310"/>
    <x v="29"/>
    <x v="623"/>
    <x v="0"/>
    <x v="54"/>
    <x v="1"/>
    <x v="3499"/>
  </r>
  <r>
    <s v="Trans-6057"/>
    <x v="65"/>
    <x v="309"/>
    <x v="4"/>
    <x v="24"/>
    <x v="2"/>
    <x v="3500"/>
  </r>
  <r>
    <s v="Trans-4607"/>
    <x v="8"/>
    <x v="584"/>
    <x v="5"/>
    <x v="53"/>
    <x v="0"/>
    <x v="304"/>
  </r>
  <r>
    <s v="Trans-0335"/>
    <x v="13"/>
    <x v="63"/>
    <x v="6"/>
    <x v="17"/>
    <x v="1"/>
    <x v="1581"/>
  </r>
  <r>
    <s v="Trans-5070"/>
    <x v="22"/>
    <x v="367"/>
    <x v="4"/>
    <x v="40"/>
    <x v="0"/>
    <x v="3501"/>
  </r>
  <r>
    <s v="Trans-2722"/>
    <x v="84"/>
    <x v="6"/>
    <x v="7"/>
    <x v="82"/>
    <x v="1"/>
    <x v="3314"/>
  </r>
  <r>
    <s v="Trans-2089"/>
    <x v="70"/>
    <x v="649"/>
    <x v="7"/>
    <x v="97"/>
    <x v="1"/>
    <x v="3502"/>
  </r>
  <r>
    <s v="Trans-3229"/>
    <x v="13"/>
    <x v="385"/>
    <x v="2"/>
    <x v="88"/>
    <x v="1"/>
    <x v="3503"/>
  </r>
  <r>
    <s v="Trans-8180"/>
    <x v="64"/>
    <x v="454"/>
    <x v="0"/>
    <x v="68"/>
    <x v="2"/>
    <x v="3504"/>
  </r>
  <r>
    <s v="Trans-7313"/>
    <x v="55"/>
    <x v="567"/>
    <x v="7"/>
    <x v="70"/>
    <x v="2"/>
    <x v="3505"/>
  </r>
  <r>
    <s v="Trans-9125"/>
    <x v="0"/>
    <x v="662"/>
    <x v="5"/>
    <x v="94"/>
    <x v="1"/>
    <x v="2701"/>
  </r>
  <r>
    <s v="Trans-1297"/>
    <x v="61"/>
    <x v="147"/>
    <x v="4"/>
    <x v="63"/>
    <x v="2"/>
    <x v="2837"/>
  </r>
  <r>
    <s v="Trans-4300"/>
    <x v="19"/>
    <x v="599"/>
    <x v="1"/>
    <x v="81"/>
    <x v="1"/>
    <x v="2845"/>
  </r>
  <r>
    <s v="Trans-4040"/>
    <x v="67"/>
    <x v="543"/>
    <x v="3"/>
    <x v="8"/>
    <x v="2"/>
    <x v="3506"/>
  </r>
  <r>
    <s v="Trans-5529"/>
    <x v="68"/>
    <x v="179"/>
    <x v="3"/>
    <x v="18"/>
    <x v="2"/>
    <x v="3507"/>
  </r>
  <r>
    <s v="Trans-0659"/>
    <x v="81"/>
    <x v="659"/>
    <x v="5"/>
    <x v="23"/>
    <x v="2"/>
    <x v="1730"/>
  </r>
  <r>
    <s v="Trans-8274"/>
    <x v="71"/>
    <x v="647"/>
    <x v="9"/>
    <x v="54"/>
    <x v="0"/>
    <x v="3508"/>
  </r>
  <r>
    <s v="Trans-9261"/>
    <x v="15"/>
    <x v="438"/>
    <x v="5"/>
    <x v="33"/>
    <x v="0"/>
    <x v="3509"/>
  </r>
  <r>
    <s v="Trans-6874"/>
    <x v="11"/>
    <x v="658"/>
    <x v="8"/>
    <x v="64"/>
    <x v="1"/>
    <x v="3510"/>
  </r>
  <r>
    <s v="Trans-6701"/>
    <x v="55"/>
    <x v="721"/>
    <x v="6"/>
    <x v="94"/>
    <x v="0"/>
    <x v="3511"/>
  </r>
  <r>
    <s v="Trans-6296"/>
    <x v="27"/>
    <x v="164"/>
    <x v="2"/>
    <x v="21"/>
    <x v="0"/>
    <x v="3512"/>
  </r>
  <r>
    <s v="Trans-3553"/>
    <x v="39"/>
    <x v="454"/>
    <x v="7"/>
    <x v="85"/>
    <x v="2"/>
    <x v="3513"/>
  </r>
  <r>
    <s v="Trans-6997"/>
    <x v="30"/>
    <x v="59"/>
    <x v="5"/>
    <x v="92"/>
    <x v="1"/>
    <x v="3514"/>
  </r>
  <r>
    <s v="Trans-4834"/>
    <x v="20"/>
    <x v="181"/>
    <x v="9"/>
    <x v="64"/>
    <x v="1"/>
    <x v="3112"/>
  </r>
  <r>
    <s v="Trans-6922"/>
    <x v="86"/>
    <x v="273"/>
    <x v="6"/>
    <x v="31"/>
    <x v="0"/>
    <x v="2215"/>
  </r>
  <r>
    <s v="Trans-5256"/>
    <x v="77"/>
    <x v="676"/>
    <x v="8"/>
    <x v="18"/>
    <x v="1"/>
    <x v="1607"/>
  </r>
  <r>
    <s v="Trans-1073"/>
    <x v="41"/>
    <x v="671"/>
    <x v="6"/>
    <x v="60"/>
    <x v="1"/>
    <x v="3515"/>
  </r>
  <r>
    <s v="Trans-4140"/>
    <x v="20"/>
    <x v="704"/>
    <x v="0"/>
    <x v="30"/>
    <x v="1"/>
    <x v="3516"/>
  </r>
  <r>
    <s v="Trans-8424"/>
    <x v="42"/>
    <x v="302"/>
    <x v="1"/>
    <x v="10"/>
    <x v="1"/>
    <x v="3517"/>
  </r>
  <r>
    <s v="Trans-0231"/>
    <x v="87"/>
    <x v="561"/>
    <x v="2"/>
    <x v="94"/>
    <x v="2"/>
    <x v="3518"/>
  </r>
  <r>
    <s v="Trans-1242"/>
    <x v="12"/>
    <x v="508"/>
    <x v="3"/>
    <x v="54"/>
    <x v="2"/>
    <x v="3519"/>
  </r>
  <r>
    <s v="Trans-7997"/>
    <x v="54"/>
    <x v="171"/>
    <x v="1"/>
    <x v="32"/>
    <x v="2"/>
    <x v="1183"/>
  </r>
  <r>
    <s v="Trans-3374"/>
    <x v="59"/>
    <x v="588"/>
    <x v="4"/>
    <x v="1"/>
    <x v="1"/>
    <x v="2130"/>
  </r>
  <r>
    <s v="Trans-9815"/>
    <x v="51"/>
    <x v="58"/>
    <x v="2"/>
    <x v="30"/>
    <x v="1"/>
    <x v="1452"/>
  </r>
  <r>
    <s v="Trans-1534"/>
    <x v="10"/>
    <x v="676"/>
    <x v="9"/>
    <x v="80"/>
    <x v="0"/>
    <x v="3520"/>
  </r>
  <r>
    <s v="Trans-7610"/>
    <x v="1"/>
    <x v="102"/>
    <x v="0"/>
    <x v="30"/>
    <x v="0"/>
    <x v="3521"/>
  </r>
  <r>
    <s v="Trans-3299"/>
    <x v="48"/>
    <x v="714"/>
    <x v="9"/>
    <x v="88"/>
    <x v="2"/>
    <x v="2218"/>
  </r>
  <r>
    <s v="Trans-5859"/>
    <x v="95"/>
    <x v="332"/>
    <x v="3"/>
    <x v="75"/>
    <x v="2"/>
    <x v="3522"/>
  </r>
  <r>
    <s v="Trans-4997"/>
    <x v="97"/>
    <x v="699"/>
    <x v="8"/>
    <x v="19"/>
    <x v="0"/>
    <x v="3523"/>
  </r>
  <r>
    <s v="Trans-6523"/>
    <x v="58"/>
    <x v="681"/>
    <x v="9"/>
    <x v="1"/>
    <x v="0"/>
    <x v="3524"/>
  </r>
  <r>
    <s v="Trans-3647"/>
    <x v="57"/>
    <x v="105"/>
    <x v="4"/>
    <x v="30"/>
    <x v="2"/>
    <x v="3525"/>
  </r>
  <r>
    <s v="Trans-1970"/>
    <x v="32"/>
    <x v="191"/>
    <x v="1"/>
    <x v="27"/>
    <x v="1"/>
    <x v="3526"/>
  </r>
  <r>
    <s v="Trans-4352"/>
    <x v="0"/>
    <x v="393"/>
    <x v="5"/>
    <x v="23"/>
    <x v="0"/>
    <x v="3527"/>
  </r>
  <r>
    <s v="Trans-9343"/>
    <x v="6"/>
    <x v="55"/>
    <x v="2"/>
    <x v="66"/>
    <x v="1"/>
    <x v="3528"/>
  </r>
  <r>
    <s v="Trans-9426"/>
    <x v="80"/>
    <x v="432"/>
    <x v="5"/>
    <x v="58"/>
    <x v="1"/>
    <x v="3529"/>
  </r>
  <r>
    <s v="Trans-5412"/>
    <x v="69"/>
    <x v="225"/>
    <x v="2"/>
    <x v="37"/>
    <x v="2"/>
    <x v="3530"/>
  </r>
  <r>
    <s v="Trans-9759"/>
    <x v="0"/>
    <x v="323"/>
    <x v="3"/>
    <x v="8"/>
    <x v="0"/>
    <x v="3531"/>
  </r>
  <r>
    <s v="Trans-8982"/>
    <x v="18"/>
    <x v="201"/>
    <x v="9"/>
    <x v="53"/>
    <x v="2"/>
    <x v="3532"/>
  </r>
  <r>
    <s v="Trans-4326"/>
    <x v="41"/>
    <x v="450"/>
    <x v="2"/>
    <x v="0"/>
    <x v="0"/>
    <x v="738"/>
  </r>
  <r>
    <s v="Trans-9347"/>
    <x v="72"/>
    <x v="546"/>
    <x v="6"/>
    <x v="70"/>
    <x v="2"/>
    <x v="3533"/>
  </r>
  <r>
    <s v="Trans-1774"/>
    <x v="50"/>
    <x v="250"/>
    <x v="6"/>
    <x v="22"/>
    <x v="2"/>
    <x v="3534"/>
  </r>
  <r>
    <s v="Trans-3301"/>
    <x v="6"/>
    <x v="341"/>
    <x v="0"/>
    <x v="56"/>
    <x v="0"/>
    <x v="3535"/>
  </r>
  <r>
    <s v="Trans-8226"/>
    <x v="17"/>
    <x v="486"/>
    <x v="2"/>
    <x v="44"/>
    <x v="2"/>
    <x v="3536"/>
  </r>
  <r>
    <s v="Trans-7413"/>
    <x v="7"/>
    <x v="633"/>
    <x v="1"/>
    <x v="87"/>
    <x v="0"/>
    <x v="3537"/>
  </r>
  <r>
    <s v="Trans-0844"/>
    <x v="90"/>
    <x v="690"/>
    <x v="5"/>
    <x v="13"/>
    <x v="1"/>
    <x v="3538"/>
  </r>
  <r>
    <s v="Trans-5507"/>
    <x v="69"/>
    <x v="292"/>
    <x v="2"/>
    <x v="48"/>
    <x v="2"/>
    <x v="1052"/>
  </r>
  <r>
    <s v="Trans-1762"/>
    <x v="33"/>
    <x v="38"/>
    <x v="1"/>
    <x v="96"/>
    <x v="0"/>
    <x v="1516"/>
  </r>
  <r>
    <s v="Trans-5684"/>
    <x v="8"/>
    <x v="185"/>
    <x v="6"/>
    <x v="7"/>
    <x v="2"/>
    <x v="3428"/>
  </r>
  <r>
    <s v="Trans-1261"/>
    <x v="38"/>
    <x v="441"/>
    <x v="4"/>
    <x v="5"/>
    <x v="0"/>
    <x v="3539"/>
  </r>
  <r>
    <s v="Trans-3202"/>
    <x v="38"/>
    <x v="569"/>
    <x v="5"/>
    <x v="24"/>
    <x v="2"/>
    <x v="3540"/>
  </r>
  <r>
    <s v="Trans-2774"/>
    <x v="19"/>
    <x v="68"/>
    <x v="2"/>
    <x v="61"/>
    <x v="0"/>
    <x v="3541"/>
  </r>
  <r>
    <s v="Trans-7326"/>
    <x v="94"/>
    <x v="632"/>
    <x v="8"/>
    <x v="31"/>
    <x v="2"/>
    <x v="3542"/>
  </r>
  <r>
    <s v="Trans-0704"/>
    <x v="28"/>
    <x v="355"/>
    <x v="2"/>
    <x v="74"/>
    <x v="1"/>
    <x v="35"/>
  </r>
  <r>
    <s v="Trans-0089"/>
    <x v="18"/>
    <x v="614"/>
    <x v="3"/>
    <x v="1"/>
    <x v="0"/>
    <x v="3543"/>
  </r>
  <r>
    <s v="Trans-1782"/>
    <x v="35"/>
    <x v="205"/>
    <x v="7"/>
    <x v="41"/>
    <x v="0"/>
    <x v="3359"/>
  </r>
  <r>
    <s v="Trans-1937"/>
    <x v="76"/>
    <x v="526"/>
    <x v="2"/>
    <x v="45"/>
    <x v="2"/>
    <x v="3544"/>
  </r>
  <r>
    <s v="Trans-2303"/>
    <x v="52"/>
    <x v="353"/>
    <x v="4"/>
    <x v="9"/>
    <x v="0"/>
    <x v="3545"/>
  </r>
  <r>
    <s v="Trans-9563"/>
    <x v="62"/>
    <x v="444"/>
    <x v="8"/>
    <x v="27"/>
    <x v="1"/>
    <x v="3217"/>
  </r>
  <r>
    <s v="Trans-2118"/>
    <x v="3"/>
    <x v="418"/>
    <x v="4"/>
    <x v="15"/>
    <x v="1"/>
    <x v="510"/>
  </r>
  <r>
    <s v="Trans-8004"/>
    <x v="85"/>
    <x v="100"/>
    <x v="1"/>
    <x v="90"/>
    <x v="1"/>
    <x v="3546"/>
  </r>
  <r>
    <s v="Trans-5287"/>
    <x v="17"/>
    <x v="728"/>
    <x v="3"/>
    <x v="20"/>
    <x v="1"/>
    <x v="3547"/>
  </r>
  <r>
    <s v="Trans-4368"/>
    <x v="52"/>
    <x v="629"/>
    <x v="9"/>
    <x v="55"/>
    <x v="1"/>
    <x v="3548"/>
  </r>
  <r>
    <s v="Trans-4736"/>
    <x v="35"/>
    <x v="360"/>
    <x v="5"/>
    <x v="38"/>
    <x v="2"/>
    <x v="3549"/>
  </r>
  <r>
    <s v="Trans-3474"/>
    <x v="4"/>
    <x v="216"/>
    <x v="6"/>
    <x v="8"/>
    <x v="2"/>
    <x v="295"/>
  </r>
  <r>
    <s v="Trans-3898"/>
    <x v="66"/>
    <x v="136"/>
    <x v="5"/>
    <x v="27"/>
    <x v="2"/>
    <x v="3550"/>
  </r>
  <r>
    <s v="Trans-4748"/>
    <x v="3"/>
    <x v="231"/>
    <x v="6"/>
    <x v="95"/>
    <x v="2"/>
    <x v="3551"/>
  </r>
  <r>
    <s v="Trans-1499"/>
    <x v="53"/>
    <x v="13"/>
    <x v="9"/>
    <x v="64"/>
    <x v="2"/>
    <x v="2501"/>
  </r>
  <r>
    <s v="Trans-1446"/>
    <x v="43"/>
    <x v="391"/>
    <x v="3"/>
    <x v="94"/>
    <x v="0"/>
    <x v="1785"/>
  </r>
  <r>
    <s v="Trans-2154"/>
    <x v="98"/>
    <x v="239"/>
    <x v="3"/>
    <x v="65"/>
    <x v="0"/>
    <x v="2527"/>
  </r>
  <r>
    <s v="Trans-2589"/>
    <x v="63"/>
    <x v="666"/>
    <x v="8"/>
    <x v="59"/>
    <x v="0"/>
    <x v="2536"/>
  </r>
  <r>
    <s v="Trans-3445"/>
    <x v="91"/>
    <x v="181"/>
    <x v="2"/>
    <x v="38"/>
    <x v="1"/>
    <x v="3552"/>
  </r>
  <r>
    <s v="Trans-8729"/>
    <x v="22"/>
    <x v="561"/>
    <x v="1"/>
    <x v="96"/>
    <x v="0"/>
    <x v="1226"/>
  </r>
  <r>
    <s v="Trans-1392"/>
    <x v="21"/>
    <x v="236"/>
    <x v="1"/>
    <x v="69"/>
    <x v="0"/>
    <x v="3553"/>
  </r>
  <r>
    <s v="Trans-2747"/>
    <x v="95"/>
    <x v="84"/>
    <x v="0"/>
    <x v="61"/>
    <x v="2"/>
    <x v="3554"/>
  </r>
  <r>
    <s v="Trans-6512"/>
    <x v="3"/>
    <x v="660"/>
    <x v="4"/>
    <x v="23"/>
    <x v="2"/>
    <x v="3555"/>
  </r>
  <r>
    <s v="Trans-2930"/>
    <x v="37"/>
    <x v="314"/>
    <x v="9"/>
    <x v="3"/>
    <x v="1"/>
    <x v="3418"/>
  </r>
  <r>
    <s v="Trans-1594"/>
    <x v="33"/>
    <x v="714"/>
    <x v="4"/>
    <x v="22"/>
    <x v="1"/>
    <x v="3556"/>
  </r>
  <r>
    <s v="Trans-3612"/>
    <x v="68"/>
    <x v="421"/>
    <x v="0"/>
    <x v="59"/>
    <x v="0"/>
    <x v="3557"/>
  </r>
  <r>
    <s v="Trans-9975"/>
    <x v="32"/>
    <x v="124"/>
    <x v="2"/>
    <x v="78"/>
    <x v="1"/>
    <x v="3558"/>
  </r>
  <r>
    <s v="Trans-3781"/>
    <x v="14"/>
    <x v="640"/>
    <x v="7"/>
    <x v="44"/>
    <x v="2"/>
    <x v="3559"/>
  </r>
  <r>
    <s v="Trans-3846"/>
    <x v="8"/>
    <x v="473"/>
    <x v="3"/>
    <x v="28"/>
    <x v="0"/>
    <x v="3560"/>
  </r>
  <r>
    <s v="Trans-5358"/>
    <x v="35"/>
    <x v="112"/>
    <x v="3"/>
    <x v="3"/>
    <x v="1"/>
    <x v="3561"/>
  </r>
  <r>
    <s v="Trans-8300"/>
    <x v="89"/>
    <x v="666"/>
    <x v="0"/>
    <x v="2"/>
    <x v="1"/>
    <x v="3562"/>
  </r>
  <r>
    <s v="Trans-2622"/>
    <x v="74"/>
    <x v="50"/>
    <x v="6"/>
    <x v="62"/>
    <x v="1"/>
    <x v="3563"/>
  </r>
  <r>
    <s v="Trans-1521"/>
    <x v="34"/>
    <x v="311"/>
    <x v="8"/>
    <x v="41"/>
    <x v="1"/>
    <x v="2728"/>
  </r>
  <r>
    <s v="Trans-7778"/>
    <x v="95"/>
    <x v="718"/>
    <x v="5"/>
    <x v="48"/>
    <x v="2"/>
    <x v="114"/>
  </r>
  <r>
    <s v="Trans-7336"/>
    <x v="51"/>
    <x v="121"/>
    <x v="7"/>
    <x v="41"/>
    <x v="1"/>
    <x v="1134"/>
  </r>
  <r>
    <s v="Trans-2475"/>
    <x v="16"/>
    <x v="263"/>
    <x v="7"/>
    <x v="98"/>
    <x v="0"/>
    <x v="3564"/>
  </r>
  <r>
    <s v="Trans-8274"/>
    <x v="40"/>
    <x v="556"/>
    <x v="4"/>
    <x v="92"/>
    <x v="0"/>
    <x v="1765"/>
  </r>
  <r>
    <s v="Trans-8349"/>
    <x v="21"/>
    <x v="225"/>
    <x v="8"/>
    <x v="18"/>
    <x v="1"/>
    <x v="3565"/>
  </r>
  <r>
    <s v="Trans-4098"/>
    <x v="16"/>
    <x v="667"/>
    <x v="6"/>
    <x v="57"/>
    <x v="0"/>
    <x v="3566"/>
  </r>
  <r>
    <s v="Trans-3091"/>
    <x v="11"/>
    <x v="44"/>
    <x v="3"/>
    <x v="43"/>
    <x v="1"/>
    <x v="3247"/>
  </r>
  <r>
    <s v="Trans-4331"/>
    <x v="51"/>
    <x v="382"/>
    <x v="0"/>
    <x v="92"/>
    <x v="1"/>
    <x v="1967"/>
  </r>
  <r>
    <s v="Trans-4903"/>
    <x v="17"/>
    <x v="3"/>
    <x v="6"/>
    <x v="78"/>
    <x v="1"/>
    <x v="3567"/>
  </r>
  <r>
    <s v="Trans-9933"/>
    <x v="9"/>
    <x v="693"/>
    <x v="0"/>
    <x v="46"/>
    <x v="0"/>
    <x v="1159"/>
  </r>
  <r>
    <s v="Trans-0388"/>
    <x v="37"/>
    <x v="507"/>
    <x v="3"/>
    <x v="13"/>
    <x v="0"/>
    <x v="579"/>
  </r>
  <r>
    <s v="Trans-7931"/>
    <x v="27"/>
    <x v="32"/>
    <x v="4"/>
    <x v="6"/>
    <x v="1"/>
    <x v="3568"/>
  </r>
  <r>
    <s v="Trans-0671"/>
    <x v="25"/>
    <x v="358"/>
    <x v="2"/>
    <x v="27"/>
    <x v="2"/>
    <x v="3569"/>
  </r>
  <r>
    <s v="Trans-9965"/>
    <x v="46"/>
    <x v="558"/>
    <x v="1"/>
    <x v="25"/>
    <x v="2"/>
    <x v="1040"/>
  </r>
  <r>
    <s v="Trans-9744"/>
    <x v="96"/>
    <x v="186"/>
    <x v="0"/>
    <x v="58"/>
    <x v="1"/>
    <x v="3570"/>
  </r>
  <r>
    <s v="Trans-7304"/>
    <x v="23"/>
    <x v="568"/>
    <x v="4"/>
    <x v="11"/>
    <x v="1"/>
    <x v="271"/>
  </r>
  <r>
    <s v="Trans-2572"/>
    <x v="34"/>
    <x v="94"/>
    <x v="5"/>
    <x v="79"/>
    <x v="2"/>
    <x v="3571"/>
  </r>
  <r>
    <s v="Trans-4482"/>
    <x v="93"/>
    <x v="445"/>
    <x v="2"/>
    <x v="76"/>
    <x v="1"/>
    <x v="812"/>
  </r>
  <r>
    <s v="Trans-4510"/>
    <x v="76"/>
    <x v="318"/>
    <x v="0"/>
    <x v="54"/>
    <x v="2"/>
    <x v="3139"/>
  </r>
  <r>
    <s v="Trans-3036"/>
    <x v="29"/>
    <x v="513"/>
    <x v="9"/>
    <x v="11"/>
    <x v="2"/>
    <x v="2388"/>
  </r>
  <r>
    <s v="Trans-7399"/>
    <x v="97"/>
    <x v="129"/>
    <x v="6"/>
    <x v="87"/>
    <x v="1"/>
    <x v="3572"/>
  </r>
  <r>
    <s v="Trans-0121"/>
    <x v="65"/>
    <x v="493"/>
    <x v="3"/>
    <x v="18"/>
    <x v="1"/>
    <x v="3573"/>
  </r>
  <r>
    <s v="Trans-2355"/>
    <x v="55"/>
    <x v="166"/>
    <x v="1"/>
    <x v="59"/>
    <x v="1"/>
    <x v="3574"/>
  </r>
  <r>
    <s v="Trans-8039"/>
    <x v="6"/>
    <x v="349"/>
    <x v="0"/>
    <x v="2"/>
    <x v="2"/>
    <x v="3575"/>
  </r>
  <r>
    <s v="Trans-6659"/>
    <x v="64"/>
    <x v="666"/>
    <x v="4"/>
    <x v="56"/>
    <x v="0"/>
    <x v="2761"/>
  </r>
  <r>
    <s v="Trans-2087"/>
    <x v="65"/>
    <x v="694"/>
    <x v="0"/>
    <x v="39"/>
    <x v="2"/>
    <x v="3576"/>
  </r>
  <r>
    <s v="Trans-2941"/>
    <x v="94"/>
    <x v="77"/>
    <x v="3"/>
    <x v="42"/>
    <x v="0"/>
    <x v="3577"/>
  </r>
  <r>
    <s v="Trans-4184"/>
    <x v="28"/>
    <x v="250"/>
    <x v="4"/>
    <x v="21"/>
    <x v="2"/>
    <x v="3578"/>
  </r>
  <r>
    <s v="Trans-3509"/>
    <x v="15"/>
    <x v="252"/>
    <x v="7"/>
    <x v="10"/>
    <x v="1"/>
    <x v="3570"/>
  </r>
  <r>
    <s v="Trans-4697"/>
    <x v="62"/>
    <x v="359"/>
    <x v="8"/>
    <x v="84"/>
    <x v="2"/>
    <x v="3579"/>
  </r>
  <r>
    <s v="Trans-1582"/>
    <x v="72"/>
    <x v="673"/>
    <x v="1"/>
    <x v="71"/>
    <x v="2"/>
    <x v="3580"/>
  </r>
  <r>
    <s v="Trans-8908"/>
    <x v="88"/>
    <x v="469"/>
    <x v="9"/>
    <x v="15"/>
    <x v="2"/>
    <x v="463"/>
  </r>
  <r>
    <s v="Trans-4460"/>
    <x v="34"/>
    <x v="154"/>
    <x v="6"/>
    <x v="8"/>
    <x v="0"/>
    <x v="3581"/>
  </r>
  <r>
    <s v="Trans-4979"/>
    <x v="16"/>
    <x v="481"/>
    <x v="4"/>
    <x v="45"/>
    <x v="1"/>
    <x v="2953"/>
  </r>
  <r>
    <s v="Trans-0299"/>
    <x v="9"/>
    <x v="348"/>
    <x v="5"/>
    <x v="21"/>
    <x v="0"/>
    <x v="3582"/>
  </r>
  <r>
    <s v="Trans-5460"/>
    <x v="96"/>
    <x v="180"/>
    <x v="9"/>
    <x v="10"/>
    <x v="2"/>
    <x v="3583"/>
  </r>
  <r>
    <s v="Trans-8614"/>
    <x v="3"/>
    <x v="543"/>
    <x v="2"/>
    <x v="77"/>
    <x v="1"/>
    <x v="3584"/>
  </r>
  <r>
    <s v="Trans-1034"/>
    <x v="95"/>
    <x v="693"/>
    <x v="8"/>
    <x v="49"/>
    <x v="1"/>
    <x v="3585"/>
  </r>
  <r>
    <s v="Trans-5809"/>
    <x v="70"/>
    <x v="610"/>
    <x v="8"/>
    <x v="68"/>
    <x v="0"/>
    <x v="3586"/>
  </r>
  <r>
    <s v="Trans-0143"/>
    <x v="49"/>
    <x v="284"/>
    <x v="4"/>
    <x v="98"/>
    <x v="1"/>
    <x v="3523"/>
  </r>
  <r>
    <s v="Trans-9470"/>
    <x v="68"/>
    <x v="446"/>
    <x v="3"/>
    <x v="16"/>
    <x v="0"/>
    <x v="3587"/>
  </r>
  <r>
    <s v="Trans-6333"/>
    <x v="54"/>
    <x v="727"/>
    <x v="0"/>
    <x v="34"/>
    <x v="0"/>
    <x v="3588"/>
  </r>
  <r>
    <s v="Trans-6556"/>
    <x v="65"/>
    <x v="510"/>
    <x v="9"/>
    <x v="30"/>
    <x v="2"/>
    <x v="249"/>
  </r>
  <r>
    <s v="Trans-9845"/>
    <x v="2"/>
    <x v="8"/>
    <x v="6"/>
    <x v="84"/>
    <x v="2"/>
    <x v="3589"/>
  </r>
  <r>
    <s v="Trans-3109"/>
    <x v="11"/>
    <x v="495"/>
    <x v="3"/>
    <x v="44"/>
    <x v="1"/>
    <x v="2781"/>
  </r>
  <r>
    <s v="Trans-3940"/>
    <x v="63"/>
    <x v="188"/>
    <x v="0"/>
    <x v="29"/>
    <x v="1"/>
    <x v="3590"/>
  </r>
  <r>
    <s v="Trans-6547"/>
    <x v="87"/>
    <x v="640"/>
    <x v="8"/>
    <x v="26"/>
    <x v="2"/>
    <x v="3591"/>
  </r>
  <r>
    <s v="Trans-7735"/>
    <x v="7"/>
    <x v="568"/>
    <x v="5"/>
    <x v="13"/>
    <x v="1"/>
    <x v="3592"/>
  </r>
  <r>
    <s v="Trans-7821"/>
    <x v="77"/>
    <x v="710"/>
    <x v="7"/>
    <x v="30"/>
    <x v="2"/>
    <x v="3593"/>
  </r>
  <r>
    <s v="Trans-8066"/>
    <x v="21"/>
    <x v="655"/>
    <x v="9"/>
    <x v="93"/>
    <x v="2"/>
    <x v="1892"/>
  </r>
  <r>
    <s v="Trans-1963"/>
    <x v="1"/>
    <x v="100"/>
    <x v="3"/>
    <x v="74"/>
    <x v="0"/>
    <x v="2948"/>
  </r>
  <r>
    <s v="Trans-2669"/>
    <x v="82"/>
    <x v="399"/>
    <x v="6"/>
    <x v="14"/>
    <x v="0"/>
    <x v="980"/>
  </r>
  <r>
    <s v="Trans-1739"/>
    <x v="85"/>
    <x v="283"/>
    <x v="0"/>
    <x v="26"/>
    <x v="0"/>
    <x v="3594"/>
  </r>
  <r>
    <s v="Trans-5572"/>
    <x v="68"/>
    <x v="712"/>
    <x v="6"/>
    <x v="17"/>
    <x v="0"/>
    <x v="2557"/>
  </r>
  <r>
    <s v="Trans-7862"/>
    <x v="57"/>
    <x v="265"/>
    <x v="8"/>
    <x v="94"/>
    <x v="0"/>
    <x v="210"/>
  </r>
  <r>
    <s v="Trans-9496"/>
    <x v="55"/>
    <x v="656"/>
    <x v="4"/>
    <x v="22"/>
    <x v="0"/>
    <x v="3595"/>
  </r>
  <r>
    <s v="Trans-9837"/>
    <x v="45"/>
    <x v="317"/>
    <x v="9"/>
    <x v="65"/>
    <x v="2"/>
    <x v="3596"/>
  </r>
  <r>
    <s v="Trans-8500"/>
    <x v="37"/>
    <x v="562"/>
    <x v="7"/>
    <x v="44"/>
    <x v="2"/>
    <x v="3597"/>
  </r>
  <r>
    <s v="Trans-8763"/>
    <x v="46"/>
    <x v="586"/>
    <x v="3"/>
    <x v="84"/>
    <x v="0"/>
    <x v="3598"/>
  </r>
  <r>
    <s v="Trans-4755"/>
    <x v="4"/>
    <x v="222"/>
    <x v="2"/>
    <x v="96"/>
    <x v="2"/>
    <x v="3599"/>
  </r>
  <r>
    <s v="Trans-2669"/>
    <x v="25"/>
    <x v="417"/>
    <x v="2"/>
    <x v="35"/>
    <x v="0"/>
    <x v="2299"/>
  </r>
  <r>
    <s v="Trans-9847"/>
    <x v="18"/>
    <x v="540"/>
    <x v="8"/>
    <x v="71"/>
    <x v="2"/>
    <x v="3600"/>
  </r>
  <r>
    <s v="Trans-4826"/>
    <x v="32"/>
    <x v="549"/>
    <x v="0"/>
    <x v="41"/>
    <x v="1"/>
    <x v="3459"/>
  </r>
  <r>
    <s v="Trans-4887"/>
    <x v="56"/>
    <x v="583"/>
    <x v="9"/>
    <x v="60"/>
    <x v="0"/>
    <x v="3601"/>
  </r>
  <r>
    <s v="Trans-8352"/>
    <x v="29"/>
    <x v="216"/>
    <x v="2"/>
    <x v="73"/>
    <x v="0"/>
    <x v="3602"/>
  </r>
  <r>
    <s v="Trans-6202"/>
    <x v="96"/>
    <x v="127"/>
    <x v="6"/>
    <x v="85"/>
    <x v="2"/>
    <x v="1791"/>
  </r>
  <r>
    <s v="Trans-1579"/>
    <x v="93"/>
    <x v="570"/>
    <x v="1"/>
    <x v="50"/>
    <x v="0"/>
    <x v="3603"/>
  </r>
  <r>
    <s v="Trans-4039"/>
    <x v="8"/>
    <x v="9"/>
    <x v="9"/>
    <x v="0"/>
    <x v="1"/>
    <x v="3604"/>
  </r>
  <r>
    <s v="Trans-3798"/>
    <x v="19"/>
    <x v="64"/>
    <x v="1"/>
    <x v="36"/>
    <x v="0"/>
    <x v="2873"/>
  </r>
  <r>
    <s v="Trans-8394"/>
    <x v="79"/>
    <x v="466"/>
    <x v="7"/>
    <x v="24"/>
    <x v="0"/>
    <x v="3605"/>
  </r>
  <r>
    <s v="Trans-7619"/>
    <x v="80"/>
    <x v="247"/>
    <x v="6"/>
    <x v="1"/>
    <x v="1"/>
    <x v="3606"/>
  </r>
  <r>
    <s v="Trans-1689"/>
    <x v="2"/>
    <x v="575"/>
    <x v="0"/>
    <x v="30"/>
    <x v="2"/>
    <x v="2837"/>
  </r>
  <r>
    <s v="Trans-3166"/>
    <x v="33"/>
    <x v="115"/>
    <x v="8"/>
    <x v="69"/>
    <x v="1"/>
    <x v="3607"/>
  </r>
  <r>
    <s v="Trans-4370"/>
    <x v="36"/>
    <x v="276"/>
    <x v="8"/>
    <x v="96"/>
    <x v="1"/>
    <x v="3608"/>
  </r>
  <r>
    <s v="Trans-4848"/>
    <x v="4"/>
    <x v="419"/>
    <x v="7"/>
    <x v="44"/>
    <x v="1"/>
    <x v="3609"/>
  </r>
  <r>
    <s v="Trans-6467"/>
    <x v="9"/>
    <x v="620"/>
    <x v="3"/>
    <x v="88"/>
    <x v="0"/>
    <x v="2704"/>
  </r>
  <r>
    <s v="Trans-5442"/>
    <x v="44"/>
    <x v="142"/>
    <x v="4"/>
    <x v="14"/>
    <x v="0"/>
    <x v="3610"/>
  </r>
  <r>
    <s v="Trans-0805"/>
    <x v="23"/>
    <x v="468"/>
    <x v="5"/>
    <x v="4"/>
    <x v="1"/>
    <x v="3611"/>
  </r>
  <r>
    <s v="Trans-4275"/>
    <x v="26"/>
    <x v="672"/>
    <x v="6"/>
    <x v="73"/>
    <x v="1"/>
    <x v="2336"/>
  </r>
  <r>
    <s v="Trans-7664"/>
    <x v="72"/>
    <x v="321"/>
    <x v="0"/>
    <x v="45"/>
    <x v="0"/>
    <x v="3612"/>
  </r>
  <r>
    <s v="Trans-6868"/>
    <x v="80"/>
    <x v="207"/>
    <x v="3"/>
    <x v="87"/>
    <x v="2"/>
    <x v="1641"/>
  </r>
  <r>
    <s v="Trans-0512"/>
    <x v="82"/>
    <x v="521"/>
    <x v="1"/>
    <x v="90"/>
    <x v="2"/>
    <x v="3613"/>
  </r>
  <r>
    <s v="Trans-5101"/>
    <x v="95"/>
    <x v="382"/>
    <x v="6"/>
    <x v="46"/>
    <x v="0"/>
    <x v="3434"/>
  </r>
  <r>
    <s v="Trans-3655"/>
    <x v="84"/>
    <x v="80"/>
    <x v="5"/>
    <x v="14"/>
    <x v="1"/>
    <x v="3614"/>
  </r>
  <r>
    <s v="Trans-0014"/>
    <x v="48"/>
    <x v="484"/>
    <x v="3"/>
    <x v="33"/>
    <x v="2"/>
    <x v="462"/>
  </r>
  <r>
    <s v="Trans-9534"/>
    <x v="89"/>
    <x v="607"/>
    <x v="0"/>
    <x v="61"/>
    <x v="2"/>
    <x v="3615"/>
  </r>
  <r>
    <s v="Trans-5961"/>
    <x v="1"/>
    <x v="276"/>
    <x v="9"/>
    <x v="4"/>
    <x v="1"/>
    <x v="3616"/>
  </r>
  <r>
    <s v="Trans-1647"/>
    <x v="85"/>
    <x v="289"/>
    <x v="6"/>
    <x v="10"/>
    <x v="2"/>
    <x v="1845"/>
  </r>
  <r>
    <s v="Trans-7274"/>
    <x v="58"/>
    <x v="473"/>
    <x v="7"/>
    <x v="34"/>
    <x v="1"/>
    <x v="3617"/>
  </r>
  <r>
    <s v="Trans-9682"/>
    <x v="4"/>
    <x v="298"/>
    <x v="6"/>
    <x v="2"/>
    <x v="0"/>
    <x v="265"/>
  </r>
  <r>
    <s v="Trans-8308"/>
    <x v="34"/>
    <x v="560"/>
    <x v="5"/>
    <x v="26"/>
    <x v="0"/>
    <x v="3618"/>
  </r>
  <r>
    <s v="Trans-9045"/>
    <x v="78"/>
    <x v="318"/>
    <x v="8"/>
    <x v="6"/>
    <x v="1"/>
    <x v="3619"/>
  </r>
  <r>
    <s v="Trans-7879"/>
    <x v="87"/>
    <x v="667"/>
    <x v="8"/>
    <x v="38"/>
    <x v="1"/>
    <x v="3620"/>
  </r>
  <r>
    <s v="Trans-6623"/>
    <x v="61"/>
    <x v="240"/>
    <x v="0"/>
    <x v="95"/>
    <x v="1"/>
    <x v="3279"/>
  </r>
  <r>
    <s v="Trans-1227"/>
    <x v="35"/>
    <x v="186"/>
    <x v="9"/>
    <x v="36"/>
    <x v="2"/>
    <x v="3621"/>
  </r>
  <r>
    <s v="Trans-8651"/>
    <x v="26"/>
    <x v="390"/>
    <x v="8"/>
    <x v="1"/>
    <x v="1"/>
    <x v="282"/>
  </r>
  <r>
    <s v="Trans-6254"/>
    <x v="1"/>
    <x v="394"/>
    <x v="1"/>
    <x v="45"/>
    <x v="2"/>
    <x v="3622"/>
  </r>
  <r>
    <s v="Trans-5559"/>
    <x v="14"/>
    <x v="75"/>
    <x v="2"/>
    <x v="28"/>
    <x v="2"/>
    <x v="1084"/>
  </r>
  <r>
    <s v="Trans-4266"/>
    <x v="44"/>
    <x v="117"/>
    <x v="6"/>
    <x v="45"/>
    <x v="0"/>
    <x v="3326"/>
  </r>
  <r>
    <s v="Trans-5893"/>
    <x v="38"/>
    <x v="531"/>
    <x v="1"/>
    <x v="74"/>
    <x v="2"/>
    <x v="2382"/>
  </r>
  <r>
    <s v="Trans-4801"/>
    <x v="19"/>
    <x v="656"/>
    <x v="5"/>
    <x v="69"/>
    <x v="1"/>
    <x v="3623"/>
  </r>
  <r>
    <s v="Trans-7988"/>
    <x v="68"/>
    <x v="31"/>
    <x v="4"/>
    <x v="82"/>
    <x v="0"/>
    <x v="3624"/>
  </r>
  <r>
    <s v="Trans-4903"/>
    <x v="48"/>
    <x v="395"/>
    <x v="6"/>
    <x v="49"/>
    <x v="2"/>
    <x v="3625"/>
  </r>
  <r>
    <s v="Trans-6057"/>
    <x v="18"/>
    <x v="49"/>
    <x v="8"/>
    <x v="58"/>
    <x v="1"/>
    <x v="3626"/>
  </r>
  <r>
    <s v="Trans-0528"/>
    <x v="67"/>
    <x v="584"/>
    <x v="0"/>
    <x v="70"/>
    <x v="1"/>
    <x v="3627"/>
  </r>
  <r>
    <s v="Trans-6236"/>
    <x v="31"/>
    <x v="163"/>
    <x v="3"/>
    <x v="79"/>
    <x v="1"/>
    <x v="3628"/>
  </r>
  <r>
    <s v="Trans-3342"/>
    <x v="48"/>
    <x v="133"/>
    <x v="3"/>
    <x v="73"/>
    <x v="0"/>
    <x v="3629"/>
  </r>
  <r>
    <s v="Trans-3344"/>
    <x v="88"/>
    <x v="344"/>
    <x v="3"/>
    <x v="80"/>
    <x v="1"/>
    <x v="3630"/>
  </r>
  <r>
    <s v="Trans-9804"/>
    <x v="87"/>
    <x v="648"/>
    <x v="1"/>
    <x v="72"/>
    <x v="1"/>
    <x v="3631"/>
  </r>
  <r>
    <s v="Trans-8185"/>
    <x v="89"/>
    <x v="132"/>
    <x v="6"/>
    <x v="68"/>
    <x v="2"/>
    <x v="3632"/>
  </r>
  <r>
    <s v="Trans-3714"/>
    <x v="5"/>
    <x v="487"/>
    <x v="3"/>
    <x v="38"/>
    <x v="1"/>
    <x v="2875"/>
  </r>
  <r>
    <s v="Trans-1317"/>
    <x v="39"/>
    <x v="86"/>
    <x v="9"/>
    <x v="12"/>
    <x v="1"/>
    <x v="3633"/>
  </r>
  <r>
    <s v="Trans-6814"/>
    <x v="2"/>
    <x v="455"/>
    <x v="1"/>
    <x v="17"/>
    <x v="1"/>
    <x v="3634"/>
  </r>
  <r>
    <s v="Trans-7982"/>
    <x v="16"/>
    <x v="218"/>
    <x v="6"/>
    <x v="90"/>
    <x v="2"/>
    <x v="3635"/>
  </r>
  <r>
    <s v="Trans-4234"/>
    <x v="5"/>
    <x v="51"/>
    <x v="3"/>
    <x v="50"/>
    <x v="1"/>
    <x v="3508"/>
  </r>
  <r>
    <s v="Trans-9779"/>
    <x v="72"/>
    <x v="246"/>
    <x v="5"/>
    <x v="19"/>
    <x v="0"/>
    <x v="3564"/>
  </r>
  <r>
    <s v="Trans-3311"/>
    <x v="91"/>
    <x v="86"/>
    <x v="2"/>
    <x v="18"/>
    <x v="1"/>
    <x v="3636"/>
  </r>
  <r>
    <s v="Trans-7959"/>
    <x v="86"/>
    <x v="604"/>
    <x v="8"/>
    <x v="37"/>
    <x v="0"/>
    <x v="3637"/>
  </r>
  <r>
    <s v="Trans-8172"/>
    <x v="35"/>
    <x v="530"/>
    <x v="1"/>
    <x v="84"/>
    <x v="2"/>
    <x v="3119"/>
  </r>
  <r>
    <s v="Trans-6925"/>
    <x v="75"/>
    <x v="206"/>
    <x v="1"/>
    <x v="85"/>
    <x v="2"/>
    <x v="1760"/>
  </r>
  <r>
    <s v="Trans-9802"/>
    <x v="70"/>
    <x v="82"/>
    <x v="0"/>
    <x v="15"/>
    <x v="2"/>
    <x v="3638"/>
  </r>
  <r>
    <s v="Trans-1010"/>
    <x v="35"/>
    <x v="529"/>
    <x v="5"/>
    <x v="70"/>
    <x v="1"/>
    <x v="2002"/>
  </r>
  <r>
    <s v="Trans-8155"/>
    <x v="12"/>
    <x v="327"/>
    <x v="8"/>
    <x v="24"/>
    <x v="0"/>
    <x v="3639"/>
  </r>
  <r>
    <s v="Trans-4009"/>
    <x v="96"/>
    <x v="567"/>
    <x v="5"/>
    <x v="70"/>
    <x v="0"/>
    <x v="3640"/>
  </r>
  <r>
    <s v="Trans-2182"/>
    <x v="22"/>
    <x v="80"/>
    <x v="1"/>
    <x v="73"/>
    <x v="0"/>
    <x v="3641"/>
  </r>
  <r>
    <s v="Trans-9637"/>
    <x v="0"/>
    <x v="463"/>
    <x v="9"/>
    <x v="50"/>
    <x v="1"/>
    <x v="3642"/>
  </r>
  <r>
    <s v="Trans-5109"/>
    <x v="63"/>
    <x v="543"/>
    <x v="7"/>
    <x v="67"/>
    <x v="2"/>
    <x v="3643"/>
  </r>
  <r>
    <s v="Trans-8420"/>
    <x v="73"/>
    <x v="660"/>
    <x v="7"/>
    <x v="7"/>
    <x v="2"/>
    <x v="1886"/>
  </r>
  <r>
    <s v="Trans-8419"/>
    <x v="48"/>
    <x v="410"/>
    <x v="5"/>
    <x v="28"/>
    <x v="1"/>
    <x v="3644"/>
  </r>
  <r>
    <s v="Trans-3229"/>
    <x v="99"/>
    <x v="615"/>
    <x v="1"/>
    <x v="89"/>
    <x v="0"/>
    <x v="2176"/>
  </r>
  <r>
    <s v="Trans-1433"/>
    <x v="11"/>
    <x v="475"/>
    <x v="5"/>
    <x v="44"/>
    <x v="0"/>
    <x v="3645"/>
  </r>
  <r>
    <s v="Trans-2167"/>
    <x v="65"/>
    <x v="185"/>
    <x v="4"/>
    <x v="88"/>
    <x v="0"/>
    <x v="3646"/>
  </r>
  <r>
    <s v="Trans-9461"/>
    <x v="13"/>
    <x v="35"/>
    <x v="4"/>
    <x v="38"/>
    <x v="2"/>
    <x v="3647"/>
  </r>
  <r>
    <s v="Trans-1122"/>
    <x v="57"/>
    <x v="509"/>
    <x v="4"/>
    <x v="67"/>
    <x v="1"/>
    <x v="2896"/>
  </r>
  <r>
    <s v="Trans-8255"/>
    <x v="89"/>
    <x v="324"/>
    <x v="0"/>
    <x v="37"/>
    <x v="0"/>
    <x v="1734"/>
  </r>
  <r>
    <s v="Trans-5325"/>
    <x v="19"/>
    <x v="214"/>
    <x v="1"/>
    <x v="87"/>
    <x v="0"/>
    <x v="3648"/>
  </r>
  <r>
    <s v="Trans-8025"/>
    <x v="90"/>
    <x v="662"/>
    <x v="0"/>
    <x v="20"/>
    <x v="0"/>
    <x v="3649"/>
  </r>
  <r>
    <s v="Trans-1651"/>
    <x v="92"/>
    <x v="553"/>
    <x v="3"/>
    <x v="44"/>
    <x v="0"/>
    <x v="2582"/>
  </r>
  <r>
    <s v="Trans-4192"/>
    <x v="87"/>
    <x v="527"/>
    <x v="6"/>
    <x v="1"/>
    <x v="1"/>
    <x v="3650"/>
  </r>
  <r>
    <s v="Trans-7361"/>
    <x v="69"/>
    <x v="457"/>
    <x v="8"/>
    <x v="51"/>
    <x v="0"/>
    <x v="3651"/>
  </r>
  <r>
    <s v="Trans-6488"/>
    <x v="6"/>
    <x v="153"/>
    <x v="2"/>
    <x v="92"/>
    <x v="1"/>
    <x v="3652"/>
  </r>
  <r>
    <s v="Trans-7181"/>
    <x v="55"/>
    <x v="351"/>
    <x v="7"/>
    <x v="62"/>
    <x v="0"/>
    <x v="2588"/>
  </r>
  <r>
    <s v="Trans-1872"/>
    <x v="24"/>
    <x v="707"/>
    <x v="1"/>
    <x v="62"/>
    <x v="0"/>
    <x v="3653"/>
  </r>
  <r>
    <s v="Trans-1498"/>
    <x v="26"/>
    <x v="209"/>
    <x v="9"/>
    <x v="58"/>
    <x v="2"/>
    <x v="3654"/>
  </r>
  <r>
    <s v="Trans-7951"/>
    <x v="69"/>
    <x v="680"/>
    <x v="0"/>
    <x v="34"/>
    <x v="0"/>
    <x v="3655"/>
  </r>
  <r>
    <s v="Trans-7074"/>
    <x v="4"/>
    <x v="550"/>
    <x v="5"/>
    <x v="96"/>
    <x v="2"/>
    <x v="3231"/>
  </r>
  <r>
    <s v="Trans-4327"/>
    <x v="64"/>
    <x v="356"/>
    <x v="5"/>
    <x v="72"/>
    <x v="0"/>
    <x v="3656"/>
  </r>
  <r>
    <s v="Trans-3523"/>
    <x v="64"/>
    <x v="631"/>
    <x v="7"/>
    <x v="43"/>
    <x v="1"/>
    <x v="3657"/>
  </r>
  <r>
    <s v="Trans-0703"/>
    <x v="97"/>
    <x v="594"/>
    <x v="3"/>
    <x v="10"/>
    <x v="1"/>
    <x v="3658"/>
  </r>
  <r>
    <s v="Trans-9250"/>
    <x v="39"/>
    <x v="19"/>
    <x v="5"/>
    <x v="80"/>
    <x v="0"/>
    <x v="3659"/>
  </r>
  <r>
    <s v="Trans-3462"/>
    <x v="78"/>
    <x v="199"/>
    <x v="8"/>
    <x v="52"/>
    <x v="1"/>
    <x v="684"/>
  </r>
  <r>
    <s v="Trans-1680"/>
    <x v="29"/>
    <x v="444"/>
    <x v="9"/>
    <x v="92"/>
    <x v="0"/>
    <x v="3660"/>
  </r>
  <r>
    <s v="Trans-7336"/>
    <x v="65"/>
    <x v="639"/>
    <x v="7"/>
    <x v="85"/>
    <x v="1"/>
    <x v="3661"/>
  </r>
  <r>
    <s v="Trans-5614"/>
    <x v="85"/>
    <x v="44"/>
    <x v="9"/>
    <x v="1"/>
    <x v="0"/>
    <x v="3662"/>
  </r>
  <r>
    <s v="Trans-4241"/>
    <x v="66"/>
    <x v="545"/>
    <x v="4"/>
    <x v="49"/>
    <x v="0"/>
    <x v="3663"/>
  </r>
  <r>
    <s v="Trans-8647"/>
    <x v="52"/>
    <x v="469"/>
    <x v="7"/>
    <x v="17"/>
    <x v="1"/>
    <x v="3664"/>
  </r>
  <r>
    <s v="Trans-9597"/>
    <x v="85"/>
    <x v="375"/>
    <x v="6"/>
    <x v="0"/>
    <x v="2"/>
    <x v="3665"/>
  </r>
  <r>
    <s v="Trans-5140"/>
    <x v="55"/>
    <x v="612"/>
    <x v="9"/>
    <x v="74"/>
    <x v="0"/>
    <x v="3666"/>
  </r>
  <r>
    <s v="Trans-3344"/>
    <x v="69"/>
    <x v="701"/>
    <x v="7"/>
    <x v="46"/>
    <x v="2"/>
    <x v="3667"/>
  </r>
  <r>
    <s v="Trans-2774"/>
    <x v="21"/>
    <x v="517"/>
    <x v="2"/>
    <x v="12"/>
    <x v="0"/>
    <x v="3668"/>
  </r>
  <r>
    <s v="Trans-6356"/>
    <x v="34"/>
    <x v="190"/>
    <x v="3"/>
    <x v="53"/>
    <x v="0"/>
    <x v="3669"/>
  </r>
  <r>
    <s v="Trans-4725"/>
    <x v="28"/>
    <x v="186"/>
    <x v="9"/>
    <x v="8"/>
    <x v="1"/>
    <x v="1288"/>
  </r>
  <r>
    <s v="Trans-3089"/>
    <x v="55"/>
    <x v="552"/>
    <x v="9"/>
    <x v="56"/>
    <x v="1"/>
    <x v="3670"/>
  </r>
  <r>
    <s v="Trans-9948"/>
    <x v="27"/>
    <x v="291"/>
    <x v="6"/>
    <x v="52"/>
    <x v="1"/>
    <x v="3303"/>
  </r>
  <r>
    <s v="Trans-4969"/>
    <x v="93"/>
    <x v="459"/>
    <x v="0"/>
    <x v="23"/>
    <x v="0"/>
    <x v="2243"/>
  </r>
  <r>
    <s v="Trans-7300"/>
    <x v="53"/>
    <x v="17"/>
    <x v="7"/>
    <x v="34"/>
    <x v="0"/>
    <x v="3671"/>
  </r>
  <r>
    <s v="Trans-3491"/>
    <x v="13"/>
    <x v="170"/>
    <x v="5"/>
    <x v="48"/>
    <x v="0"/>
    <x v="3045"/>
  </r>
  <r>
    <s v="Trans-7488"/>
    <x v="81"/>
    <x v="194"/>
    <x v="6"/>
    <x v="94"/>
    <x v="1"/>
    <x v="3672"/>
  </r>
  <r>
    <s v="Trans-4713"/>
    <x v="36"/>
    <x v="86"/>
    <x v="9"/>
    <x v="58"/>
    <x v="2"/>
    <x v="3673"/>
  </r>
  <r>
    <s v="Trans-2719"/>
    <x v="93"/>
    <x v="93"/>
    <x v="5"/>
    <x v="29"/>
    <x v="0"/>
    <x v="3674"/>
  </r>
  <r>
    <s v="Trans-7009"/>
    <x v="25"/>
    <x v="646"/>
    <x v="8"/>
    <x v="63"/>
    <x v="2"/>
    <x v="3265"/>
  </r>
  <r>
    <s v="Trans-8275"/>
    <x v="23"/>
    <x v="679"/>
    <x v="1"/>
    <x v="30"/>
    <x v="0"/>
    <x v="1398"/>
  </r>
  <r>
    <s v="Trans-1826"/>
    <x v="54"/>
    <x v="423"/>
    <x v="1"/>
    <x v="83"/>
    <x v="2"/>
    <x v="3675"/>
  </r>
  <r>
    <s v="Trans-8599"/>
    <x v="87"/>
    <x v="683"/>
    <x v="4"/>
    <x v="7"/>
    <x v="2"/>
    <x v="3676"/>
  </r>
  <r>
    <s v="Trans-4660"/>
    <x v="88"/>
    <x v="692"/>
    <x v="3"/>
    <x v="96"/>
    <x v="1"/>
    <x v="3677"/>
  </r>
  <r>
    <s v="Trans-3345"/>
    <x v="51"/>
    <x v="498"/>
    <x v="2"/>
    <x v="36"/>
    <x v="2"/>
    <x v="3678"/>
  </r>
  <r>
    <s v="Trans-9160"/>
    <x v="5"/>
    <x v="325"/>
    <x v="6"/>
    <x v="14"/>
    <x v="2"/>
    <x v="3679"/>
  </r>
  <r>
    <s v="Trans-5291"/>
    <x v="8"/>
    <x v="545"/>
    <x v="9"/>
    <x v="62"/>
    <x v="1"/>
    <x v="3680"/>
  </r>
  <r>
    <s v="Trans-6763"/>
    <x v="67"/>
    <x v="19"/>
    <x v="8"/>
    <x v="66"/>
    <x v="0"/>
    <x v="3681"/>
  </r>
  <r>
    <s v="Trans-0296"/>
    <x v="69"/>
    <x v="616"/>
    <x v="8"/>
    <x v="54"/>
    <x v="2"/>
    <x v="3682"/>
  </r>
  <r>
    <s v="Trans-8834"/>
    <x v="62"/>
    <x v="152"/>
    <x v="6"/>
    <x v="23"/>
    <x v="2"/>
    <x v="3683"/>
  </r>
  <r>
    <s v="Trans-0031"/>
    <x v="54"/>
    <x v="690"/>
    <x v="3"/>
    <x v="59"/>
    <x v="2"/>
    <x v="234"/>
  </r>
  <r>
    <s v="Trans-1307"/>
    <x v="2"/>
    <x v="52"/>
    <x v="2"/>
    <x v="62"/>
    <x v="1"/>
    <x v="3684"/>
  </r>
  <r>
    <s v="Trans-3842"/>
    <x v="57"/>
    <x v="595"/>
    <x v="5"/>
    <x v="18"/>
    <x v="1"/>
    <x v="3685"/>
  </r>
  <r>
    <s v="Trans-1252"/>
    <x v="73"/>
    <x v="207"/>
    <x v="6"/>
    <x v="60"/>
    <x v="1"/>
    <x v="3686"/>
  </r>
  <r>
    <s v="Trans-0042"/>
    <x v="6"/>
    <x v="13"/>
    <x v="8"/>
    <x v="87"/>
    <x v="1"/>
    <x v="3687"/>
  </r>
  <r>
    <s v="Trans-8862"/>
    <x v="18"/>
    <x v="724"/>
    <x v="9"/>
    <x v="95"/>
    <x v="2"/>
    <x v="937"/>
  </r>
  <r>
    <s v="Trans-3573"/>
    <x v="33"/>
    <x v="644"/>
    <x v="3"/>
    <x v="99"/>
    <x v="0"/>
    <x v="3688"/>
  </r>
  <r>
    <s v="Trans-8705"/>
    <x v="62"/>
    <x v="601"/>
    <x v="7"/>
    <x v="94"/>
    <x v="2"/>
    <x v="3689"/>
  </r>
  <r>
    <s v="Trans-1476"/>
    <x v="67"/>
    <x v="592"/>
    <x v="1"/>
    <x v="0"/>
    <x v="0"/>
    <x v="3690"/>
  </r>
  <r>
    <s v="Trans-1762"/>
    <x v="1"/>
    <x v="681"/>
    <x v="7"/>
    <x v="4"/>
    <x v="0"/>
    <x v="1583"/>
  </r>
  <r>
    <s v="Trans-2960"/>
    <x v="37"/>
    <x v="325"/>
    <x v="1"/>
    <x v="29"/>
    <x v="0"/>
    <x v="3691"/>
  </r>
  <r>
    <s v="Trans-7021"/>
    <x v="59"/>
    <x v="211"/>
    <x v="3"/>
    <x v="96"/>
    <x v="0"/>
    <x v="98"/>
  </r>
  <r>
    <s v="Trans-0457"/>
    <x v="72"/>
    <x v="388"/>
    <x v="1"/>
    <x v="36"/>
    <x v="2"/>
    <x v="3692"/>
  </r>
  <r>
    <s v="Trans-0501"/>
    <x v="12"/>
    <x v="216"/>
    <x v="3"/>
    <x v="82"/>
    <x v="2"/>
    <x v="3693"/>
  </r>
  <r>
    <s v="Trans-2172"/>
    <x v="87"/>
    <x v="722"/>
    <x v="4"/>
    <x v="35"/>
    <x v="1"/>
    <x v="3694"/>
  </r>
  <r>
    <s v="Trans-3305"/>
    <x v="96"/>
    <x v="205"/>
    <x v="4"/>
    <x v="61"/>
    <x v="0"/>
    <x v="1540"/>
  </r>
  <r>
    <s v="Trans-2894"/>
    <x v="52"/>
    <x v="39"/>
    <x v="4"/>
    <x v="31"/>
    <x v="2"/>
    <x v="3695"/>
  </r>
  <r>
    <s v="Trans-0097"/>
    <x v="12"/>
    <x v="254"/>
    <x v="7"/>
    <x v="64"/>
    <x v="2"/>
    <x v="3696"/>
  </r>
  <r>
    <s v="Trans-0875"/>
    <x v="71"/>
    <x v="580"/>
    <x v="5"/>
    <x v="19"/>
    <x v="1"/>
    <x v="3697"/>
  </r>
  <r>
    <s v="Trans-3917"/>
    <x v="18"/>
    <x v="288"/>
    <x v="1"/>
    <x v="19"/>
    <x v="0"/>
    <x v="3698"/>
  </r>
  <r>
    <s v="Trans-1255"/>
    <x v="35"/>
    <x v="240"/>
    <x v="5"/>
    <x v="32"/>
    <x v="2"/>
    <x v="3646"/>
  </r>
  <r>
    <s v="Trans-6879"/>
    <x v="71"/>
    <x v="589"/>
    <x v="3"/>
    <x v="1"/>
    <x v="1"/>
    <x v="346"/>
  </r>
  <r>
    <s v="Trans-0381"/>
    <x v="49"/>
    <x v="241"/>
    <x v="3"/>
    <x v="38"/>
    <x v="2"/>
    <x v="321"/>
  </r>
  <r>
    <s v="Trans-9989"/>
    <x v="21"/>
    <x v="557"/>
    <x v="6"/>
    <x v="84"/>
    <x v="2"/>
    <x v="3699"/>
  </r>
  <r>
    <s v="Trans-0008"/>
    <x v="38"/>
    <x v="533"/>
    <x v="6"/>
    <x v="53"/>
    <x v="2"/>
    <x v="670"/>
  </r>
  <r>
    <s v="Trans-4378"/>
    <x v="44"/>
    <x v="658"/>
    <x v="2"/>
    <x v="36"/>
    <x v="2"/>
    <x v="2778"/>
  </r>
  <r>
    <s v="Trans-9135"/>
    <x v="20"/>
    <x v="428"/>
    <x v="0"/>
    <x v="21"/>
    <x v="1"/>
    <x v="3700"/>
  </r>
  <r>
    <s v="Trans-9538"/>
    <x v="75"/>
    <x v="580"/>
    <x v="2"/>
    <x v="79"/>
    <x v="1"/>
    <x v="3573"/>
  </r>
  <r>
    <s v="Trans-7936"/>
    <x v="20"/>
    <x v="395"/>
    <x v="4"/>
    <x v="10"/>
    <x v="0"/>
    <x v="3701"/>
  </r>
  <r>
    <s v="Trans-3802"/>
    <x v="54"/>
    <x v="210"/>
    <x v="9"/>
    <x v="5"/>
    <x v="1"/>
    <x v="3702"/>
  </r>
  <r>
    <s v="Trans-1324"/>
    <x v="61"/>
    <x v="576"/>
    <x v="9"/>
    <x v="1"/>
    <x v="2"/>
    <x v="3703"/>
  </r>
  <r>
    <s v="Trans-2095"/>
    <x v="73"/>
    <x v="512"/>
    <x v="1"/>
    <x v="35"/>
    <x v="1"/>
    <x v="3704"/>
  </r>
  <r>
    <s v="Trans-1808"/>
    <x v="19"/>
    <x v="562"/>
    <x v="5"/>
    <x v="44"/>
    <x v="0"/>
    <x v="3705"/>
  </r>
  <r>
    <s v="Trans-5042"/>
    <x v="22"/>
    <x v="55"/>
    <x v="7"/>
    <x v="5"/>
    <x v="0"/>
    <x v="3706"/>
  </r>
  <r>
    <s v="Trans-4805"/>
    <x v="48"/>
    <x v="20"/>
    <x v="7"/>
    <x v="90"/>
    <x v="2"/>
    <x v="3707"/>
  </r>
  <r>
    <s v="Trans-1182"/>
    <x v="34"/>
    <x v="383"/>
    <x v="1"/>
    <x v="65"/>
    <x v="2"/>
    <x v="3708"/>
  </r>
  <r>
    <s v="Trans-1204"/>
    <x v="24"/>
    <x v="267"/>
    <x v="6"/>
    <x v="70"/>
    <x v="0"/>
    <x v="155"/>
  </r>
  <r>
    <s v="Trans-4779"/>
    <x v="12"/>
    <x v="214"/>
    <x v="3"/>
    <x v="56"/>
    <x v="2"/>
    <x v="1119"/>
  </r>
  <r>
    <s v="Trans-2455"/>
    <x v="41"/>
    <x v="626"/>
    <x v="3"/>
    <x v="97"/>
    <x v="2"/>
    <x v="3709"/>
  </r>
  <r>
    <s v="Trans-4153"/>
    <x v="67"/>
    <x v="195"/>
    <x v="9"/>
    <x v="19"/>
    <x v="2"/>
    <x v="2468"/>
  </r>
  <r>
    <s v="Trans-8224"/>
    <x v="17"/>
    <x v="519"/>
    <x v="6"/>
    <x v="61"/>
    <x v="0"/>
    <x v="3710"/>
  </r>
  <r>
    <s v="Trans-9599"/>
    <x v="85"/>
    <x v="362"/>
    <x v="5"/>
    <x v="68"/>
    <x v="1"/>
    <x v="3711"/>
  </r>
  <r>
    <s v="Trans-0814"/>
    <x v="11"/>
    <x v="524"/>
    <x v="5"/>
    <x v="51"/>
    <x v="1"/>
    <x v="3712"/>
  </r>
  <r>
    <s v="Trans-5376"/>
    <x v="71"/>
    <x v="319"/>
    <x v="1"/>
    <x v="47"/>
    <x v="2"/>
    <x v="3713"/>
  </r>
  <r>
    <s v="Trans-7836"/>
    <x v="42"/>
    <x v="385"/>
    <x v="0"/>
    <x v="19"/>
    <x v="0"/>
    <x v="479"/>
  </r>
  <r>
    <s v="Trans-7283"/>
    <x v="19"/>
    <x v="193"/>
    <x v="5"/>
    <x v="83"/>
    <x v="1"/>
    <x v="3714"/>
  </r>
  <r>
    <s v="Trans-7229"/>
    <x v="3"/>
    <x v="234"/>
    <x v="5"/>
    <x v="76"/>
    <x v="0"/>
    <x v="3715"/>
  </r>
  <r>
    <s v="Trans-0133"/>
    <x v="55"/>
    <x v="347"/>
    <x v="1"/>
    <x v="52"/>
    <x v="1"/>
    <x v="3262"/>
  </r>
  <r>
    <s v="Trans-7058"/>
    <x v="40"/>
    <x v="528"/>
    <x v="2"/>
    <x v="23"/>
    <x v="1"/>
    <x v="2028"/>
  </r>
  <r>
    <s v="Trans-3998"/>
    <x v="61"/>
    <x v="199"/>
    <x v="3"/>
    <x v="22"/>
    <x v="0"/>
    <x v="3716"/>
  </r>
  <r>
    <s v="Trans-0379"/>
    <x v="59"/>
    <x v="107"/>
    <x v="5"/>
    <x v="59"/>
    <x v="2"/>
    <x v="990"/>
  </r>
  <r>
    <s v="Trans-1410"/>
    <x v="71"/>
    <x v="50"/>
    <x v="6"/>
    <x v="37"/>
    <x v="0"/>
    <x v="3717"/>
  </r>
  <r>
    <s v="Trans-6634"/>
    <x v="91"/>
    <x v="384"/>
    <x v="2"/>
    <x v="40"/>
    <x v="0"/>
    <x v="3718"/>
  </r>
  <r>
    <s v="Trans-7361"/>
    <x v="6"/>
    <x v="666"/>
    <x v="8"/>
    <x v="71"/>
    <x v="1"/>
    <x v="1663"/>
  </r>
  <r>
    <s v="Trans-4277"/>
    <x v="42"/>
    <x v="302"/>
    <x v="6"/>
    <x v="90"/>
    <x v="2"/>
    <x v="3719"/>
  </r>
  <r>
    <s v="Trans-0875"/>
    <x v="15"/>
    <x v="66"/>
    <x v="7"/>
    <x v="76"/>
    <x v="2"/>
    <x v="3720"/>
  </r>
  <r>
    <s v="Trans-6160"/>
    <x v="18"/>
    <x v="347"/>
    <x v="7"/>
    <x v="65"/>
    <x v="1"/>
    <x v="3721"/>
  </r>
  <r>
    <s v="Trans-0630"/>
    <x v="12"/>
    <x v="250"/>
    <x v="4"/>
    <x v="62"/>
    <x v="0"/>
    <x v="3722"/>
  </r>
  <r>
    <s v="Trans-9720"/>
    <x v="99"/>
    <x v="252"/>
    <x v="3"/>
    <x v="81"/>
    <x v="0"/>
    <x v="1063"/>
  </r>
  <r>
    <s v="Trans-4264"/>
    <x v="28"/>
    <x v="357"/>
    <x v="4"/>
    <x v="79"/>
    <x v="2"/>
    <x v="3723"/>
  </r>
  <r>
    <s v="Trans-6596"/>
    <x v="73"/>
    <x v="241"/>
    <x v="5"/>
    <x v="79"/>
    <x v="0"/>
    <x v="3724"/>
  </r>
  <r>
    <s v="Trans-7034"/>
    <x v="28"/>
    <x v="566"/>
    <x v="4"/>
    <x v="13"/>
    <x v="0"/>
    <x v="3524"/>
  </r>
  <r>
    <s v="Trans-5153"/>
    <x v="10"/>
    <x v="607"/>
    <x v="1"/>
    <x v="35"/>
    <x v="2"/>
    <x v="1812"/>
  </r>
  <r>
    <s v="Trans-3848"/>
    <x v="12"/>
    <x v="183"/>
    <x v="5"/>
    <x v="7"/>
    <x v="2"/>
    <x v="3725"/>
  </r>
  <r>
    <s v="Trans-1935"/>
    <x v="72"/>
    <x v="27"/>
    <x v="7"/>
    <x v="15"/>
    <x v="0"/>
    <x v="1504"/>
  </r>
  <r>
    <s v="Trans-3929"/>
    <x v="19"/>
    <x v="254"/>
    <x v="8"/>
    <x v="76"/>
    <x v="1"/>
    <x v="1074"/>
  </r>
  <r>
    <s v="Trans-3484"/>
    <x v="6"/>
    <x v="392"/>
    <x v="7"/>
    <x v="35"/>
    <x v="0"/>
    <x v="731"/>
  </r>
  <r>
    <s v="Trans-5631"/>
    <x v="32"/>
    <x v="226"/>
    <x v="4"/>
    <x v="3"/>
    <x v="2"/>
    <x v="1840"/>
  </r>
  <r>
    <s v="Trans-4130"/>
    <x v="59"/>
    <x v="297"/>
    <x v="8"/>
    <x v="53"/>
    <x v="0"/>
    <x v="2204"/>
  </r>
  <r>
    <s v="Trans-6394"/>
    <x v="33"/>
    <x v="67"/>
    <x v="2"/>
    <x v="74"/>
    <x v="1"/>
    <x v="3726"/>
  </r>
  <r>
    <s v="Trans-5134"/>
    <x v="78"/>
    <x v="568"/>
    <x v="2"/>
    <x v="11"/>
    <x v="1"/>
    <x v="609"/>
  </r>
  <r>
    <s v="Trans-8110"/>
    <x v="17"/>
    <x v="666"/>
    <x v="8"/>
    <x v="2"/>
    <x v="1"/>
    <x v="1984"/>
  </r>
  <r>
    <s v="Trans-8379"/>
    <x v="73"/>
    <x v="204"/>
    <x v="2"/>
    <x v="47"/>
    <x v="0"/>
    <x v="3727"/>
  </r>
  <r>
    <s v="Trans-5192"/>
    <x v="69"/>
    <x v="130"/>
    <x v="5"/>
    <x v="92"/>
    <x v="0"/>
    <x v="3728"/>
  </r>
  <r>
    <s v="Trans-4324"/>
    <x v="50"/>
    <x v="404"/>
    <x v="8"/>
    <x v="11"/>
    <x v="0"/>
    <x v="3729"/>
  </r>
  <r>
    <s v="Trans-6299"/>
    <x v="19"/>
    <x v="97"/>
    <x v="7"/>
    <x v="95"/>
    <x v="2"/>
    <x v="3730"/>
  </r>
  <r>
    <s v="Trans-4196"/>
    <x v="92"/>
    <x v="56"/>
    <x v="6"/>
    <x v="89"/>
    <x v="1"/>
    <x v="3731"/>
  </r>
  <r>
    <s v="Trans-6266"/>
    <x v="14"/>
    <x v="652"/>
    <x v="5"/>
    <x v="20"/>
    <x v="1"/>
    <x v="3732"/>
  </r>
  <r>
    <s v="Trans-4167"/>
    <x v="23"/>
    <x v="628"/>
    <x v="8"/>
    <x v="63"/>
    <x v="2"/>
    <x v="3733"/>
  </r>
  <r>
    <s v="Trans-5264"/>
    <x v="28"/>
    <x v="528"/>
    <x v="9"/>
    <x v="72"/>
    <x v="0"/>
    <x v="3734"/>
  </r>
  <r>
    <s v="Trans-1011"/>
    <x v="4"/>
    <x v="151"/>
    <x v="0"/>
    <x v="16"/>
    <x v="0"/>
    <x v="738"/>
  </r>
  <r>
    <s v="Trans-0366"/>
    <x v="82"/>
    <x v="579"/>
    <x v="8"/>
    <x v="39"/>
    <x v="2"/>
    <x v="3735"/>
  </r>
  <r>
    <s v="Trans-8220"/>
    <x v="61"/>
    <x v="233"/>
    <x v="5"/>
    <x v="91"/>
    <x v="2"/>
    <x v="194"/>
  </r>
  <r>
    <s v="Trans-0195"/>
    <x v="69"/>
    <x v="705"/>
    <x v="2"/>
    <x v="83"/>
    <x v="0"/>
    <x v="3736"/>
  </r>
  <r>
    <s v="Trans-2282"/>
    <x v="42"/>
    <x v="293"/>
    <x v="8"/>
    <x v="48"/>
    <x v="1"/>
    <x v="3737"/>
  </r>
  <r>
    <s v="Trans-2601"/>
    <x v="57"/>
    <x v="332"/>
    <x v="6"/>
    <x v="84"/>
    <x v="2"/>
    <x v="180"/>
  </r>
  <r>
    <s v="Trans-0684"/>
    <x v="18"/>
    <x v="171"/>
    <x v="4"/>
    <x v="96"/>
    <x v="1"/>
    <x v="3738"/>
  </r>
  <r>
    <s v="Trans-7452"/>
    <x v="18"/>
    <x v="97"/>
    <x v="5"/>
    <x v="35"/>
    <x v="2"/>
    <x v="3739"/>
  </r>
  <r>
    <s v="Trans-6586"/>
    <x v="52"/>
    <x v="460"/>
    <x v="3"/>
    <x v="97"/>
    <x v="1"/>
    <x v="796"/>
  </r>
  <r>
    <s v="Trans-5344"/>
    <x v="11"/>
    <x v="163"/>
    <x v="5"/>
    <x v="61"/>
    <x v="0"/>
    <x v="2260"/>
  </r>
  <r>
    <s v="Trans-6387"/>
    <x v="61"/>
    <x v="39"/>
    <x v="9"/>
    <x v="42"/>
    <x v="2"/>
    <x v="3121"/>
  </r>
  <r>
    <s v="Trans-7197"/>
    <x v="18"/>
    <x v="634"/>
    <x v="7"/>
    <x v="36"/>
    <x v="2"/>
    <x v="3740"/>
  </r>
  <r>
    <s v="Trans-7360"/>
    <x v="89"/>
    <x v="511"/>
    <x v="0"/>
    <x v="59"/>
    <x v="1"/>
    <x v="3741"/>
  </r>
  <r>
    <s v="Trans-5240"/>
    <x v="38"/>
    <x v="504"/>
    <x v="9"/>
    <x v="63"/>
    <x v="1"/>
    <x v="1542"/>
  </r>
  <r>
    <s v="Trans-6194"/>
    <x v="23"/>
    <x v="81"/>
    <x v="4"/>
    <x v="91"/>
    <x v="1"/>
    <x v="2910"/>
  </r>
  <r>
    <s v="Trans-6408"/>
    <x v="39"/>
    <x v="162"/>
    <x v="4"/>
    <x v="49"/>
    <x v="1"/>
    <x v="3742"/>
  </r>
  <r>
    <s v="Trans-1870"/>
    <x v="61"/>
    <x v="552"/>
    <x v="8"/>
    <x v="71"/>
    <x v="1"/>
    <x v="3743"/>
  </r>
  <r>
    <s v="Trans-8336"/>
    <x v="49"/>
    <x v="124"/>
    <x v="8"/>
    <x v="34"/>
    <x v="1"/>
    <x v="1790"/>
  </r>
  <r>
    <s v="Trans-7707"/>
    <x v="18"/>
    <x v="722"/>
    <x v="9"/>
    <x v="16"/>
    <x v="2"/>
    <x v="2966"/>
  </r>
  <r>
    <s v="Trans-9230"/>
    <x v="91"/>
    <x v="177"/>
    <x v="0"/>
    <x v="62"/>
    <x v="2"/>
    <x v="3744"/>
  </r>
  <r>
    <s v="Trans-2098"/>
    <x v="35"/>
    <x v="709"/>
    <x v="5"/>
    <x v="43"/>
    <x v="0"/>
    <x v="1658"/>
  </r>
  <r>
    <s v="Trans-0590"/>
    <x v="20"/>
    <x v="150"/>
    <x v="0"/>
    <x v="99"/>
    <x v="1"/>
    <x v="1301"/>
  </r>
  <r>
    <s v="Trans-6574"/>
    <x v="44"/>
    <x v="400"/>
    <x v="9"/>
    <x v="21"/>
    <x v="2"/>
    <x v="1487"/>
  </r>
  <r>
    <s v="Trans-3966"/>
    <x v="98"/>
    <x v="356"/>
    <x v="7"/>
    <x v="38"/>
    <x v="2"/>
    <x v="3247"/>
  </r>
  <r>
    <s v="Trans-4330"/>
    <x v="40"/>
    <x v="128"/>
    <x v="2"/>
    <x v="42"/>
    <x v="2"/>
    <x v="3745"/>
  </r>
  <r>
    <s v="Trans-7567"/>
    <x v="65"/>
    <x v="331"/>
    <x v="7"/>
    <x v="23"/>
    <x v="1"/>
    <x v="2071"/>
  </r>
  <r>
    <s v="Trans-5382"/>
    <x v="43"/>
    <x v="99"/>
    <x v="6"/>
    <x v="32"/>
    <x v="1"/>
    <x v="3746"/>
  </r>
  <r>
    <s v="Trans-9430"/>
    <x v="98"/>
    <x v="652"/>
    <x v="9"/>
    <x v="67"/>
    <x v="1"/>
    <x v="3747"/>
  </r>
  <r>
    <s v="Trans-0705"/>
    <x v="33"/>
    <x v="186"/>
    <x v="6"/>
    <x v="83"/>
    <x v="0"/>
    <x v="3748"/>
  </r>
  <r>
    <s v="Trans-0578"/>
    <x v="42"/>
    <x v="688"/>
    <x v="8"/>
    <x v="35"/>
    <x v="1"/>
    <x v="2142"/>
  </r>
  <r>
    <s v="Trans-5559"/>
    <x v="73"/>
    <x v="10"/>
    <x v="2"/>
    <x v="46"/>
    <x v="2"/>
    <x v="3749"/>
  </r>
  <r>
    <s v="Trans-7712"/>
    <x v="71"/>
    <x v="550"/>
    <x v="0"/>
    <x v="43"/>
    <x v="0"/>
    <x v="3750"/>
  </r>
  <r>
    <s v="Trans-3672"/>
    <x v="80"/>
    <x v="429"/>
    <x v="3"/>
    <x v="12"/>
    <x v="0"/>
    <x v="3751"/>
  </r>
  <r>
    <s v="Trans-1121"/>
    <x v="17"/>
    <x v="623"/>
    <x v="6"/>
    <x v="71"/>
    <x v="2"/>
    <x v="380"/>
  </r>
  <r>
    <s v="Trans-0030"/>
    <x v="84"/>
    <x v="557"/>
    <x v="7"/>
    <x v="12"/>
    <x v="0"/>
    <x v="983"/>
  </r>
  <r>
    <s v="Trans-1638"/>
    <x v="13"/>
    <x v="78"/>
    <x v="8"/>
    <x v="2"/>
    <x v="0"/>
    <x v="3752"/>
  </r>
  <r>
    <s v="Trans-1084"/>
    <x v="16"/>
    <x v="109"/>
    <x v="9"/>
    <x v="42"/>
    <x v="1"/>
    <x v="3753"/>
  </r>
  <r>
    <s v="Trans-4730"/>
    <x v="55"/>
    <x v="604"/>
    <x v="8"/>
    <x v="1"/>
    <x v="0"/>
    <x v="1934"/>
  </r>
  <r>
    <s v="Trans-0148"/>
    <x v="39"/>
    <x v="651"/>
    <x v="4"/>
    <x v="76"/>
    <x v="1"/>
    <x v="3754"/>
  </r>
  <r>
    <s v="Trans-8438"/>
    <x v="70"/>
    <x v="413"/>
    <x v="3"/>
    <x v="47"/>
    <x v="1"/>
    <x v="653"/>
  </r>
  <r>
    <s v="Trans-1619"/>
    <x v="84"/>
    <x v="275"/>
    <x v="4"/>
    <x v="85"/>
    <x v="0"/>
    <x v="1392"/>
  </r>
  <r>
    <s v="Trans-2963"/>
    <x v="83"/>
    <x v="587"/>
    <x v="5"/>
    <x v="81"/>
    <x v="0"/>
    <x v="3755"/>
  </r>
  <r>
    <s v="Trans-2693"/>
    <x v="50"/>
    <x v="615"/>
    <x v="6"/>
    <x v="9"/>
    <x v="2"/>
    <x v="3756"/>
  </r>
  <r>
    <s v="Trans-5079"/>
    <x v="8"/>
    <x v="414"/>
    <x v="0"/>
    <x v="45"/>
    <x v="0"/>
    <x v="2934"/>
  </r>
  <r>
    <s v="Trans-5943"/>
    <x v="81"/>
    <x v="265"/>
    <x v="8"/>
    <x v="21"/>
    <x v="2"/>
    <x v="3757"/>
  </r>
  <r>
    <s v="Trans-3858"/>
    <x v="52"/>
    <x v="246"/>
    <x v="6"/>
    <x v="13"/>
    <x v="0"/>
    <x v="2637"/>
  </r>
  <r>
    <s v="Trans-3640"/>
    <x v="90"/>
    <x v="702"/>
    <x v="0"/>
    <x v="77"/>
    <x v="0"/>
    <x v="3758"/>
  </r>
  <r>
    <s v="Trans-8155"/>
    <x v="95"/>
    <x v="87"/>
    <x v="3"/>
    <x v="57"/>
    <x v="1"/>
    <x v="3739"/>
  </r>
  <r>
    <s v="Trans-7914"/>
    <x v="18"/>
    <x v="218"/>
    <x v="5"/>
    <x v="21"/>
    <x v="2"/>
    <x v="3759"/>
  </r>
  <r>
    <s v="Trans-3296"/>
    <x v="77"/>
    <x v="158"/>
    <x v="2"/>
    <x v="7"/>
    <x v="2"/>
    <x v="912"/>
  </r>
  <r>
    <s v="Trans-2310"/>
    <x v="7"/>
    <x v="512"/>
    <x v="6"/>
    <x v="46"/>
    <x v="0"/>
    <x v="3760"/>
  </r>
  <r>
    <s v="Trans-7117"/>
    <x v="72"/>
    <x v="141"/>
    <x v="1"/>
    <x v="78"/>
    <x v="1"/>
    <x v="2319"/>
  </r>
  <r>
    <s v="Trans-7147"/>
    <x v="47"/>
    <x v="2"/>
    <x v="9"/>
    <x v="44"/>
    <x v="0"/>
    <x v="3761"/>
  </r>
  <r>
    <s v="Trans-1910"/>
    <x v="98"/>
    <x v="184"/>
    <x v="6"/>
    <x v="72"/>
    <x v="1"/>
    <x v="3762"/>
  </r>
  <r>
    <s v="Trans-4699"/>
    <x v="98"/>
    <x v="706"/>
    <x v="7"/>
    <x v="18"/>
    <x v="2"/>
    <x v="3763"/>
  </r>
  <r>
    <s v="Trans-5599"/>
    <x v="64"/>
    <x v="513"/>
    <x v="4"/>
    <x v="1"/>
    <x v="1"/>
    <x v="3764"/>
  </r>
  <r>
    <s v="Trans-6352"/>
    <x v="20"/>
    <x v="396"/>
    <x v="2"/>
    <x v="80"/>
    <x v="1"/>
    <x v="386"/>
  </r>
  <r>
    <s v="Trans-4961"/>
    <x v="97"/>
    <x v="126"/>
    <x v="4"/>
    <x v="95"/>
    <x v="2"/>
    <x v="3765"/>
  </r>
  <r>
    <s v="Trans-1775"/>
    <x v="61"/>
    <x v="348"/>
    <x v="6"/>
    <x v="36"/>
    <x v="0"/>
    <x v="2051"/>
  </r>
  <r>
    <s v="Trans-4443"/>
    <x v="43"/>
    <x v="9"/>
    <x v="7"/>
    <x v="13"/>
    <x v="2"/>
    <x v="3766"/>
  </r>
  <r>
    <s v="Trans-9169"/>
    <x v="44"/>
    <x v="275"/>
    <x v="4"/>
    <x v="29"/>
    <x v="1"/>
    <x v="3767"/>
  </r>
  <r>
    <s v="Trans-2647"/>
    <x v="87"/>
    <x v="584"/>
    <x v="5"/>
    <x v="74"/>
    <x v="0"/>
    <x v="3768"/>
  </r>
  <r>
    <s v="Trans-9370"/>
    <x v="54"/>
    <x v="529"/>
    <x v="2"/>
    <x v="54"/>
    <x v="2"/>
    <x v="3769"/>
  </r>
  <r>
    <s v="Trans-1649"/>
    <x v="85"/>
    <x v="409"/>
    <x v="8"/>
    <x v="11"/>
    <x v="1"/>
    <x v="3770"/>
  </r>
  <r>
    <s v="Trans-7920"/>
    <x v="95"/>
    <x v="723"/>
    <x v="1"/>
    <x v="32"/>
    <x v="2"/>
    <x v="3771"/>
  </r>
  <r>
    <s v="Trans-0254"/>
    <x v="58"/>
    <x v="32"/>
    <x v="9"/>
    <x v="35"/>
    <x v="0"/>
    <x v="1349"/>
  </r>
  <r>
    <s v="Trans-4882"/>
    <x v="65"/>
    <x v="667"/>
    <x v="2"/>
    <x v="53"/>
    <x v="2"/>
    <x v="3772"/>
  </r>
  <r>
    <s v="Trans-1263"/>
    <x v="67"/>
    <x v="37"/>
    <x v="2"/>
    <x v="84"/>
    <x v="0"/>
    <x v="3773"/>
  </r>
  <r>
    <s v="Trans-9920"/>
    <x v="22"/>
    <x v="197"/>
    <x v="5"/>
    <x v="33"/>
    <x v="1"/>
    <x v="3613"/>
  </r>
  <r>
    <s v="Trans-4379"/>
    <x v="82"/>
    <x v="530"/>
    <x v="9"/>
    <x v="80"/>
    <x v="2"/>
    <x v="3774"/>
  </r>
  <r>
    <s v="Trans-9955"/>
    <x v="83"/>
    <x v="688"/>
    <x v="8"/>
    <x v="67"/>
    <x v="0"/>
    <x v="1984"/>
  </r>
  <r>
    <s v="Trans-0919"/>
    <x v="70"/>
    <x v="251"/>
    <x v="6"/>
    <x v="60"/>
    <x v="0"/>
    <x v="3592"/>
  </r>
  <r>
    <s v="Trans-8755"/>
    <x v="41"/>
    <x v="599"/>
    <x v="5"/>
    <x v="7"/>
    <x v="1"/>
    <x v="3775"/>
  </r>
  <r>
    <s v="Trans-9896"/>
    <x v="63"/>
    <x v="46"/>
    <x v="5"/>
    <x v="58"/>
    <x v="1"/>
    <x v="700"/>
  </r>
  <r>
    <s v="Trans-7022"/>
    <x v="93"/>
    <x v="33"/>
    <x v="4"/>
    <x v="97"/>
    <x v="2"/>
    <x v="1008"/>
  </r>
  <r>
    <s v="Trans-0934"/>
    <x v="29"/>
    <x v="664"/>
    <x v="8"/>
    <x v="18"/>
    <x v="0"/>
    <x v="3776"/>
  </r>
  <r>
    <s v="Trans-8477"/>
    <x v="90"/>
    <x v="148"/>
    <x v="8"/>
    <x v="48"/>
    <x v="0"/>
    <x v="1525"/>
  </r>
  <r>
    <s v="Trans-8027"/>
    <x v="42"/>
    <x v="118"/>
    <x v="8"/>
    <x v="28"/>
    <x v="2"/>
    <x v="3777"/>
  </r>
  <r>
    <s v="Trans-3838"/>
    <x v="8"/>
    <x v="370"/>
    <x v="5"/>
    <x v="69"/>
    <x v="0"/>
    <x v="3778"/>
  </r>
  <r>
    <s v="Trans-4447"/>
    <x v="22"/>
    <x v="668"/>
    <x v="0"/>
    <x v="2"/>
    <x v="1"/>
    <x v="21"/>
  </r>
  <r>
    <s v="Trans-4605"/>
    <x v="56"/>
    <x v="531"/>
    <x v="6"/>
    <x v="14"/>
    <x v="2"/>
    <x v="3779"/>
  </r>
  <r>
    <s v="Trans-4968"/>
    <x v="55"/>
    <x v="297"/>
    <x v="1"/>
    <x v="18"/>
    <x v="2"/>
    <x v="3780"/>
  </r>
  <r>
    <s v="Trans-2978"/>
    <x v="89"/>
    <x v="631"/>
    <x v="7"/>
    <x v="83"/>
    <x v="0"/>
    <x v="3781"/>
  </r>
  <r>
    <s v="Trans-2961"/>
    <x v="46"/>
    <x v="415"/>
    <x v="3"/>
    <x v="64"/>
    <x v="2"/>
    <x v="3782"/>
  </r>
  <r>
    <s v="Trans-4987"/>
    <x v="43"/>
    <x v="559"/>
    <x v="4"/>
    <x v="16"/>
    <x v="1"/>
    <x v="3783"/>
  </r>
  <r>
    <s v="Trans-3463"/>
    <x v="72"/>
    <x v="644"/>
    <x v="0"/>
    <x v="48"/>
    <x v="0"/>
    <x v="492"/>
  </r>
  <r>
    <s v="Trans-2801"/>
    <x v="12"/>
    <x v="412"/>
    <x v="2"/>
    <x v="94"/>
    <x v="1"/>
    <x v="3784"/>
  </r>
  <r>
    <s v="Trans-5999"/>
    <x v="2"/>
    <x v="104"/>
    <x v="2"/>
    <x v="64"/>
    <x v="1"/>
    <x v="3785"/>
  </r>
  <r>
    <s v="Trans-5666"/>
    <x v="80"/>
    <x v="233"/>
    <x v="1"/>
    <x v="26"/>
    <x v="0"/>
    <x v="3786"/>
  </r>
  <r>
    <s v="Trans-1610"/>
    <x v="47"/>
    <x v="150"/>
    <x v="1"/>
    <x v="85"/>
    <x v="2"/>
    <x v="3787"/>
  </r>
  <r>
    <s v="Trans-4047"/>
    <x v="87"/>
    <x v="42"/>
    <x v="3"/>
    <x v="41"/>
    <x v="1"/>
    <x v="835"/>
  </r>
  <r>
    <s v="Trans-5173"/>
    <x v="22"/>
    <x v="20"/>
    <x v="2"/>
    <x v="83"/>
    <x v="2"/>
    <x v="3788"/>
  </r>
  <r>
    <s v="Trans-2198"/>
    <x v="23"/>
    <x v="66"/>
    <x v="1"/>
    <x v="14"/>
    <x v="2"/>
    <x v="1433"/>
  </r>
  <r>
    <s v="Trans-8579"/>
    <x v="30"/>
    <x v="530"/>
    <x v="2"/>
    <x v="31"/>
    <x v="0"/>
    <x v="3789"/>
  </r>
  <r>
    <s v="Trans-2097"/>
    <x v="28"/>
    <x v="596"/>
    <x v="1"/>
    <x v="23"/>
    <x v="2"/>
    <x v="3790"/>
  </r>
  <r>
    <s v="Trans-4063"/>
    <x v="23"/>
    <x v="369"/>
    <x v="8"/>
    <x v="91"/>
    <x v="1"/>
    <x v="977"/>
  </r>
  <r>
    <s v="Trans-6278"/>
    <x v="50"/>
    <x v="145"/>
    <x v="2"/>
    <x v="91"/>
    <x v="2"/>
    <x v="3791"/>
  </r>
  <r>
    <s v="Trans-1457"/>
    <x v="52"/>
    <x v="125"/>
    <x v="6"/>
    <x v="12"/>
    <x v="2"/>
    <x v="3792"/>
  </r>
  <r>
    <s v="Trans-0584"/>
    <x v="18"/>
    <x v="374"/>
    <x v="6"/>
    <x v="71"/>
    <x v="0"/>
    <x v="3062"/>
  </r>
  <r>
    <s v="Trans-9358"/>
    <x v="82"/>
    <x v="205"/>
    <x v="7"/>
    <x v="94"/>
    <x v="0"/>
    <x v="3793"/>
  </r>
  <r>
    <s v="Trans-1235"/>
    <x v="69"/>
    <x v="405"/>
    <x v="5"/>
    <x v="0"/>
    <x v="1"/>
    <x v="3794"/>
  </r>
  <r>
    <s v="Trans-0688"/>
    <x v="90"/>
    <x v="637"/>
    <x v="8"/>
    <x v="94"/>
    <x v="1"/>
    <x v="899"/>
  </r>
  <r>
    <s v="Trans-8997"/>
    <x v="87"/>
    <x v="438"/>
    <x v="5"/>
    <x v="71"/>
    <x v="0"/>
    <x v="3795"/>
  </r>
  <r>
    <s v="Trans-7553"/>
    <x v="96"/>
    <x v="34"/>
    <x v="9"/>
    <x v="75"/>
    <x v="2"/>
    <x v="3796"/>
  </r>
  <r>
    <s v="Trans-4889"/>
    <x v="46"/>
    <x v="645"/>
    <x v="0"/>
    <x v="61"/>
    <x v="2"/>
    <x v="3797"/>
  </r>
  <r>
    <s v="Trans-3270"/>
    <x v="50"/>
    <x v="43"/>
    <x v="7"/>
    <x v="20"/>
    <x v="1"/>
    <x v="499"/>
  </r>
  <r>
    <s v="Trans-7186"/>
    <x v="32"/>
    <x v="485"/>
    <x v="2"/>
    <x v="66"/>
    <x v="2"/>
    <x v="538"/>
  </r>
  <r>
    <s v="Trans-9203"/>
    <x v="91"/>
    <x v="353"/>
    <x v="4"/>
    <x v="33"/>
    <x v="0"/>
    <x v="3798"/>
  </r>
  <r>
    <s v="Trans-6462"/>
    <x v="1"/>
    <x v="660"/>
    <x v="1"/>
    <x v="38"/>
    <x v="2"/>
    <x v="2249"/>
  </r>
  <r>
    <s v="Trans-7931"/>
    <x v="29"/>
    <x v="574"/>
    <x v="2"/>
    <x v="80"/>
    <x v="0"/>
    <x v="3799"/>
  </r>
  <r>
    <s v="Trans-5689"/>
    <x v="60"/>
    <x v="59"/>
    <x v="6"/>
    <x v="90"/>
    <x v="2"/>
    <x v="3800"/>
  </r>
  <r>
    <s v="Trans-8767"/>
    <x v="85"/>
    <x v="682"/>
    <x v="3"/>
    <x v="86"/>
    <x v="1"/>
    <x v="3801"/>
  </r>
  <r>
    <s v="Trans-4555"/>
    <x v="29"/>
    <x v="224"/>
    <x v="3"/>
    <x v="77"/>
    <x v="1"/>
    <x v="3802"/>
  </r>
  <r>
    <s v="Trans-7805"/>
    <x v="61"/>
    <x v="657"/>
    <x v="8"/>
    <x v="18"/>
    <x v="1"/>
    <x v="3803"/>
  </r>
  <r>
    <s v="Trans-9622"/>
    <x v="3"/>
    <x v="409"/>
    <x v="8"/>
    <x v="37"/>
    <x v="0"/>
    <x v="3135"/>
  </r>
  <r>
    <s v="Trans-8488"/>
    <x v="1"/>
    <x v="503"/>
    <x v="8"/>
    <x v="3"/>
    <x v="0"/>
    <x v="3804"/>
  </r>
  <r>
    <s v="Trans-5298"/>
    <x v="25"/>
    <x v="36"/>
    <x v="8"/>
    <x v="30"/>
    <x v="1"/>
    <x v="1653"/>
  </r>
  <r>
    <s v="Trans-9591"/>
    <x v="3"/>
    <x v="84"/>
    <x v="8"/>
    <x v="68"/>
    <x v="2"/>
    <x v="3805"/>
  </r>
  <r>
    <s v="Trans-0967"/>
    <x v="88"/>
    <x v="286"/>
    <x v="2"/>
    <x v="96"/>
    <x v="0"/>
    <x v="1769"/>
  </r>
  <r>
    <s v="Trans-1451"/>
    <x v="15"/>
    <x v="394"/>
    <x v="2"/>
    <x v="6"/>
    <x v="1"/>
    <x v="3806"/>
  </r>
  <r>
    <s v="Trans-0278"/>
    <x v="14"/>
    <x v="711"/>
    <x v="4"/>
    <x v="63"/>
    <x v="0"/>
    <x v="1343"/>
  </r>
  <r>
    <s v="Trans-6048"/>
    <x v="21"/>
    <x v="299"/>
    <x v="0"/>
    <x v="89"/>
    <x v="1"/>
    <x v="3807"/>
  </r>
  <r>
    <s v="Trans-8247"/>
    <x v="45"/>
    <x v="317"/>
    <x v="6"/>
    <x v="96"/>
    <x v="1"/>
    <x v="3808"/>
  </r>
  <r>
    <s v="Trans-8475"/>
    <x v="91"/>
    <x v="167"/>
    <x v="6"/>
    <x v="77"/>
    <x v="2"/>
    <x v="3586"/>
  </r>
  <r>
    <s v="Trans-6112"/>
    <x v="86"/>
    <x v="394"/>
    <x v="2"/>
    <x v="45"/>
    <x v="0"/>
    <x v="918"/>
  </r>
  <r>
    <s v="Trans-4219"/>
    <x v="57"/>
    <x v="550"/>
    <x v="0"/>
    <x v="81"/>
    <x v="2"/>
    <x v="3809"/>
  </r>
  <r>
    <s v="Trans-6490"/>
    <x v="61"/>
    <x v="431"/>
    <x v="1"/>
    <x v="85"/>
    <x v="0"/>
    <x v="1512"/>
  </r>
  <r>
    <s v="Trans-8237"/>
    <x v="78"/>
    <x v="214"/>
    <x v="5"/>
    <x v="46"/>
    <x v="0"/>
    <x v="1329"/>
  </r>
  <r>
    <s v="Trans-2859"/>
    <x v="91"/>
    <x v="241"/>
    <x v="8"/>
    <x v="51"/>
    <x v="1"/>
    <x v="3810"/>
  </r>
  <r>
    <s v="Trans-3516"/>
    <x v="74"/>
    <x v="519"/>
    <x v="9"/>
    <x v="1"/>
    <x v="0"/>
    <x v="3811"/>
  </r>
  <r>
    <s v="Trans-3990"/>
    <x v="46"/>
    <x v="163"/>
    <x v="7"/>
    <x v="42"/>
    <x v="2"/>
    <x v="3812"/>
  </r>
  <r>
    <s v="Trans-2879"/>
    <x v="23"/>
    <x v="81"/>
    <x v="8"/>
    <x v="97"/>
    <x v="0"/>
    <x v="3813"/>
  </r>
  <r>
    <s v="Trans-3137"/>
    <x v="33"/>
    <x v="429"/>
    <x v="5"/>
    <x v="22"/>
    <x v="0"/>
    <x v="3814"/>
  </r>
  <r>
    <s v="Trans-6593"/>
    <x v="35"/>
    <x v="288"/>
    <x v="7"/>
    <x v="76"/>
    <x v="2"/>
    <x v="3815"/>
  </r>
  <r>
    <s v="Trans-7365"/>
    <x v="53"/>
    <x v="497"/>
    <x v="9"/>
    <x v="31"/>
    <x v="2"/>
    <x v="3644"/>
  </r>
  <r>
    <s v="Trans-2649"/>
    <x v="67"/>
    <x v="575"/>
    <x v="9"/>
    <x v="19"/>
    <x v="1"/>
    <x v="3209"/>
  </r>
  <r>
    <s v="Trans-5671"/>
    <x v="89"/>
    <x v="571"/>
    <x v="1"/>
    <x v="74"/>
    <x v="0"/>
    <x v="1729"/>
  </r>
  <r>
    <s v="Trans-0908"/>
    <x v="38"/>
    <x v="610"/>
    <x v="5"/>
    <x v="75"/>
    <x v="0"/>
    <x v="3816"/>
  </r>
  <r>
    <s v="Trans-2933"/>
    <x v="51"/>
    <x v="666"/>
    <x v="0"/>
    <x v="80"/>
    <x v="1"/>
    <x v="3817"/>
  </r>
  <r>
    <s v="Trans-6790"/>
    <x v="74"/>
    <x v="70"/>
    <x v="4"/>
    <x v="61"/>
    <x v="0"/>
    <x v="3818"/>
  </r>
  <r>
    <s v="Trans-6472"/>
    <x v="0"/>
    <x v="187"/>
    <x v="0"/>
    <x v="59"/>
    <x v="2"/>
    <x v="3819"/>
  </r>
  <r>
    <s v="Trans-0994"/>
    <x v="11"/>
    <x v="716"/>
    <x v="0"/>
    <x v="30"/>
    <x v="1"/>
    <x v="3770"/>
  </r>
  <r>
    <s v="Trans-1419"/>
    <x v="82"/>
    <x v="12"/>
    <x v="3"/>
    <x v="88"/>
    <x v="0"/>
    <x v="3820"/>
  </r>
  <r>
    <s v="Trans-4758"/>
    <x v="5"/>
    <x v="615"/>
    <x v="6"/>
    <x v="57"/>
    <x v="0"/>
    <x v="3821"/>
  </r>
  <r>
    <s v="Trans-2994"/>
    <x v="98"/>
    <x v="125"/>
    <x v="1"/>
    <x v="8"/>
    <x v="2"/>
    <x v="3822"/>
  </r>
  <r>
    <s v="Trans-6528"/>
    <x v="47"/>
    <x v="119"/>
    <x v="6"/>
    <x v="76"/>
    <x v="2"/>
    <x v="3823"/>
  </r>
  <r>
    <s v="Trans-9306"/>
    <x v="28"/>
    <x v="623"/>
    <x v="9"/>
    <x v="42"/>
    <x v="0"/>
    <x v="3824"/>
  </r>
  <r>
    <s v="Trans-7247"/>
    <x v="51"/>
    <x v="303"/>
    <x v="9"/>
    <x v="7"/>
    <x v="2"/>
    <x v="3072"/>
  </r>
  <r>
    <s v="Trans-5870"/>
    <x v="0"/>
    <x v="96"/>
    <x v="1"/>
    <x v="52"/>
    <x v="2"/>
    <x v="3825"/>
  </r>
  <r>
    <s v="Trans-1171"/>
    <x v="75"/>
    <x v="567"/>
    <x v="8"/>
    <x v="69"/>
    <x v="0"/>
    <x v="2912"/>
  </r>
  <r>
    <s v="Trans-9320"/>
    <x v="64"/>
    <x v="492"/>
    <x v="1"/>
    <x v="67"/>
    <x v="2"/>
    <x v="3364"/>
  </r>
  <r>
    <s v="Trans-7169"/>
    <x v="52"/>
    <x v="429"/>
    <x v="8"/>
    <x v="84"/>
    <x v="1"/>
    <x v="202"/>
  </r>
  <r>
    <s v="Trans-9168"/>
    <x v="60"/>
    <x v="72"/>
    <x v="0"/>
    <x v="93"/>
    <x v="0"/>
    <x v="3826"/>
  </r>
  <r>
    <s v="Trans-2547"/>
    <x v="4"/>
    <x v="504"/>
    <x v="3"/>
    <x v="35"/>
    <x v="2"/>
    <x v="486"/>
  </r>
  <r>
    <s v="Trans-8116"/>
    <x v="74"/>
    <x v="69"/>
    <x v="2"/>
    <x v="82"/>
    <x v="1"/>
    <x v="3827"/>
  </r>
  <r>
    <s v="Trans-5796"/>
    <x v="53"/>
    <x v="57"/>
    <x v="7"/>
    <x v="48"/>
    <x v="0"/>
    <x v="3828"/>
  </r>
  <r>
    <s v="Trans-4116"/>
    <x v="65"/>
    <x v="321"/>
    <x v="4"/>
    <x v="81"/>
    <x v="2"/>
    <x v="3829"/>
  </r>
  <r>
    <s v="Trans-2894"/>
    <x v="50"/>
    <x v="523"/>
    <x v="3"/>
    <x v="43"/>
    <x v="1"/>
    <x v="3830"/>
  </r>
  <r>
    <s v="Trans-5354"/>
    <x v="83"/>
    <x v="585"/>
    <x v="5"/>
    <x v="70"/>
    <x v="2"/>
    <x v="3831"/>
  </r>
  <r>
    <s v="Trans-7543"/>
    <x v="16"/>
    <x v="125"/>
    <x v="7"/>
    <x v="4"/>
    <x v="1"/>
    <x v="3832"/>
  </r>
  <r>
    <s v="Trans-9330"/>
    <x v="42"/>
    <x v="388"/>
    <x v="7"/>
    <x v="23"/>
    <x v="1"/>
    <x v="3833"/>
  </r>
  <r>
    <s v="Trans-0117"/>
    <x v="26"/>
    <x v="462"/>
    <x v="6"/>
    <x v="64"/>
    <x v="0"/>
    <x v="426"/>
  </r>
  <r>
    <s v="Trans-8262"/>
    <x v="85"/>
    <x v="132"/>
    <x v="5"/>
    <x v="31"/>
    <x v="2"/>
    <x v="3834"/>
  </r>
  <r>
    <s v="Trans-7391"/>
    <x v="35"/>
    <x v="271"/>
    <x v="4"/>
    <x v="96"/>
    <x v="1"/>
    <x v="3835"/>
  </r>
  <r>
    <s v="Trans-0710"/>
    <x v="46"/>
    <x v="263"/>
    <x v="0"/>
    <x v="89"/>
    <x v="0"/>
    <x v="3836"/>
  </r>
  <r>
    <s v="Trans-1858"/>
    <x v="49"/>
    <x v="381"/>
    <x v="5"/>
    <x v="45"/>
    <x v="1"/>
    <x v="3837"/>
  </r>
  <r>
    <s v="Trans-9800"/>
    <x v="30"/>
    <x v="99"/>
    <x v="5"/>
    <x v="27"/>
    <x v="1"/>
    <x v="3838"/>
  </r>
  <r>
    <s v="Trans-0832"/>
    <x v="48"/>
    <x v="65"/>
    <x v="3"/>
    <x v="61"/>
    <x v="2"/>
    <x v="3769"/>
  </r>
  <r>
    <s v="Trans-1011"/>
    <x v="36"/>
    <x v="246"/>
    <x v="2"/>
    <x v="49"/>
    <x v="1"/>
    <x v="3839"/>
  </r>
  <r>
    <s v="Trans-7191"/>
    <x v="79"/>
    <x v="92"/>
    <x v="3"/>
    <x v="69"/>
    <x v="2"/>
    <x v="345"/>
  </r>
  <r>
    <s v="Trans-1005"/>
    <x v="97"/>
    <x v="705"/>
    <x v="4"/>
    <x v="49"/>
    <x v="2"/>
    <x v="3840"/>
  </r>
  <r>
    <s v="Trans-7141"/>
    <x v="72"/>
    <x v="500"/>
    <x v="8"/>
    <x v="65"/>
    <x v="2"/>
    <x v="603"/>
  </r>
  <r>
    <s v="Trans-3579"/>
    <x v="54"/>
    <x v="351"/>
    <x v="4"/>
    <x v="65"/>
    <x v="1"/>
    <x v="3841"/>
  </r>
  <r>
    <s v="Trans-4188"/>
    <x v="18"/>
    <x v="432"/>
    <x v="3"/>
    <x v="57"/>
    <x v="1"/>
    <x v="2088"/>
  </r>
  <r>
    <s v="Trans-1842"/>
    <x v="9"/>
    <x v="644"/>
    <x v="8"/>
    <x v="65"/>
    <x v="0"/>
    <x v="3842"/>
  </r>
  <r>
    <s v="Trans-4842"/>
    <x v="75"/>
    <x v="497"/>
    <x v="2"/>
    <x v="40"/>
    <x v="2"/>
    <x v="3843"/>
  </r>
  <r>
    <s v="Trans-5588"/>
    <x v="18"/>
    <x v="121"/>
    <x v="2"/>
    <x v="67"/>
    <x v="0"/>
    <x v="3844"/>
  </r>
  <r>
    <s v="Trans-8669"/>
    <x v="77"/>
    <x v="591"/>
    <x v="6"/>
    <x v="57"/>
    <x v="2"/>
    <x v="3845"/>
  </r>
  <r>
    <s v="Trans-8005"/>
    <x v="38"/>
    <x v="108"/>
    <x v="3"/>
    <x v="61"/>
    <x v="1"/>
    <x v="3846"/>
  </r>
  <r>
    <s v="Trans-5931"/>
    <x v="99"/>
    <x v="482"/>
    <x v="3"/>
    <x v="77"/>
    <x v="1"/>
    <x v="1087"/>
  </r>
  <r>
    <s v="Trans-4779"/>
    <x v="38"/>
    <x v="219"/>
    <x v="1"/>
    <x v="33"/>
    <x v="0"/>
    <x v="3386"/>
  </r>
  <r>
    <s v="Trans-6386"/>
    <x v="42"/>
    <x v="546"/>
    <x v="9"/>
    <x v="44"/>
    <x v="2"/>
    <x v="3847"/>
  </r>
  <r>
    <s v="Trans-7833"/>
    <x v="35"/>
    <x v="611"/>
    <x v="3"/>
    <x v="69"/>
    <x v="1"/>
    <x v="3848"/>
  </r>
  <r>
    <s v="Trans-5403"/>
    <x v="69"/>
    <x v="361"/>
    <x v="9"/>
    <x v="0"/>
    <x v="2"/>
    <x v="3849"/>
  </r>
  <r>
    <s v="Trans-0483"/>
    <x v="75"/>
    <x v="487"/>
    <x v="5"/>
    <x v="77"/>
    <x v="1"/>
    <x v="3850"/>
  </r>
  <r>
    <s v="Trans-3204"/>
    <x v="18"/>
    <x v="433"/>
    <x v="7"/>
    <x v="15"/>
    <x v="1"/>
    <x v="3851"/>
  </r>
  <r>
    <s v="Trans-8354"/>
    <x v="1"/>
    <x v="729"/>
    <x v="0"/>
    <x v="25"/>
    <x v="1"/>
    <x v="3852"/>
  </r>
  <r>
    <s v="Trans-2099"/>
    <x v="46"/>
    <x v="317"/>
    <x v="9"/>
    <x v="77"/>
    <x v="1"/>
    <x v="3853"/>
  </r>
  <r>
    <s v="Trans-3021"/>
    <x v="48"/>
    <x v="353"/>
    <x v="3"/>
    <x v="80"/>
    <x v="1"/>
    <x v="3854"/>
  </r>
  <r>
    <s v="Trans-5812"/>
    <x v="75"/>
    <x v="318"/>
    <x v="3"/>
    <x v="92"/>
    <x v="0"/>
    <x v="3855"/>
  </r>
  <r>
    <s v="Trans-5040"/>
    <x v="57"/>
    <x v="75"/>
    <x v="1"/>
    <x v="46"/>
    <x v="1"/>
    <x v="3856"/>
  </r>
  <r>
    <s v="Trans-1748"/>
    <x v="68"/>
    <x v="337"/>
    <x v="3"/>
    <x v="20"/>
    <x v="0"/>
    <x v="3857"/>
  </r>
  <r>
    <s v="Trans-3925"/>
    <x v="93"/>
    <x v="95"/>
    <x v="6"/>
    <x v="20"/>
    <x v="1"/>
    <x v="1148"/>
  </r>
  <r>
    <s v="Trans-9796"/>
    <x v="20"/>
    <x v="548"/>
    <x v="8"/>
    <x v="68"/>
    <x v="0"/>
    <x v="1938"/>
  </r>
  <r>
    <s v="Trans-4358"/>
    <x v="4"/>
    <x v="100"/>
    <x v="6"/>
    <x v="40"/>
    <x v="1"/>
    <x v="3858"/>
  </r>
  <r>
    <s v="Trans-4755"/>
    <x v="57"/>
    <x v="182"/>
    <x v="1"/>
    <x v="34"/>
    <x v="1"/>
    <x v="938"/>
  </r>
  <r>
    <s v="Trans-9552"/>
    <x v="34"/>
    <x v="641"/>
    <x v="9"/>
    <x v="17"/>
    <x v="2"/>
    <x v="99"/>
  </r>
  <r>
    <s v="Trans-1265"/>
    <x v="18"/>
    <x v="330"/>
    <x v="6"/>
    <x v="48"/>
    <x v="2"/>
    <x v="3859"/>
  </r>
  <r>
    <s v="Trans-0916"/>
    <x v="13"/>
    <x v="183"/>
    <x v="5"/>
    <x v="36"/>
    <x v="2"/>
    <x v="330"/>
  </r>
  <r>
    <s v="Trans-7695"/>
    <x v="16"/>
    <x v="96"/>
    <x v="5"/>
    <x v="66"/>
    <x v="2"/>
    <x v="3860"/>
  </r>
  <r>
    <s v="Trans-1922"/>
    <x v="82"/>
    <x v="574"/>
    <x v="3"/>
    <x v="25"/>
    <x v="0"/>
    <x v="3861"/>
  </r>
  <r>
    <s v="Trans-8407"/>
    <x v="59"/>
    <x v="645"/>
    <x v="6"/>
    <x v="36"/>
    <x v="2"/>
    <x v="3862"/>
  </r>
  <r>
    <s v="Trans-6921"/>
    <x v="87"/>
    <x v="603"/>
    <x v="7"/>
    <x v="73"/>
    <x v="0"/>
    <x v="2679"/>
  </r>
  <r>
    <s v="Trans-3307"/>
    <x v="70"/>
    <x v="227"/>
    <x v="9"/>
    <x v="13"/>
    <x v="2"/>
    <x v="3863"/>
  </r>
  <r>
    <s v="Trans-1253"/>
    <x v="28"/>
    <x v="286"/>
    <x v="3"/>
    <x v="39"/>
    <x v="0"/>
    <x v="3864"/>
  </r>
  <r>
    <s v="Trans-0473"/>
    <x v="75"/>
    <x v="160"/>
    <x v="2"/>
    <x v="7"/>
    <x v="1"/>
    <x v="3865"/>
  </r>
  <r>
    <s v="Trans-6568"/>
    <x v="20"/>
    <x v="91"/>
    <x v="0"/>
    <x v="7"/>
    <x v="2"/>
    <x v="3866"/>
  </r>
  <r>
    <s v="Trans-3678"/>
    <x v="61"/>
    <x v="43"/>
    <x v="7"/>
    <x v="71"/>
    <x v="1"/>
    <x v="3867"/>
  </r>
  <r>
    <s v="Trans-1775"/>
    <x v="99"/>
    <x v="14"/>
    <x v="9"/>
    <x v="39"/>
    <x v="0"/>
    <x v="3868"/>
  </r>
  <r>
    <s v="Trans-3814"/>
    <x v="42"/>
    <x v="145"/>
    <x v="5"/>
    <x v="25"/>
    <x v="1"/>
    <x v="3869"/>
  </r>
  <r>
    <s v="Trans-0154"/>
    <x v="33"/>
    <x v="509"/>
    <x v="7"/>
    <x v="93"/>
    <x v="1"/>
    <x v="3870"/>
  </r>
  <r>
    <s v="Trans-2138"/>
    <x v="14"/>
    <x v="571"/>
    <x v="5"/>
    <x v="13"/>
    <x v="0"/>
    <x v="3711"/>
  </r>
  <r>
    <s v="Trans-8910"/>
    <x v="32"/>
    <x v="660"/>
    <x v="3"/>
    <x v="41"/>
    <x v="0"/>
    <x v="3871"/>
  </r>
  <r>
    <s v="Trans-2876"/>
    <x v="28"/>
    <x v="708"/>
    <x v="3"/>
    <x v="43"/>
    <x v="1"/>
    <x v="1254"/>
  </r>
  <r>
    <s v="Trans-5574"/>
    <x v="54"/>
    <x v="112"/>
    <x v="5"/>
    <x v="23"/>
    <x v="1"/>
    <x v="477"/>
  </r>
  <r>
    <s v="Trans-9999"/>
    <x v="53"/>
    <x v="253"/>
    <x v="7"/>
    <x v="2"/>
    <x v="0"/>
    <x v="3872"/>
  </r>
  <r>
    <s v="Trans-2365"/>
    <x v="17"/>
    <x v="637"/>
    <x v="4"/>
    <x v="74"/>
    <x v="1"/>
    <x v="3873"/>
  </r>
  <r>
    <s v="Trans-1210"/>
    <x v="17"/>
    <x v="73"/>
    <x v="8"/>
    <x v="98"/>
    <x v="0"/>
    <x v="235"/>
  </r>
  <r>
    <s v="Trans-2246"/>
    <x v="29"/>
    <x v="425"/>
    <x v="9"/>
    <x v="94"/>
    <x v="0"/>
    <x v="3874"/>
  </r>
  <r>
    <s v="Trans-0972"/>
    <x v="79"/>
    <x v="261"/>
    <x v="6"/>
    <x v="85"/>
    <x v="0"/>
    <x v="795"/>
  </r>
  <r>
    <s v="Trans-9746"/>
    <x v="97"/>
    <x v="47"/>
    <x v="6"/>
    <x v="10"/>
    <x v="0"/>
    <x v="3875"/>
  </r>
  <r>
    <s v="Trans-8566"/>
    <x v="85"/>
    <x v="566"/>
    <x v="3"/>
    <x v="7"/>
    <x v="1"/>
    <x v="3876"/>
  </r>
  <r>
    <s v="Trans-8594"/>
    <x v="32"/>
    <x v="476"/>
    <x v="5"/>
    <x v="59"/>
    <x v="1"/>
    <x v="3877"/>
  </r>
  <r>
    <s v="Trans-5119"/>
    <x v="72"/>
    <x v="462"/>
    <x v="8"/>
    <x v="70"/>
    <x v="1"/>
    <x v="3878"/>
  </r>
  <r>
    <s v="Trans-3117"/>
    <x v="93"/>
    <x v="597"/>
    <x v="8"/>
    <x v="11"/>
    <x v="2"/>
    <x v="3879"/>
  </r>
  <r>
    <s v="Trans-1783"/>
    <x v="88"/>
    <x v="258"/>
    <x v="9"/>
    <x v="67"/>
    <x v="0"/>
    <x v="3792"/>
  </r>
  <r>
    <s v="Trans-2320"/>
    <x v="42"/>
    <x v="284"/>
    <x v="7"/>
    <x v="83"/>
    <x v="0"/>
    <x v="3880"/>
  </r>
  <r>
    <s v="Trans-0335"/>
    <x v="32"/>
    <x v="712"/>
    <x v="4"/>
    <x v="44"/>
    <x v="1"/>
    <x v="3881"/>
  </r>
  <r>
    <s v="Trans-3992"/>
    <x v="51"/>
    <x v="427"/>
    <x v="4"/>
    <x v="39"/>
    <x v="2"/>
    <x v="3882"/>
  </r>
  <r>
    <s v="Trans-8121"/>
    <x v="22"/>
    <x v="96"/>
    <x v="6"/>
    <x v="34"/>
    <x v="1"/>
    <x v="27"/>
  </r>
  <r>
    <s v="Trans-2318"/>
    <x v="97"/>
    <x v="332"/>
    <x v="0"/>
    <x v="1"/>
    <x v="2"/>
    <x v="3883"/>
  </r>
  <r>
    <s v="Trans-5237"/>
    <x v="37"/>
    <x v="655"/>
    <x v="6"/>
    <x v="68"/>
    <x v="0"/>
    <x v="3884"/>
  </r>
  <r>
    <s v="Trans-4599"/>
    <x v="12"/>
    <x v="355"/>
    <x v="9"/>
    <x v="1"/>
    <x v="0"/>
    <x v="3885"/>
  </r>
  <r>
    <s v="Trans-1181"/>
    <x v="49"/>
    <x v="179"/>
    <x v="1"/>
    <x v="90"/>
    <x v="0"/>
    <x v="3322"/>
  </r>
  <r>
    <s v="Trans-0680"/>
    <x v="62"/>
    <x v="184"/>
    <x v="8"/>
    <x v="26"/>
    <x v="0"/>
    <x v="3886"/>
  </r>
  <r>
    <s v="Trans-7867"/>
    <x v="13"/>
    <x v="612"/>
    <x v="7"/>
    <x v="72"/>
    <x v="1"/>
    <x v="3887"/>
  </r>
  <r>
    <s v="Trans-3164"/>
    <x v="26"/>
    <x v="253"/>
    <x v="3"/>
    <x v="8"/>
    <x v="2"/>
    <x v="1503"/>
  </r>
  <r>
    <s v="Trans-2237"/>
    <x v="12"/>
    <x v="215"/>
    <x v="8"/>
    <x v="26"/>
    <x v="1"/>
    <x v="2865"/>
  </r>
  <r>
    <s v="Trans-8156"/>
    <x v="60"/>
    <x v="541"/>
    <x v="2"/>
    <x v="37"/>
    <x v="0"/>
    <x v="3888"/>
  </r>
  <r>
    <s v="Trans-2898"/>
    <x v="1"/>
    <x v="12"/>
    <x v="2"/>
    <x v="38"/>
    <x v="2"/>
    <x v="849"/>
  </r>
  <r>
    <s v="Trans-8710"/>
    <x v="55"/>
    <x v="671"/>
    <x v="7"/>
    <x v="38"/>
    <x v="0"/>
    <x v="3889"/>
  </r>
  <r>
    <s v="Trans-2469"/>
    <x v="8"/>
    <x v="622"/>
    <x v="9"/>
    <x v="59"/>
    <x v="2"/>
    <x v="3890"/>
  </r>
  <r>
    <s v="Trans-7207"/>
    <x v="67"/>
    <x v="29"/>
    <x v="8"/>
    <x v="91"/>
    <x v="1"/>
    <x v="3025"/>
  </r>
  <r>
    <s v="Trans-0706"/>
    <x v="2"/>
    <x v="561"/>
    <x v="5"/>
    <x v="69"/>
    <x v="2"/>
    <x v="2442"/>
  </r>
  <r>
    <s v="Trans-9922"/>
    <x v="45"/>
    <x v="477"/>
    <x v="5"/>
    <x v="77"/>
    <x v="2"/>
    <x v="3891"/>
  </r>
  <r>
    <s v="Trans-9527"/>
    <x v="73"/>
    <x v="288"/>
    <x v="9"/>
    <x v="13"/>
    <x v="2"/>
    <x v="1328"/>
  </r>
  <r>
    <s v="Trans-9167"/>
    <x v="14"/>
    <x v="357"/>
    <x v="3"/>
    <x v="9"/>
    <x v="2"/>
    <x v="3892"/>
  </r>
  <r>
    <s v="Trans-2110"/>
    <x v="62"/>
    <x v="245"/>
    <x v="9"/>
    <x v="60"/>
    <x v="1"/>
    <x v="3893"/>
  </r>
  <r>
    <s v="Trans-5559"/>
    <x v="70"/>
    <x v="365"/>
    <x v="4"/>
    <x v="95"/>
    <x v="2"/>
    <x v="3894"/>
  </r>
  <r>
    <s v="Trans-2342"/>
    <x v="17"/>
    <x v="104"/>
    <x v="4"/>
    <x v="45"/>
    <x v="2"/>
    <x v="3895"/>
  </r>
  <r>
    <s v="Trans-7059"/>
    <x v="14"/>
    <x v="90"/>
    <x v="1"/>
    <x v="76"/>
    <x v="1"/>
    <x v="1050"/>
  </r>
  <r>
    <s v="Trans-2975"/>
    <x v="55"/>
    <x v="681"/>
    <x v="3"/>
    <x v="94"/>
    <x v="1"/>
    <x v="2698"/>
  </r>
  <r>
    <s v="Trans-2476"/>
    <x v="41"/>
    <x v="15"/>
    <x v="9"/>
    <x v="49"/>
    <x v="2"/>
    <x v="3896"/>
  </r>
  <r>
    <s v="Trans-9162"/>
    <x v="99"/>
    <x v="19"/>
    <x v="8"/>
    <x v="2"/>
    <x v="0"/>
    <x v="572"/>
  </r>
  <r>
    <s v="Trans-8439"/>
    <x v="68"/>
    <x v="343"/>
    <x v="3"/>
    <x v="30"/>
    <x v="0"/>
    <x v="3897"/>
  </r>
  <r>
    <s v="Trans-2382"/>
    <x v="48"/>
    <x v="153"/>
    <x v="4"/>
    <x v="46"/>
    <x v="1"/>
    <x v="3898"/>
  </r>
  <r>
    <s v="Trans-6057"/>
    <x v="87"/>
    <x v="670"/>
    <x v="2"/>
    <x v="89"/>
    <x v="2"/>
    <x v="3899"/>
  </r>
  <r>
    <s v="Trans-1151"/>
    <x v="10"/>
    <x v="395"/>
    <x v="6"/>
    <x v="32"/>
    <x v="1"/>
    <x v="242"/>
  </r>
  <r>
    <s v="Trans-6263"/>
    <x v="66"/>
    <x v="529"/>
    <x v="0"/>
    <x v="77"/>
    <x v="0"/>
    <x v="3900"/>
  </r>
  <r>
    <s v="Trans-9524"/>
    <x v="26"/>
    <x v="119"/>
    <x v="8"/>
    <x v="13"/>
    <x v="0"/>
    <x v="3901"/>
  </r>
  <r>
    <s v="Trans-9442"/>
    <x v="6"/>
    <x v="206"/>
    <x v="4"/>
    <x v="3"/>
    <x v="1"/>
    <x v="3463"/>
  </r>
  <r>
    <s v="Trans-9531"/>
    <x v="35"/>
    <x v="396"/>
    <x v="9"/>
    <x v="50"/>
    <x v="0"/>
    <x v="3902"/>
  </r>
  <r>
    <s v="Trans-3472"/>
    <x v="8"/>
    <x v="47"/>
    <x v="2"/>
    <x v="85"/>
    <x v="0"/>
    <x v="3903"/>
  </r>
  <r>
    <s v="Trans-0745"/>
    <x v="63"/>
    <x v="438"/>
    <x v="8"/>
    <x v="75"/>
    <x v="2"/>
    <x v="1765"/>
  </r>
  <r>
    <s v="Trans-1633"/>
    <x v="83"/>
    <x v="118"/>
    <x v="6"/>
    <x v="53"/>
    <x v="0"/>
    <x v="3904"/>
  </r>
  <r>
    <s v="Trans-1919"/>
    <x v="31"/>
    <x v="604"/>
    <x v="7"/>
    <x v="81"/>
    <x v="0"/>
    <x v="3905"/>
  </r>
  <r>
    <s v="Trans-4592"/>
    <x v="36"/>
    <x v="393"/>
    <x v="0"/>
    <x v="57"/>
    <x v="1"/>
    <x v="3906"/>
  </r>
  <r>
    <s v="Trans-2054"/>
    <x v="56"/>
    <x v="575"/>
    <x v="5"/>
    <x v="34"/>
    <x v="2"/>
    <x v="3907"/>
  </r>
  <r>
    <s v="Trans-1498"/>
    <x v="67"/>
    <x v="343"/>
    <x v="0"/>
    <x v="67"/>
    <x v="2"/>
    <x v="3908"/>
  </r>
  <r>
    <s v="Trans-7671"/>
    <x v="57"/>
    <x v="361"/>
    <x v="4"/>
    <x v="6"/>
    <x v="2"/>
    <x v="3909"/>
  </r>
  <r>
    <s v="Trans-9478"/>
    <x v="5"/>
    <x v="263"/>
    <x v="4"/>
    <x v="99"/>
    <x v="2"/>
    <x v="3910"/>
  </r>
  <r>
    <s v="Trans-5069"/>
    <x v="8"/>
    <x v="155"/>
    <x v="1"/>
    <x v="73"/>
    <x v="2"/>
    <x v="3911"/>
  </r>
  <r>
    <s v="Trans-5166"/>
    <x v="13"/>
    <x v="467"/>
    <x v="4"/>
    <x v="26"/>
    <x v="2"/>
    <x v="2292"/>
  </r>
  <r>
    <s v="Trans-6752"/>
    <x v="26"/>
    <x v="385"/>
    <x v="2"/>
    <x v="59"/>
    <x v="2"/>
    <x v="2099"/>
  </r>
  <r>
    <s v="Trans-1577"/>
    <x v="3"/>
    <x v="422"/>
    <x v="9"/>
    <x v="31"/>
    <x v="2"/>
    <x v="2613"/>
  </r>
  <r>
    <s v="Trans-8801"/>
    <x v="47"/>
    <x v="424"/>
    <x v="6"/>
    <x v="73"/>
    <x v="2"/>
    <x v="2290"/>
  </r>
  <r>
    <s v="Trans-5102"/>
    <x v="20"/>
    <x v="100"/>
    <x v="8"/>
    <x v="18"/>
    <x v="2"/>
    <x v="295"/>
  </r>
  <r>
    <s v="Trans-2767"/>
    <x v="53"/>
    <x v="117"/>
    <x v="9"/>
    <x v="18"/>
    <x v="2"/>
    <x v="3529"/>
  </r>
  <r>
    <s v="Trans-6772"/>
    <x v="64"/>
    <x v="452"/>
    <x v="0"/>
    <x v="38"/>
    <x v="1"/>
    <x v="3912"/>
  </r>
  <r>
    <s v="Trans-8730"/>
    <x v="15"/>
    <x v="481"/>
    <x v="6"/>
    <x v="6"/>
    <x v="0"/>
    <x v="3541"/>
  </r>
  <r>
    <s v="Trans-8990"/>
    <x v="34"/>
    <x v="144"/>
    <x v="5"/>
    <x v="64"/>
    <x v="2"/>
    <x v="1200"/>
  </r>
  <r>
    <s v="Trans-7182"/>
    <x v="70"/>
    <x v="107"/>
    <x v="4"/>
    <x v="81"/>
    <x v="0"/>
    <x v="562"/>
  </r>
  <r>
    <s v="Trans-3268"/>
    <x v="47"/>
    <x v="370"/>
    <x v="5"/>
    <x v="76"/>
    <x v="2"/>
    <x v="1138"/>
  </r>
  <r>
    <s v="Trans-0493"/>
    <x v="45"/>
    <x v="483"/>
    <x v="4"/>
    <x v="46"/>
    <x v="1"/>
    <x v="3913"/>
  </r>
  <r>
    <s v="Trans-2540"/>
    <x v="22"/>
    <x v="36"/>
    <x v="9"/>
    <x v="55"/>
    <x v="0"/>
    <x v="3079"/>
  </r>
  <r>
    <s v="Trans-9401"/>
    <x v="47"/>
    <x v="715"/>
    <x v="7"/>
    <x v="53"/>
    <x v="1"/>
    <x v="3861"/>
  </r>
  <r>
    <s v="Trans-8160"/>
    <x v="61"/>
    <x v="478"/>
    <x v="5"/>
    <x v="82"/>
    <x v="2"/>
    <x v="3465"/>
  </r>
  <r>
    <s v="Trans-8767"/>
    <x v="70"/>
    <x v="306"/>
    <x v="6"/>
    <x v="24"/>
    <x v="2"/>
    <x v="403"/>
  </r>
  <r>
    <s v="Trans-5613"/>
    <x v="92"/>
    <x v="710"/>
    <x v="5"/>
    <x v="16"/>
    <x v="2"/>
    <x v="1033"/>
  </r>
  <r>
    <s v="Trans-1158"/>
    <x v="20"/>
    <x v="24"/>
    <x v="2"/>
    <x v="64"/>
    <x v="1"/>
    <x v="3914"/>
  </r>
  <r>
    <s v="Trans-1724"/>
    <x v="85"/>
    <x v="547"/>
    <x v="3"/>
    <x v="67"/>
    <x v="0"/>
    <x v="1227"/>
  </r>
  <r>
    <s v="Trans-9330"/>
    <x v="27"/>
    <x v="730"/>
    <x v="0"/>
    <x v="53"/>
    <x v="1"/>
    <x v="446"/>
  </r>
  <r>
    <s v="Trans-4380"/>
    <x v="3"/>
    <x v="426"/>
    <x v="4"/>
    <x v="83"/>
    <x v="1"/>
    <x v="3692"/>
  </r>
  <r>
    <s v="Trans-9692"/>
    <x v="91"/>
    <x v="473"/>
    <x v="2"/>
    <x v="18"/>
    <x v="2"/>
    <x v="1039"/>
  </r>
  <r>
    <s v="Trans-4437"/>
    <x v="59"/>
    <x v="615"/>
    <x v="6"/>
    <x v="16"/>
    <x v="1"/>
    <x v="3915"/>
  </r>
  <r>
    <s v="Trans-2138"/>
    <x v="23"/>
    <x v="648"/>
    <x v="5"/>
    <x v="86"/>
    <x v="1"/>
    <x v="3916"/>
  </r>
  <r>
    <s v="Trans-1339"/>
    <x v="41"/>
    <x v="692"/>
    <x v="1"/>
    <x v="87"/>
    <x v="0"/>
    <x v="3917"/>
  </r>
  <r>
    <s v="Trans-1419"/>
    <x v="26"/>
    <x v="686"/>
    <x v="9"/>
    <x v="43"/>
    <x v="1"/>
    <x v="1977"/>
  </r>
  <r>
    <s v="Trans-6269"/>
    <x v="41"/>
    <x v="656"/>
    <x v="7"/>
    <x v="81"/>
    <x v="1"/>
    <x v="3918"/>
  </r>
  <r>
    <s v="Trans-4459"/>
    <x v="63"/>
    <x v="339"/>
    <x v="7"/>
    <x v="53"/>
    <x v="1"/>
    <x v="1893"/>
  </r>
  <r>
    <s v="Trans-6601"/>
    <x v="54"/>
    <x v="322"/>
    <x v="3"/>
    <x v="30"/>
    <x v="2"/>
    <x v="3919"/>
  </r>
  <r>
    <s v="Trans-6062"/>
    <x v="11"/>
    <x v="22"/>
    <x v="1"/>
    <x v="37"/>
    <x v="2"/>
    <x v="3920"/>
  </r>
  <r>
    <s v="Trans-9686"/>
    <x v="7"/>
    <x v="15"/>
    <x v="6"/>
    <x v="66"/>
    <x v="0"/>
    <x v="3921"/>
  </r>
  <r>
    <s v="Trans-5639"/>
    <x v="58"/>
    <x v="718"/>
    <x v="8"/>
    <x v="82"/>
    <x v="0"/>
    <x v="3922"/>
  </r>
  <r>
    <s v="Trans-1855"/>
    <x v="9"/>
    <x v="550"/>
    <x v="3"/>
    <x v="54"/>
    <x v="1"/>
    <x v="1742"/>
  </r>
  <r>
    <s v="Trans-7729"/>
    <x v="52"/>
    <x v="654"/>
    <x v="6"/>
    <x v="33"/>
    <x v="0"/>
    <x v="3923"/>
  </r>
  <r>
    <s v="Trans-4191"/>
    <x v="65"/>
    <x v="68"/>
    <x v="6"/>
    <x v="61"/>
    <x v="0"/>
    <x v="2298"/>
  </r>
  <r>
    <s v="Trans-9372"/>
    <x v="62"/>
    <x v="692"/>
    <x v="8"/>
    <x v="85"/>
    <x v="2"/>
    <x v="837"/>
  </r>
  <r>
    <s v="Trans-8664"/>
    <x v="94"/>
    <x v="246"/>
    <x v="0"/>
    <x v="24"/>
    <x v="1"/>
    <x v="3924"/>
  </r>
  <r>
    <s v="Trans-1237"/>
    <x v="20"/>
    <x v="262"/>
    <x v="5"/>
    <x v="15"/>
    <x v="1"/>
    <x v="3925"/>
  </r>
  <r>
    <s v="Trans-6614"/>
    <x v="16"/>
    <x v="315"/>
    <x v="3"/>
    <x v="76"/>
    <x v="1"/>
    <x v="2066"/>
  </r>
  <r>
    <s v="Trans-6032"/>
    <x v="6"/>
    <x v="281"/>
    <x v="0"/>
    <x v="46"/>
    <x v="1"/>
    <x v="3086"/>
  </r>
  <r>
    <s v="Trans-1785"/>
    <x v="81"/>
    <x v="117"/>
    <x v="6"/>
    <x v="74"/>
    <x v="0"/>
    <x v="3926"/>
  </r>
  <r>
    <s v="Trans-8972"/>
    <x v="24"/>
    <x v="104"/>
    <x v="5"/>
    <x v="96"/>
    <x v="2"/>
    <x v="3927"/>
  </r>
  <r>
    <s v="Trans-9380"/>
    <x v="75"/>
    <x v="678"/>
    <x v="5"/>
    <x v="64"/>
    <x v="2"/>
    <x v="1261"/>
  </r>
  <r>
    <s v="Trans-1130"/>
    <x v="80"/>
    <x v="390"/>
    <x v="9"/>
    <x v="29"/>
    <x v="0"/>
    <x v="1501"/>
  </r>
  <r>
    <s v="Trans-4403"/>
    <x v="30"/>
    <x v="70"/>
    <x v="1"/>
    <x v="32"/>
    <x v="2"/>
    <x v="3928"/>
  </r>
  <r>
    <s v="Trans-0678"/>
    <x v="34"/>
    <x v="194"/>
    <x v="9"/>
    <x v="86"/>
    <x v="2"/>
    <x v="2264"/>
  </r>
  <r>
    <s v="Trans-8269"/>
    <x v="42"/>
    <x v="427"/>
    <x v="5"/>
    <x v="36"/>
    <x v="2"/>
    <x v="3929"/>
  </r>
  <r>
    <s v="Trans-2326"/>
    <x v="45"/>
    <x v="562"/>
    <x v="7"/>
    <x v="59"/>
    <x v="0"/>
    <x v="3930"/>
  </r>
  <r>
    <s v="Trans-3254"/>
    <x v="92"/>
    <x v="623"/>
    <x v="3"/>
    <x v="93"/>
    <x v="1"/>
    <x v="3931"/>
  </r>
  <r>
    <s v="Trans-6811"/>
    <x v="60"/>
    <x v="582"/>
    <x v="1"/>
    <x v="67"/>
    <x v="0"/>
    <x v="2013"/>
  </r>
  <r>
    <s v="Trans-3505"/>
    <x v="4"/>
    <x v="101"/>
    <x v="6"/>
    <x v="55"/>
    <x v="2"/>
    <x v="3932"/>
  </r>
  <r>
    <s v="Trans-9536"/>
    <x v="75"/>
    <x v="340"/>
    <x v="6"/>
    <x v="96"/>
    <x v="2"/>
    <x v="3933"/>
  </r>
  <r>
    <s v="Trans-5353"/>
    <x v="63"/>
    <x v="541"/>
    <x v="1"/>
    <x v="75"/>
    <x v="1"/>
    <x v="247"/>
  </r>
  <r>
    <s v="Trans-7706"/>
    <x v="95"/>
    <x v="236"/>
    <x v="8"/>
    <x v="30"/>
    <x v="1"/>
    <x v="3934"/>
  </r>
  <r>
    <s v="Trans-2021"/>
    <x v="44"/>
    <x v="194"/>
    <x v="0"/>
    <x v="5"/>
    <x v="0"/>
    <x v="3935"/>
  </r>
  <r>
    <s v="Trans-9484"/>
    <x v="30"/>
    <x v="184"/>
    <x v="6"/>
    <x v="60"/>
    <x v="1"/>
    <x v="1933"/>
  </r>
  <r>
    <s v="Trans-9484"/>
    <x v="30"/>
    <x v="184"/>
    <x v="6"/>
    <x v="60"/>
    <x v="1"/>
    <x v="1933"/>
  </r>
  <r>
    <s v="Trans-9484"/>
    <x v="30"/>
    <x v="184"/>
    <x v="6"/>
    <x v="60"/>
    <x v="1"/>
    <x v="193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2">
  <r>
    <s v="Trans-1065"/>
    <x v="0"/>
    <d v="2023-06-28T00:00:00"/>
    <n v="4"/>
    <x v="0"/>
    <x v="0"/>
    <s v="Cust-0026"/>
    <x v="0"/>
    <n v="27396"/>
    <n v="5.4781043791241748"/>
    <n v="1658"/>
    <n v="1656"/>
    <n v="1686"/>
    <n v="0"/>
    <n v="0"/>
    <n v="10"/>
    <n v="1"/>
    <n v="4"/>
    <n v="4"/>
    <x v="0"/>
    <x v="0"/>
    <x v="0"/>
  </r>
  <r>
    <s v="Trans-8433"/>
    <x v="1"/>
    <d v="2023-05-21T00:00:00"/>
    <n v="4"/>
    <x v="1"/>
    <x v="1"/>
    <s v="Cust-5824"/>
    <x v="1"/>
    <m/>
    <m/>
    <m/>
    <m/>
    <m/>
    <m/>
    <m/>
    <m/>
    <m/>
    <n v="4"/>
    <n v="4"/>
    <x v="0"/>
    <x v="1"/>
    <x v="0"/>
  </r>
  <r>
    <s v="Trans-4827"/>
    <x v="2"/>
    <d v="2024-07-04T00:00:00"/>
    <n v="4"/>
    <x v="2"/>
    <x v="0"/>
    <s v="Cust-8444"/>
    <x v="1"/>
    <m/>
    <m/>
    <m/>
    <m/>
    <m/>
    <m/>
    <m/>
    <m/>
    <m/>
    <n v="4"/>
    <n v="4"/>
    <x v="1"/>
    <x v="2"/>
    <x v="1"/>
  </r>
  <r>
    <s v="Trans-1075"/>
    <x v="3"/>
    <d v="2024-03-05T00:00:00"/>
    <n v="10"/>
    <x v="3"/>
    <x v="2"/>
    <s v="Cust-4831"/>
    <x v="1"/>
    <m/>
    <m/>
    <m/>
    <m/>
    <m/>
    <m/>
    <m/>
    <m/>
    <m/>
    <n v="10"/>
    <n v="10"/>
    <x v="1"/>
    <x v="3"/>
    <x v="2"/>
  </r>
  <r>
    <s v="Trans-4931"/>
    <x v="4"/>
    <d v="2024-07-07T00:00:00"/>
    <n v="1"/>
    <x v="4"/>
    <x v="0"/>
    <s v="Cust-6047"/>
    <x v="1"/>
    <m/>
    <m/>
    <m/>
    <m/>
    <m/>
    <m/>
    <m/>
    <m/>
    <m/>
    <n v="1"/>
    <n v="1"/>
    <x v="1"/>
    <x v="2"/>
    <x v="1"/>
  </r>
  <r>
    <s v="Trans-7372"/>
    <x v="4"/>
    <d v="2023-08-01T00:00:00"/>
    <n v="8"/>
    <x v="5"/>
    <x v="2"/>
    <s v="Cust-3607"/>
    <x v="1"/>
    <m/>
    <m/>
    <m/>
    <m/>
    <m/>
    <m/>
    <m/>
    <m/>
    <m/>
    <n v="8"/>
    <n v="8"/>
    <x v="0"/>
    <x v="4"/>
    <x v="1"/>
  </r>
  <r>
    <s v="Trans-8800"/>
    <x v="5"/>
    <d v="2023-08-25T00:00:00"/>
    <n v="9"/>
    <x v="6"/>
    <x v="0"/>
    <s v="Cust-9674"/>
    <x v="1"/>
    <m/>
    <m/>
    <m/>
    <m/>
    <m/>
    <m/>
    <m/>
    <m/>
    <m/>
    <n v="9"/>
    <n v="9"/>
    <x v="0"/>
    <x v="4"/>
    <x v="1"/>
  </r>
  <r>
    <s v="Trans-0252"/>
    <x v="6"/>
    <d v="2024-01-25T00:00:00"/>
    <n v="10"/>
    <x v="7"/>
    <x v="1"/>
    <s v="Cust-1068"/>
    <x v="1"/>
    <m/>
    <m/>
    <m/>
    <m/>
    <m/>
    <m/>
    <m/>
    <m/>
    <m/>
    <n v="10"/>
    <n v="10"/>
    <x v="1"/>
    <x v="5"/>
    <x v="2"/>
  </r>
  <r>
    <s v="Trans-2625"/>
    <x v="7"/>
    <d v="2023-05-27T00:00:00"/>
    <n v="5"/>
    <x v="8"/>
    <x v="0"/>
    <s v="Cust-8543"/>
    <x v="1"/>
    <m/>
    <m/>
    <m/>
    <m/>
    <m/>
    <m/>
    <m/>
    <m/>
    <m/>
    <n v="5"/>
    <n v="5"/>
    <x v="0"/>
    <x v="1"/>
    <x v="0"/>
  </r>
  <r>
    <s v="Trans-4266"/>
    <x v="8"/>
    <d v="2023-09-18T00:00:00"/>
    <n v="2"/>
    <x v="9"/>
    <x v="2"/>
    <s v="Cust-6341"/>
    <x v="1"/>
    <m/>
    <m/>
    <m/>
    <m/>
    <m/>
    <m/>
    <m/>
    <m/>
    <m/>
    <n v="2"/>
    <n v="2"/>
    <x v="0"/>
    <x v="6"/>
    <x v="1"/>
  </r>
  <r>
    <s v="Trans-7635"/>
    <x v="9"/>
    <d v="2024-02-10T00:00:00"/>
    <n v="8"/>
    <x v="10"/>
    <x v="2"/>
    <s v="Cust-9743"/>
    <x v="1"/>
    <m/>
    <m/>
    <m/>
    <m/>
    <m/>
    <m/>
    <m/>
    <m/>
    <m/>
    <n v="8"/>
    <n v="8"/>
    <x v="1"/>
    <x v="7"/>
    <x v="2"/>
  </r>
  <r>
    <s v="Trans-8538"/>
    <x v="10"/>
    <d v="2023-11-13T00:00:00"/>
    <n v="6"/>
    <x v="11"/>
    <x v="2"/>
    <s v="Cust-7417"/>
    <x v="1"/>
    <m/>
    <m/>
    <m/>
    <m/>
    <m/>
    <m/>
    <m/>
    <m/>
    <m/>
    <n v="6"/>
    <n v="6"/>
    <x v="0"/>
    <x v="8"/>
    <x v="3"/>
  </r>
  <r>
    <s v="Trans-3490"/>
    <x v="11"/>
    <d v="2024-02-13T00:00:00"/>
    <n v="8"/>
    <x v="12"/>
    <x v="2"/>
    <s v="Cust-2548"/>
    <x v="1"/>
    <m/>
    <m/>
    <m/>
    <m/>
    <m/>
    <m/>
    <m/>
    <m/>
    <m/>
    <n v="8"/>
    <n v="8"/>
    <x v="1"/>
    <x v="7"/>
    <x v="2"/>
  </r>
  <r>
    <s v="Trans-1932"/>
    <x v="12"/>
    <d v="2024-10-08T00:00:00"/>
    <n v="2"/>
    <x v="13"/>
    <x v="2"/>
    <s v="Cust-5450"/>
    <x v="1"/>
    <m/>
    <m/>
    <m/>
    <m/>
    <m/>
    <m/>
    <m/>
    <m/>
    <m/>
    <n v="2"/>
    <n v="2"/>
    <x v="1"/>
    <x v="9"/>
    <x v="3"/>
  </r>
  <r>
    <s v="Trans-7345"/>
    <x v="13"/>
    <d v="2025-02-02T00:00:00"/>
    <n v="3"/>
    <x v="14"/>
    <x v="1"/>
    <s v="Cust-1555"/>
    <x v="1"/>
    <m/>
    <m/>
    <m/>
    <m/>
    <m/>
    <m/>
    <m/>
    <m/>
    <m/>
    <n v="3"/>
    <n v="3"/>
    <x v="2"/>
    <x v="7"/>
    <x v="2"/>
  </r>
  <r>
    <s v="Trans-4285"/>
    <x v="4"/>
    <d v="2023-09-01T00:00:00"/>
    <n v="4"/>
    <x v="15"/>
    <x v="2"/>
    <s v="Cust-4996"/>
    <x v="1"/>
    <m/>
    <m/>
    <m/>
    <m/>
    <m/>
    <m/>
    <m/>
    <m/>
    <m/>
    <n v="4"/>
    <n v="4"/>
    <x v="0"/>
    <x v="6"/>
    <x v="1"/>
  </r>
  <r>
    <s v="Trans-7813"/>
    <x v="14"/>
    <d v="2023-10-19T00:00:00"/>
    <n v="4"/>
    <x v="6"/>
    <x v="0"/>
    <s v="Cust-5350"/>
    <x v="1"/>
    <m/>
    <m/>
    <m/>
    <m/>
    <m/>
    <m/>
    <m/>
    <m/>
    <m/>
    <n v="4"/>
    <n v="4"/>
    <x v="0"/>
    <x v="9"/>
    <x v="3"/>
  </r>
  <r>
    <s v="Trans-3193"/>
    <x v="6"/>
    <d v="2024-03-09T00:00:00"/>
    <n v="6"/>
    <x v="16"/>
    <x v="2"/>
    <s v="Cust-6655"/>
    <x v="1"/>
    <m/>
    <m/>
    <m/>
    <m/>
    <m/>
    <m/>
    <m/>
    <m/>
    <m/>
    <n v="6"/>
    <n v="6"/>
    <x v="1"/>
    <x v="3"/>
    <x v="2"/>
  </r>
  <r>
    <s v="Trans-7341"/>
    <x v="15"/>
    <d v="2024-09-17T00:00:00"/>
    <n v="9"/>
    <x v="11"/>
    <x v="0"/>
    <s v="Cust-0464"/>
    <x v="1"/>
    <m/>
    <m/>
    <m/>
    <m/>
    <m/>
    <m/>
    <m/>
    <m/>
    <m/>
    <n v="9"/>
    <n v="9"/>
    <x v="1"/>
    <x v="6"/>
    <x v="1"/>
  </r>
  <r>
    <s v="Trans-8046"/>
    <x v="16"/>
    <d v="2023-03-18T00:00:00"/>
    <n v="5"/>
    <x v="17"/>
    <x v="2"/>
    <s v="Cust-5737"/>
    <x v="1"/>
    <m/>
    <m/>
    <m/>
    <m/>
    <m/>
    <m/>
    <m/>
    <m/>
    <m/>
    <n v="5"/>
    <n v="5"/>
    <x v="0"/>
    <x v="3"/>
    <x v="2"/>
  </r>
  <r>
    <s v="Trans-3565"/>
    <x v="17"/>
    <d v="2023-11-29T00:00:00"/>
    <n v="4"/>
    <x v="18"/>
    <x v="2"/>
    <s v="Cust-7579"/>
    <x v="1"/>
    <m/>
    <m/>
    <m/>
    <m/>
    <m/>
    <m/>
    <m/>
    <m/>
    <m/>
    <n v="4"/>
    <n v="4"/>
    <x v="0"/>
    <x v="8"/>
    <x v="3"/>
  </r>
  <r>
    <s v="Trans-7455"/>
    <x v="18"/>
    <d v="2024-04-21T00:00:00"/>
    <n v="4"/>
    <x v="19"/>
    <x v="0"/>
    <s v="Cust-9534"/>
    <x v="1"/>
    <m/>
    <m/>
    <m/>
    <m/>
    <m/>
    <m/>
    <m/>
    <m/>
    <m/>
    <n v="4"/>
    <n v="4"/>
    <x v="1"/>
    <x v="10"/>
    <x v="0"/>
  </r>
  <r>
    <s v="Trans-1212"/>
    <x v="19"/>
    <d v="2023-08-02T00:00:00"/>
    <n v="10"/>
    <x v="14"/>
    <x v="1"/>
    <s v="Cust-2625"/>
    <x v="1"/>
    <m/>
    <m/>
    <m/>
    <m/>
    <m/>
    <m/>
    <m/>
    <m/>
    <m/>
    <n v="10"/>
    <n v="10"/>
    <x v="0"/>
    <x v="4"/>
    <x v="1"/>
  </r>
  <r>
    <s v="Trans-0850"/>
    <x v="20"/>
    <d v="2023-06-18T00:00:00"/>
    <n v="8"/>
    <x v="20"/>
    <x v="1"/>
    <s v="Cust-2492"/>
    <x v="1"/>
    <m/>
    <m/>
    <m/>
    <m/>
    <m/>
    <m/>
    <m/>
    <m/>
    <m/>
    <n v="8"/>
    <n v="8"/>
    <x v="0"/>
    <x v="0"/>
    <x v="0"/>
  </r>
  <r>
    <s v="Trans-3910"/>
    <x v="21"/>
    <d v="2024-07-02T00:00:00"/>
    <n v="8"/>
    <x v="21"/>
    <x v="0"/>
    <s v="Cust-8816"/>
    <x v="1"/>
    <m/>
    <m/>
    <m/>
    <m/>
    <m/>
    <m/>
    <m/>
    <m/>
    <m/>
    <n v="8"/>
    <n v="8"/>
    <x v="1"/>
    <x v="2"/>
    <x v="1"/>
  </r>
  <r>
    <s v="Trans-4925"/>
    <x v="14"/>
    <d v="2024-04-27T00:00:00"/>
    <n v="3"/>
    <x v="9"/>
    <x v="2"/>
    <s v="Cust-6765"/>
    <x v="1"/>
    <m/>
    <m/>
    <m/>
    <m/>
    <m/>
    <m/>
    <m/>
    <m/>
    <m/>
    <n v="3"/>
    <n v="3"/>
    <x v="1"/>
    <x v="10"/>
    <x v="0"/>
  </r>
  <r>
    <s v="Trans-7384"/>
    <x v="18"/>
    <d v="2024-03-24T00:00:00"/>
    <n v="3"/>
    <x v="21"/>
    <x v="2"/>
    <s v="Cust-2990"/>
    <x v="1"/>
    <m/>
    <m/>
    <m/>
    <m/>
    <m/>
    <m/>
    <m/>
    <m/>
    <m/>
    <n v="3"/>
    <n v="3"/>
    <x v="1"/>
    <x v="3"/>
    <x v="2"/>
  </r>
  <r>
    <s v="Trans-0676"/>
    <x v="22"/>
    <d v="2023-10-29T00:00:00"/>
    <n v="5"/>
    <x v="22"/>
    <x v="1"/>
    <s v="Cust-6490"/>
    <x v="1"/>
    <m/>
    <m/>
    <m/>
    <m/>
    <m/>
    <m/>
    <m/>
    <m/>
    <m/>
    <n v="5"/>
    <n v="5"/>
    <x v="0"/>
    <x v="9"/>
    <x v="3"/>
  </r>
  <r>
    <s v="Trans-1012"/>
    <x v="23"/>
    <d v="2024-06-29T00:00:00"/>
    <n v="3"/>
    <x v="23"/>
    <x v="0"/>
    <s v="Cust-7955"/>
    <x v="1"/>
    <m/>
    <m/>
    <m/>
    <m/>
    <m/>
    <m/>
    <m/>
    <m/>
    <m/>
    <n v="3"/>
    <n v="3"/>
    <x v="1"/>
    <x v="0"/>
    <x v="0"/>
  </r>
  <r>
    <s v="Trans-2449"/>
    <x v="24"/>
    <d v="2023-08-24T00:00:00"/>
    <n v="1"/>
    <x v="24"/>
    <x v="2"/>
    <s v="Cust-5975"/>
    <x v="1"/>
    <m/>
    <m/>
    <m/>
    <m/>
    <m/>
    <m/>
    <m/>
    <m/>
    <m/>
    <n v="1"/>
    <n v="1"/>
    <x v="0"/>
    <x v="4"/>
    <x v="1"/>
  </r>
  <r>
    <s v="Trans-1814"/>
    <x v="22"/>
    <d v="2025-01-22T00:00:00"/>
    <n v="1"/>
    <x v="25"/>
    <x v="1"/>
    <s v="Cust-1716"/>
    <x v="1"/>
    <m/>
    <m/>
    <m/>
    <m/>
    <m/>
    <m/>
    <m/>
    <m/>
    <m/>
    <n v="1"/>
    <n v="1"/>
    <x v="2"/>
    <x v="5"/>
    <x v="2"/>
  </r>
  <r>
    <s v="Trans-1262"/>
    <x v="19"/>
    <d v="2023-05-01T00:00:00"/>
    <n v="2"/>
    <x v="26"/>
    <x v="2"/>
    <s v="Cust-6724"/>
    <x v="1"/>
    <m/>
    <m/>
    <m/>
    <m/>
    <m/>
    <m/>
    <m/>
    <m/>
    <m/>
    <n v="2"/>
    <n v="2"/>
    <x v="0"/>
    <x v="1"/>
    <x v="0"/>
  </r>
  <r>
    <s v="Trans-7662"/>
    <x v="25"/>
    <d v="2024-06-25T00:00:00"/>
    <n v="10"/>
    <x v="19"/>
    <x v="2"/>
    <s v="Cust-8076"/>
    <x v="1"/>
    <m/>
    <m/>
    <m/>
    <m/>
    <m/>
    <m/>
    <m/>
    <m/>
    <m/>
    <n v="10"/>
    <n v="10"/>
    <x v="1"/>
    <x v="0"/>
    <x v="0"/>
  </r>
  <r>
    <s v="Trans-0280"/>
    <x v="26"/>
    <d v="2023-09-12T00:00:00"/>
    <n v="4"/>
    <x v="27"/>
    <x v="1"/>
    <s v="Cust-2600"/>
    <x v="1"/>
    <m/>
    <m/>
    <m/>
    <m/>
    <m/>
    <m/>
    <m/>
    <m/>
    <m/>
    <n v="4"/>
    <n v="4"/>
    <x v="0"/>
    <x v="6"/>
    <x v="1"/>
  </r>
  <r>
    <s v="Trans-8193"/>
    <x v="0"/>
    <d v="2025-02-04T00:00:00"/>
    <n v="9"/>
    <x v="28"/>
    <x v="0"/>
    <s v="Cust-0520"/>
    <x v="1"/>
    <m/>
    <m/>
    <m/>
    <m/>
    <m/>
    <m/>
    <m/>
    <m/>
    <m/>
    <n v="9"/>
    <n v="9"/>
    <x v="2"/>
    <x v="7"/>
    <x v="2"/>
  </r>
  <r>
    <s v="Trans-0430"/>
    <x v="27"/>
    <d v="2024-06-21T00:00:00"/>
    <n v="9"/>
    <x v="29"/>
    <x v="1"/>
    <s v="Cust-0171"/>
    <x v="1"/>
    <m/>
    <m/>
    <m/>
    <m/>
    <m/>
    <m/>
    <m/>
    <m/>
    <m/>
    <n v="9"/>
    <n v="9"/>
    <x v="1"/>
    <x v="0"/>
    <x v="0"/>
  </r>
  <r>
    <s v="Trans-4739"/>
    <x v="28"/>
    <d v="2023-11-09T00:00:00"/>
    <n v="8"/>
    <x v="30"/>
    <x v="0"/>
    <s v="Cust-2308"/>
    <x v="1"/>
    <m/>
    <m/>
    <m/>
    <m/>
    <m/>
    <m/>
    <m/>
    <m/>
    <m/>
    <n v="8"/>
    <n v="8"/>
    <x v="0"/>
    <x v="8"/>
    <x v="3"/>
  </r>
  <r>
    <s v="Trans-2096"/>
    <x v="29"/>
    <d v="2024-01-26T00:00:00"/>
    <n v="6"/>
    <x v="2"/>
    <x v="0"/>
    <s v="Cust-0826"/>
    <x v="1"/>
    <m/>
    <m/>
    <m/>
    <m/>
    <m/>
    <m/>
    <m/>
    <m/>
    <m/>
    <n v="6"/>
    <n v="6"/>
    <x v="1"/>
    <x v="5"/>
    <x v="2"/>
  </r>
  <r>
    <s v="Trans-4883"/>
    <x v="30"/>
    <d v="2024-09-24T00:00:00"/>
    <n v="1"/>
    <x v="31"/>
    <x v="2"/>
    <s v="Cust-3174"/>
    <x v="1"/>
    <m/>
    <m/>
    <m/>
    <m/>
    <m/>
    <m/>
    <m/>
    <m/>
    <m/>
    <n v="1"/>
    <n v="1"/>
    <x v="1"/>
    <x v="6"/>
    <x v="1"/>
  </r>
  <r>
    <s v="Trans-4968"/>
    <x v="5"/>
    <d v="2023-03-11T00:00:00"/>
    <n v="8"/>
    <x v="32"/>
    <x v="0"/>
    <s v="Cust-3468"/>
    <x v="1"/>
    <m/>
    <m/>
    <m/>
    <m/>
    <m/>
    <m/>
    <m/>
    <m/>
    <m/>
    <n v="8"/>
    <n v="8"/>
    <x v="0"/>
    <x v="3"/>
    <x v="2"/>
  </r>
  <r>
    <s v="Trans-0971"/>
    <x v="31"/>
    <d v="2023-02-13T00:00:00"/>
    <n v="6"/>
    <x v="0"/>
    <x v="0"/>
    <s v="Cust-0153"/>
    <x v="1"/>
    <m/>
    <m/>
    <m/>
    <m/>
    <m/>
    <m/>
    <m/>
    <m/>
    <m/>
    <n v="6"/>
    <n v="6"/>
    <x v="0"/>
    <x v="7"/>
    <x v="2"/>
  </r>
  <r>
    <s v="Trans-2619"/>
    <x v="30"/>
    <d v="2024-12-24T00:00:00"/>
    <n v="1"/>
    <x v="21"/>
    <x v="1"/>
    <s v="Cust-8195"/>
    <x v="1"/>
    <m/>
    <m/>
    <m/>
    <m/>
    <m/>
    <m/>
    <m/>
    <m/>
    <m/>
    <n v="1"/>
    <n v="1"/>
    <x v="1"/>
    <x v="11"/>
    <x v="3"/>
  </r>
  <r>
    <s v="Trans-2902"/>
    <x v="13"/>
    <d v="2024-12-31T00:00:00"/>
    <n v="4"/>
    <x v="17"/>
    <x v="2"/>
    <s v="Cust-7736"/>
    <x v="1"/>
    <m/>
    <m/>
    <m/>
    <m/>
    <m/>
    <m/>
    <m/>
    <m/>
    <m/>
    <n v="4"/>
    <n v="4"/>
    <x v="1"/>
    <x v="11"/>
    <x v="3"/>
  </r>
  <r>
    <s v="Trans-2120"/>
    <x v="32"/>
    <d v="2024-09-15T00:00:00"/>
    <n v="9"/>
    <x v="33"/>
    <x v="1"/>
    <s v="Cust-0039"/>
    <x v="1"/>
    <m/>
    <m/>
    <m/>
    <m/>
    <m/>
    <m/>
    <m/>
    <m/>
    <m/>
    <n v="9"/>
    <n v="9"/>
    <x v="1"/>
    <x v="6"/>
    <x v="1"/>
  </r>
  <r>
    <s v="Trans-4828"/>
    <x v="33"/>
    <d v="2024-02-01T00:00:00"/>
    <n v="1"/>
    <x v="34"/>
    <x v="2"/>
    <s v="Cust-8811"/>
    <x v="1"/>
    <m/>
    <m/>
    <m/>
    <m/>
    <m/>
    <m/>
    <m/>
    <m/>
    <m/>
    <n v="1"/>
    <n v="1"/>
    <x v="1"/>
    <x v="7"/>
    <x v="2"/>
  </r>
  <r>
    <s v="Trans-0152"/>
    <x v="19"/>
    <d v="2023-08-10T00:00:00"/>
    <n v="9"/>
    <x v="23"/>
    <x v="0"/>
    <s v="Cust-0547"/>
    <x v="1"/>
    <m/>
    <m/>
    <m/>
    <m/>
    <m/>
    <m/>
    <m/>
    <m/>
    <m/>
    <n v="9"/>
    <n v="9"/>
    <x v="0"/>
    <x v="4"/>
    <x v="1"/>
  </r>
  <r>
    <s v="Trans-9150"/>
    <x v="17"/>
    <d v="2024-11-19T00:00:00"/>
    <n v="6"/>
    <x v="24"/>
    <x v="2"/>
    <s v="Cust-4067"/>
    <x v="1"/>
    <m/>
    <m/>
    <m/>
    <m/>
    <m/>
    <m/>
    <m/>
    <m/>
    <m/>
    <n v="6"/>
    <n v="6"/>
    <x v="1"/>
    <x v="8"/>
    <x v="3"/>
  </r>
  <r>
    <s v="Trans-8324"/>
    <x v="34"/>
    <d v="2024-08-19T00:00:00"/>
    <n v="2"/>
    <x v="22"/>
    <x v="2"/>
    <s v="Cust-0923"/>
    <x v="1"/>
    <m/>
    <m/>
    <m/>
    <m/>
    <m/>
    <m/>
    <m/>
    <m/>
    <m/>
    <n v="2"/>
    <n v="2"/>
    <x v="1"/>
    <x v="4"/>
    <x v="1"/>
  </r>
  <r>
    <s v="Trans-0636"/>
    <x v="5"/>
    <d v="2023-08-24T00:00:00"/>
    <n v="9"/>
    <x v="35"/>
    <x v="0"/>
    <s v="Cust-4147"/>
    <x v="1"/>
    <m/>
    <m/>
    <m/>
    <m/>
    <m/>
    <m/>
    <m/>
    <m/>
    <m/>
    <n v="9"/>
    <n v="9"/>
    <x v="0"/>
    <x v="4"/>
    <x v="1"/>
  </r>
  <r>
    <s v="Trans-7556"/>
    <x v="35"/>
    <d v="2024-07-10T00:00:00"/>
    <n v="2"/>
    <x v="36"/>
    <x v="0"/>
    <s v="Cust-4313"/>
    <x v="1"/>
    <m/>
    <m/>
    <m/>
    <m/>
    <m/>
    <m/>
    <m/>
    <m/>
    <m/>
    <n v="2"/>
    <n v="2"/>
    <x v="1"/>
    <x v="2"/>
    <x v="1"/>
  </r>
  <r>
    <s v="Trans-4427"/>
    <x v="2"/>
    <d v="2024-04-05T00:00:00"/>
    <n v="6"/>
    <x v="26"/>
    <x v="2"/>
    <s v="Cust-9669"/>
    <x v="1"/>
    <m/>
    <m/>
    <m/>
    <m/>
    <m/>
    <m/>
    <m/>
    <m/>
    <m/>
    <n v="6"/>
    <n v="6"/>
    <x v="1"/>
    <x v="10"/>
    <x v="0"/>
  </r>
  <r>
    <s v="Trans-4213"/>
    <x v="36"/>
    <d v="2023-08-30T00:00:00"/>
    <n v="10"/>
    <x v="37"/>
    <x v="1"/>
    <s v="Cust-6206"/>
    <x v="1"/>
    <m/>
    <m/>
    <m/>
    <m/>
    <m/>
    <m/>
    <m/>
    <m/>
    <m/>
    <n v="10"/>
    <n v="10"/>
    <x v="0"/>
    <x v="4"/>
    <x v="1"/>
  </r>
  <r>
    <s v="Trans-6861"/>
    <x v="37"/>
    <d v="2023-08-11T00:00:00"/>
    <n v="9"/>
    <x v="38"/>
    <x v="2"/>
    <s v="Cust-8541"/>
    <x v="1"/>
    <m/>
    <m/>
    <m/>
    <m/>
    <m/>
    <m/>
    <m/>
    <m/>
    <m/>
    <n v="9"/>
    <n v="9"/>
    <x v="0"/>
    <x v="4"/>
    <x v="1"/>
  </r>
  <r>
    <s v="Trans-9765"/>
    <x v="38"/>
    <d v="2023-03-24T00:00:00"/>
    <n v="7"/>
    <x v="39"/>
    <x v="1"/>
    <s v="Cust-5558"/>
    <x v="1"/>
    <m/>
    <m/>
    <m/>
    <m/>
    <m/>
    <m/>
    <m/>
    <m/>
    <m/>
    <n v="7"/>
    <n v="7"/>
    <x v="0"/>
    <x v="3"/>
    <x v="2"/>
  </r>
  <r>
    <s v="Trans-1765"/>
    <x v="10"/>
    <d v="2024-11-09T00:00:00"/>
    <n v="1"/>
    <x v="40"/>
    <x v="1"/>
    <s v="Cust-9148"/>
    <x v="1"/>
    <m/>
    <m/>
    <m/>
    <m/>
    <m/>
    <m/>
    <m/>
    <m/>
    <m/>
    <n v="1"/>
    <n v="1"/>
    <x v="1"/>
    <x v="8"/>
    <x v="3"/>
  </r>
  <r>
    <s v="Trans-7154"/>
    <x v="39"/>
    <d v="2024-09-14T00:00:00"/>
    <n v="2"/>
    <x v="41"/>
    <x v="1"/>
    <s v="Cust-4615"/>
    <x v="1"/>
    <m/>
    <m/>
    <m/>
    <m/>
    <m/>
    <m/>
    <m/>
    <m/>
    <m/>
    <n v="2"/>
    <n v="2"/>
    <x v="1"/>
    <x v="6"/>
    <x v="1"/>
  </r>
  <r>
    <s v="Trans-1354"/>
    <x v="35"/>
    <d v="2023-08-27T00:00:00"/>
    <n v="6"/>
    <x v="42"/>
    <x v="0"/>
    <s v="Cust-8092"/>
    <x v="1"/>
    <m/>
    <m/>
    <m/>
    <m/>
    <m/>
    <m/>
    <m/>
    <m/>
    <m/>
    <n v="6"/>
    <n v="6"/>
    <x v="0"/>
    <x v="4"/>
    <x v="1"/>
  </r>
  <r>
    <s v="Trans-3109"/>
    <x v="40"/>
    <d v="2024-04-02T00:00:00"/>
    <n v="6"/>
    <x v="43"/>
    <x v="0"/>
    <s v="Cust-0778"/>
    <x v="1"/>
    <m/>
    <m/>
    <m/>
    <m/>
    <m/>
    <m/>
    <m/>
    <m/>
    <m/>
    <n v="6"/>
    <n v="6"/>
    <x v="1"/>
    <x v="10"/>
    <x v="0"/>
  </r>
  <r>
    <s v="Trans-7782"/>
    <x v="41"/>
    <d v="2024-08-19T00:00:00"/>
    <n v="4"/>
    <x v="1"/>
    <x v="2"/>
    <s v="Cust-3342"/>
    <x v="1"/>
    <m/>
    <m/>
    <m/>
    <m/>
    <m/>
    <m/>
    <m/>
    <m/>
    <m/>
    <n v="4"/>
    <n v="4"/>
    <x v="1"/>
    <x v="4"/>
    <x v="1"/>
  </r>
  <r>
    <s v="Trans-4518"/>
    <x v="42"/>
    <d v="2024-11-26T00:00:00"/>
    <n v="7"/>
    <x v="44"/>
    <x v="1"/>
    <s v="Cust-8755"/>
    <x v="1"/>
    <m/>
    <m/>
    <m/>
    <m/>
    <m/>
    <m/>
    <m/>
    <m/>
    <m/>
    <n v="7"/>
    <n v="7"/>
    <x v="1"/>
    <x v="8"/>
    <x v="3"/>
  </r>
  <r>
    <s v="Trans-0203"/>
    <x v="1"/>
    <d v="2023-05-15T00:00:00"/>
    <n v="1"/>
    <x v="45"/>
    <x v="0"/>
    <s v="Cust-3104"/>
    <x v="1"/>
    <m/>
    <m/>
    <m/>
    <m/>
    <m/>
    <m/>
    <m/>
    <m/>
    <m/>
    <n v="1"/>
    <n v="1"/>
    <x v="0"/>
    <x v="1"/>
    <x v="0"/>
  </r>
  <r>
    <s v="Trans-9415"/>
    <x v="43"/>
    <d v="2023-02-21T00:00:00"/>
    <n v="6"/>
    <x v="46"/>
    <x v="2"/>
    <s v="Cust-6157"/>
    <x v="1"/>
    <m/>
    <m/>
    <m/>
    <m/>
    <m/>
    <m/>
    <m/>
    <m/>
    <m/>
    <n v="6"/>
    <n v="6"/>
    <x v="0"/>
    <x v="7"/>
    <x v="2"/>
  </r>
  <r>
    <s v="Trans-4723"/>
    <x v="44"/>
    <d v="2023-11-25T00:00:00"/>
    <n v="5"/>
    <x v="47"/>
    <x v="2"/>
    <s v="Cust-1415"/>
    <x v="1"/>
    <m/>
    <m/>
    <m/>
    <m/>
    <m/>
    <m/>
    <m/>
    <m/>
    <m/>
    <n v="5"/>
    <n v="5"/>
    <x v="0"/>
    <x v="8"/>
    <x v="3"/>
  </r>
  <r>
    <s v="Trans-0501"/>
    <x v="45"/>
    <d v="2023-05-07T00:00:00"/>
    <n v="8"/>
    <x v="48"/>
    <x v="1"/>
    <s v="Cust-4750"/>
    <x v="1"/>
    <m/>
    <m/>
    <m/>
    <m/>
    <m/>
    <m/>
    <m/>
    <m/>
    <m/>
    <n v="8"/>
    <n v="8"/>
    <x v="0"/>
    <x v="1"/>
    <x v="0"/>
  </r>
  <r>
    <s v="Trans-3611"/>
    <x v="11"/>
    <d v="2025-01-30T00:00:00"/>
    <n v="5"/>
    <x v="49"/>
    <x v="2"/>
    <s v="Cust-7274"/>
    <x v="1"/>
    <m/>
    <m/>
    <m/>
    <m/>
    <m/>
    <m/>
    <m/>
    <m/>
    <m/>
    <n v="5"/>
    <n v="5"/>
    <x v="2"/>
    <x v="5"/>
    <x v="2"/>
  </r>
  <r>
    <s v="Trans-2265"/>
    <x v="46"/>
    <d v="2024-09-14T00:00:00"/>
    <n v="9"/>
    <x v="50"/>
    <x v="2"/>
    <s v="Cust-5339"/>
    <x v="1"/>
    <m/>
    <m/>
    <m/>
    <m/>
    <m/>
    <m/>
    <m/>
    <m/>
    <m/>
    <n v="9"/>
    <n v="9"/>
    <x v="1"/>
    <x v="6"/>
    <x v="1"/>
  </r>
  <r>
    <s v="Trans-0542"/>
    <x v="4"/>
    <d v="2023-12-27T00:00:00"/>
    <n v="8"/>
    <x v="3"/>
    <x v="2"/>
    <s v="Cust-1405"/>
    <x v="1"/>
    <m/>
    <m/>
    <m/>
    <m/>
    <m/>
    <m/>
    <m/>
    <m/>
    <m/>
    <n v="8"/>
    <n v="8"/>
    <x v="0"/>
    <x v="11"/>
    <x v="3"/>
  </r>
  <r>
    <s v="Trans-8213"/>
    <x v="13"/>
    <d v="2024-09-08T00:00:00"/>
    <n v="9"/>
    <x v="51"/>
    <x v="1"/>
    <s v="Cust-7428"/>
    <x v="1"/>
    <m/>
    <m/>
    <m/>
    <m/>
    <m/>
    <m/>
    <m/>
    <m/>
    <m/>
    <n v="9"/>
    <n v="9"/>
    <x v="1"/>
    <x v="6"/>
    <x v="1"/>
  </r>
  <r>
    <s v="Trans-9447"/>
    <x v="47"/>
    <d v="2024-09-23T00:00:00"/>
    <n v="2"/>
    <x v="27"/>
    <x v="2"/>
    <s v="Cust-4476"/>
    <x v="1"/>
    <m/>
    <m/>
    <m/>
    <m/>
    <m/>
    <m/>
    <m/>
    <m/>
    <m/>
    <n v="2"/>
    <n v="2"/>
    <x v="1"/>
    <x v="6"/>
    <x v="1"/>
  </r>
  <r>
    <s v="Trans-0786"/>
    <x v="48"/>
    <d v="2025-01-03T00:00:00"/>
    <n v="7"/>
    <x v="49"/>
    <x v="2"/>
    <s v="Cust-8205"/>
    <x v="1"/>
    <m/>
    <m/>
    <m/>
    <m/>
    <m/>
    <m/>
    <m/>
    <m/>
    <m/>
    <n v="7"/>
    <n v="7"/>
    <x v="2"/>
    <x v="5"/>
    <x v="2"/>
  </r>
  <r>
    <s v="Trans-3961"/>
    <x v="49"/>
    <d v="2024-12-14T00:00:00"/>
    <n v="4"/>
    <x v="27"/>
    <x v="2"/>
    <s v="Cust-3604"/>
    <x v="1"/>
    <m/>
    <m/>
    <m/>
    <m/>
    <m/>
    <m/>
    <m/>
    <m/>
    <m/>
    <n v="4"/>
    <n v="4"/>
    <x v="1"/>
    <x v="11"/>
    <x v="3"/>
  </r>
  <r>
    <s v="Trans-8021"/>
    <x v="50"/>
    <d v="2023-05-14T00:00:00"/>
    <n v="7"/>
    <x v="47"/>
    <x v="0"/>
    <s v="Cust-2764"/>
    <x v="1"/>
    <m/>
    <m/>
    <m/>
    <m/>
    <m/>
    <m/>
    <m/>
    <m/>
    <m/>
    <n v="7"/>
    <n v="7"/>
    <x v="0"/>
    <x v="1"/>
    <x v="0"/>
  </r>
  <r>
    <s v="Trans-4176"/>
    <x v="20"/>
    <d v="2024-03-12T00:00:00"/>
    <n v="4"/>
    <x v="52"/>
    <x v="1"/>
    <s v="Cust-3554"/>
    <x v="1"/>
    <m/>
    <m/>
    <m/>
    <m/>
    <m/>
    <m/>
    <m/>
    <m/>
    <m/>
    <n v="4"/>
    <n v="4"/>
    <x v="1"/>
    <x v="3"/>
    <x v="2"/>
  </r>
  <r>
    <s v="Trans-7280"/>
    <x v="37"/>
    <d v="2024-05-07T00:00:00"/>
    <n v="6"/>
    <x v="50"/>
    <x v="0"/>
    <s v="Cust-8673"/>
    <x v="1"/>
    <m/>
    <m/>
    <m/>
    <m/>
    <m/>
    <m/>
    <m/>
    <m/>
    <m/>
    <n v="6"/>
    <n v="6"/>
    <x v="1"/>
    <x v="1"/>
    <x v="0"/>
  </r>
  <r>
    <s v="Trans-6638"/>
    <x v="0"/>
    <d v="2023-02-14T00:00:00"/>
    <n v="7"/>
    <x v="53"/>
    <x v="1"/>
    <s v="Cust-4355"/>
    <x v="1"/>
    <m/>
    <m/>
    <m/>
    <m/>
    <m/>
    <m/>
    <m/>
    <m/>
    <m/>
    <n v="7"/>
    <n v="7"/>
    <x v="0"/>
    <x v="7"/>
    <x v="2"/>
  </r>
  <r>
    <s v="Trans-1743"/>
    <x v="51"/>
    <d v="2023-12-06T00:00:00"/>
    <n v="7"/>
    <x v="15"/>
    <x v="1"/>
    <s v="Cust-7874"/>
    <x v="1"/>
    <m/>
    <m/>
    <m/>
    <m/>
    <m/>
    <m/>
    <m/>
    <m/>
    <m/>
    <n v="7"/>
    <n v="7"/>
    <x v="0"/>
    <x v="11"/>
    <x v="3"/>
  </r>
  <r>
    <s v="Trans-7341"/>
    <x v="52"/>
    <d v="2023-12-31T00:00:00"/>
    <n v="10"/>
    <x v="54"/>
    <x v="2"/>
    <s v="Cust-4611"/>
    <x v="1"/>
    <m/>
    <m/>
    <m/>
    <m/>
    <m/>
    <m/>
    <m/>
    <m/>
    <m/>
    <n v="10"/>
    <n v="10"/>
    <x v="0"/>
    <x v="11"/>
    <x v="3"/>
  </r>
  <r>
    <s v="Trans-2267"/>
    <x v="10"/>
    <d v="2023-03-22T00:00:00"/>
    <n v="10"/>
    <x v="38"/>
    <x v="1"/>
    <s v="Cust-9145"/>
    <x v="1"/>
    <m/>
    <m/>
    <m/>
    <m/>
    <m/>
    <m/>
    <m/>
    <m/>
    <m/>
    <n v="10"/>
    <n v="10"/>
    <x v="0"/>
    <x v="3"/>
    <x v="2"/>
  </r>
  <r>
    <s v="Trans-5635"/>
    <x v="41"/>
    <d v="2023-11-27T00:00:00"/>
    <n v="1"/>
    <x v="14"/>
    <x v="0"/>
    <s v="Cust-3903"/>
    <x v="1"/>
    <m/>
    <m/>
    <m/>
    <m/>
    <m/>
    <m/>
    <m/>
    <m/>
    <m/>
    <n v="1"/>
    <n v="1"/>
    <x v="0"/>
    <x v="8"/>
    <x v="3"/>
  </r>
  <r>
    <s v="Trans-7963"/>
    <x v="53"/>
    <d v="2023-08-20T00:00:00"/>
    <n v="4"/>
    <x v="23"/>
    <x v="1"/>
    <s v="Cust-9456"/>
    <x v="1"/>
    <m/>
    <m/>
    <m/>
    <m/>
    <m/>
    <m/>
    <m/>
    <m/>
    <m/>
    <n v="4"/>
    <n v="4"/>
    <x v="0"/>
    <x v="4"/>
    <x v="1"/>
  </r>
  <r>
    <s v="Trans-3501"/>
    <x v="54"/>
    <d v="2024-09-28T00:00:00"/>
    <n v="9"/>
    <x v="55"/>
    <x v="2"/>
    <s v="Cust-3161"/>
    <x v="1"/>
    <m/>
    <m/>
    <m/>
    <m/>
    <m/>
    <m/>
    <m/>
    <m/>
    <m/>
    <n v="9"/>
    <n v="9"/>
    <x v="1"/>
    <x v="6"/>
    <x v="1"/>
  </r>
  <r>
    <s v="Trans-5705"/>
    <x v="55"/>
    <d v="2023-03-23T00:00:00"/>
    <n v="9"/>
    <x v="31"/>
    <x v="2"/>
    <s v="Cust-3079"/>
    <x v="1"/>
    <m/>
    <m/>
    <m/>
    <m/>
    <m/>
    <m/>
    <m/>
    <m/>
    <m/>
    <n v="9"/>
    <n v="9"/>
    <x v="0"/>
    <x v="3"/>
    <x v="2"/>
  </r>
  <r>
    <s v="Trans-3598"/>
    <x v="56"/>
    <d v="2023-06-28T00:00:00"/>
    <n v="7"/>
    <x v="56"/>
    <x v="0"/>
    <s v="Cust-1303"/>
    <x v="1"/>
    <m/>
    <m/>
    <m/>
    <m/>
    <m/>
    <m/>
    <m/>
    <m/>
    <m/>
    <n v="7"/>
    <n v="7"/>
    <x v="0"/>
    <x v="0"/>
    <x v="0"/>
  </r>
  <r>
    <s v="Trans-4748"/>
    <x v="57"/>
    <d v="2024-06-30T00:00:00"/>
    <n v="5"/>
    <x v="57"/>
    <x v="0"/>
    <s v="Cust-5996"/>
    <x v="1"/>
    <m/>
    <m/>
    <m/>
    <m/>
    <m/>
    <m/>
    <m/>
    <m/>
    <m/>
    <n v="5"/>
    <n v="5"/>
    <x v="1"/>
    <x v="0"/>
    <x v="0"/>
  </r>
  <r>
    <s v="Trans-6308"/>
    <x v="58"/>
    <d v="2023-10-27T00:00:00"/>
    <n v="6"/>
    <x v="10"/>
    <x v="0"/>
    <s v="Cust-7078"/>
    <x v="1"/>
    <m/>
    <m/>
    <m/>
    <m/>
    <m/>
    <m/>
    <m/>
    <m/>
    <m/>
    <n v="6"/>
    <n v="6"/>
    <x v="0"/>
    <x v="9"/>
    <x v="3"/>
  </r>
  <r>
    <s v="Trans-3275"/>
    <x v="40"/>
    <d v="2024-12-28T00:00:00"/>
    <n v="5"/>
    <x v="31"/>
    <x v="0"/>
    <s v="Cust-2320"/>
    <x v="1"/>
    <m/>
    <m/>
    <m/>
    <m/>
    <m/>
    <m/>
    <m/>
    <m/>
    <m/>
    <n v="5"/>
    <n v="5"/>
    <x v="1"/>
    <x v="11"/>
    <x v="3"/>
  </r>
  <r>
    <s v="Trans-3411"/>
    <x v="33"/>
    <d v="2024-01-25T00:00:00"/>
    <n v="2"/>
    <x v="58"/>
    <x v="2"/>
    <s v="Cust-2869"/>
    <x v="1"/>
    <m/>
    <m/>
    <m/>
    <m/>
    <m/>
    <m/>
    <m/>
    <m/>
    <m/>
    <n v="2"/>
    <n v="2"/>
    <x v="1"/>
    <x v="5"/>
    <x v="2"/>
  </r>
  <r>
    <s v="Trans-7255"/>
    <x v="27"/>
    <d v="2024-01-12T00:00:00"/>
    <n v="1"/>
    <x v="6"/>
    <x v="0"/>
    <s v="Cust-5519"/>
    <x v="1"/>
    <m/>
    <m/>
    <m/>
    <m/>
    <m/>
    <m/>
    <m/>
    <m/>
    <m/>
    <n v="1"/>
    <n v="1"/>
    <x v="1"/>
    <x v="5"/>
    <x v="2"/>
  </r>
  <r>
    <s v="Trans-5054"/>
    <x v="1"/>
    <d v="2024-05-26T00:00:00"/>
    <n v="7"/>
    <x v="59"/>
    <x v="0"/>
    <s v="Cust-6979"/>
    <x v="1"/>
    <m/>
    <m/>
    <m/>
    <m/>
    <m/>
    <m/>
    <m/>
    <m/>
    <m/>
    <n v="7"/>
    <n v="7"/>
    <x v="1"/>
    <x v="1"/>
    <x v="0"/>
  </r>
  <r>
    <s v="Trans-9360"/>
    <x v="6"/>
    <d v="2024-11-29T00:00:00"/>
    <n v="9"/>
    <x v="60"/>
    <x v="0"/>
    <s v="Cust-3894"/>
    <x v="1"/>
    <m/>
    <m/>
    <m/>
    <m/>
    <m/>
    <m/>
    <m/>
    <m/>
    <m/>
    <n v="9"/>
    <n v="9"/>
    <x v="1"/>
    <x v="8"/>
    <x v="3"/>
  </r>
  <r>
    <s v="Trans-2360"/>
    <x v="59"/>
    <d v="2024-10-08T00:00:00"/>
    <n v="10"/>
    <x v="39"/>
    <x v="0"/>
    <s v="Cust-9097"/>
    <x v="1"/>
    <m/>
    <m/>
    <m/>
    <m/>
    <m/>
    <m/>
    <m/>
    <m/>
    <m/>
    <n v="10"/>
    <n v="10"/>
    <x v="1"/>
    <x v="9"/>
    <x v="3"/>
  </r>
  <r>
    <s v="Trans-9694"/>
    <x v="57"/>
    <d v="2024-04-01T00:00:00"/>
    <n v="7"/>
    <x v="39"/>
    <x v="0"/>
    <s v="Cust-0156"/>
    <x v="1"/>
    <m/>
    <m/>
    <m/>
    <m/>
    <m/>
    <m/>
    <m/>
    <m/>
    <m/>
    <n v="7"/>
    <n v="7"/>
    <x v="1"/>
    <x v="10"/>
    <x v="0"/>
  </r>
  <r>
    <s v="Trans-2557"/>
    <x v="60"/>
    <d v="2024-07-05T00:00:00"/>
    <n v="4"/>
    <x v="61"/>
    <x v="0"/>
    <s v="Cust-5770"/>
    <x v="1"/>
    <m/>
    <m/>
    <m/>
    <m/>
    <m/>
    <m/>
    <m/>
    <m/>
    <m/>
    <n v="4"/>
    <n v="4"/>
    <x v="1"/>
    <x v="2"/>
    <x v="1"/>
  </r>
  <r>
    <s v="Trans-4597"/>
    <x v="61"/>
    <d v="2024-01-06T00:00:00"/>
    <n v="2"/>
    <x v="44"/>
    <x v="0"/>
    <s v="Cust-1754"/>
    <x v="1"/>
    <m/>
    <m/>
    <m/>
    <m/>
    <m/>
    <m/>
    <m/>
    <m/>
    <m/>
    <n v="2"/>
    <n v="2"/>
    <x v="1"/>
    <x v="5"/>
    <x v="2"/>
  </r>
  <r>
    <s v="Trans-0185"/>
    <x v="32"/>
    <d v="2023-03-12T00:00:00"/>
    <n v="3"/>
    <x v="62"/>
    <x v="2"/>
    <s v="Cust-9263"/>
    <x v="1"/>
    <m/>
    <m/>
    <m/>
    <m/>
    <m/>
    <m/>
    <m/>
    <m/>
    <m/>
    <n v="3"/>
    <n v="3"/>
    <x v="0"/>
    <x v="3"/>
    <x v="2"/>
  </r>
  <r>
    <s v="Trans-8107"/>
    <x v="62"/>
    <d v="2024-09-17T00:00:00"/>
    <n v="3"/>
    <x v="63"/>
    <x v="2"/>
    <s v="Cust-8563"/>
    <x v="1"/>
    <m/>
    <m/>
    <m/>
    <m/>
    <m/>
    <m/>
    <m/>
    <m/>
    <m/>
    <n v="3"/>
    <n v="3"/>
    <x v="1"/>
    <x v="6"/>
    <x v="1"/>
  </r>
  <r>
    <s v="Trans-5307"/>
    <x v="2"/>
    <d v="2024-01-16T00:00:00"/>
    <n v="3"/>
    <x v="64"/>
    <x v="1"/>
    <s v="Cust-2536"/>
    <x v="1"/>
    <m/>
    <m/>
    <m/>
    <m/>
    <m/>
    <m/>
    <m/>
    <m/>
    <m/>
    <n v="3"/>
    <n v="3"/>
    <x v="1"/>
    <x v="5"/>
    <x v="2"/>
  </r>
  <r>
    <s v="Trans-3315"/>
    <x v="63"/>
    <d v="2024-10-14T00:00:00"/>
    <n v="9"/>
    <x v="21"/>
    <x v="0"/>
    <s v="Cust-3958"/>
    <x v="1"/>
    <m/>
    <m/>
    <m/>
    <m/>
    <m/>
    <m/>
    <m/>
    <m/>
    <m/>
    <n v="9"/>
    <n v="9"/>
    <x v="1"/>
    <x v="9"/>
    <x v="3"/>
  </r>
  <r>
    <s v="Trans-5962"/>
    <x v="6"/>
    <d v="2023-11-18T00:00:00"/>
    <n v="10"/>
    <x v="65"/>
    <x v="1"/>
    <s v="Cust-3581"/>
    <x v="1"/>
    <m/>
    <m/>
    <m/>
    <m/>
    <m/>
    <m/>
    <m/>
    <m/>
    <m/>
    <n v="10"/>
    <n v="10"/>
    <x v="0"/>
    <x v="8"/>
    <x v="3"/>
  </r>
  <r>
    <s v="Trans-6197"/>
    <x v="64"/>
    <d v="2024-08-22T00:00:00"/>
    <n v="10"/>
    <x v="65"/>
    <x v="1"/>
    <s v="Cust-3743"/>
    <x v="1"/>
    <m/>
    <m/>
    <m/>
    <m/>
    <m/>
    <m/>
    <m/>
    <m/>
    <m/>
    <n v="10"/>
    <n v="10"/>
    <x v="1"/>
    <x v="4"/>
    <x v="1"/>
  </r>
  <r>
    <s v="Trans-4504"/>
    <x v="19"/>
    <d v="2024-01-26T00:00:00"/>
    <n v="1"/>
    <x v="37"/>
    <x v="0"/>
    <s v="Cust-8652"/>
    <x v="1"/>
    <m/>
    <m/>
    <m/>
    <m/>
    <m/>
    <m/>
    <m/>
    <m/>
    <m/>
    <n v="1"/>
    <n v="1"/>
    <x v="1"/>
    <x v="5"/>
    <x v="2"/>
  </r>
  <r>
    <s v="Trans-9388"/>
    <x v="65"/>
    <d v="2023-05-04T00:00:00"/>
    <n v="10"/>
    <x v="54"/>
    <x v="1"/>
    <s v="Cust-6303"/>
    <x v="1"/>
    <m/>
    <m/>
    <m/>
    <m/>
    <m/>
    <m/>
    <m/>
    <m/>
    <m/>
    <n v="10"/>
    <n v="10"/>
    <x v="0"/>
    <x v="1"/>
    <x v="0"/>
  </r>
  <r>
    <s v="Trans-8880"/>
    <x v="35"/>
    <d v="2024-11-01T00:00:00"/>
    <n v="6"/>
    <x v="56"/>
    <x v="0"/>
    <s v="Cust-5077"/>
    <x v="1"/>
    <m/>
    <m/>
    <m/>
    <m/>
    <m/>
    <m/>
    <m/>
    <m/>
    <m/>
    <n v="6"/>
    <n v="6"/>
    <x v="1"/>
    <x v="8"/>
    <x v="3"/>
  </r>
  <r>
    <s v="Trans-0427"/>
    <x v="66"/>
    <d v="2024-02-16T00:00:00"/>
    <n v="9"/>
    <x v="52"/>
    <x v="1"/>
    <s v="Cust-6491"/>
    <x v="1"/>
    <m/>
    <m/>
    <m/>
    <m/>
    <m/>
    <m/>
    <m/>
    <m/>
    <m/>
    <n v="9"/>
    <n v="9"/>
    <x v="1"/>
    <x v="7"/>
    <x v="2"/>
  </r>
  <r>
    <s v="Trans-0603"/>
    <x v="51"/>
    <d v="2023-05-21T00:00:00"/>
    <n v="8"/>
    <x v="57"/>
    <x v="2"/>
    <s v="Cust-1014"/>
    <x v="1"/>
    <m/>
    <m/>
    <m/>
    <m/>
    <m/>
    <m/>
    <m/>
    <m/>
    <m/>
    <n v="8"/>
    <n v="8"/>
    <x v="0"/>
    <x v="1"/>
    <x v="0"/>
  </r>
  <r>
    <s v="Trans-5525"/>
    <x v="34"/>
    <d v="2024-10-10T00:00:00"/>
    <n v="1"/>
    <x v="29"/>
    <x v="0"/>
    <s v="Cust-9898"/>
    <x v="1"/>
    <m/>
    <m/>
    <m/>
    <m/>
    <m/>
    <m/>
    <m/>
    <m/>
    <m/>
    <n v="1"/>
    <n v="1"/>
    <x v="1"/>
    <x v="9"/>
    <x v="3"/>
  </r>
  <r>
    <s v="Trans-5502"/>
    <x v="14"/>
    <d v="2024-09-01T00:00:00"/>
    <n v="7"/>
    <x v="45"/>
    <x v="2"/>
    <s v="Cust-5842"/>
    <x v="1"/>
    <m/>
    <m/>
    <m/>
    <m/>
    <m/>
    <m/>
    <m/>
    <m/>
    <m/>
    <n v="7"/>
    <n v="7"/>
    <x v="1"/>
    <x v="6"/>
    <x v="1"/>
  </r>
  <r>
    <s v="Trans-3057"/>
    <x v="29"/>
    <d v="2023-11-18T00:00:00"/>
    <n v="3"/>
    <x v="5"/>
    <x v="2"/>
    <s v="Cust-3265"/>
    <x v="1"/>
    <m/>
    <m/>
    <m/>
    <m/>
    <m/>
    <m/>
    <m/>
    <m/>
    <m/>
    <n v="3"/>
    <n v="3"/>
    <x v="0"/>
    <x v="8"/>
    <x v="3"/>
  </r>
  <r>
    <s v="Trans-1079"/>
    <x v="67"/>
    <d v="2023-12-21T00:00:00"/>
    <n v="8"/>
    <x v="66"/>
    <x v="1"/>
    <s v="Cust-3187"/>
    <x v="1"/>
    <m/>
    <m/>
    <m/>
    <m/>
    <m/>
    <m/>
    <m/>
    <m/>
    <m/>
    <n v="8"/>
    <n v="8"/>
    <x v="0"/>
    <x v="11"/>
    <x v="3"/>
  </r>
  <r>
    <s v="Trans-5714"/>
    <x v="19"/>
    <d v="2023-08-29T00:00:00"/>
    <n v="6"/>
    <x v="24"/>
    <x v="2"/>
    <s v="Cust-7191"/>
    <x v="1"/>
    <m/>
    <m/>
    <m/>
    <m/>
    <m/>
    <m/>
    <m/>
    <m/>
    <m/>
    <n v="6"/>
    <n v="6"/>
    <x v="0"/>
    <x v="4"/>
    <x v="1"/>
  </r>
  <r>
    <s v="Trans-9031"/>
    <x v="63"/>
    <d v="2024-05-22T00:00:00"/>
    <n v="7"/>
    <x v="38"/>
    <x v="1"/>
    <s v="Cust-6029"/>
    <x v="1"/>
    <m/>
    <m/>
    <m/>
    <m/>
    <m/>
    <m/>
    <m/>
    <m/>
    <m/>
    <n v="7"/>
    <n v="7"/>
    <x v="1"/>
    <x v="1"/>
    <x v="0"/>
  </r>
  <r>
    <s v="Trans-9953"/>
    <x v="39"/>
    <d v="2023-03-12T00:00:00"/>
    <n v="4"/>
    <x v="67"/>
    <x v="2"/>
    <s v="Cust-1548"/>
    <x v="1"/>
    <m/>
    <m/>
    <m/>
    <m/>
    <m/>
    <m/>
    <m/>
    <m/>
    <m/>
    <n v="4"/>
    <n v="4"/>
    <x v="0"/>
    <x v="3"/>
    <x v="2"/>
  </r>
  <r>
    <s v="Trans-8627"/>
    <x v="25"/>
    <d v="2023-08-13T00:00:00"/>
    <n v="5"/>
    <x v="68"/>
    <x v="1"/>
    <s v="Cust-8049"/>
    <x v="1"/>
    <m/>
    <m/>
    <m/>
    <m/>
    <m/>
    <m/>
    <m/>
    <m/>
    <m/>
    <n v="5"/>
    <n v="5"/>
    <x v="0"/>
    <x v="4"/>
    <x v="1"/>
  </r>
  <r>
    <s v="Trans-3040"/>
    <x v="66"/>
    <d v="2023-05-06T00:00:00"/>
    <n v="3"/>
    <x v="49"/>
    <x v="0"/>
    <s v="Cust-1172"/>
    <x v="1"/>
    <m/>
    <m/>
    <m/>
    <m/>
    <m/>
    <m/>
    <m/>
    <m/>
    <m/>
    <n v="3"/>
    <n v="3"/>
    <x v="0"/>
    <x v="1"/>
    <x v="0"/>
  </r>
  <r>
    <s v="Trans-2306"/>
    <x v="3"/>
    <d v="2025-01-28T00:00:00"/>
    <n v="8"/>
    <x v="12"/>
    <x v="0"/>
    <s v="Cust-3378"/>
    <x v="1"/>
    <m/>
    <m/>
    <m/>
    <m/>
    <m/>
    <m/>
    <m/>
    <m/>
    <m/>
    <n v="8"/>
    <n v="8"/>
    <x v="2"/>
    <x v="5"/>
    <x v="2"/>
  </r>
  <r>
    <s v="Trans-7997"/>
    <x v="56"/>
    <d v="2023-06-08T00:00:00"/>
    <n v="7"/>
    <x v="31"/>
    <x v="2"/>
    <s v="Cust-0027"/>
    <x v="1"/>
    <m/>
    <m/>
    <m/>
    <m/>
    <m/>
    <m/>
    <m/>
    <m/>
    <m/>
    <n v="7"/>
    <n v="7"/>
    <x v="0"/>
    <x v="0"/>
    <x v="0"/>
  </r>
  <r>
    <s v="Trans-3215"/>
    <x v="37"/>
    <d v="2024-08-15T00:00:00"/>
    <n v="3"/>
    <x v="69"/>
    <x v="2"/>
    <s v="Cust-0065"/>
    <x v="1"/>
    <m/>
    <m/>
    <m/>
    <m/>
    <m/>
    <m/>
    <m/>
    <m/>
    <m/>
    <n v="3"/>
    <n v="3"/>
    <x v="1"/>
    <x v="4"/>
    <x v="1"/>
  </r>
  <r>
    <s v="Trans-2243"/>
    <x v="37"/>
    <d v="2024-11-07T00:00:00"/>
    <n v="8"/>
    <x v="69"/>
    <x v="2"/>
    <s v="Cust-2642"/>
    <x v="1"/>
    <m/>
    <m/>
    <m/>
    <m/>
    <m/>
    <m/>
    <m/>
    <m/>
    <m/>
    <n v="8"/>
    <n v="8"/>
    <x v="1"/>
    <x v="8"/>
    <x v="3"/>
  </r>
  <r>
    <s v="Trans-9289"/>
    <x v="4"/>
    <d v="2024-11-01T00:00:00"/>
    <n v="4"/>
    <x v="1"/>
    <x v="1"/>
    <s v="Cust-3431"/>
    <x v="1"/>
    <m/>
    <m/>
    <m/>
    <m/>
    <m/>
    <m/>
    <m/>
    <m/>
    <m/>
    <n v="4"/>
    <n v="4"/>
    <x v="1"/>
    <x v="8"/>
    <x v="3"/>
  </r>
  <r>
    <s v="Trans-1203"/>
    <x v="56"/>
    <d v="2024-09-06T00:00:00"/>
    <n v="6"/>
    <x v="70"/>
    <x v="2"/>
    <s v="Cust-1991"/>
    <x v="1"/>
    <m/>
    <m/>
    <m/>
    <m/>
    <m/>
    <m/>
    <m/>
    <m/>
    <m/>
    <n v="6"/>
    <n v="6"/>
    <x v="1"/>
    <x v="6"/>
    <x v="1"/>
  </r>
  <r>
    <s v="Trans-1745"/>
    <x v="8"/>
    <d v="2024-06-09T00:00:00"/>
    <n v="1"/>
    <x v="63"/>
    <x v="1"/>
    <s v="Cust-7848"/>
    <x v="1"/>
    <m/>
    <m/>
    <m/>
    <m/>
    <m/>
    <m/>
    <m/>
    <m/>
    <m/>
    <n v="1"/>
    <n v="1"/>
    <x v="1"/>
    <x v="0"/>
    <x v="0"/>
  </r>
  <r>
    <s v="Trans-4266"/>
    <x v="48"/>
    <d v="2023-10-19T00:00:00"/>
    <n v="10"/>
    <x v="21"/>
    <x v="2"/>
    <s v="Cust-0148"/>
    <x v="1"/>
    <m/>
    <m/>
    <m/>
    <m/>
    <m/>
    <m/>
    <m/>
    <m/>
    <m/>
    <n v="10"/>
    <n v="10"/>
    <x v="0"/>
    <x v="9"/>
    <x v="3"/>
  </r>
  <r>
    <s v="Trans-6561"/>
    <x v="68"/>
    <d v="2024-11-09T00:00:00"/>
    <n v="4"/>
    <x v="71"/>
    <x v="0"/>
    <s v="Cust-2390"/>
    <x v="1"/>
    <m/>
    <m/>
    <m/>
    <m/>
    <m/>
    <m/>
    <m/>
    <m/>
    <m/>
    <n v="4"/>
    <n v="4"/>
    <x v="1"/>
    <x v="8"/>
    <x v="3"/>
  </r>
  <r>
    <s v="Trans-1398"/>
    <x v="39"/>
    <d v="2024-09-20T00:00:00"/>
    <n v="4"/>
    <x v="37"/>
    <x v="0"/>
    <s v="Cust-1513"/>
    <x v="1"/>
    <m/>
    <m/>
    <m/>
    <m/>
    <m/>
    <m/>
    <m/>
    <m/>
    <m/>
    <n v="4"/>
    <n v="4"/>
    <x v="1"/>
    <x v="6"/>
    <x v="1"/>
  </r>
  <r>
    <s v="Trans-1698"/>
    <x v="69"/>
    <d v="2025-02-02T00:00:00"/>
    <n v="2"/>
    <x v="11"/>
    <x v="2"/>
    <s v="Cust-3758"/>
    <x v="1"/>
    <m/>
    <m/>
    <m/>
    <m/>
    <m/>
    <m/>
    <m/>
    <m/>
    <m/>
    <n v="2"/>
    <n v="2"/>
    <x v="2"/>
    <x v="7"/>
    <x v="2"/>
  </r>
  <r>
    <s v="Trans-4982"/>
    <x v="48"/>
    <d v="2023-11-04T00:00:00"/>
    <n v="4"/>
    <x v="39"/>
    <x v="0"/>
    <s v="Cust-1282"/>
    <x v="1"/>
    <m/>
    <m/>
    <m/>
    <m/>
    <m/>
    <m/>
    <m/>
    <m/>
    <m/>
    <n v="4"/>
    <n v="4"/>
    <x v="0"/>
    <x v="8"/>
    <x v="3"/>
  </r>
  <r>
    <s v="Trans-3604"/>
    <x v="31"/>
    <d v="2024-11-21T00:00:00"/>
    <n v="6"/>
    <x v="20"/>
    <x v="1"/>
    <s v="Cust-8877"/>
    <x v="1"/>
    <m/>
    <m/>
    <m/>
    <m/>
    <m/>
    <m/>
    <m/>
    <m/>
    <m/>
    <n v="6"/>
    <n v="6"/>
    <x v="1"/>
    <x v="8"/>
    <x v="3"/>
  </r>
  <r>
    <s v="Trans-7194"/>
    <x v="70"/>
    <d v="2024-03-08T00:00:00"/>
    <n v="7"/>
    <x v="25"/>
    <x v="2"/>
    <s v="Cust-4729"/>
    <x v="1"/>
    <m/>
    <m/>
    <m/>
    <m/>
    <m/>
    <m/>
    <m/>
    <m/>
    <m/>
    <n v="7"/>
    <n v="7"/>
    <x v="1"/>
    <x v="3"/>
    <x v="2"/>
  </r>
  <r>
    <s v="Trans-4551"/>
    <x v="50"/>
    <d v="2023-03-23T00:00:00"/>
    <n v="7"/>
    <x v="72"/>
    <x v="1"/>
    <s v="Cust-1360"/>
    <x v="1"/>
    <m/>
    <m/>
    <m/>
    <m/>
    <m/>
    <m/>
    <m/>
    <m/>
    <m/>
    <n v="7"/>
    <n v="7"/>
    <x v="0"/>
    <x v="3"/>
    <x v="2"/>
  </r>
  <r>
    <s v="Trans-2621"/>
    <x v="17"/>
    <d v="2024-11-03T00:00:00"/>
    <n v="10"/>
    <x v="73"/>
    <x v="2"/>
    <s v="Cust-1247"/>
    <x v="1"/>
    <m/>
    <m/>
    <m/>
    <m/>
    <m/>
    <m/>
    <m/>
    <m/>
    <m/>
    <n v="10"/>
    <n v="10"/>
    <x v="1"/>
    <x v="8"/>
    <x v="3"/>
  </r>
  <r>
    <s v="Trans-5828"/>
    <x v="71"/>
    <d v="2023-12-30T00:00:00"/>
    <n v="9"/>
    <x v="74"/>
    <x v="1"/>
    <s v="Cust-9993"/>
    <x v="1"/>
    <m/>
    <m/>
    <m/>
    <m/>
    <m/>
    <m/>
    <m/>
    <m/>
    <m/>
    <n v="9"/>
    <n v="9"/>
    <x v="0"/>
    <x v="11"/>
    <x v="3"/>
  </r>
  <r>
    <s v="Trans-0090"/>
    <x v="13"/>
    <d v="2023-03-15T00:00:00"/>
    <n v="4"/>
    <x v="75"/>
    <x v="1"/>
    <s v="Cust-2237"/>
    <x v="1"/>
    <m/>
    <m/>
    <m/>
    <m/>
    <m/>
    <m/>
    <m/>
    <m/>
    <m/>
    <n v="4"/>
    <n v="4"/>
    <x v="0"/>
    <x v="3"/>
    <x v="2"/>
  </r>
  <r>
    <s v="Trans-0461"/>
    <x v="69"/>
    <d v="2024-01-07T00:00:00"/>
    <n v="10"/>
    <x v="0"/>
    <x v="0"/>
    <s v="Cust-1501"/>
    <x v="1"/>
    <m/>
    <m/>
    <m/>
    <m/>
    <m/>
    <m/>
    <m/>
    <m/>
    <m/>
    <n v="10"/>
    <n v="10"/>
    <x v="1"/>
    <x v="5"/>
    <x v="2"/>
  </r>
  <r>
    <s v="Trans-8361"/>
    <x v="55"/>
    <d v="2025-01-16T00:00:00"/>
    <n v="5"/>
    <x v="24"/>
    <x v="2"/>
    <s v="Cust-6493"/>
    <x v="1"/>
    <m/>
    <m/>
    <m/>
    <m/>
    <m/>
    <m/>
    <m/>
    <m/>
    <m/>
    <n v="5"/>
    <n v="5"/>
    <x v="2"/>
    <x v="5"/>
    <x v="2"/>
  </r>
  <r>
    <s v="Trans-7022"/>
    <x v="11"/>
    <d v="2023-04-04T00:00:00"/>
    <n v="5"/>
    <x v="20"/>
    <x v="2"/>
    <s v="Cust-3931"/>
    <x v="1"/>
    <m/>
    <m/>
    <m/>
    <m/>
    <m/>
    <m/>
    <m/>
    <m/>
    <m/>
    <n v="5"/>
    <n v="5"/>
    <x v="0"/>
    <x v="10"/>
    <x v="0"/>
  </r>
  <r>
    <s v="Trans-4224"/>
    <x v="45"/>
    <d v="2023-10-10T00:00:00"/>
    <n v="6"/>
    <x v="31"/>
    <x v="0"/>
    <s v="Cust-3007"/>
    <x v="1"/>
    <m/>
    <m/>
    <m/>
    <m/>
    <m/>
    <m/>
    <m/>
    <m/>
    <m/>
    <n v="6"/>
    <n v="6"/>
    <x v="0"/>
    <x v="9"/>
    <x v="3"/>
  </r>
  <r>
    <s v="Trans-6687"/>
    <x v="44"/>
    <d v="2023-06-11T00:00:00"/>
    <n v="7"/>
    <x v="8"/>
    <x v="1"/>
    <s v="Cust-2727"/>
    <x v="1"/>
    <m/>
    <m/>
    <m/>
    <m/>
    <m/>
    <m/>
    <m/>
    <m/>
    <m/>
    <n v="7"/>
    <n v="7"/>
    <x v="0"/>
    <x v="0"/>
    <x v="0"/>
  </r>
  <r>
    <s v="Trans-3007"/>
    <x v="72"/>
    <d v="2024-09-17T00:00:00"/>
    <n v="9"/>
    <x v="7"/>
    <x v="1"/>
    <s v="Cust-4131"/>
    <x v="1"/>
    <m/>
    <m/>
    <m/>
    <m/>
    <m/>
    <m/>
    <m/>
    <m/>
    <m/>
    <n v="9"/>
    <n v="9"/>
    <x v="1"/>
    <x v="6"/>
    <x v="1"/>
  </r>
  <r>
    <s v="Trans-1067"/>
    <x v="20"/>
    <d v="2023-11-13T00:00:00"/>
    <n v="3"/>
    <x v="68"/>
    <x v="2"/>
    <s v="Cust-8390"/>
    <x v="1"/>
    <m/>
    <m/>
    <m/>
    <m/>
    <m/>
    <m/>
    <m/>
    <m/>
    <m/>
    <n v="3"/>
    <n v="3"/>
    <x v="0"/>
    <x v="8"/>
    <x v="3"/>
  </r>
  <r>
    <s v="Trans-4219"/>
    <x v="73"/>
    <d v="2023-09-09T00:00:00"/>
    <n v="5"/>
    <x v="38"/>
    <x v="2"/>
    <s v="Cust-8025"/>
    <x v="1"/>
    <m/>
    <m/>
    <m/>
    <m/>
    <m/>
    <m/>
    <m/>
    <m/>
    <m/>
    <n v="5"/>
    <n v="5"/>
    <x v="0"/>
    <x v="6"/>
    <x v="1"/>
  </r>
  <r>
    <s v="Trans-2156"/>
    <x v="74"/>
    <d v="2023-07-21T00:00:00"/>
    <n v="7"/>
    <x v="31"/>
    <x v="1"/>
    <s v="Cust-4808"/>
    <x v="1"/>
    <m/>
    <m/>
    <m/>
    <m/>
    <m/>
    <m/>
    <m/>
    <m/>
    <m/>
    <n v="7"/>
    <n v="7"/>
    <x v="0"/>
    <x v="2"/>
    <x v="1"/>
  </r>
  <r>
    <s v="Trans-7058"/>
    <x v="69"/>
    <d v="2024-08-23T00:00:00"/>
    <n v="1"/>
    <x v="5"/>
    <x v="0"/>
    <s v="Cust-9080"/>
    <x v="1"/>
    <m/>
    <m/>
    <m/>
    <m/>
    <m/>
    <m/>
    <m/>
    <m/>
    <m/>
    <n v="1"/>
    <n v="1"/>
    <x v="1"/>
    <x v="4"/>
    <x v="1"/>
  </r>
  <r>
    <s v="Trans-9578"/>
    <x v="75"/>
    <d v="2023-05-28T00:00:00"/>
    <n v="9"/>
    <x v="3"/>
    <x v="2"/>
    <s v="Cust-5743"/>
    <x v="1"/>
    <m/>
    <m/>
    <m/>
    <m/>
    <m/>
    <m/>
    <m/>
    <m/>
    <m/>
    <n v="9"/>
    <n v="9"/>
    <x v="0"/>
    <x v="1"/>
    <x v="0"/>
  </r>
  <r>
    <s v="Trans-1074"/>
    <x v="26"/>
    <d v="2025-02-05T00:00:00"/>
    <n v="3"/>
    <x v="71"/>
    <x v="2"/>
    <s v="Cust-3312"/>
    <x v="1"/>
    <m/>
    <m/>
    <m/>
    <m/>
    <m/>
    <m/>
    <m/>
    <m/>
    <m/>
    <n v="3"/>
    <n v="3"/>
    <x v="2"/>
    <x v="7"/>
    <x v="2"/>
  </r>
  <r>
    <s v="Trans-4323"/>
    <x v="39"/>
    <d v="2024-11-16T00:00:00"/>
    <n v="2"/>
    <x v="25"/>
    <x v="1"/>
    <s v="Cust-1036"/>
    <x v="1"/>
    <m/>
    <m/>
    <m/>
    <m/>
    <m/>
    <m/>
    <m/>
    <m/>
    <m/>
    <n v="2"/>
    <n v="2"/>
    <x v="1"/>
    <x v="8"/>
    <x v="3"/>
  </r>
  <r>
    <s v="Trans-8035"/>
    <x v="40"/>
    <d v="2024-05-04T00:00:00"/>
    <n v="8"/>
    <x v="1"/>
    <x v="2"/>
    <s v="Cust-3489"/>
    <x v="1"/>
    <m/>
    <m/>
    <m/>
    <m/>
    <m/>
    <m/>
    <m/>
    <m/>
    <m/>
    <n v="8"/>
    <n v="8"/>
    <x v="1"/>
    <x v="1"/>
    <x v="0"/>
  </r>
  <r>
    <s v="Trans-2338"/>
    <x v="76"/>
    <d v="2023-07-22T00:00:00"/>
    <n v="6"/>
    <x v="58"/>
    <x v="0"/>
    <s v="Cust-8895"/>
    <x v="1"/>
    <m/>
    <m/>
    <m/>
    <m/>
    <m/>
    <m/>
    <m/>
    <m/>
    <m/>
    <n v="6"/>
    <n v="6"/>
    <x v="0"/>
    <x v="2"/>
    <x v="1"/>
  </r>
  <r>
    <s v="Trans-9390"/>
    <x v="40"/>
    <d v="2024-11-30T00:00:00"/>
    <n v="4"/>
    <x v="47"/>
    <x v="2"/>
    <s v="Cust-9773"/>
    <x v="1"/>
    <m/>
    <m/>
    <m/>
    <m/>
    <m/>
    <m/>
    <m/>
    <m/>
    <m/>
    <n v="4"/>
    <n v="4"/>
    <x v="1"/>
    <x v="8"/>
    <x v="3"/>
  </r>
  <r>
    <s v="Trans-6269"/>
    <x v="77"/>
    <d v="2023-04-10T00:00:00"/>
    <n v="4"/>
    <x v="38"/>
    <x v="2"/>
    <s v="Cust-4397"/>
    <x v="1"/>
    <m/>
    <m/>
    <m/>
    <m/>
    <m/>
    <m/>
    <m/>
    <m/>
    <m/>
    <n v="4"/>
    <n v="4"/>
    <x v="0"/>
    <x v="10"/>
    <x v="0"/>
  </r>
  <r>
    <s v="Trans-4077"/>
    <x v="53"/>
    <d v="2024-04-12T00:00:00"/>
    <n v="7"/>
    <x v="22"/>
    <x v="0"/>
    <s v="Cust-1629"/>
    <x v="1"/>
    <m/>
    <m/>
    <m/>
    <m/>
    <m/>
    <m/>
    <m/>
    <m/>
    <m/>
    <n v="7"/>
    <n v="7"/>
    <x v="1"/>
    <x v="10"/>
    <x v="0"/>
  </r>
  <r>
    <s v="Trans-9193"/>
    <x v="10"/>
    <d v="2024-01-04T00:00:00"/>
    <n v="3"/>
    <x v="22"/>
    <x v="1"/>
    <s v="Cust-9674"/>
    <x v="1"/>
    <m/>
    <m/>
    <m/>
    <m/>
    <m/>
    <m/>
    <m/>
    <m/>
    <m/>
    <n v="3"/>
    <n v="3"/>
    <x v="1"/>
    <x v="5"/>
    <x v="2"/>
  </r>
  <r>
    <s v="Trans-9337"/>
    <x v="54"/>
    <d v="2024-02-18T00:00:00"/>
    <n v="9"/>
    <x v="13"/>
    <x v="2"/>
    <s v="Cust-8888"/>
    <x v="1"/>
    <m/>
    <m/>
    <m/>
    <m/>
    <m/>
    <m/>
    <m/>
    <m/>
    <m/>
    <n v="9"/>
    <n v="9"/>
    <x v="1"/>
    <x v="7"/>
    <x v="2"/>
  </r>
  <r>
    <s v="Trans-0328"/>
    <x v="7"/>
    <d v="2025-01-12T00:00:00"/>
    <n v="10"/>
    <x v="76"/>
    <x v="1"/>
    <s v="Cust-8424"/>
    <x v="1"/>
    <m/>
    <m/>
    <m/>
    <m/>
    <m/>
    <m/>
    <m/>
    <m/>
    <m/>
    <n v="10"/>
    <n v="10"/>
    <x v="2"/>
    <x v="5"/>
    <x v="2"/>
  </r>
  <r>
    <s v="Trans-5993"/>
    <x v="71"/>
    <d v="2024-07-20T00:00:00"/>
    <n v="5"/>
    <x v="36"/>
    <x v="1"/>
    <s v="Cust-5069"/>
    <x v="1"/>
    <m/>
    <m/>
    <m/>
    <m/>
    <m/>
    <m/>
    <m/>
    <m/>
    <m/>
    <n v="5"/>
    <n v="5"/>
    <x v="1"/>
    <x v="2"/>
    <x v="1"/>
  </r>
  <r>
    <s v="Trans-5423"/>
    <x v="9"/>
    <d v="2024-11-28T00:00:00"/>
    <n v="2"/>
    <x v="5"/>
    <x v="0"/>
    <s v="Cust-8995"/>
    <x v="1"/>
    <m/>
    <m/>
    <m/>
    <m/>
    <m/>
    <m/>
    <m/>
    <m/>
    <m/>
    <n v="2"/>
    <n v="2"/>
    <x v="1"/>
    <x v="8"/>
    <x v="3"/>
  </r>
  <r>
    <s v="Trans-5257"/>
    <x v="78"/>
    <d v="2024-01-04T00:00:00"/>
    <n v="6"/>
    <x v="19"/>
    <x v="2"/>
    <s v="Cust-1428"/>
    <x v="1"/>
    <m/>
    <m/>
    <m/>
    <m/>
    <m/>
    <m/>
    <m/>
    <m/>
    <m/>
    <n v="6"/>
    <n v="6"/>
    <x v="1"/>
    <x v="5"/>
    <x v="2"/>
  </r>
  <r>
    <s v="Trans-2589"/>
    <x v="30"/>
    <d v="2024-10-11T00:00:00"/>
    <n v="7"/>
    <x v="2"/>
    <x v="2"/>
    <s v="Cust-5159"/>
    <x v="1"/>
    <m/>
    <m/>
    <m/>
    <m/>
    <m/>
    <m/>
    <m/>
    <m/>
    <m/>
    <n v="7"/>
    <n v="7"/>
    <x v="1"/>
    <x v="9"/>
    <x v="3"/>
  </r>
  <r>
    <s v="Trans-7420"/>
    <x v="77"/>
    <d v="2024-11-01T00:00:00"/>
    <n v="6"/>
    <x v="77"/>
    <x v="0"/>
    <s v="Cust-8295"/>
    <x v="1"/>
    <m/>
    <m/>
    <m/>
    <m/>
    <m/>
    <m/>
    <m/>
    <m/>
    <m/>
    <n v="6"/>
    <n v="6"/>
    <x v="1"/>
    <x v="8"/>
    <x v="3"/>
  </r>
  <r>
    <s v="Trans-5351"/>
    <x v="76"/>
    <d v="2023-02-26T00:00:00"/>
    <n v="8"/>
    <x v="32"/>
    <x v="1"/>
    <s v="Cust-3883"/>
    <x v="1"/>
    <m/>
    <m/>
    <m/>
    <m/>
    <m/>
    <m/>
    <m/>
    <m/>
    <m/>
    <n v="8"/>
    <n v="8"/>
    <x v="0"/>
    <x v="7"/>
    <x v="2"/>
  </r>
  <r>
    <s v="Trans-1450"/>
    <x v="14"/>
    <d v="2024-08-07T00:00:00"/>
    <n v="3"/>
    <x v="63"/>
    <x v="0"/>
    <s v="Cust-9746"/>
    <x v="1"/>
    <m/>
    <m/>
    <m/>
    <m/>
    <m/>
    <m/>
    <m/>
    <m/>
    <m/>
    <n v="3"/>
    <n v="3"/>
    <x v="1"/>
    <x v="4"/>
    <x v="1"/>
  </r>
  <r>
    <s v="Trans-7719"/>
    <x v="35"/>
    <d v="2023-11-26T00:00:00"/>
    <n v="8"/>
    <x v="26"/>
    <x v="0"/>
    <s v="Cust-3682"/>
    <x v="1"/>
    <m/>
    <m/>
    <m/>
    <m/>
    <m/>
    <m/>
    <m/>
    <m/>
    <m/>
    <n v="8"/>
    <n v="8"/>
    <x v="0"/>
    <x v="8"/>
    <x v="3"/>
  </r>
  <r>
    <s v="Trans-2909"/>
    <x v="0"/>
    <d v="2023-04-22T00:00:00"/>
    <n v="1"/>
    <x v="70"/>
    <x v="2"/>
    <s v="Cust-7130"/>
    <x v="1"/>
    <m/>
    <m/>
    <m/>
    <m/>
    <m/>
    <m/>
    <m/>
    <m/>
    <m/>
    <n v="1"/>
    <n v="1"/>
    <x v="0"/>
    <x v="10"/>
    <x v="0"/>
  </r>
  <r>
    <s v="Trans-0038"/>
    <x v="79"/>
    <d v="2023-10-14T00:00:00"/>
    <n v="8"/>
    <x v="26"/>
    <x v="1"/>
    <s v="Cust-9391"/>
    <x v="1"/>
    <m/>
    <m/>
    <m/>
    <m/>
    <m/>
    <m/>
    <m/>
    <m/>
    <m/>
    <n v="8"/>
    <n v="8"/>
    <x v="0"/>
    <x v="9"/>
    <x v="3"/>
  </r>
  <r>
    <s v="Trans-9967"/>
    <x v="55"/>
    <d v="2023-08-21T00:00:00"/>
    <n v="1"/>
    <x v="78"/>
    <x v="2"/>
    <s v="Cust-1455"/>
    <x v="1"/>
    <m/>
    <m/>
    <m/>
    <m/>
    <m/>
    <m/>
    <m/>
    <m/>
    <m/>
    <n v="1"/>
    <n v="1"/>
    <x v="0"/>
    <x v="4"/>
    <x v="1"/>
  </r>
  <r>
    <s v="Trans-8056"/>
    <x v="80"/>
    <d v="2024-08-07T00:00:00"/>
    <n v="6"/>
    <x v="46"/>
    <x v="1"/>
    <s v="Cust-6910"/>
    <x v="1"/>
    <m/>
    <m/>
    <m/>
    <m/>
    <m/>
    <m/>
    <m/>
    <m/>
    <m/>
    <n v="6"/>
    <n v="6"/>
    <x v="1"/>
    <x v="4"/>
    <x v="1"/>
  </r>
  <r>
    <s v="Trans-1429"/>
    <x v="46"/>
    <d v="2023-07-07T00:00:00"/>
    <n v="10"/>
    <x v="52"/>
    <x v="1"/>
    <s v="Cust-9023"/>
    <x v="1"/>
    <m/>
    <m/>
    <m/>
    <m/>
    <m/>
    <m/>
    <m/>
    <m/>
    <m/>
    <n v="10"/>
    <n v="10"/>
    <x v="0"/>
    <x v="2"/>
    <x v="1"/>
  </r>
  <r>
    <s v="Trans-6960"/>
    <x v="81"/>
    <d v="2024-08-22T00:00:00"/>
    <n v="9"/>
    <x v="0"/>
    <x v="1"/>
    <s v="Cust-0639"/>
    <x v="1"/>
    <m/>
    <m/>
    <m/>
    <m/>
    <m/>
    <m/>
    <m/>
    <m/>
    <m/>
    <n v="9"/>
    <n v="9"/>
    <x v="1"/>
    <x v="4"/>
    <x v="1"/>
  </r>
  <r>
    <s v="Trans-8875"/>
    <x v="68"/>
    <d v="2025-01-09T00:00:00"/>
    <n v="3"/>
    <x v="79"/>
    <x v="1"/>
    <s v="Cust-0631"/>
    <x v="1"/>
    <m/>
    <m/>
    <m/>
    <m/>
    <m/>
    <m/>
    <m/>
    <m/>
    <m/>
    <n v="3"/>
    <n v="3"/>
    <x v="2"/>
    <x v="5"/>
    <x v="2"/>
  </r>
  <r>
    <s v="Trans-0419"/>
    <x v="17"/>
    <d v="2024-12-21T00:00:00"/>
    <n v="4"/>
    <x v="12"/>
    <x v="2"/>
    <s v="Cust-3338"/>
    <x v="1"/>
    <m/>
    <m/>
    <m/>
    <m/>
    <m/>
    <m/>
    <m/>
    <m/>
    <m/>
    <n v="4"/>
    <n v="4"/>
    <x v="1"/>
    <x v="11"/>
    <x v="3"/>
  </r>
  <r>
    <s v="Trans-1263"/>
    <x v="23"/>
    <d v="2024-07-09T00:00:00"/>
    <n v="3"/>
    <x v="73"/>
    <x v="0"/>
    <s v="Cust-6311"/>
    <x v="1"/>
    <m/>
    <m/>
    <m/>
    <m/>
    <m/>
    <m/>
    <m/>
    <m/>
    <m/>
    <n v="3"/>
    <n v="3"/>
    <x v="1"/>
    <x v="2"/>
    <x v="1"/>
  </r>
  <r>
    <s v="Trans-0132"/>
    <x v="34"/>
    <d v="2024-03-22T00:00:00"/>
    <n v="2"/>
    <x v="75"/>
    <x v="1"/>
    <s v="Cust-4177"/>
    <x v="1"/>
    <m/>
    <m/>
    <m/>
    <m/>
    <m/>
    <m/>
    <m/>
    <m/>
    <m/>
    <n v="2"/>
    <n v="2"/>
    <x v="1"/>
    <x v="3"/>
    <x v="2"/>
  </r>
  <r>
    <s v="Trans-4898"/>
    <x v="69"/>
    <d v="2023-09-22T00:00:00"/>
    <n v="3"/>
    <x v="80"/>
    <x v="0"/>
    <s v="Cust-9705"/>
    <x v="1"/>
    <m/>
    <m/>
    <m/>
    <m/>
    <m/>
    <m/>
    <m/>
    <m/>
    <m/>
    <n v="3"/>
    <n v="3"/>
    <x v="0"/>
    <x v="6"/>
    <x v="1"/>
  </r>
  <r>
    <s v="Trans-1026"/>
    <x v="77"/>
    <d v="2023-08-05T00:00:00"/>
    <n v="7"/>
    <x v="31"/>
    <x v="2"/>
    <s v="Cust-2577"/>
    <x v="1"/>
    <m/>
    <m/>
    <m/>
    <m/>
    <m/>
    <m/>
    <m/>
    <m/>
    <m/>
    <n v="7"/>
    <n v="7"/>
    <x v="0"/>
    <x v="4"/>
    <x v="1"/>
  </r>
  <r>
    <s v="Trans-8501"/>
    <x v="58"/>
    <d v="2024-10-27T00:00:00"/>
    <n v="7"/>
    <x v="7"/>
    <x v="0"/>
    <s v="Cust-9780"/>
    <x v="1"/>
    <m/>
    <m/>
    <m/>
    <m/>
    <m/>
    <m/>
    <m/>
    <m/>
    <m/>
    <n v="7"/>
    <n v="7"/>
    <x v="1"/>
    <x v="9"/>
    <x v="3"/>
  </r>
  <r>
    <s v="Trans-0279"/>
    <x v="13"/>
    <d v="2024-01-14T00:00:00"/>
    <n v="10"/>
    <x v="11"/>
    <x v="0"/>
    <s v="Cust-7905"/>
    <x v="1"/>
    <m/>
    <m/>
    <m/>
    <m/>
    <m/>
    <m/>
    <m/>
    <m/>
    <m/>
    <n v="10"/>
    <n v="10"/>
    <x v="1"/>
    <x v="5"/>
    <x v="2"/>
  </r>
  <r>
    <s v="Trans-0241"/>
    <x v="39"/>
    <d v="2023-02-19T00:00:00"/>
    <n v="10"/>
    <x v="69"/>
    <x v="1"/>
    <s v="Cust-4768"/>
    <x v="1"/>
    <m/>
    <m/>
    <m/>
    <m/>
    <m/>
    <m/>
    <m/>
    <m/>
    <m/>
    <n v="10"/>
    <n v="10"/>
    <x v="0"/>
    <x v="7"/>
    <x v="2"/>
  </r>
  <r>
    <s v="Trans-9057"/>
    <x v="82"/>
    <d v="2024-01-26T00:00:00"/>
    <n v="4"/>
    <x v="36"/>
    <x v="0"/>
    <s v="Cust-8951"/>
    <x v="1"/>
    <m/>
    <m/>
    <m/>
    <m/>
    <m/>
    <m/>
    <m/>
    <m/>
    <m/>
    <n v="4"/>
    <n v="4"/>
    <x v="1"/>
    <x v="5"/>
    <x v="2"/>
  </r>
  <r>
    <s v="Trans-1036"/>
    <x v="39"/>
    <d v="2023-08-12T00:00:00"/>
    <n v="3"/>
    <x v="78"/>
    <x v="1"/>
    <s v="Cust-3117"/>
    <x v="1"/>
    <m/>
    <m/>
    <m/>
    <m/>
    <m/>
    <m/>
    <m/>
    <m/>
    <m/>
    <n v="3"/>
    <n v="3"/>
    <x v="0"/>
    <x v="4"/>
    <x v="1"/>
  </r>
  <r>
    <s v="Trans-6271"/>
    <x v="78"/>
    <d v="2025-01-06T00:00:00"/>
    <n v="7"/>
    <x v="63"/>
    <x v="2"/>
    <s v="Cust-3507"/>
    <x v="1"/>
    <m/>
    <m/>
    <m/>
    <m/>
    <m/>
    <m/>
    <m/>
    <m/>
    <m/>
    <n v="7"/>
    <n v="7"/>
    <x v="2"/>
    <x v="5"/>
    <x v="2"/>
  </r>
  <r>
    <s v="Trans-6689"/>
    <x v="58"/>
    <d v="2024-08-16T00:00:00"/>
    <n v="7"/>
    <x v="81"/>
    <x v="0"/>
    <s v="Cust-2298"/>
    <x v="1"/>
    <m/>
    <m/>
    <m/>
    <m/>
    <m/>
    <m/>
    <m/>
    <m/>
    <m/>
    <n v="7"/>
    <n v="7"/>
    <x v="1"/>
    <x v="4"/>
    <x v="1"/>
  </r>
  <r>
    <s v="Trans-7943"/>
    <x v="71"/>
    <d v="2024-06-22T00:00:00"/>
    <n v="9"/>
    <x v="82"/>
    <x v="1"/>
    <s v="Cust-2692"/>
    <x v="1"/>
    <m/>
    <m/>
    <m/>
    <m/>
    <m/>
    <m/>
    <m/>
    <m/>
    <m/>
    <n v="9"/>
    <n v="9"/>
    <x v="1"/>
    <x v="0"/>
    <x v="0"/>
  </r>
  <r>
    <s v="Trans-7387"/>
    <x v="83"/>
    <d v="2023-04-03T00:00:00"/>
    <n v="8"/>
    <x v="65"/>
    <x v="1"/>
    <s v="Cust-5591"/>
    <x v="1"/>
    <m/>
    <m/>
    <m/>
    <m/>
    <m/>
    <m/>
    <m/>
    <m/>
    <m/>
    <n v="8"/>
    <n v="8"/>
    <x v="0"/>
    <x v="10"/>
    <x v="0"/>
  </r>
  <r>
    <s v="Trans-7451"/>
    <x v="19"/>
    <d v="2024-04-11T00:00:00"/>
    <n v="9"/>
    <x v="66"/>
    <x v="1"/>
    <s v="Cust-7856"/>
    <x v="1"/>
    <m/>
    <m/>
    <m/>
    <m/>
    <m/>
    <m/>
    <m/>
    <m/>
    <m/>
    <n v="9"/>
    <n v="9"/>
    <x v="1"/>
    <x v="10"/>
    <x v="0"/>
  </r>
  <r>
    <s v="Trans-0419"/>
    <x v="56"/>
    <d v="2024-03-14T00:00:00"/>
    <n v="9"/>
    <x v="82"/>
    <x v="1"/>
    <s v="Cust-6832"/>
    <x v="1"/>
    <m/>
    <m/>
    <m/>
    <m/>
    <m/>
    <m/>
    <m/>
    <m/>
    <m/>
    <n v="9"/>
    <n v="9"/>
    <x v="1"/>
    <x v="3"/>
    <x v="2"/>
  </r>
  <r>
    <s v="Trans-6857"/>
    <x v="54"/>
    <d v="2025-01-01T00:00:00"/>
    <n v="1"/>
    <x v="32"/>
    <x v="1"/>
    <s v="Cust-4351"/>
    <x v="1"/>
    <m/>
    <m/>
    <m/>
    <m/>
    <m/>
    <m/>
    <m/>
    <m/>
    <m/>
    <n v="1"/>
    <n v="1"/>
    <x v="2"/>
    <x v="5"/>
    <x v="2"/>
  </r>
  <r>
    <s v="Trans-1771"/>
    <x v="25"/>
    <d v="2024-05-20T00:00:00"/>
    <n v="3"/>
    <x v="83"/>
    <x v="1"/>
    <s v="Cust-4674"/>
    <x v="1"/>
    <m/>
    <m/>
    <m/>
    <m/>
    <m/>
    <m/>
    <m/>
    <m/>
    <m/>
    <n v="3"/>
    <n v="3"/>
    <x v="1"/>
    <x v="1"/>
    <x v="0"/>
  </r>
  <r>
    <s v="Trans-2417"/>
    <x v="22"/>
    <d v="2024-01-18T00:00:00"/>
    <n v="6"/>
    <x v="84"/>
    <x v="1"/>
    <s v="Cust-2110"/>
    <x v="1"/>
    <m/>
    <m/>
    <m/>
    <m/>
    <m/>
    <m/>
    <m/>
    <m/>
    <m/>
    <n v="6"/>
    <n v="6"/>
    <x v="1"/>
    <x v="5"/>
    <x v="2"/>
  </r>
  <r>
    <s v="Trans-0676"/>
    <x v="10"/>
    <d v="2024-11-23T00:00:00"/>
    <n v="1"/>
    <x v="85"/>
    <x v="0"/>
    <s v="Cust-4419"/>
    <x v="1"/>
    <m/>
    <m/>
    <m/>
    <m/>
    <m/>
    <m/>
    <m/>
    <m/>
    <m/>
    <n v="1"/>
    <n v="1"/>
    <x v="1"/>
    <x v="8"/>
    <x v="3"/>
  </r>
  <r>
    <s v="Trans-5183"/>
    <x v="84"/>
    <d v="2023-04-08T00:00:00"/>
    <n v="10"/>
    <x v="86"/>
    <x v="2"/>
    <s v="Cust-5811"/>
    <x v="1"/>
    <m/>
    <m/>
    <m/>
    <m/>
    <m/>
    <m/>
    <m/>
    <m/>
    <m/>
    <n v="10"/>
    <n v="10"/>
    <x v="0"/>
    <x v="10"/>
    <x v="0"/>
  </r>
  <r>
    <s v="Trans-5796"/>
    <x v="60"/>
    <d v="2025-01-23T00:00:00"/>
    <n v="7"/>
    <x v="10"/>
    <x v="1"/>
    <s v="Cust-9119"/>
    <x v="1"/>
    <m/>
    <m/>
    <m/>
    <m/>
    <m/>
    <m/>
    <m/>
    <m/>
    <m/>
    <n v="7"/>
    <n v="7"/>
    <x v="2"/>
    <x v="5"/>
    <x v="2"/>
  </r>
  <r>
    <s v="Trans-7412"/>
    <x v="33"/>
    <d v="2023-07-04T00:00:00"/>
    <n v="8"/>
    <x v="87"/>
    <x v="0"/>
    <s v="Cust-1100"/>
    <x v="1"/>
    <m/>
    <m/>
    <m/>
    <m/>
    <m/>
    <m/>
    <m/>
    <m/>
    <m/>
    <n v="8"/>
    <n v="8"/>
    <x v="0"/>
    <x v="2"/>
    <x v="1"/>
  </r>
  <r>
    <s v="Trans-0716"/>
    <x v="53"/>
    <d v="2023-08-05T00:00:00"/>
    <n v="7"/>
    <x v="9"/>
    <x v="2"/>
    <s v="Cust-6152"/>
    <x v="1"/>
    <m/>
    <m/>
    <m/>
    <m/>
    <m/>
    <m/>
    <m/>
    <m/>
    <m/>
    <n v="7"/>
    <n v="7"/>
    <x v="0"/>
    <x v="4"/>
    <x v="1"/>
  </r>
  <r>
    <s v="Trans-6446"/>
    <x v="83"/>
    <d v="2025-02-02T00:00:00"/>
    <n v="5"/>
    <x v="26"/>
    <x v="0"/>
    <s v="Cust-0186"/>
    <x v="1"/>
    <m/>
    <m/>
    <m/>
    <m/>
    <m/>
    <m/>
    <m/>
    <m/>
    <m/>
    <n v="5"/>
    <n v="5"/>
    <x v="2"/>
    <x v="7"/>
    <x v="2"/>
  </r>
  <r>
    <s v="Trans-6522"/>
    <x v="53"/>
    <d v="2023-07-02T00:00:00"/>
    <n v="2"/>
    <x v="6"/>
    <x v="0"/>
    <s v="Cust-4168"/>
    <x v="1"/>
    <m/>
    <m/>
    <m/>
    <m/>
    <m/>
    <m/>
    <m/>
    <m/>
    <m/>
    <n v="2"/>
    <n v="2"/>
    <x v="0"/>
    <x v="2"/>
    <x v="1"/>
  </r>
  <r>
    <s v="Trans-2754"/>
    <x v="5"/>
    <d v="2024-11-21T00:00:00"/>
    <n v="9"/>
    <x v="4"/>
    <x v="2"/>
    <s v="Cust-8050"/>
    <x v="1"/>
    <m/>
    <m/>
    <m/>
    <m/>
    <m/>
    <m/>
    <m/>
    <m/>
    <m/>
    <n v="9"/>
    <n v="9"/>
    <x v="1"/>
    <x v="8"/>
    <x v="3"/>
  </r>
  <r>
    <s v="Trans-4621"/>
    <x v="37"/>
    <d v="2023-06-23T00:00:00"/>
    <n v="9"/>
    <x v="10"/>
    <x v="0"/>
    <s v="Cust-3941"/>
    <x v="1"/>
    <m/>
    <m/>
    <m/>
    <m/>
    <m/>
    <m/>
    <m/>
    <m/>
    <m/>
    <n v="9"/>
    <n v="9"/>
    <x v="0"/>
    <x v="0"/>
    <x v="0"/>
  </r>
  <r>
    <s v="Trans-2692"/>
    <x v="72"/>
    <d v="2024-09-16T00:00:00"/>
    <n v="8"/>
    <x v="3"/>
    <x v="0"/>
    <s v="Cust-3184"/>
    <x v="1"/>
    <m/>
    <m/>
    <m/>
    <m/>
    <m/>
    <m/>
    <m/>
    <m/>
    <m/>
    <n v="8"/>
    <n v="8"/>
    <x v="1"/>
    <x v="6"/>
    <x v="1"/>
  </r>
  <r>
    <s v="Trans-0922"/>
    <x v="48"/>
    <d v="2023-03-18T00:00:00"/>
    <n v="10"/>
    <x v="13"/>
    <x v="2"/>
    <s v="Cust-6861"/>
    <x v="1"/>
    <m/>
    <m/>
    <m/>
    <m/>
    <m/>
    <m/>
    <m/>
    <m/>
    <m/>
    <n v="10"/>
    <n v="10"/>
    <x v="0"/>
    <x v="3"/>
    <x v="2"/>
  </r>
  <r>
    <s v="Trans-7004"/>
    <x v="85"/>
    <d v="2023-04-23T00:00:00"/>
    <n v="2"/>
    <x v="37"/>
    <x v="2"/>
    <s v="Cust-4959"/>
    <x v="1"/>
    <m/>
    <m/>
    <m/>
    <m/>
    <m/>
    <m/>
    <m/>
    <m/>
    <m/>
    <n v="2"/>
    <n v="2"/>
    <x v="0"/>
    <x v="10"/>
    <x v="0"/>
  </r>
  <r>
    <s v="Trans-6669"/>
    <x v="8"/>
    <d v="2024-08-14T00:00:00"/>
    <n v="4"/>
    <x v="50"/>
    <x v="0"/>
    <s v="Cust-2102"/>
    <x v="1"/>
    <m/>
    <m/>
    <m/>
    <m/>
    <m/>
    <m/>
    <m/>
    <m/>
    <m/>
    <n v="4"/>
    <n v="4"/>
    <x v="1"/>
    <x v="4"/>
    <x v="1"/>
  </r>
  <r>
    <s v="Trans-4468"/>
    <x v="43"/>
    <d v="2025-01-24T00:00:00"/>
    <n v="7"/>
    <x v="43"/>
    <x v="2"/>
    <s v="Cust-8351"/>
    <x v="1"/>
    <m/>
    <m/>
    <m/>
    <m/>
    <m/>
    <m/>
    <m/>
    <m/>
    <m/>
    <n v="7"/>
    <n v="7"/>
    <x v="2"/>
    <x v="5"/>
    <x v="2"/>
  </r>
  <r>
    <s v="Trans-6961"/>
    <x v="52"/>
    <d v="2024-07-19T00:00:00"/>
    <n v="3"/>
    <x v="88"/>
    <x v="2"/>
    <s v="Cust-5798"/>
    <x v="1"/>
    <m/>
    <m/>
    <m/>
    <m/>
    <m/>
    <m/>
    <m/>
    <m/>
    <m/>
    <n v="3"/>
    <n v="3"/>
    <x v="1"/>
    <x v="2"/>
    <x v="1"/>
  </r>
  <r>
    <s v="Trans-7261"/>
    <x v="1"/>
    <d v="2023-03-22T00:00:00"/>
    <n v="5"/>
    <x v="53"/>
    <x v="0"/>
    <s v="Cust-1319"/>
    <x v="1"/>
    <m/>
    <m/>
    <m/>
    <m/>
    <m/>
    <m/>
    <m/>
    <m/>
    <m/>
    <n v="5"/>
    <n v="5"/>
    <x v="0"/>
    <x v="3"/>
    <x v="2"/>
  </r>
  <r>
    <s v="Trans-2555"/>
    <x v="0"/>
    <d v="2024-10-07T00:00:00"/>
    <n v="4"/>
    <x v="16"/>
    <x v="0"/>
    <s v="Cust-1645"/>
    <x v="1"/>
    <m/>
    <m/>
    <m/>
    <m/>
    <m/>
    <m/>
    <m/>
    <m/>
    <m/>
    <n v="4"/>
    <n v="4"/>
    <x v="1"/>
    <x v="9"/>
    <x v="3"/>
  </r>
  <r>
    <s v="Trans-4031"/>
    <x v="2"/>
    <d v="2023-06-26T00:00:00"/>
    <n v="1"/>
    <x v="66"/>
    <x v="0"/>
    <s v="Cust-0209"/>
    <x v="1"/>
    <m/>
    <m/>
    <m/>
    <m/>
    <m/>
    <m/>
    <m/>
    <m/>
    <m/>
    <n v="1"/>
    <n v="1"/>
    <x v="0"/>
    <x v="0"/>
    <x v="0"/>
  </r>
  <r>
    <s v="Trans-3138"/>
    <x v="7"/>
    <d v="2023-03-27T00:00:00"/>
    <n v="1"/>
    <x v="20"/>
    <x v="0"/>
    <s v="Cust-9706"/>
    <x v="1"/>
    <m/>
    <m/>
    <m/>
    <m/>
    <m/>
    <m/>
    <m/>
    <m/>
    <m/>
    <n v="1"/>
    <n v="1"/>
    <x v="0"/>
    <x v="3"/>
    <x v="2"/>
  </r>
  <r>
    <s v="Trans-3885"/>
    <x v="36"/>
    <d v="2023-10-07T00:00:00"/>
    <n v="4"/>
    <x v="70"/>
    <x v="2"/>
    <s v="Cust-5573"/>
    <x v="1"/>
    <m/>
    <m/>
    <m/>
    <m/>
    <m/>
    <m/>
    <m/>
    <m/>
    <m/>
    <n v="4"/>
    <n v="4"/>
    <x v="0"/>
    <x v="9"/>
    <x v="3"/>
  </r>
  <r>
    <s v="Trans-9662"/>
    <x v="26"/>
    <d v="2024-09-10T00:00:00"/>
    <n v="8"/>
    <x v="89"/>
    <x v="0"/>
    <s v="Cust-5633"/>
    <x v="1"/>
    <m/>
    <m/>
    <m/>
    <m/>
    <m/>
    <m/>
    <m/>
    <m/>
    <m/>
    <n v="8"/>
    <n v="8"/>
    <x v="1"/>
    <x v="6"/>
    <x v="1"/>
  </r>
  <r>
    <s v="Trans-5195"/>
    <x v="86"/>
    <d v="2023-10-13T00:00:00"/>
    <n v="9"/>
    <x v="49"/>
    <x v="0"/>
    <s v="Cust-8752"/>
    <x v="1"/>
    <m/>
    <m/>
    <m/>
    <m/>
    <m/>
    <m/>
    <m/>
    <m/>
    <m/>
    <n v="9"/>
    <n v="9"/>
    <x v="0"/>
    <x v="9"/>
    <x v="3"/>
  </r>
  <r>
    <s v="Trans-9806"/>
    <x v="81"/>
    <d v="2023-07-17T00:00:00"/>
    <n v="10"/>
    <x v="71"/>
    <x v="0"/>
    <s v="Cust-3720"/>
    <x v="1"/>
    <m/>
    <m/>
    <m/>
    <m/>
    <m/>
    <m/>
    <m/>
    <m/>
    <m/>
    <n v="10"/>
    <n v="10"/>
    <x v="0"/>
    <x v="2"/>
    <x v="1"/>
  </r>
  <r>
    <s v="Trans-5555"/>
    <x v="87"/>
    <d v="2024-01-13T00:00:00"/>
    <n v="10"/>
    <x v="73"/>
    <x v="2"/>
    <s v="Cust-3298"/>
    <x v="1"/>
    <m/>
    <m/>
    <m/>
    <m/>
    <m/>
    <m/>
    <m/>
    <m/>
    <m/>
    <n v="10"/>
    <n v="10"/>
    <x v="1"/>
    <x v="5"/>
    <x v="2"/>
  </r>
  <r>
    <s v="Trans-7466"/>
    <x v="87"/>
    <d v="2024-10-29T00:00:00"/>
    <n v="6"/>
    <x v="8"/>
    <x v="1"/>
    <s v="Cust-5103"/>
    <x v="1"/>
    <m/>
    <m/>
    <m/>
    <m/>
    <m/>
    <m/>
    <m/>
    <m/>
    <m/>
    <n v="6"/>
    <n v="6"/>
    <x v="1"/>
    <x v="9"/>
    <x v="3"/>
  </r>
  <r>
    <s v="Trans-8752"/>
    <x v="60"/>
    <d v="2023-03-06T00:00:00"/>
    <n v="8"/>
    <x v="86"/>
    <x v="1"/>
    <s v="Cust-4010"/>
    <x v="1"/>
    <m/>
    <m/>
    <m/>
    <m/>
    <m/>
    <m/>
    <m/>
    <m/>
    <m/>
    <n v="8"/>
    <n v="8"/>
    <x v="0"/>
    <x v="3"/>
    <x v="2"/>
  </r>
  <r>
    <s v="Trans-1693"/>
    <x v="78"/>
    <d v="2024-02-14T00:00:00"/>
    <n v="4"/>
    <x v="9"/>
    <x v="2"/>
    <s v="Cust-8492"/>
    <x v="1"/>
    <m/>
    <m/>
    <m/>
    <m/>
    <m/>
    <m/>
    <m/>
    <m/>
    <m/>
    <n v="4"/>
    <n v="4"/>
    <x v="1"/>
    <x v="7"/>
    <x v="2"/>
  </r>
  <r>
    <s v="Trans-8742"/>
    <x v="88"/>
    <d v="2023-04-17T00:00:00"/>
    <n v="6"/>
    <x v="61"/>
    <x v="2"/>
    <s v="Cust-8260"/>
    <x v="1"/>
    <m/>
    <m/>
    <m/>
    <m/>
    <m/>
    <m/>
    <m/>
    <m/>
    <m/>
    <n v="6"/>
    <n v="6"/>
    <x v="0"/>
    <x v="10"/>
    <x v="0"/>
  </r>
  <r>
    <s v="Trans-2688"/>
    <x v="57"/>
    <d v="2024-08-24T00:00:00"/>
    <n v="4"/>
    <x v="33"/>
    <x v="1"/>
    <s v="Cust-9093"/>
    <x v="1"/>
    <m/>
    <m/>
    <m/>
    <m/>
    <m/>
    <m/>
    <m/>
    <m/>
    <m/>
    <n v="4"/>
    <n v="4"/>
    <x v="1"/>
    <x v="4"/>
    <x v="1"/>
  </r>
  <r>
    <s v="Trans-2693"/>
    <x v="28"/>
    <d v="2023-04-15T00:00:00"/>
    <n v="5"/>
    <x v="81"/>
    <x v="1"/>
    <s v="Cust-1122"/>
    <x v="1"/>
    <m/>
    <m/>
    <m/>
    <m/>
    <m/>
    <m/>
    <m/>
    <m/>
    <m/>
    <n v="5"/>
    <n v="5"/>
    <x v="0"/>
    <x v="10"/>
    <x v="0"/>
  </r>
  <r>
    <s v="Trans-0487"/>
    <x v="39"/>
    <d v="2024-12-17T00:00:00"/>
    <n v="10"/>
    <x v="68"/>
    <x v="0"/>
    <s v="Cust-3288"/>
    <x v="1"/>
    <m/>
    <m/>
    <m/>
    <m/>
    <m/>
    <m/>
    <m/>
    <m/>
    <m/>
    <n v="10"/>
    <n v="10"/>
    <x v="1"/>
    <x v="11"/>
    <x v="3"/>
  </r>
  <r>
    <s v="Trans-2219"/>
    <x v="5"/>
    <d v="2024-05-13T00:00:00"/>
    <n v="6"/>
    <x v="79"/>
    <x v="0"/>
    <s v="Cust-2850"/>
    <x v="1"/>
    <m/>
    <m/>
    <m/>
    <m/>
    <m/>
    <m/>
    <m/>
    <m/>
    <m/>
    <n v="6"/>
    <n v="6"/>
    <x v="1"/>
    <x v="1"/>
    <x v="0"/>
  </r>
  <r>
    <s v="Trans-3321"/>
    <x v="4"/>
    <d v="2023-02-19T00:00:00"/>
    <n v="5"/>
    <x v="18"/>
    <x v="0"/>
    <s v="Cust-0899"/>
    <x v="1"/>
    <m/>
    <m/>
    <m/>
    <m/>
    <m/>
    <m/>
    <m/>
    <m/>
    <m/>
    <n v="5"/>
    <n v="5"/>
    <x v="0"/>
    <x v="7"/>
    <x v="2"/>
  </r>
  <r>
    <s v="Trans-0553"/>
    <x v="89"/>
    <d v="2024-01-10T00:00:00"/>
    <n v="1"/>
    <x v="53"/>
    <x v="2"/>
    <s v="Cust-7789"/>
    <x v="1"/>
    <m/>
    <m/>
    <m/>
    <m/>
    <m/>
    <m/>
    <m/>
    <m/>
    <m/>
    <n v="1"/>
    <n v="1"/>
    <x v="1"/>
    <x v="5"/>
    <x v="2"/>
  </r>
  <r>
    <s v="Trans-9700"/>
    <x v="35"/>
    <d v="2025-01-21T00:00:00"/>
    <n v="8"/>
    <x v="5"/>
    <x v="2"/>
    <s v="Cust-7563"/>
    <x v="1"/>
    <m/>
    <m/>
    <m/>
    <m/>
    <m/>
    <m/>
    <m/>
    <m/>
    <m/>
    <n v="8"/>
    <n v="8"/>
    <x v="2"/>
    <x v="5"/>
    <x v="2"/>
  </r>
  <r>
    <s v="Trans-6674"/>
    <x v="90"/>
    <d v="2025-01-07T00:00:00"/>
    <n v="3"/>
    <x v="0"/>
    <x v="1"/>
    <s v="Cust-9204"/>
    <x v="1"/>
    <m/>
    <m/>
    <m/>
    <m/>
    <m/>
    <m/>
    <m/>
    <m/>
    <m/>
    <n v="3"/>
    <n v="3"/>
    <x v="2"/>
    <x v="5"/>
    <x v="2"/>
  </r>
  <r>
    <s v="Trans-3128"/>
    <x v="39"/>
    <d v="2024-08-15T00:00:00"/>
    <n v="5"/>
    <x v="86"/>
    <x v="1"/>
    <s v="Cust-7149"/>
    <x v="1"/>
    <m/>
    <m/>
    <m/>
    <m/>
    <m/>
    <m/>
    <m/>
    <m/>
    <m/>
    <n v="5"/>
    <n v="5"/>
    <x v="1"/>
    <x v="4"/>
    <x v="1"/>
  </r>
  <r>
    <s v="Trans-6309"/>
    <x v="9"/>
    <d v="2023-08-18T00:00:00"/>
    <n v="8"/>
    <x v="56"/>
    <x v="1"/>
    <s v="Cust-4252"/>
    <x v="1"/>
    <m/>
    <m/>
    <m/>
    <m/>
    <m/>
    <m/>
    <m/>
    <m/>
    <m/>
    <n v="8"/>
    <n v="8"/>
    <x v="0"/>
    <x v="4"/>
    <x v="1"/>
  </r>
  <r>
    <s v="Trans-6197"/>
    <x v="51"/>
    <d v="2024-08-02T00:00:00"/>
    <n v="9"/>
    <x v="79"/>
    <x v="1"/>
    <s v="Cust-0906"/>
    <x v="1"/>
    <m/>
    <m/>
    <m/>
    <m/>
    <m/>
    <m/>
    <m/>
    <m/>
    <m/>
    <n v="9"/>
    <n v="9"/>
    <x v="1"/>
    <x v="4"/>
    <x v="1"/>
  </r>
  <r>
    <s v="Trans-8700"/>
    <x v="34"/>
    <d v="2025-02-04T00:00:00"/>
    <n v="10"/>
    <x v="60"/>
    <x v="0"/>
    <s v="Cust-6984"/>
    <x v="1"/>
    <m/>
    <m/>
    <m/>
    <m/>
    <m/>
    <m/>
    <m/>
    <m/>
    <m/>
    <n v="10"/>
    <n v="10"/>
    <x v="2"/>
    <x v="7"/>
    <x v="2"/>
  </r>
  <r>
    <s v="Trans-7441"/>
    <x v="62"/>
    <d v="2025-02-04T00:00:00"/>
    <n v="10"/>
    <x v="15"/>
    <x v="2"/>
    <s v="Cust-7199"/>
    <x v="1"/>
    <m/>
    <m/>
    <m/>
    <m/>
    <m/>
    <m/>
    <m/>
    <m/>
    <m/>
    <n v="10"/>
    <n v="10"/>
    <x v="2"/>
    <x v="7"/>
    <x v="2"/>
  </r>
  <r>
    <s v="Trans-7347"/>
    <x v="53"/>
    <d v="2024-05-28T00:00:00"/>
    <n v="2"/>
    <x v="38"/>
    <x v="2"/>
    <s v="Cust-1952"/>
    <x v="1"/>
    <m/>
    <m/>
    <m/>
    <m/>
    <m/>
    <m/>
    <m/>
    <m/>
    <m/>
    <n v="2"/>
    <n v="2"/>
    <x v="1"/>
    <x v="1"/>
    <x v="0"/>
  </r>
  <r>
    <s v="Trans-9610"/>
    <x v="91"/>
    <d v="2024-11-22T00:00:00"/>
    <n v="6"/>
    <x v="44"/>
    <x v="1"/>
    <s v="Cust-1626"/>
    <x v="1"/>
    <m/>
    <m/>
    <m/>
    <m/>
    <m/>
    <m/>
    <m/>
    <m/>
    <m/>
    <n v="6"/>
    <n v="6"/>
    <x v="1"/>
    <x v="8"/>
    <x v="3"/>
  </r>
  <r>
    <s v="Trans-0749"/>
    <x v="28"/>
    <d v="2024-02-15T00:00:00"/>
    <n v="5"/>
    <x v="80"/>
    <x v="2"/>
    <s v="Cust-2509"/>
    <x v="1"/>
    <m/>
    <m/>
    <m/>
    <m/>
    <m/>
    <m/>
    <m/>
    <m/>
    <m/>
    <n v="5"/>
    <n v="5"/>
    <x v="1"/>
    <x v="7"/>
    <x v="2"/>
  </r>
  <r>
    <s v="Trans-5548"/>
    <x v="92"/>
    <d v="2025-01-05T00:00:00"/>
    <n v="9"/>
    <x v="90"/>
    <x v="1"/>
    <s v="Cust-7398"/>
    <x v="1"/>
    <m/>
    <m/>
    <m/>
    <m/>
    <m/>
    <m/>
    <m/>
    <m/>
    <m/>
    <n v="9"/>
    <n v="9"/>
    <x v="2"/>
    <x v="5"/>
    <x v="2"/>
  </r>
  <r>
    <s v="Trans-4248"/>
    <x v="1"/>
    <d v="2024-10-24T00:00:00"/>
    <n v="10"/>
    <x v="20"/>
    <x v="1"/>
    <s v="Cust-7791"/>
    <x v="1"/>
    <m/>
    <m/>
    <m/>
    <m/>
    <m/>
    <m/>
    <m/>
    <m/>
    <m/>
    <n v="10"/>
    <n v="10"/>
    <x v="1"/>
    <x v="9"/>
    <x v="3"/>
  </r>
  <r>
    <s v="Trans-7959"/>
    <x v="41"/>
    <d v="2023-07-26T00:00:00"/>
    <n v="5"/>
    <x v="27"/>
    <x v="1"/>
    <s v="Cust-4007"/>
    <x v="1"/>
    <m/>
    <m/>
    <m/>
    <m/>
    <m/>
    <m/>
    <m/>
    <m/>
    <m/>
    <n v="5"/>
    <n v="5"/>
    <x v="0"/>
    <x v="2"/>
    <x v="1"/>
  </r>
  <r>
    <s v="Trans-4570"/>
    <x v="44"/>
    <d v="2024-06-01T00:00:00"/>
    <n v="7"/>
    <x v="68"/>
    <x v="1"/>
    <s v="Cust-8050"/>
    <x v="1"/>
    <m/>
    <m/>
    <m/>
    <m/>
    <m/>
    <m/>
    <m/>
    <m/>
    <m/>
    <n v="7"/>
    <n v="7"/>
    <x v="1"/>
    <x v="0"/>
    <x v="0"/>
  </r>
  <r>
    <s v="Trans-6986"/>
    <x v="93"/>
    <d v="2023-06-05T00:00:00"/>
    <n v="1"/>
    <x v="63"/>
    <x v="0"/>
    <s v="Cust-0842"/>
    <x v="1"/>
    <m/>
    <m/>
    <m/>
    <m/>
    <m/>
    <m/>
    <m/>
    <m/>
    <m/>
    <n v="1"/>
    <n v="1"/>
    <x v="0"/>
    <x v="0"/>
    <x v="0"/>
  </r>
  <r>
    <s v="Trans-7881"/>
    <x v="72"/>
    <d v="2024-05-27T00:00:00"/>
    <n v="3"/>
    <x v="10"/>
    <x v="1"/>
    <s v="Cust-3647"/>
    <x v="1"/>
    <m/>
    <m/>
    <m/>
    <m/>
    <m/>
    <m/>
    <m/>
    <m/>
    <m/>
    <n v="3"/>
    <n v="3"/>
    <x v="1"/>
    <x v="1"/>
    <x v="0"/>
  </r>
  <r>
    <s v="Trans-5959"/>
    <x v="73"/>
    <d v="2024-04-20T00:00:00"/>
    <n v="5"/>
    <x v="83"/>
    <x v="0"/>
    <s v="Cust-4506"/>
    <x v="1"/>
    <m/>
    <m/>
    <m/>
    <m/>
    <m/>
    <m/>
    <m/>
    <m/>
    <m/>
    <n v="5"/>
    <n v="5"/>
    <x v="1"/>
    <x v="10"/>
    <x v="0"/>
  </r>
  <r>
    <s v="Trans-2972"/>
    <x v="34"/>
    <d v="2024-01-23T00:00:00"/>
    <n v="3"/>
    <x v="91"/>
    <x v="0"/>
    <s v="Cust-6355"/>
    <x v="1"/>
    <m/>
    <m/>
    <m/>
    <m/>
    <m/>
    <m/>
    <m/>
    <m/>
    <m/>
    <n v="3"/>
    <n v="3"/>
    <x v="1"/>
    <x v="5"/>
    <x v="2"/>
  </r>
  <r>
    <s v="Trans-0246"/>
    <x v="74"/>
    <d v="2024-11-28T00:00:00"/>
    <n v="7"/>
    <x v="24"/>
    <x v="1"/>
    <s v="Cust-1684"/>
    <x v="1"/>
    <m/>
    <m/>
    <m/>
    <m/>
    <m/>
    <m/>
    <m/>
    <m/>
    <m/>
    <n v="7"/>
    <n v="7"/>
    <x v="1"/>
    <x v="8"/>
    <x v="3"/>
  </r>
  <r>
    <s v="Trans-0656"/>
    <x v="81"/>
    <d v="2024-07-14T00:00:00"/>
    <n v="10"/>
    <x v="75"/>
    <x v="1"/>
    <s v="Cust-7750"/>
    <x v="1"/>
    <m/>
    <m/>
    <m/>
    <m/>
    <m/>
    <m/>
    <m/>
    <m/>
    <m/>
    <n v="10"/>
    <n v="10"/>
    <x v="1"/>
    <x v="2"/>
    <x v="1"/>
  </r>
  <r>
    <s v="Trans-5783"/>
    <x v="94"/>
    <d v="2024-04-02T00:00:00"/>
    <n v="4"/>
    <x v="43"/>
    <x v="1"/>
    <s v="Cust-3274"/>
    <x v="1"/>
    <m/>
    <m/>
    <m/>
    <m/>
    <m/>
    <m/>
    <m/>
    <m/>
    <m/>
    <n v="4"/>
    <n v="4"/>
    <x v="1"/>
    <x v="10"/>
    <x v="0"/>
  </r>
  <r>
    <s v="Trans-7007"/>
    <x v="73"/>
    <d v="2023-03-14T00:00:00"/>
    <n v="3"/>
    <x v="39"/>
    <x v="2"/>
    <s v="Cust-7959"/>
    <x v="1"/>
    <m/>
    <m/>
    <m/>
    <m/>
    <m/>
    <m/>
    <m/>
    <m/>
    <m/>
    <n v="3"/>
    <n v="3"/>
    <x v="0"/>
    <x v="3"/>
    <x v="2"/>
  </r>
  <r>
    <s v="Trans-9579"/>
    <x v="4"/>
    <d v="2023-07-05T00:00:00"/>
    <n v="6"/>
    <x v="39"/>
    <x v="1"/>
    <s v="Cust-3216"/>
    <x v="1"/>
    <m/>
    <m/>
    <m/>
    <m/>
    <m/>
    <m/>
    <m/>
    <m/>
    <m/>
    <n v="6"/>
    <n v="6"/>
    <x v="0"/>
    <x v="2"/>
    <x v="1"/>
  </r>
  <r>
    <s v="Trans-0194"/>
    <x v="50"/>
    <d v="2024-02-25T00:00:00"/>
    <n v="5"/>
    <x v="34"/>
    <x v="0"/>
    <s v="Cust-5254"/>
    <x v="1"/>
    <m/>
    <m/>
    <m/>
    <m/>
    <m/>
    <m/>
    <m/>
    <m/>
    <m/>
    <n v="5"/>
    <n v="5"/>
    <x v="1"/>
    <x v="7"/>
    <x v="2"/>
  </r>
  <r>
    <s v="Trans-6723"/>
    <x v="24"/>
    <d v="2024-02-12T00:00:00"/>
    <n v="10"/>
    <x v="26"/>
    <x v="0"/>
    <s v="Cust-5718"/>
    <x v="1"/>
    <m/>
    <m/>
    <m/>
    <m/>
    <m/>
    <m/>
    <m/>
    <m/>
    <m/>
    <n v="10"/>
    <n v="10"/>
    <x v="1"/>
    <x v="7"/>
    <x v="2"/>
  </r>
  <r>
    <s v="Trans-9009"/>
    <x v="2"/>
    <d v="2025-01-17T00:00:00"/>
    <n v="10"/>
    <x v="49"/>
    <x v="0"/>
    <s v="Cust-5332"/>
    <x v="1"/>
    <m/>
    <m/>
    <m/>
    <m/>
    <m/>
    <m/>
    <m/>
    <m/>
    <m/>
    <n v="10"/>
    <n v="10"/>
    <x v="2"/>
    <x v="5"/>
    <x v="2"/>
  </r>
  <r>
    <s v="Trans-5937"/>
    <x v="85"/>
    <d v="2025-01-18T00:00:00"/>
    <n v="8"/>
    <x v="73"/>
    <x v="1"/>
    <s v="Cust-7478"/>
    <x v="1"/>
    <m/>
    <m/>
    <m/>
    <m/>
    <m/>
    <m/>
    <m/>
    <m/>
    <m/>
    <n v="8"/>
    <n v="8"/>
    <x v="2"/>
    <x v="5"/>
    <x v="2"/>
  </r>
  <r>
    <s v="Trans-9088"/>
    <x v="48"/>
    <d v="2024-01-15T00:00:00"/>
    <n v="5"/>
    <x v="77"/>
    <x v="1"/>
    <s v="Cust-6303"/>
    <x v="1"/>
    <m/>
    <m/>
    <m/>
    <m/>
    <m/>
    <m/>
    <m/>
    <m/>
    <m/>
    <n v="5"/>
    <n v="5"/>
    <x v="1"/>
    <x v="5"/>
    <x v="2"/>
  </r>
  <r>
    <s v="Trans-6445"/>
    <x v="27"/>
    <d v="2023-11-06T00:00:00"/>
    <n v="8"/>
    <x v="76"/>
    <x v="1"/>
    <s v="Cust-5026"/>
    <x v="1"/>
    <m/>
    <m/>
    <m/>
    <m/>
    <m/>
    <m/>
    <m/>
    <m/>
    <m/>
    <n v="8"/>
    <n v="8"/>
    <x v="0"/>
    <x v="8"/>
    <x v="3"/>
  </r>
  <r>
    <s v="Trans-3427"/>
    <x v="55"/>
    <d v="2023-08-21T00:00:00"/>
    <n v="6"/>
    <x v="92"/>
    <x v="0"/>
    <s v="Cust-0107"/>
    <x v="1"/>
    <m/>
    <m/>
    <m/>
    <m/>
    <m/>
    <m/>
    <m/>
    <m/>
    <m/>
    <n v="6"/>
    <n v="6"/>
    <x v="0"/>
    <x v="4"/>
    <x v="1"/>
  </r>
  <r>
    <s v="Trans-3064"/>
    <x v="71"/>
    <d v="2024-05-03T00:00:00"/>
    <n v="10"/>
    <x v="40"/>
    <x v="1"/>
    <s v="Cust-9733"/>
    <x v="1"/>
    <m/>
    <m/>
    <m/>
    <m/>
    <m/>
    <m/>
    <m/>
    <m/>
    <m/>
    <n v="10"/>
    <n v="10"/>
    <x v="1"/>
    <x v="1"/>
    <x v="0"/>
  </r>
  <r>
    <s v="Trans-4526"/>
    <x v="10"/>
    <d v="2024-11-11T00:00:00"/>
    <n v="10"/>
    <x v="15"/>
    <x v="2"/>
    <s v="Cust-1790"/>
    <x v="1"/>
    <m/>
    <m/>
    <m/>
    <m/>
    <m/>
    <m/>
    <m/>
    <m/>
    <m/>
    <n v="10"/>
    <n v="10"/>
    <x v="1"/>
    <x v="8"/>
    <x v="3"/>
  </r>
  <r>
    <s v="Trans-3061"/>
    <x v="16"/>
    <d v="2023-05-02T00:00:00"/>
    <n v="2"/>
    <x v="64"/>
    <x v="2"/>
    <s v="Cust-7751"/>
    <x v="1"/>
    <m/>
    <m/>
    <m/>
    <m/>
    <m/>
    <m/>
    <m/>
    <m/>
    <m/>
    <n v="2"/>
    <n v="2"/>
    <x v="0"/>
    <x v="1"/>
    <x v="0"/>
  </r>
  <r>
    <s v="Trans-8586"/>
    <x v="58"/>
    <d v="2024-07-15T00:00:00"/>
    <n v="4"/>
    <x v="26"/>
    <x v="0"/>
    <s v="Cust-7623"/>
    <x v="1"/>
    <m/>
    <m/>
    <m/>
    <m/>
    <m/>
    <m/>
    <m/>
    <m/>
    <m/>
    <n v="4"/>
    <n v="4"/>
    <x v="1"/>
    <x v="2"/>
    <x v="1"/>
  </r>
  <r>
    <s v="Trans-8002"/>
    <x v="0"/>
    <d v="2023-08-09T00:00:00"/>
    <n v="6"/>
    <x v="64"/>
    <x v="1"/>
    <s v="Cust-6072"/>
    <x v="1"/>
    <m/>
    <m/>
    <m/>
    <m/>
    <m/>
    <m/>
    <m/>
    <m/>
    <m/>
    <n v="6"/>
    <n v="6"/>
    <x v="0"/>
    <x v="4"/>
    <x v="1"/>
  </r>
  <r>
    <s v="Trans-9702"/>
    <x v="25"/>
    <d v="2024-04-17T00:00:00"/>
    <n v="6"/>
    <x v="41"/>
    <x v="0"/>
    <s v="Cust-6769"/>
    <x v="1"/>
    <m/>
    <m/>
    <m/>
    <m/>
    <m/>
    <m/>
    <m/>
    <m/>
    <m/>
    <n v="6"/>
    <n v="6"/>
    <x v="1"/>
    <x v="10"/>
    <x v="0"/>
  </r>
  <r>
    <s v="Trans-1580"/>
    <x v="81"/>
    <d v="2023-02-26T00:00:00"/>
    <n v="2"/>
    <x v="59"/>
    <x v="1"/>
    <s v="Cust-1476"/>
    <x v="1"/>
    <m/>
    <m/>
    <m/>
    <m/>
    <m/>
    <m/>
    <m/>
    <m/>
    <m/>
    <n v="2"/>
    <n v="2"/>
    <x v="0"/>
    <x v="7"/>
    <x v="2"/>
  </r>
  <r>
    <s v="Trans-9284"/>
    <x v="16"/>
    <d v="2023-07-18T00:00:00"/>
    <n v="10"/>
    <x v="70"/>
    <x v="2"/>
    <s v="Cust-2487"/>
    <x v="1"/>
    <m/>
    <m/>
    <m/>
    <m/>
    <m/>
    <m/>
    <m/>
    <m/>
    <m/>
    <n v="10"/>
    <n v="10"/>
    <x v="0"/>
    <x v="2"/>
    <x v="1"/>
  </r>
  <r>
    <s v="Trans-5559"/>
    <x v="5"/>
    <d v="2023-05-17T00:00:00"/>
    <n v="5"/>
    <x v="52"/>
    <x v="2"/>
    <s v="Cust-2183"/>
    <x v="1"/>
    <m/>
    <m/>
    <m/>
    <m/>
    <m/>
    <m/>
    <m/>
    <m/>
    <m/>
    <n v="5"/>
    <n v="5"/>
    <x v="0"/>
    <x v="1"/>
    <x v="0"/>
  </r>
  <r>
    <s v="Trans-2606"/>
    <x v="17"/>
    <d v="2023-05-03T00:00:00"/>
    <n v="8"/>
    <x v="82"/>
    <x v="0"/>
    <s v="Cust-8040"/>
    <x v="1"/>
    <m/>
    <m/>
    <m/>
    <m/>
    <m/>
    <m/>
    <m/>
    <m/>
    <m/>
    <n v="8"/>
    <n v="8"/>
    <x v="0"/>
    <x v="1"/>
    <x v="0"/>
  </r>
  <r>
    <s v="Trans-1234"/>
    <x v="54"/>
    <d v="2025-01-27T00:00:00"/>
    <n v="5"/>
    <x v="65"/>
    <x v="2"/>
    <s v="Cust-2326"/>
    <x v="1"/>
    <m/>
    <m/>
    <m/>
    <m/>
    <m/>
    <m/>
    <m/>
    <m/>
    <m/>
    <n v="5"/>
    <n v="5"/>
    <x v="2"/>
    <x v="5"/>
    <x v="2"/>
  </r>
  <r>
    <s v="Trans-4482"/>
    <x v="27"/>
    <d v="2024-01-06T00:00:00"/>
    <n v="5"/>
    <x v="87"/>
    <x v="1"/>
    <s v="Cust-3537"/>
    <x v="1"/>
    <m/>
    <m/>
    <m/>
    <m/>
    <m/>
    <m/>
    <m/>
    <m/>
    <m/>
    <n v="5"/>
    <n v="5"/>
    <x v="1"/>
    <x v="5"/>
    <x v="2"/>
  </r>
  <r>
    <s v="Trans-6575"/>
    <x v="39"/>
    <d v="2024-01-04T00:00:00"/>
    <n v="7"/>
    <x v="22"/>
    <x v="2"/>
    <s v="Cust-2468"/>
    <x v="1"/>
    <m/>
    <m/>
    <m/>
    <m/>
    <m/>
    <m/>
    <m/>
    <m/>
    <m/>
    <n v="7"/>
    <n v="7"/>
    <x v="1"/>
    <x v="5"/>
    <x v="2"/>
  </r>
  <r>
    <s v="Trans-1290"/>
    <x v="33"/>
    <d v="2024-05-07T00:00:00"/>
    <n v="7"/>
    <x v="77"/>
    <x v="0"/>
    <s v="Cust-1222"/>
    <x v="1"/>
    <m/>
    <m/>
    <m/>
    <m/>
    <m/>
    <m/>
    <m/>
    <m/>
    <m/>
    <n v="7"/>
    <n v="7"/>
    <x v="1"/>
    <x v="1"/>
    <x v="0"/>
  </r>
  <r>
    <s v="Trans-4403"/>
    <x v="86"/>
    <d v="2023-03-27T00:00:00"/>
    <n v="8"/>
    <x v="14"/>
    <x v="2"/>
    <s v="Cust-4815"/>
    <x v="1"/>
    <m/>
    <m/>
    <m/>
    <m/>
    <m/>
    <m/>
    <m/>
    <m/>
    <m/>
    <n v="8"/>
    <n v="8"/>
    <x v="0"/>
    <x v="3"/>
    <x v="2"/>
  </r>
  <r>
    <s v="Trans-5731"/>
    <x v="79"/>
    <d v="2024-07-20T00:00:00"/>
    <n v="2"/>
    <x v="42"/>
    <x v="2"/>
    <s v="Cust-5820"/>
    <x v="1"/>
    <m/>
    <m/>
    <m/>
    <m/>
    <m/>
    <m/>
    <m/>
    <m/>
    <m/>
    <n v="2"/>
    <n v="2"/>
    <x v="1"/>
    <x v="2"/>
    <x v="1"/>
  </r>
  <r>
    <s v="Trans-6125"/>
    <x v="95"/>
    <d v="2023-05-29T00:00:00"/>
    <n v="2"/>
    <x v="61"/>
    <x v="1"/>
    <s v="Cust-6504"/>
    <x v="1"/>
    <m/>
    <m/>
    <m/>
    <m/>
    <m/>
    <m/>
    <m/>
    <m/>
    <m/>
    <n v="2"/>
    <n v="2"/>
    <x v="0"/>
    <x v="1"/>
    <x v="0"/>
  </r>
  <r>
    <s v="Trans-3077"/>
    <x v="12"/>
    <d v="2024-12-24T00:00:00"/>
    <n v="1"/>
    <x v="25"/>
    <x v="0"/>
    <s v="Cust-6436"/>
    <x v="1"/>
    <m/>
    <m/>
    <m/>
    <m/>
    <m/>
    <m/>
    <m/>
    <m/>
    <m/>
    <n v="1"/>
    <n v="1"/>
    <x v="1"/>
    <x v="11"/>
    <x v="3"/>
  </r>
  <r>
    <s v="Trans-5215"/>
    <x v="68"/>
    <d v="2024-08-20T00:00:00"/>
    <n v="10"/>
    <x v="60"/>
    <x v="1"/>
    <s v="Cust-0364"/>
    <x v="1"/>
    <m/>
    <m/>
    <m/>
    <m/>
    <m/>
    <m/>
    <m/>
    <m/>
    <m/>
    <n v="10"/>
    <n v="10"/>
    <x v="1"/>
    <x v="4"/>
    <x v="1"/>
  </r>
  <r>
    <s v="Trans-0822"/>
    <x v="76"/>
    <d v="2024-11-28T00:00:00"/>
    <n v="3"/>
    <x v="82"/>
    <x v="2"/>
    <s v="Cust-1491"/>
    <x v="1"/>
    <m/>
    <m/>
    <m/>
    <m/>
    <m/>
    <m/>
    <m/>
    <m/>
    <m/>
    <n v="3"/>
    <n v="3"/>
    <x v="1"/>
    <x v="8"/>
    <x v="3"/>
  </r>
  <r>
    <s v="Trans-6869"/>
    <x v="28"/>
    <d v="2024-01-15T00:00:00"/>
    <n v="8"/>
    <x v="87"/>
    <x v="1"/>
    <s v="Cust-5917"/>
    <x v="1"/>
    <m/>
    <m/>
    <m/>
    <m/>
    <m/>
    <m/>
    <m/>
    <m/>
    <m/>
    <n v="8"/>
    <n v="8"/>
    <x v="1"/>
    <x v="5"/>
    <x v="2"/>
  </r>
  <r>
    <s v="Trans-5828"/>
    <x v="46"/>
    <d v="2023-12-23T00:00:00"/>
    <n v="5"/>
    <x v="51"/>
    <x v="2"/>
    <s v="Cust-8251"/>
    <x v="1"/>
    <m/>
    <m/>
    <m/>
    <m/>
    <m/>
    <m/>
    <m/>
    <m/>
    <m/>
    <n v="5"/>
    <n v="5"/>
    <x v="0"/>
    <x v="11"/>
    <x v="3"/>
  </r>
  <r>
    <s v="Trans-0748"/>
    <x v="93"/>
    <d v="2023-04-04T00:00:00"/>
    <n v="9"/>
    <x v="93"/>
    <x v="1"/>
    <s v="Cust-8873"/>
    <x v="1"/>
    <m/>
    <m/>
    <m/>
    <m/>
    <m/>
    <m/>
    <m/>
    <m/>
    <m/>
    <n v="9"/>
    <n v="9"/>
    <x v="0"/>
    <x v="10"/>
    <x v="0"/>
  </r>
  <r>
    <s v="Trans-1629"/>
    <x v="7"/>
    <d v="2023-06-07T00:00:00"/>
    <n v="2"/>
    <x v="61"/>
    <x v="0"/>
    <s v="Cust-9914"/>
    <x v="1"/>
    <m/>
    <m/>
    <m/>
    <m/>
    <m/>
    <m/>
    <m/>
    <m/>
    <m/>
    <n v="2"/>
    <n v="2"/>
    <x v="0"/>
    <x v="0"/>
    <x v="0"/>
  </r>
  <r>
    <s v="Trans-7641"/>
    <x v="31"/>
    <d v="2024-05-13T00:00:00"/>
    <n v="5"/>
    <x v="55"/>
    <x v="0"/>
    <s v="Cust-6359"/>
    <x v="1"/>
    <m/>
    <m/>
    <m/>
    <m/>
    <m/>
    <m/>
    <m/>
    <m/>
    <m/>
    <n v="5"/>
    <n v="5"/>
    <x v="1"/>
    <x v="1"/>
    <x v="0"/>
  </r>
  <r>
    <s v="Trans-5699"/>
    <x v="73"/>
    <d v="2023-07-21T00:00:00"/>
    <n v="3"/>
    <x v="46"/>
    <x v="0"/>
    <s v="Cust-8998"/>
    <x v="1"/>
    <m/>
    <m/>
    <m/>
    <m/>
    <m/>
    <m/>
    <m/>
    <m/>
    <m/>
    <n v="3"/>
    <n v="3"/>
    <x v="0"/>
    <x v="2"/>
    <x v="1"/>
  </r>
  <r>
    <s v="Trans-7407"/>
    <x v="42"/>
    <d v="2023-07-19T00:00:00"/>
    <n v="8"/>
    <x v="81"/>
    <x v="1"/>
    <s v="Cust-9292"/>
    <x v="1"/>
    <m/>
    <m/>
    <m/>
    <m/>
    <m/>
    <m/>
    <m/>
    <m/>
    <m/>
    <n v="8"/>
    <n v="8"/>
    <x v="0"/>
    <x v="2"/>
    <x v="1"/>
  </r>
  <r>
    <s v="Trans-9100"/>
    <x v="41"/>
    <d v="2023-08-03T00:00:00"/>
    <n v="6"/>
    <x v="1"/>
    <x v="2"/>
    <s v="Cust-6063"/>
    <x v="1"/>
    <m/>
    <m/>
    <m/>
    <m/>
    <m/>
    <m/>
    <m/>
    <m/>
    <m/>
    <n v="6"/>
    <n v="6"/>
    <x v="0"/>
    <x v="4"/>
    <x v="1"/>
  </r>
  <r>
    <s v="Trans-3022"/>
    <x v="1"/>
    <d v="2024-12-08T00:00:00"/>
    <n v="5"/>
    <x v="71"/>
    <x v="0"/>
    <s v="Cust-9879"/>
    <x v="1"/>
    <m/>
    <m/>
    <m/>
    <m/>
    <m/>
    <m/>
    <m/>
    <m/>
    <m/>
    <n v="5"/>
    <n v="5"/>
    <x v="1"/>
    <x v="11"/>
    <x v="3"/>
  </r>
  <r>
    <s v="Trans-6781"/>
    <x v="63"/>
    <d v="2024-12-10T00:00:00"/>
    <n v="6"/>
    <x v="43"/>
    <x v="1"/>
    <s v="Cust-4257"/>
    <x v="1"/>
    <m/>
    <m/>
    <m/>
    <m/>
    <m/>
    <m/>
    <m/>
    <m/>
    <m/>
    <n v="6"/>
    <n v="6"/>
    <x v="1"/>
    <x v="11"/>
    <x v="3"/>
  </r>
  <r>
    <s v="Trans-7898"/>
    <x v="42"/>
    <d v="2024-10-20T00:00:00"/>
    <n v="3"/>
    <x v="30"/>
    <x v="1"/>
    <s v="Cust-9008"/>
    <x v="1"/>
    <m/>
    <m/>
    <m/>
    <m/>
    <m/>
    <m/>
    <m/>
    <m/>
    <m/>
    <n v="3"/>
    <n v="3"/>
    <x v="1"/>
    <x v="9"/>
    <x v="3"/>
  </r>
  <r>
    <s v="Trans-9665"/>
    <x v="23"/>
    <d v="2023-03-31T00:00:00"/>
    <n v="6"/>
    <x v="35"/>
    <x v="2"/>
    <s v="Cust-8503"/>
    <x v="1"/>
    <m/>
    <m/>
    <m/>
    <m/>
    <m/>
    <m/>
    <m/>
    <m/>
    <m/>
    <n v="6"/>
    <n v="6"/>
    <x v="0"/>
    <x v="3"/>
    <x v="2"/>
  </r>
  <r>
    <s v="Trans-5170"/>
    <x v="40"/>
    <d v="2024-03-06T00:00:00"/>
    <n v="2"/>
    <x v="56"/>
    <x v="1"/>
    <s v="Cust-3971"/>
    <x v="1"/>
    <m/>
    <m/>
    <m/>
    <m/>
    <m/>
    <m/>
    <m/>
    <m/>
    <m/>
    <n v="2"/>
    <n v="2"/>
    <x v="1"/>
    <x v="3"/>
    <x v="2"/>
  </r>
  <r>
    <s v="Trans-0580"/>
    <x v="9"/>
    <d v="2023-07-17T00:00:00"/>
    <n v="8"/>
    <x v="81"/>
    <x v="2"/>
    <s v="Cust-2173"/>
    <x v="1"/>
    <m/>
    <m/>
    <m/>
    <m/>
    <m/>
    <m/>
    <m/>
    <m/>
    <m/>
    <n v="8"/>
    <n v="8"/>
    <x v="0"/>
    <x v="2"/>
    <x v="1"/>
  </r>
  <r>
    <s v="Trans-2594"/>
    <x v="4"/>
    <d v="2024-11-14T00:00:00"/>
    <n v="6"/>
    <x v="84"/>
    <x v="2"/>
    <s v="Cust-3656"/>
    <x v="1"/>
    <m/>
    <m/>
    <m/>
    <m/>
    <m/>
    <m/>
    <m/>
    <m/>
    <m/>
    <n v="6"/>
    <n v="6"/>
    <x v="1"/>
    <x v="8"/>
    <x v="3"/>
  </r>
  <r>
    <s v="Trans-4941"/>
    <x v="83"/>
    <d v="2023-04-29T00:00:00"/>
    <n v="5"/>
    <x v="1"/>
    <x v="1"/>
    <s v="Cust-0271"/>
    <x v="1"/>
    <m/>
    <m/>
    <m/>
    <m/>
    <m/>
    <m/>
    <m/>
    <m/>
    <m/>
    <n v="5"/>
    <n v="5"/>
    <x v="0"/>
    <x v="10"/>
    <x v="0"/>
  </r>
  <r>
    <s v="Trans-8506"/>
    <x v="59"/>
    <d v="2023-07-19T00:00:00"/>
    <n v="6"/>
    <x v="5"/>
    <x v="2"/>
    <s v="Cust-3410"/>
    <x v="1"/>
    <m/>
    <m/>
    <m/>
    <m/>
    <m/>
    <m/>
    <m/>
    <m/>
    <m/>
    <n v="6"/>
    <n v="6"/>
    <x v="0"/>
    <x v="2"/>
    <x v="1"/>
  </r>
  <r>
    <s v="Trans-8588"/>
    <x v="0"/>
    <d v="2023-06-09T00:00:00"/>
    <n v="10"/>
    <x v="84"/>
    <x v="0"/>
    <s v="Cust-0905"/>
    <x v="1"/>
    <m/>
    <m/>
    <m/>
    <m/>
    <m/>
    <m/>
    <m/>
    <m/>
    <m/>
    <n v="10"/>
    <n v="10"/>
    <x v="0"/>
    <x v="0"/>
    <x v="0"/>
  </r>
  <r>
    <s v="Trans-1368"/>
    <x v="2"/>
    <d v="2024-07-16T00:00:00"/>
    <n v="8"/>
    <x v="24"/>
    <x v="1"/>
    <s v="Cust-7540"/>
    <x v="1"/>
    <m/>
    <m/>
    <m/>
    <m/>
    <m/>
    <m/>
    <m/>
    <m/>
    <m/>
    <n v="8"/>
    <n v="8"/>
    <x v="1"/>
    <x v="2"/>
    <x v="1"/>
  </r>
  <r>
    <s v="Trans-4875"/>
    <x v="64"/>
    <d v="2023-07-24T00:00:00"/>
    <n v="10"/>
    <x v="9"/>
    <x v="0"/>
    <s v="Cust-4120"/>
    <x v="1"/>
    <m/>
    <m/>
    <m/>
    <m/>
    <m/>
    <m/>
    <m/>
    <m/>
    <m/>
    <n v="10"/>
    <n v="10"/>
    <x v="0"/>
    <x v="2"/>
    <x v="1"/>
  </r>
  <r>
    <s v="Trans-2292"/>
    <x v="0"/>
    <d v="2023-09-24T00:00:00"/>
    <n v="1"/>
    <x v="76"/>
    <x v="1"/>
    <s v="Cust-7414"/>
    <x v="1"/>
    <m/>
    <m/>
    <m/>
    <m/>
    <m/>
    <m/>
    <m/>
    <m/>
    <m/>
    <n v="1"/>
    <n v="1"/>
    <x v="0"/>
    <x v="6"/>
    <x v="1"/>
  </r>
  <r>
    <s v="Trans-9496"/>
    <x v="15"/>
    <d v="2023-03-14T00:00:00"/>
    <n v="2"/>
    <x v="9"/>
    <x v="0"/>
    <s v="Cust-1224"/>
    <x v="1"/>
    <m/>
    <m/>
    <m/>
    <m/>
    <m/>
    <m/>
    <m/>
    <m/>
    <m/>
    <n v="2"/>
    <n v="2"/>
    <x v="0"/>
    <x v="3"/>
    <x v="2"/>
  </r>
  <r>
    <s v="Trans-0967"/>
    <x v="37"/>
    <d v="2024-08-14T00:00:00"/>
    <n v="6"/>
    <x v="62"/>
    <x v="0"/>
    <s v="Cust-2997"/>
    <x v="1"/>
    <m/>
    <m/>
    <m/>
    <m/>
    <m/>
    <m/>
    <m/>
    <m/>
    <m/>
    <n v="6"/>
    <n v="6"/>
    <x v="1"/>
    <x v="4"/>
    <x v="1"/>
  </r>
  <r>
    <s v="Trans-3802"/>
    <x v="70"/>
    <d v="2024-06-27T00:00:00"/>
    <n v="8"/>
    <x v="37"/>
    <x v="2"/>
    <s v="Cust-3588"/>
    <x v="1"/>
    <m/>
    <m/>
    <m/>
    <m/>
    <m/>
    <m/>
    <m/>
    <m/>
    <m/>
    <n v="8"/>
    <n v="8"/>
    <x v="1"/>
    <x v="0"/>
    <x v="0"/>
  </r>
  <r>
    <s v="Trans-6230"/>
    <x v="27"/>
    <d v="2023-11-15T00:00:00"/>
    <n v="3"/>
    <x v="94"/>
    <x v="1"/>
    <s v="Cust-8339"/>
    <x v="1"/>
    <m/>
    <m/>
    <m/>
    <m/>
    <m/>
    <m/>
    <m/>
    <m/>
    <m/>
    <n v="3"/>
    <n v="3"/>
    <x v="0"/>
    <x v="8"/>
    <x v="3"/>
  </r>
  <r>
    <s v="Trans-7008"/>
    <x v="53"/>
    <d v="2024-05-26T00:00:00"/>
    <n v="6"/>
    <x v="73"/>
    <x v="1"/>
    <s v="Cust-8088"/>
    <x v="1"/>
    <m/>
    <m/>
    <m/>
    <m/>
    <m/>
    <m/>
    <m/>
    <m/>
    <m/>
    <n v="6"/>
    <n v="6"/>
    <x v="1"/>
    <x v="1"/>
    <x v="0"/>
  </r>
  <r>
    <s v="Trans-4227"/>
    <x v="78"/>
    <d v="2023-10-07T00:00:00"/>
    <n v="7"/>
    <x v="47"/>
    <x v="2"/>
    <s v="Cust-2270"/>
    <x v="1"/>
    <m/>
    <m/>
    <m/>
    <m/>
    <m/>
    <m/>
    <m/>
    <m/>
    <m/>
    <n v="7"/>
    <n v="7"/>
    <x v="0"/>
    <x v="9"/>
    <x v="3"/>
  </r>
  <r>
    <s v="Trans-6606"/>
    <x v="87"/>
    <d v="2023-02-23T00:00:00"/>
    <n v="3"/>
    <x v="44"/>
    <x v="0"/>
    <s v="Cust-0215"/>
    <x v="1"/>
    <m/>
    <m/>
    <m/>
    <m/>
    <m/>
    <m/>
    <m/>
    <m/>
    <m/>
    <n v="3"/>
    <n v="3"/>
    <x v="0"/>
    <x v="7"/>
    <x v="2"/>
  </r>
  <r>
    <s v="Trans-1154"/>
    <x v="56"/>
    <d v="2024-08-07T00:00:00"/>
    <n v="10"/>
    <x v="46"/>
    <x v="2"/>
    <s v="Cust-6589"/>
    <x v="1"/>
    <m/>
    <m/>
    <m/>
    <m/>
    <m/>
    <m/>
    <m/>
    <m/>
    <m/>
    <n v="10"/>
    <n v="10"/>
    <x v="1"/>
    <x v="4"/>
    <x v="1"/>
  </r>
  <r>
    <s v="Trans-0047"/>
    <x v="17"/>
    <d v="2023-05-15T00:00:00"/>
    <n v="8"/>
    <x v="55"/>
    <x v="1"/>
    <s v="Cust-7756"/>
    <x v="1"/>
    <m/>
    <m/>
    <m/>
    <m/>
    <m/>
    <m/>
    <m/>
    <m/>
    <m/>
    <n v="8"/>
    <n v="8"/>
    <x v="0"/>
    <x v="1"/>
    <x v="0"/>
  </r>
  <r>
    <s v="Trans-0245"/>
    <x v="9"/>
    <d v="2025-01-04T00:00:00"/>
    <n v="5"/>
    <x v="30"/>
    <x v="1"/>
    <s v="Cust-2294"/>
    <x v="1"/>
    <m/>
    <m/>
    <m/>
    <m/>
    <m/>
    <m/>
    <m/>
    <m/>
    <m/>
    <n v="5"/>
    <n v="5"/>
    <x v="2"/>
    <x v="5"/>
    <x v="2"/>
  </r>
  <r>
    <s v="Trans-3305"/>
    <x v="2"/>
    <d v="2024-09-27T00:00:00"/>
    <n v="4"/>
    <x v="72"/>
    <x v="2"/>
    <s v="Cust-7115"/>
    <x v="1"/>
    <m/>
    <m/>
    <m/>
    <m/>
    <m/>
    <m/>
    <m/>
    <m/>
    <m/>
    <n v="4"/>
    <n v="4"/>
    <x v="1"/>
    <x v="6"/>
    <x v="1"/>
  </r>
  <r>
    <s v="Trans-5235"/>
    <x v="0"/>
    <d v="2023-05-22T00:00:00"/>
    <n v="9"/>
    <x v="4"/>
    <x v="2"/>
    <s v="Cust-1079"/>
    <x v="1"/>
    <m/>
    <m/>
    <m/>
    <m/>
    <m/>
    <m/>
    <m/>
    <m/>
    <m/>
    <n v="9"/>
    <n v="9"/>
    <x v="0"/>
    <x v="1"/>
    <x v="0"/>
  </r>
  <r>
    <s v="Trans-5936"/>
    <x v="67"/>
    <d v="2023-09-09T00:00:00"/>
    <n v="6"/>
    <x v="45"/>
    <x v="2"/>
    <s v="Cust-1393"/>
    <x v="1"/>
    <m/>
    <m/>
    <m/>
    <m/>
    <m/>
    <m/>
    <m/>
    <m/>
    <m/>
    <n v="6"/>
    <n v="6"/>
    <x v="0"/>
    <x v="6"/>
    <x v="1"/>
  </r>
  <r>
    <s v="Trans-9174"/>
    <x v="56"/>
    <d v="2023-08-27T00:00:00"/>
    <n v="7"/>
    <x v="70"/>
    <x v="1"/>
    <s v="Cust-4283"/>
    <x v="1"/>
    <m/>
    <m/>
    <m/>
    <m/>
    <m/>
    <m/>
    <m/>
    <m/>
    <m/>
    <n v="7"/>
    <n v="7"/>
    <x v="0"/>
    <x v="4"/>
    <x v="1"/>
  </r>
  <r>
    <s v="Trans-8372"/>
    <x v="82"/>
    <d v="2025-01-26T00:00:00"/>
    <n v="9"/>
    <x v="18"/>
    <x v="0"/>
    <s v="Cust-8352"/>
    <x v="1"/>
    <m/>
    <m/>
    <m/>
    <m/>
    <m/>
    <m/>
    <m/>
    <m/>
    <m/>
    <n v="9"/>
    <n v="9"/>
    <x v="2"/>
    <x v="5"/>
    <x v="2"/>
  </r>
  <r>
    <s v="Trans-0540"/>
    <x v="10"/>
    <d v="2023-04-26T00:00:00"/>
    <n v="8"/>
    <x v="76"/>
    <x v="1"/>
    <s v="Cust-8938"/>
    <x v="1"/>
    <m/>
    <m/>
    <m/>
    <m/>
    <m/>
    <m/>
    <m/>
    <m/>
    <m/>
    <n v="8"/>
    <n v="8"/>
    <x v="0"/>
    <x v="10"/>
    <x v="0"/>
  </r>
  <r>
    <s v="Trans-7371"/>
    <x v="91"/>
    <d v="2023-04-14T00:00:00"/>
    <n v="4"/>
    <x v="48"/>
    <x v="1"/>
    <s v="Cust-4253"/>
    <x v="1"/>
    <m/>
    <m/>
    <m/>
    <m/>
    <m/>
    <m/>
    <m/>
    <m/>
    <m/>
    <n v="4"/>
    <n v="4"/>
    <x v="0"/>
    <x v="10"/>
    <x v="0"/>
  </r>
  <r>
    <s v="Trans-4306"/>
    <x v="63"/>
    <d v="2023-09-29T00:00:00"/>
    <n v="7"/>
    <x v="39"/>
    <x v="1"/>
    <s v="Cust-0567"/>
    <x v="1"/>
    <m/>
    <m/>
    <m/>
    <m/>
    <m/>
    <m/>
    <m/>
    <m/>
    <m/>
    <n v="7"/>
    <n v="7"/>
    <x v="0"/>
    <x v="6"/>
    <x v="1"/>
  </r>
  <r>
    <s v="Trans-2038"/>
    <x v="95"/>
    <d v="2025-01-29T00:00:00"/>
    <n v="9"/>
    <x v="28"/>
    <x v="2"/>
    <s v="Cust-7150"/>
    <x v="1"/>
    <m/>
    <m/>
    <m/>
    <m/>
    <m/>
    <m/>
    <m/>
    <m/>
    <m/>
    <n v="9"/>
    <n v="9"/>
    <x v="2"/>
    <x v="5"/>
    <x v="2"/>
  </r>
  <r>
    <s v="Trans-6712"/>
    <x v="47"/>
    <d v="2024-12-10T00:00:00"/>
    <n v="4"/>
    <x v="34"/>
    <x v="2"/>
    <s v="Cust-6769"/>
    <x v="1"/>
    <m/>
    <m/>
    <m/>
    <m/>
    <m/>
    <m/>
    <m/>
    <m/>
    <m/>
    <n v="4"/>
    <n v="4"/>
    <x v="1"/>
    <x v="11"/>
    <x v="3"/>
  </r>
  <r>
    <s v="Trans-4842"/>
    <x v="72"/>
    <d v="2023-09-27T00:00:00"/>
    <n v="7"/>
    <x v="54"/>
    <x v="1"/>
    <s v="Cust-6216"/>
    <x v="1"/>
    <m/>
    <m/>
    <m/>
    <m/>
    <m/>
    <m/>
    <m/>
    <m/>
    <m/>
    <n v="7"/>
    <n v="7"/>
    <x v="0"/>
    <x v="6"/>
    <x v="1"/>
  </r>
  <r>
    <s v="Trans-6178"/>
    <x v="55"/>
    <d v="2024-01-19T00:00:00"/>
    <n v="3"/>
    <x v="84"/>
    <x v="0"/>
    <s v="Cust-5535"/>
    <x v="1"/>
    <m/>
    <m/>
    <m/>
    <m/>
    <m/>
    <m/>
    <m/>
    <m/>
    <m/>
    <n v="3"/>
    <n v="3"/>
    <x v="1"/>
    <x v="5"/>
    <x v="2"/>
  </r>
  <r>
    <s v="Trans-9014"/>
    <x v="89"/>
    <d v="2024-04-20T00:00:00"/>
    <n v="6"/>
    <x v="82"/>
    <x v="2"/>
    <s v="Cust-1022"/>
    <x v="1"/>
    <m/>
    <m/>
    <m/>
    <m/>
    <m/>
    <m/>
    <m/>
    <m/>
    <m/>
    <n v="6"/>
    <n v="6"/>
    <x v="1"/>
    <x v="10"/>
    <x v="0"/>
  </r>
  <r>
    <s v="Trans-1971"/>
    <x v="30"/>
    <d v="2023-07-25T00:00:00"/>
    <n v="10"/>
    <x v="74"/>
    <x v="2"/>
    <s v="Cust-6639"/>
    <x v="1"/>
    <m/>
    <m/>
    <m/>
    <m/>
    <m/>
    <m/>
    <m/>
    <m/>
    <m/>
    <n v="10"/>
    <n v="10"/>
    <x v="0"/>
    <x v="2"/>
    <x v="1"/>
  </r>
  <r>
    <s v="Trans-1206"/>
    <x v="74"/>
    <d v="2024-05-06T00:00:00"/>
    <n v="2"/>
    <x v="63"/>
    <x v="0"/>
    <s v="Cust-6553"/>
    <x v="1"/>
    <m/>
    <m/>
    <m/>
    <m/>
    <m/>
    <m/>
    <m/>
    <m/>
    <m/>
    <n v="2"/>
    <n v="2"/>
    <x v="1"/>
    <x v="1"/>
    <x v="0"/>
  </r>
  <r>
    <s v="Trans-3331"/>
    <x v="1"/>
    <d v="2023-06-27T00:00:00"/>
    <n v="10"/>
    <x v="5"/>
    <x v="2"/>
    <s v="Cust-3126"/>
    <x v="1"/>
    <m/>
    <m/>
    <m/>
    <m/>
    <m/>
    <m/>
    <m/>
    <m/>
    <m/>
    <n v="10"/>
    <n v="10"/>
    <x v="0"/>
    <x v="0"/>
    <x v="0"/>
  </r>
  <r>
    <s v="Trans-8084"/>
    <x v="93"/>
    <d v="2023-07-11T00:00:00"/>
    <n v="3"/>
    <x v="23"/>
    <x v="1"/>
    <s v="Cust-3837"/>
    <x v="1"/>
    <m/>
    <m/>
    <m/>
    <m/>
    <m/>
    <m/>
    <m/>
    <m/>
    <m/>
    <n v="3"/>
    <n v="3"/>
    <x v="0"/>
    <x v="2"/>
    <x v="1"/>
  </r>
  <r>
    <s v="Trans-9890"/>
    <x v="71"/>
    <d v="2024-03-21T00:00:00"/>
    <n v="4"/>
    <x v="54"/>
    <x v="2"/>
    <s v="Cust-0268"/>
    <x v="1"/>
    <m/>
    <m/>
    <m/>
    <m/>
    <m/>
    <m/>
    <m/>
    <m/>
    <m/>
    <n v="4"/>
    <n v="4"/>
    <x v="1"/>
    <x v="3"/>
    <x v="2"/>
  </r>
  <r>
    <s v="Trans-0913"/>
    <x v="25"/>
    <d v="2024-10-04T00:00:00"/>
    <n v="3"/>
    <x v="15"/>
    <x v="2"/>
    <s v="Cust-9927"/>
    <x v="1"/>
    <m/>
    <m/>
    <m/>
    <m/>
    <m/>
    <m/>
    <m/>
    <m/>
    <m/>
    <n v="3"/>
    <n v="3"/>
    <x v="1"/>
    <x v="9"/>
    <x v="3"/>
  </r>
  <r>
    <s v="Trans-5178"/>
    <x v="73"/>
    <d v="2023-12-20T00:00:00"/>
    <n v="8"/>
    <x v="37"/>
    <x v="2"/>
    <s v="Cust-1554"/>
    <x v="1"/>
    <m/>
    <m/>
    <m/>
    <m/>
    <m/>
    <m/>
    <m/>
    <m/>
    <m/>
    <n v="8"/>
    <n v="8"/>
    <x v="0"/>
    <x v="11"/>
    <x v="3"/>
  </r>
  <r>
    <s v="Trans-6090"/>
    <x v="69"/>
    <d v="2024-12-16T00:00:00"/>
    <n v="9"/>
    <x v="73"/>
    <x v="0"/>
    <s v="Cust-4004"/>
    <x v="1"/>
    <m/>
    <m/>
    <m/>
    <m/>
    <m/>
    <m/>
    <m/>
    <m/>
    <m/>
    <n v="9"/>
    <n v="9"/>
    <x v="1"/>
    <x v="11"/>
    <x v="3"/>
  </r>
  <r>
    <s v="Trans-8308"/>
    <x v="60"/>
    <d v="2023-08-10T00:00:00"/>
    <n v="5"/>
    <x v="24"/>
    <x v="2"/>
    <s v="Cust-9189"/>
    <x v="1"/>
    <m/>
    <m/>
    <m/>
    <m/>
    <m/>
    <m/>
    <m/>
    <m/>
    <m/>
    <n v="5"/>
    <n v="5"/>
    <x v="0"/>
    <x v="4"/>
    <x v="1"/>
  </r>
  <r>
    <s v="Trans-1305"/>
    <x v="60"/>
    <d v="2023-04-24T00:00:00"/>
    <n v="7"/>
    <x v="15"/>
    <x v="1"/>
    <s v="Cust-5107"/>
    <x v="1"/>
    <m/>
    <m/>
    <m/>
    <m/>
    <m/>
    <m/>
    <m/>
    <m/>
    <m/>
    <n v="7"/>
    <n v="7"/>
    <x v="0"/>
    <x v="10"/>
    <x v="0"/>
  </r>
  <r>
    <s v="Trans-5410"/>
    <x v="32"/>
    <d v="2024-03-16T00:00:00"/>
    <n v="9"/>
    <x v="9"/>
    <x v="1"/>
    <s v="Cust-6619"/>
    <x v="1"/>
    <m/>
    <m/>
    <m/>
    <m/>
    <m/>
    <m/>
    <m/>
    <m/>
    <m/>
    <n v="9"/>
    <n v="9"/>
    <x v="1"/>
    <x v="3"/>
    <x v="2"/>
  </r>
  <r>
    <s v="Trans-1045"/>
    <x v="63"/>
    <d v="2024-03-02T00:00:00"/>
    <n v="4"/>
    <x v="49"/>
    <x v="1"/>
    <s v="Cust-1103"/>
    <x v="1"/>
    <m/>
    <m/>
    <m/>
    <m/>
    <m/>
    <m/>
    <m/>
    <m/>
    <m/>
    <n v="4"/>
    <n v="4"/>
    <x v="1"/>
    <x v="3"/>
    <x v="2"/>
  </r>
  <r>
    <s v="Trans-9953"/>
    <x v="2"/>
    <d v="2024-09-18T00:00:00"/>
    <n v="10"/>
    <x v="15"/>
    <x v="0"/>
    <s v="Cust-2925"/>
    <x v="1"/>
    <m/>
    <m/>
    <m/>
    <m/>
    <m/>
    <m/>
    <m/>
    <m/>
    <m/>
    <n v="10"/>
    <n v="10"/>
    <x v="1"/>
    <x v="6"/>
    <x v="1"/>
  </r>
  <r>
    <s v="Trans-6634"/>
    <x v="1"/>
    <d v="2023-09-01T00:00:00"/>
    <n v="5"/>
    <x v="73"/>
    <x v="0"/>
    <s v="Cust-7134"/>
    <x v="1"/>
    <m/>
    <m/>
    <m/>
    <m/>
    <m/>
    <m/>
    <m/>
    <m/>
    <m/>
    <n v="5"/>
    <n v="5"/>
    <x v="0"/>
    <x v="6"/>
    <x v="1"/>
  </r>
  <r>
    <s v="Trans-9267"/>
    <x v="6"/>
    <d v="2023-04-26T00:00:00"/>
    <n v="3"/>
    <x v="68"/>
    <x v="2"/>
    <s v="Cust-3130"/>
    <x v="1"/>
    <m/>
    <m/>
    <m/>
    <m/>
    <m/>
    <m/>
    <m/>
    <m/>
    <m/>
    <n v="3"/>
    <n v="3"/>
    <x v="0"/>
    <x v="10"/>
    <x v="0"/>
  </r>
  <r>
    <s v="Trans-1761"/>
    <x v="69"/>
    <d v="2024-10-01T00:00:00"/>
    <n v="10"/>
    <x v="8"/>
    <x v="2"/>
    <s v="Cust-2824"/>
    <x v="1"/>
    <m/>
    <m/>
    <m/>
    <m/>
    <m/>
    <m/>
    <m/>
    <m/>
    <m/>
    <n v="10"/>
    <n v="10"/>
    <x v="1"/>
    <x v="9"/>
    <x v="3"/>
  </r>
  <r>
    <s v="Trans-8602"/>
    <x v="4"/>
    <d v="2023-05-21T00:00:00"/>
    <n v="5"/>
    <x v="47"/>
    <x v="1"/>
    <s v="Cust-6089"/>
    <x v="1"/>
    <m/>
    <m/>
    <m/>
    <m/>
    <m/>
    <m/>
    <m/>
    <m/>
    <m/>
    <n v="5"/>
    <n v="5"/>
    <x v="0"/>
    <x v="1"/>
    <x v="0"/>
  </r>
  <r>
    <s v="Trans-3598"/>
    <x v="80"/>
    <d v="2023-07-16T00:00:00"/>
    <n v="5"/>
    <x v="75"/>
    <x v="0"/>
    <s v="Cust-2182"/>
    <x v="1"/>
    <m/>
    <m/>
    <m/>
    <m/>
    <m/>
    <m/>
    <m/>
    <m/>
    <m/>
    <n v="5"/>
    <n v="5"/>
    <x v="0"/>
    <x v="2"/>
    <x v="1"/>
  </r>
  <r>
    <s v="Trans-0130"/>
    <x v="61"/>
    <d v="2024-09-15T00:00:00"/>
    <n v="8"/>
    <x v="22"/>
    <x v="0"/>
    <s v="Cust-1544"/>
    <x v="1"/>
    <m/>
    <m/>
    <m/>
    <m/>
    <m/>
    <m/>
    <m/>
    <m/>
    <m/>
    <n v="8"/>
    <n v="8"/>
    <x v="1"/>
    <x v="6"/>
    <x v="1"/>
  </r>
  <r>
    <s v="Trans-8102"/>
    <x v="31"/>
    <d v="2023-07-02T00:00:00"/>
    <n v="5"/>
    <x v="37"/>
    <x v="1"/>
    <s v="Cust-6493"/>
    <x v="1"/>
    <m/>
    <m/>
    <m/>
    <m/>
    <m/>
    <m/>
    <m/>
    <m/>
    <m/>
    <n v="5"/>
    <n v="5"/>
    <x v="0"/>
    <x v="2"/>
    <x v="1"/>
  </r>
  <r>
    <s v="Trans-6549"/>
    <x v="45"/>
    <d v="2024-03-21T00:00:00"/>
    <n v="4"/>
    <x v="92"/>
    <x v="0"/>
    <s v="Cust-9118"/>
    <x v="1"/>
    <m/>
    <m/>
    <m/>
    <m/>
    <m/>
    <m/>
    <m/>
    <m/>
    <m/>
    <n v="4"/>
    <n v="4"/>
    <x v="1"/>
    <x v="3"/>
    <x v="2"/>
  </r>
  <r>
    <s v="Trans-1362"/>
    <x v="24"/>
    <d v="2024-01-18T00:00:00"/>
    <n v="6"/>
    <x v="1"/>
    <x v="2"/>
    <s v="Cust-9547"/>
    <x v="1"/>
    <m/>
    <m/>
    <m/>
    <m/>
    <m/>
    <m/>
    <m/>
    <m/>
    <m/>
    <n v="6"/>
    <n v="6"/>
    <x v="1"/>
    <x v="5"/>
    <x v="2"/>
  </r>
  <r>
    <s v="Trans-3697"/>
    <x v="50"/>
    <d v="2024-10-22T00:00:00"/>
    <n v="7"/>
    <x v="29"/>
    <x v="0"/>
    <s v="Cust-8320"/>
    <x v="1"/>
    <m/>
    <m/>
    <m/>
    <m/>
    <m/>
    <m/>
    <m/>
    <m/>
    <m/>
    <n v="7"/>
    <n v="7"/>
    <x v="1"/>
    <x v="9"/>
    <x v="3"/>
  </r>
  <r>
    <s v="Trans-1494"/>
    <x v="58"/>
    <d v="2023-03-05T00:00:00"/>
    <n v="7"/>
    <x v="18"/>
    <x v="2"/>
    <s v="Cust-8901"/>
    <x v="1"/>
    <m/>
    <m/>
    <m/>
    <m/>
    <m/>
    <m/>
    <m/>
    <m/>
    <m/>
    <n v="7"/>
    <n v="7"/>
    <x v="0"/>
    <x v="3"/>
    <x v="2"/>
  </r>
  <r>
    <s v="Trans-9900"/>
    <x v="16"/>
    <d v="2023-05-27T00:00:00"/>
    <n v="9"/>
    <x v="44"/>
    <x v="1"/>
    <s v="Cust-6896"/>
    <x v="1"/>
    <m/>
    <m/>
    <m/>
    <m/>
    <m/>
    <m/>
    <m/>
    <m/>
    <m/>
    <n v="9"/>
    <n v="9"/>
    <x v="0"/>
    <x v="1"/>
    <x v="0"/>
  </r>
  <r>
    <s v="Trans-9569"/>
    <x v="7"/>
    <d v="2024-10-29T00:00:00"/>
    <n v="2"/>
    <x v="64"/>
    <x v="1"/>
    <s v="Cust-5936"/>
    <x v="1"/>
    <m/>
    <m/>
    <m/>
    <m/>
    <m/>
    <m/>
    <m/>
    <m/>
    <m/>
    <n v="2"/>
    <n v="2"/>
    <x v="1"/>
    <x v="9"/>
    <x v="3"/>
  </r>
  <r>
    <s v="Trans-7435"/>
    <x v="10"/>
    <d v="2024-10-06T00:00:00"/>
    <n v="4"/>
    <x v="57"/>
    <x v="0"/>
    <s v="Cust-9110"/>
    <x v="1"/>
    <m/>
    <m/>
    <m/>
    <m/>
    <m/>
    <m/>
    <m/>
    <m/>
    <m/>
    <n v="4"/>
    <n v="4"/>
    <x v="1"/>
    <x v="9"/>
    <x v="3"/>
  </r>
  <r>
    <s v="Trans-7514"/>
    <x v="20"/>
    <d v="2023-03-25T00:00:00"/>
    <n v="5"/>
    <x v="87"/>
    <x v="1"/>
    <s v="Cust-6772"/>
    <x v="1"/>
    <m/>
    <m/>
    <m/>
    <m/>
    <m/>
    <m/>
    <m/>
    <m/>
    <m/>
    <n v="5"/>
    <n v="5"/>
    <x v="0"/>
    <x v="3"/>
    <x v="2"/>
  </r>
  <r>
    <s v="Trans-9095"/>
    <x v="63"/>
    <d v="2023-06-11T00:00:00"/>
    <n v="3"/>
    <x v="0"/>
    <x v="0"/>
    <s v="Cust-4771"/>
    <x v="1"/>
    <m/>
    <m/>
    <m/>
    <m/>
    <m/>
    <m/>
    <m/>
    <m/>
    <m/>
    <n v="3"/>
    <n v="3"/>
    <x v="0"/>
    <x v="0"/>
    <x v="0"/>
  </r>
  <r>
    <s v="Trans-0136"/>
    <x v="22"/>
    <d v="2024-09-04T00:00:00"/>
    <n v="1"/>
    <x v="61"/>
    <x v="2"/>
    <s v="Cust-4696"/>
    <x v="1"/>
    <m/>
    <m/>
    <m/>
    <m/>
    <m/>
    <m/>
    <m/>
    <m/>
    <m/>
    <n v="1"/>
    <n v="1"/>
    <x v="1"/>
    <x v="6"/>
    <x v="1"/>
  </r>
  <r>
    <s v="Trans-8570"/>
    <x v="56"/>
    <d v="2023-03-29T00:00:00"/>
    <n v="1"/>
    <x v="81"/>
    <x v="0"/>
    <s v="Cust-0836"/>
    <x v="1"/>
    <m/>
    <m/>
    <m/>
    <m/>
    <m/>
    <m/>
    <m/>
    <m/>
    <m/>
    <n v="1"/>
    <n v="1"/>
    <x v="0"/>
    <x v="3"/>
    <x v="2"/>
  </r>
  <r>
    <s v="Trans-6289"/>
    <x v="39"/>
    <d v="2023-05-23T00:00:00"/>
    <n v="1"/>
    <x v="11"/>
    <x v="2"/>
    <s v="Cust-7060"/>
    <x v="1"/>
    <m/>
    <m/>
    <m/>
    <m/>
    <m/>
    <m/>
    <m/>
    <m/>
    <m/>
    <n v="1"/>
    <n v="1"/>
    <x v="0"/>
    <x v="1"/>
    <x v="0"/>
  </r>
  <r>
    <s v="Trans-0857"/>
    <x v="61"/>
    <d v="2024-08-09T00:00:00"/>
    <n v="2"/>
    <x v="31"/>
    <x v="2"/>
    <s v="Cust-5479"/>
    <x v="1"/>
    <m/>
    <m/>
    <m/>
    <m/>
    <m/>
    <m/>
    <m/>
    <m/>
    <m/>
    <n v="2"/>
    <n v="2"/>
    <x v="1"/>
    <x v="4"/>
    <x v="1"/>
  </r>
  <r>
    <s v="Trans-6801"/>
    <x v="52"/>
    <d v="2024-08-10T00:00:00"/>
    <n v="8"/>
    <x v="56"/>
    <x v="2"/>
    <s v="Cust-9316"/>
    <x v="1"/>
    <m/>
    <m/>
    <m/>
    <m/>
    <m/>
    <m/>
    <m/>
    <m/>
    <m/>
    <n v="8"/>
    <n v="8"/>
    <x v="1"/>
    <x v="4"/>
    <x v="1"/>
  </r>
  <r>
    <s v="Trans-4947"/>
    <x v="74"/>
    <d v="2024-06-23T00:00:00"/>
    <n v="7"/>
    <x v="93"/>
    <x v="2"/>
    <s v="Cust-9259"/>
    <x v="1"/>
    <m/>
    <m/>
    <m/>
    <m/>
    <m/>
    <m/>
    <m/>
    <m/>
    <m/>
    <n v="7"/>
    <n v="7"/>
    <x v="1"/>
    <x v="0"/>
    <x v="0"/>
  </r>
  <r>
    <s v="Trans-7267"/>
    <x v="15"/>
    <d v="2023-12-12T00:00:00"/>
    <n v="7"/>
    <x v="61"/>
    <x v="0"/>
    <s v="Cust-1790"/>
    <x v="1"/>
    <m/>
    <m/>
    <m/>
    <m/>
    <m/>
    <m/>
    <m/>
    <m/>
    <m/>
    <n v="7"/>
    <n v="7"/>
    <x v="0"/>
    <x v="11"/>
    <x v="3"/>
  </r>
  <r>
    <s v="Trans-1895"/>
    <x v="74"/>
    <d v="2023-11-10T00:00:00"/>
    <n v="2"/>
    <x v="80"/>
    <x v="1"/>
    <s v="Cust-3792"/>
    <x v="1"/>
    <m/>
    <m/>
    <m/>
    <m/>
    <m/>
    <m/>
    <m/>
    <m/>
    <m/>
    <n v="2"/>
    <n v="2"/>
    <x v="0"/>
    <x v="8"/>
    <x v="3"/>
  </r>
  <r>
    <s v="Trans-4845"/>
    <x v="26"/>
    <d v="2023-03-01T00:00:00"/>
    <n v="1"/>
    <x v="94"/>
    <x v="1"/>
    <s v="Cust-3516"/>
    <x v="1"/>
    <m/>
    <m/>
    <m/>
    <m/>
    <m/>
    <m/>
    <m/>
    <m/>
    <m/>
    <n v="1"/>
    <n v="1"/>
    <x v="0"/>
    <x v="3"/>
    <x v="2"/>
  </r>
  <r>
    <s v="Trans-7973"/>
    <x v="29"/>
    <d v="2024-03-11T00:00:00"/>
    <n v="4"/>
    <x v="79"/>
    <x v="2"/>
    <s v="Cust-7212"/>
    <x v="1"/>
    <m/>
    <m/>
    <m/>
    <m/>
    <m/>
    <m/>
    <m/>
    <m/>
    <m/>
    <n v="4"/>
    <n v="4"/>
    <x v="1"/>
    <x v="3"/>
    <x v="2"/>
  </r>
  <r>
    <s v="Trans-4799"/>
    <x v="7"/>
    <d v="2024-03-04T00:00:00"/>
    <n v="2"/>
    <x v="75"/>
    <x v="2"/>
    <s v="Cust-0093"/>
    <x v="1"/>
    <m/>
    <m/>
    <m/>
    <m/>
    <m/>
    <m/>
    <m/>
    <m/>
    <m/>
    <n v="2"/>
    <n v="2"/>
    <x v="1"/>
    <x v="3"/>
    <x v="2"/>
  </r>
  <r>
    <s v="Trans-8871"/>
    <x v="87"/>
    <d v="2024-03-08T00:00:00"/>
    <n v="7"/>
    <x v="59"/>
    <x v="2"/>
    <s v="Cust-1083"/>
    <x v="1"/>
    <m/>
    <m/>
    <m/>
    <m/>
    <m/>
    <m/>
    <m/>
    <m/>
    <m/>
    <n v="7"/>
    <n v="7"/>
    <x v="1"/>
    <x v="3"/>
    <x v="2"/>
  </r>
  <r>
    <s v="Trans-8961"/>
    <x v="6"/>
    <d v="2024-04-11T00:00:00"/>
    <n v="9"/>
    <x v="95"/>
    <x v="2"/>
    <s v="Cust-0559"/>
    <x v="1"/>
    <m/>
    <m/>
    <m/>
    <m/>
    <m/>
    <m/>
    <m/>
    <m/>
    <m/>
    <n v="9"/>
    <n v="9"/>
    <x v="1"/>
    <x v="10"/>
    <x v="0"/>
  </r>
  <r>
    <s v="Trans-3765"/>
    <x v="75"/>
    <d v="2023-07-17T00:00:00"/>
    <n v="9"/>
    <x v="67"/>
    <x v="1"/>
    <s v="Cust-3894"/>
    <x v="1"/>
    <m/>
    <m/>
    <m/>
    <m/>
    <m/>
    <m/>
    <m/>
    <m/>
    <m/>
    <n v="9"/>
    <n v="9"/>
    <x v="0"/>
    <x v="2"/>
    <x v="1"/>
  </r>
  <r>
    <s v="Trans-9039"/>
    <x v="56"/>
    <d v="2024-07-27T00:00:00"/>
    <n v="2"/>
    <x v="56"/>
    <x v="0"/>
    <s v="Cust-8795"/>
    <x v="1"/>
    <m/>
    <m/>
    <m/>
    <m/>
    <m/>
    <m/>
    <m/>
    <m/>
    <m/>
    <n v="2"/>
    <n v="2"/>
    <x v="1"/>
    <x v="2"/>
    <x v="1"/>
  </r>
  <r>
    <s v="Trans-9395"/>
    <x v="90"/>
    <d v="2024-02-28T00:00:00"/>
    <n v="6"/>
    <x v="26"/>
    <x v="0"/>
    <s v="Cust-3555"/>
    <x v="1"/>
    <m/>
    <m/>
    <m/>
    <m/>
    <m/>
    <m/>
    <m/>
    <m/>
    <m/>
    <n v="6"/>
    <n v="6"/>
    <x v="1"/>
    <x v="7"/>
    <x v="2"/>
  </r>
  <r>
    <s v="Trans-7447"/>
    <x v="9"/>
    <d v="2024-11-10T00:00:00"/>
    <n v="2"/>
    <x v="81"/>
    <x v="1"/>
    <s v="Cust-1851"/>
    <x v="1"/>
    <m/>
    <m/>
    <m/>
    <m/>
    <m/>
    <m/>
    <m/>
    <m/>
    <m/>
    <n v="2"/>
    <n v="2"/>
    <x v="1"/>
    <x v="8"/>
    <x v="3"/>
  </r>
  <r>
    <s v="Trans-1796"/>
    <x v="15"/>
    <d v="2024-03-12T00:00:00"/>
    <n v="5"/>
    <x v="9"/>
    <x v="1"/>
    <s v="Cust-1165"/>
    <x v="1"/>
    <m/>
    <m/>
    <m/>
    <m/>
    <m/>
    <m/>
    <m/>
    <m/>
    <m/>
    <n v="5"/>
    <n v="5"/>
    <x v="1"/>
    <x v="3"/>
    <x v="2"/>
  </r>
  <r>
    <s v="Trans-1724"/>
    <x v="10"/>
    <d v="2024-02-18T00:00:00"/>
    <n v="1"/>
    <x v="95"/>
    <x v="2"/>
    <s v="Cust-9315"/>
    <x v="1"/>
    <m/>
    <m/>
    <m/>
    <m/>
    <m/>
    <m/>
    <m/>
    <m/>
    <m/>
    <n v="1"/>
    <n v="1"/>
    <x v="1"/>
    <x v="7"/>
    <x v="2"/>
  </r>
  <r>
    <s v="Trans-2712"/>
    <x v="13"/>
    <d v="2023-12-21T00:00:00"/>
    <n v="2"/>
    <x v="2"/>
    <x v="2"/>
    <s v="Cust-8061"/>
    <x v="1"/>
    <m/>
    <m/>
    <m/>
    <m/>
    <m/>
    <m/>
    <m/>
    <m/>
    <m/>
    <n v="2"/>
    <n v="2"/>
    <x v="0"/>
    <x v="11"/>
    <x v="3"/>
  </r>
  <r>
    <s v="Trans-6761"/>
    <x v="18"/>
    <d v="2024-05-11T00:00:00"/>
    <n v="10"/>
    <x v="14"/>
    <x v="2"/>
    <s v="Cust-7570"/>
    <x v="1"/>
    <m/>
    <m/>
    <m/>
    <m/>
    <m/>
    <m/>
    <m/>
    <m/>
    <m/>
    <n v="10"/>
    <n v="10"/>
    <x v="1"/>
    <x v="1"/>
    <x v="0"/>
  </r>
  <r>
    <s v="Trans-5503"/>
    <x v="39"/>
    <d v="2023-07-07T00:00:00"/>
    <n v="10"/>
    <x v="0"/>
    <x v="1"/>
    <s v="Cust-8079"/>
    <x v="1"/>
    <m/>
    <m/>
    <m/>
    <m/>
    <m/>
    <m/>
    <m/>
    <m/>
    <m/>
    <n v="10"/>
    <n v="10"/>
    <x v="0"/>
    <x v="2"/>
    <x v="1"/>
  </r>
  <r>
    <s v="Trans-6706"/>
    <x v="21"/>
    <d v="2024-04-20T00:00:00"/>
    <n v="6"/>
    <x v="80"/>
    <x v="1"/>
    <s v="Cust-7615"/>
    <x v="1"/>
    <m/>
    <m/>
    <m/>
    <m/>
    <m/>
    <m/>
    <m/>
    <m/>
    <m/>
    <n v="6"/>
    <n v="6"/>
    <x v="1"/>
    <x v="10"/>
    <x v="0"/>
  </r>
  <r>
    <s v="Trans-4016"/>
    <x v="64"/>
    <d v="2024-09-12T00:00:00"/>
    <n v="6"/>
    <x v="15"/>
    <x v="1"/>
    <s v="Cust-2996"/>
    <x v="1"/>
    <m/>
    <m/>
    <m/>
    <m/>
    <m/>
    <m/>
    <m/>
    <m/>
    <m/>
    <n v="6"/>
    <n v="6"/>
    <x v="1"/>
    <x v="6"/>
    <x v="1"/>
  </r>
  <r>
    <s v="Trans-3905"/>
    <x v="96"/>
    <d v="2024-08-10T00:00:00"/>
    <n v="6"/>
    <x v="96"/>
    <x v="1"/>
    <s v="Cust-6518"/>
    <x v="1"/>
    <m/>
    <m/>
    <m/>
    <m/>
    <m/>
    <m/>
    <m/>
    <m/>
    <m/>
    <n v="6"/>
    <n v="6"/>
    <x v="1"/>
    <x v="4"/>
    <x v="1"/>
  </r>
  <r>
    <s v="Trans-9502"/>
    <x v="10"/>
    <d v="2024-11-23T00:00:00"/>
    <n v="10"/>
    <x v="88"/>
    <x v="2"/>
    <s v="Cust-5994"/>
    <x v="1"/>
    <m/>
    <m/>
    <m/>
    <m/>
    <m/>
    <m/>
    <m/>
    <m/>
    <m/>
    <n v="10"/>
    <n v="10"/>
    <x v="1"/>
    <x v="8"/>
    <x v="3"/>
  </r>
  <r>
    <s v="Trans-1812"/>
    <x v="16"/>
    <d v="2025-01-02T00:00:00"/>
    <n v="9"/>
    <x v="19"/>
    <x v="0"/>
    <s v="Cust-6731"/>
    <x v="1"/>
    <m/>
    <m/>
    <m/>
    <m/>
    <m/>
    <m/>
    <m/>
    <m/>
    <m/>
    <n v="9"/>
    <n v="9"/>
    <x v="2"/>
    <x v="5"/>
    <x v="2"/>
  </r>
  <r>
    <s v="Trans-7304"/>
    <x v="46"/>
    <d v="2024-10-10T00:00:00"/>
    <n v="8"/>
    <x v="18"/>
    <x v="0"/>
    <s v="Cust-6156"/>
    <x v="1"/>
    <m/>
    <m/>
    <m/>
    <m/>
    <m/>
    <m/>
    <m/>
    <m/>
    <m/>
    <n v="8"/>
    <n v="8"/>
    <x v="1"/>
    <x v="9"/>
    <x v="3"/>
  </r>
  <r>
    <s v="Trans-8527"/>
    <x v="46"/>
    <d v="2023-11-21T00:00:00"/>
    <n v="5"/>
    <x v="95"/>
    <x v="1"/>
    <s v="Cust-1163"/>
    <x v="1"/>
    <m/>
    <m/>
    <m/>
    <m/>
    <m/>
    <m/>
    <m/>
    <m/>
    <m/>
    <n v="5"/>
    <n v="5"/>
    <x v="0"/>
    <x v="8"/>
    <x v="3"/>
  </r>
  <r>
    <s v="Trans-5716"/>
    <x v="20"/>
    <d v="2024-04-18T00:00:00"/>
    <n v="8"/>
    <x v="66"/>
    <x v="1"/>
    <s v="Cust-0344"/>
    <x v="1"/>
    <m/>
    <m/>
    <m/>
    <m/>
    <m/>
    <m/>
    <m/>
    <m/>
    <m/>
    <n v="8"/>
    <n v="8"/>
    <x v="1"/>
    <x v="10"/>
    <x v="0"/>
  </r>
  <r>
    <s v="Trans-2838"/>
    <x v="9"/>
    <d v="2024-11-20T00:00:00"/>
    <n v="10"/>
    <x v="75"/>
    <x v="0"/>
    <s v="Cust-6595"/>
    <x v="1"/>
    <m/>
    <m/>
    <m/>
    <m/>
    <m/>
    <m/>
    <m/>
    <m/>
    <m/>
    <n v="10"/>
    <n v="10"/>
    <x v="1"/>
    <x v="8"/>
    <x v="3"/>
  </r>
  <r>
    <s v="Trans-8231"/>
    <x v="14"/>
    <d v="2025-01-03T00:00:00"/>
    <n v="9"/>
    <x v="31"/>
    <x v="0"/>
    <s v="Cust-7725"/>
    <x v="1"/>
    <m/>
    <m/>
    <m/>
    <m/>
    <m/>
    <m/>
    <m/>
    <m/>
    <m/>
    <n v="9"/>
    <n v="9"/>
    <x v="2"/>
    <x v="5"/>
    <x v="2"/>
  </r>
  <r>
    <s v="Trans-5911"/>
    <x v="48"/>
    <d v="2024-06-21T00:00:00"/>
    <n v="10"/>
    <x v="17"/>
    <x v="0"/>
    <s v="Cust-8158"/>
    <x v="1"/>
    <m/>
    <m/>
    <m/>
    <m/>
    <m/>
    <m/>
    <m/>
    <m/>
    <m/>
    <n v="10"/>
    <n v="10"/>
    <x v="1"/>
    <x v="0"/>
    <x v="0"/>
  </r>
  <r>
    <s v="Trans-9364"/>
    <x v="92"/>
    <d v="2023-03-26T00:00:00"/>
    <n v="6"/>
    <x v="15"/>
    <x v="0"/>
    <s v="Cust-1912"/>
    <x v="1"/>
    <m/>
    <m/>
    <m/>
    <m/>
    <m/>
    <m/>
    <m/>
    <m/>
    <m/>
    <n v="6"/>
    <n v="6"/>
    <x v="0"/>
    <x v="3"/>
    <x v="2"/>
  </r>
  <r>
    <s v="Trans-8568"/>
    <x v="28"/>
    <d v="2023-07-09T00:00:00"/>
    <n v="7"/>
    <x v="5"/>
    <x v="0"/>
    <s v="Cust-9712"/>
    <x v="1"/>
    <m/>
    <m/>
    <m/>
    <m/>
    <m/>
    <m/>
    <m/>
    <m/>
    <m/>
    <n v="7"/>
    <n v="7"/>
    <x v="0"/>
    <x v="2"/>
    <x v="1"/>
  </r>
  <r>
    <s v="Trans-1180"/>
    <x v="51"/>
    <d v="2024-02-04T00:00:00"/>
    <n v="9"/>
    <x v="84"/>
    <x v="0"/>
    <s v="Cust-2732"/>
    <x v="1"/>
    <m/>
    <m/>
    <m/>
    <m/>
    <m/>
    <m/>
    <m/>
    <m/>
    <m/>
    <n v="9"/>
    <n v="9"/>
    <x v="1"/>
    <x v="7"/>
    <x v="2"/>
  </r>
  <r>
    <s v="Trans-6945"/>
    <x v="78"/>
    <d v="2023-04-28T00:00:00"/>
    <n v="6"/>
    <x v="70"/>
    <x v="0"/>
    <s v="Cust-9965"/>
    <x v="1"/>
    <m/>
    <m/>
    <m/>
    <m/>
    <m/>
    <m/>
    <m/>
    <m/>
    <m/>
    <n v="6"/>
    <n v="6"/>
    <x v="0"/>
    <x v="10"/>
    <x v="0"/>
  </r>
  <r>
    <s v="Trans-2946"/>
    <x v="42"/>
    <d v="2023-12-12T00:00:00"/>
    <n v="10"/>
    <x v="76"/>
    <x v="0"/>
    <s v="Cust-2711"/>
    <x v="1"/>
    <m/>
    <m/>
    <m/>
    <m/>
    <m/>
    <m/>
    <m/>
    <m/>
    <m/>
    <n v="10"/>
    <n v="10"/>
    <x v="0"/>
    <x v="11"/>
    <x v="3"/>
  </r>
  <r>
    <s v="Trans-6448"/>
    <x v="37"/>
    <d v="2024-09-23T00:00:00"/>
    <n v="1"/>
    <x v="34"/>
    <x v="0"/>
    <s v="Cust-6069"/>
    <x v="1"/>
    <m/>
    <m/>
    <m/>
    <m/>
    <m/>
    <m/>
    <m/>
    <m/>
    <m/>
    <n v="1"/>
    <n v="1"/>
    <x v="1"/>
    <x v="6"/>
    <x v="1"/>
  </r>
  <r>
    <s v="Trans-5731"/>
    <x v="64"/>
    <d v="2024-08-05T00:00:00"/>
    <n v="5"/>
    <x v="40"/>
    <x v="2"/>
    <s v="Cust-6531"/>
    <x v="1"/>
    <m/>
    <m/>
    <m/>
    <m/>
    <m/>
    <m/>
    <m/>
    <m/>
    <m/>
    <n v="5"/>
    <n v="5"/>
    <x v="1"/>
    <x v="4"/>
    <x v="1"/>
  </r>
  <r>
    <s v="Trans-5014"/>
    <x v="23"/>
    <d v="2023-06-04T00:00:00"/>
    <n v="9"/>
    <x v="33"/>
    <x v="2"/>
    <s v="Cust-5839"/>
    <x v="1"/>
    <m/>
    <m/>
    <m/>
    <m/>
    <m/>
    <m/>
    <m/>
    <m/>
    <m/>
    <n v="9"/>
    <n v="9"/>
    <x v="0"/>
    <x v="0"/>
    <x v="0"/>
  </r>
  <r>
    <s v="Trans-8232"/>
    <x v="37"/>
    <d v="2023-09-29T00:00:00"/>
    <n v="10"/>
    <x v="78"/>
    <x v="2"/>
    <s v="Cust-3577"/>
    <x v="1"/>
    <m/>
    <m/>
    <m/>
    <m/>
    <m/>
    <m/>
    <m/>
    <m/>
    <m/>
    <n v="10"/>
    <n v="10"/>
    <x v="0"/>
    <x v="6"/>
    <x v="1"/>
  </r>
  <r>
    <s v="Trans-7958"/>
    <x v="20"/>
    <d v="2025-01-25T00:00:00"/>
    <n v="9"/>
    <x v="16"/>
    <x v="1"/>
    <s v="Cust-8449"/>
    <x v="1"/>
    <m/>
    <m/>
    <m/>
    <m/>
    <m/>
    <m/>
    <m/>
    <m/>
    <m/>
    <n v="9"/>
    <n v="9"/>
    <x v="2"/>
    <x v="5"/>
    <x v="2"/>
  </r>
  <r>
    <s v="Trans-2887"/>
    <x v="0"/>
    <d v="2024-06-27T00:00:00"/>
    <n v="5"/>
    <x v="23"/>
    <x v="0"/>
    <s v="Cust-2003"/>
    <x v="1"/>
    <m/>
    <m/>
    <m/>
    <m/>
    <m/>
    <m/>
    <m/>
    <m/>
    <m/>
    <n v="5"/>
    <n v="5"/>
    <x v="1"/>
    <x v="0"/>
    <x v="0"/>
  </r>
  <r>
    <s v="Trans-8813"/>
    <x v="38"/>
    <d v="2023-02-27T00:00:00"/>
    <n v="5"/>
    <x v="15"/>
    <x v="1"/>
    <s v="Cust-5315"/>
    <x v="1"/>
    <m/>
    <m/>
    <m/>
    <m/>
    <m/>
    <m/>
    <m/>
    <m/>
    <m/>
    <n v="5"/>
    <n v="5"/>
    <x v="0"/>
    <x v="7"/>
    <x v="2"/>
  </r>
  <r>
    <s v="Trans-0613"/>
    <x v="20"/>
    <d v="2024-05-25T00:00:00"/>
    <n v="10"/>
    <x v="35"/>
    <x v="1"/>
    <s v="Cust-1774"/>
    <x v="1"/>
    <m/>
    <m/>
    <m/>
    <m/>
    <m/>
    <m/>
    <m/>
    <m/>
    <m/>
    <n v="10"/>
    <n v="10"/>
    <x v="1"/>
    <x v="1"/>
    <x v="0"/>
  </r>
  <r>
    <s v="Trans-6571"/>
    <x v="5"/>
    <d v="2024-07-28T00:00:00"/>
    <n v="6"/>
    <x v="86"/>
    <x v="2"/>
    <s v="Cust-6899"/>
    <x v="1"/>
    <m/>
    <m/>
    <m/>
    <m/>
    <m/>
    <m/>
    <m/>
    <m/>
    <m/>
    <n v="6"/>
    <n v="6"/>
    <x v="1"/>
    <x v="2"/>
    <x v="1"/>
  </r>
  <r>
    <s v="Trans-2822"/>
    <x v="47"/>
    <d v="2024-01-13T00:00:00"/>
    <n v="2"/>
    <x v="45"/>
    <x v="2"/>
    <s v="Cust-3280"/>
    <x v="1"/>
    <m/>
    <m/>
    <m/>
    <m/>
    <m/>
    <m/>
    <m/>
    <m/>
    <m/>
    <n v="2"/>
    <n v="2"/>
    <x v="1"/>
    <x v="5"/>
    <x v="2"/>
  </r>
  <r>
    <s v="Trans-6063"/>
    <x v="74"/>
    <d v="2023-12-26T00:00:00"/>
    <n v="5"/>
    <x v="78"/>
    <x v="0"/>
    <s v="Cust-9107"/>
    <x v="1"/>
    <m/>
    <m/>
    <m/>
    <m/>
    <m/>
    <m/>
    <m/>
    <m/>
    <m/>
    <n v="5"/>
    <n v="5"/>
    <x v="0"/>
    <x v="11"/>
    <x v="3"/>
  </r>
  <r>
    <s v="Trans-6679"/>
    <x v="38"/>
    <d v="2023-09-15T00:00:00"/>
    <n v="8"/>
    <x v="77"/>
    <x v="2"/>
    <s v="Cust-4473"/>
    <x v="1"/>
    <m/>
    <m/>
    <m/>
    <m/>
    <m/>
    <m/>
    <m/>
    <m/>
    <m/>
    <n v="8"/>
    <n v="8"/>
    <x v="0"/>
    <x v="6"/>
    <x v="1"/>
  </r>
  <r>
    <s v="Trans-6692"/>
    <x v="48"/>
    <d v="2024-10-09T00:00:00"/>
    <n v="10"/>
    <x v="0"/>
    <x v="1"/>
    <s v="Cust-6733"/>
    <x v="1"/>
    <m/>
    <m/>
    <m/>
    <m/>
    <m/>
    <m/>
    <m/>
    <m/>
    <m/>
    <n v="10"/>
    <n v="10"/>
    <x v="1"/>
    <x v="9"/>
    <x v="3"/>
  </r>
  <r>
    <s v="Trans-1820"/>
    <x v="15"/>
    <d v="2025-01-07T00:00:00"/>
    <n v="1"/>
    <x v="44"/>
    <x v="0"/>
    <s v="Cust-1357"/>
    <x v="1"/>
    <m/>
    <m/>
    <m/>
    <m/>
    <m/>
    <m/>
    <m/>
    <m/>
    <m/>
    <n v="1"/>
    <n v="1"/>
    <x v="2"/>
    <x v="5"/>
    <x v="2"/>
  </r>
  <r>
    <s v="Trans-7680"/>
    <x v="50"/>
    <d v="2023-12-05T00:00:00"/>
    <n v="10"/>
    <x v="13"/>
    <x v="1"/>
    <s v="Cust-8148"/>
    <x v="1"/>
    <m/>
    <m/>
    <m/>
    <m/>
    <m/>
    <m/>
    <m/>
    <m/>
    <m/>
    <n v="10"/>
    <n v="10"/>
    <x v="0"/>
    <x v="11"/>
    <x v="3"/>
  </r>
  <r>
    <s v="Trans-7458"/>
    <x v="69"/>
    <d v="2023-07-07T00:00:00"/>
    <n v="3"/>
    <x v="46"/>
    <x v="1"/>
    <s v="Cust-7964"/>
    <x v="1"/>
    <m/>
    <m/>
    <m/>
    <m/>
    <m/>
    <m/>
    <m/>
    <m/>
    <m/>
    <n v="3"/>
    <n v="3"/>
    <x v="0"/>
    <x v="2"/>
    <x v="1"/>
  </r>
  <r>
    <s v="Trans-0397"/>
    <x v="29"/>
    <d v="2023-07-28T00:00:00"/>
    <n v="8"/>
    <x v="17"/>
    <x v="1"/>
    <s v="Cust-7508"/>
    <x v="1"/>
    <m/>
    <m/>
    <m/>
    <m/>
    <m/>
    <m/>
    <m/>
    <m/>
    <m/>
    <n v="8"/>
    <n v="8"/>
    <x v="0"/>
    <x v="2"/>
    <x v="1"/>
  </r>
  <r>
    <s v="Trans-8994"/>
    <x v="88"/>
    <d v="2023-12-21T00:00:00"/>
    <n v="6"/>
    <x v="55"/>
    <x v="2"/>
    <s v="Cust-1865"/>
    <x v="1"/>
    <m/>
    <m/>
    <m/>
    <m/>
    <m/>
    <m/>
    <m/>
    <m/>
    <m/>
    <n v="6"/>
    <n v="6"/>
    <x v="0"/>
    <x v="11"/>
    <x v="3"/>
  </r>
  <r>
    <s v="Trans-7274"/>
    <x v="34"/>
    <d v="2024-06-18T00:00:00"/>
    <n v="4"/>
    <x v="38"/>
    <x v="0"/>
    <s v="Cust-2853"/>
    <x v="1"/>
    <m/>
    <m/>
    <m/>
    <m/>
    <m/>
    <m/>
    <m/>
    <m/>
    <m/>
    <n v="4"/>
    <n v="4"/>
    <x v="1"/>
    <x v="0"/>
    <x v="0"/>
  </r>
  <r>
    <s v="Trans-3289"/>
    <x v="14"/>
    <d v="2023-05-13T00:00:00"/>
    <n v="10"/>
    <x v="37"/>
    <x v="0"/>
    <s v="Cust-3551"/>
    <x v="1"/>
    <m/>
    <m/>
    <m/>
    <m/>
    <m/>
    <m/>
    <m/>
    <m/>
    <m/>
    <n v="10"/>
    <n v="10"/>
    <x v="0"/>
    <x v="1"/>
    <x v="0"/>
  </r>
  <r>
    <s v="Trans-1150"/>
    <x v="32"/>
    <d v="2023-05-07T00:00:00"/>
    <n v="10"/>
    <x v="7"/>
    <x v="2"/>
    <s v="Cust-0977"/>
    <x v="1"/>
    <m/>
    <m/>
    <m/>
    <m/>
    <m/>
    <m/>
    <m/>
    <m/>
    <m/>
    <n v="10"/>
    <n v="10"/>
    <x v="0"/>
    <x v="1"/>
    <x v="0"/>
  </r>
  <r>
    <s v="Trans-8478"/>
    <x v="18"/>
    <d v="2024-09-04T00:00:00"/>
    <n v="10"/>
    <x v="80"/>
    <x v="0"/>
    <s v="Cust-2234"/>
    <x v="1"/>
    <m/>
    <m/>
    <m/>
    <m/>
    <m/>
    <m/>
    <m/>
    <m/>
    <m/>
    <n v="10"/>
    <n v="10"/>
    <x v="1"/>
    <x v="6"/>
    <x v="1"/>
  </r>
  <r>
    <s v="Trans-2412"/>
    <x v="47"/>
    <d v="2024-09-09T00:00:00"/>
    <n v="9"/>
    <x v="68"/>
    <x v="2"/>
    <s v="Cust-5396"/>
    <x v="1"/>
    <m/>
    <m/>
    <m/>
    <m/>
    <m/>
    <m/>
    <m/>
    <m/>
    <m/>
    <n v="9"/>
    <n v="9"/>
    <x v="1"/>
    <x v="6"/>
    <x v="1"/>
  </r>
  <r>
    <s v="Trans-5777"/>
    <x v="20"/>
    <d v="2023-11-10T00:00:00"/>
    <n v="10"/>
    <x v="3"/>
    <x v="1"/>
    <s v="Cust-1224"/>
    <x v="1"/>
    <m/>
    <m/>
    <m/>
    <m/>
    <m/>
    <m/>
    <m/>
    <m/>
    <m/>
    <n v="10"/>
    <n v="10"/>
    <x v="0"/>
    <x v="8"/>
    <x v="3"/>
  </r>
  <r>
    <s v="Trans-6051"/>
    <x v="36"/>
    <d v="2023-08-06T00:00:00"/>
    <n v="2"/>
    <x v="93"/>
    <x v="2"/>
    <s v="Cust-5987"/>
    <x v="1"/>
    <m/>
    <m/>
    <m/>
    <m/>
    <m/>
    <m/>
    <m/>
    <m/>
    <m/>
    <n v="2"/>
    <n v="2"/>
    <x v="0"/>
    <x v="4"/>
    <x v="1"/>
  </r>
  <r>
    <s v="Trans-1811"/>
    <x v="97"/>
    <d v="2023-08-08T00:00:00"/>
    <n v="9"/>
    <x v="25"/>
    <x v="1"/>
    <s v="Cust-9454"/>
    <x v="1"/>
    <m/>
    <m/>
    <m/>
    <m/>
    <m/>
    <m/>
    <m/>
    <m/>
    <m/>
    <n v="9"/>
    <n v="9"/>
    <x v="0"/>
    <x v="4"/>
    <x v="1"/>
  </r>
  <r>
    <s v="Trans-4620"/>
    <x v="91"/>
    <d v="2024-08-17T00:00:00"/>
    <n v="6"/>
    <x v="10"/>
    <x v="1"/>
    <s v="Cust-0391"/>
    <x v="1"/>
    <m/>
    <m/>
    <m/>
    <m/>
    <m/>
    <m/>
    <m/>
    <m/>
    <m/>
    <n v="6"/>
    <n v="6"/>
    <x v="1"/>
    <x v="4"/>
    <x v="1"/>
  </r>
  <r>
    <s v="Trans-7571"/>
    <x v="57"/>
    <d v="2024-05-26T00:00:00"/>
    <n v="6"/>
    <x v="32"/>
    <x v="1"/>
    <s v="Cust-9885"/>
    <x v="1"/>
    <m/>
    <m/>
    <m/>
    <m/>
    <m/>
    <m/>
    <m/>
    <m/>
    <m/>
    <n v="6"/>
    <n v="6"/>
    <x v="1"/>
    <x v="1"/>
    <x v="0"/>
  </r>
  <r>
    <s v="Trans-7125"/>
    <x v="8"/>
    <d v="2023-10-01T00:00:00"/>
    <n v="7"/>
    <x v="84"/>
    <x v="1"/>
    <s v="Cust-5791"/>
    <x v="1"/>
    <m/>
    <m/>
    <m/>
    <m/>
    <m/>
    <m/>
    <m/>
    <m/>
    <m/>
    <n v="7"/>
    <n v="7"/>
    <x v="0"/>
    <x v="9"/>
    <x v="3"/>
  </r>
  <r>
    <s v="Trans-8846"/>
    <x v="58"/>
    <d v="2023-10-29T00:00:00"/>
    <n v="4"/>
    <x v="2"/>
    <x v="2"/>
    <s v="Cust-4220"/>
    <x v="1"/>
    <m/>
    <m/>
    <m/>
    <m/>
    <m/>
    <m/>
    <m/>
    <m/>
    <m/>
    <n v="4"/>
    <n v="4"/>
    <x v="0"/>
    <x v="9"/>
    <x v="3"/>
  </r>
  <r>
    <s v="Trans-6724"/>
    <x v="53"/>
    <d v="2024-04-10T00:00:00"/>
    <n v="10"/>
    <x v="3"/>
    <x v="2"/>
    <s v="Cust-5148"/>
    <x v="1"/>
    <m/>
    <m/>
    <m/>
    <m/>
    <m/>
    <m/>
    <m/>
    <m/>
    <m/>
    <n v="10"/>
    <n v="10"/>
    <x v="1"/>
    <x v="10"/>
    <x v="0"/>
  </r>
  <r>
    <s v="Trans-8102"/>
    <x v="42"/>
    <d v="2024-10-12T00:00:00"/>
    <n v="8"/>
    <x v="71"/>
    <x v="0"/>
    <s v="Cust-9506"/>
    <x v="1"/>
    <m/>
    <m/>
    <m/>
    <m/>
    <m/>
    <m/>
    <m/>
    <m/>
    <m/>
    <n v="8"/>
    <n v="8"/>
    <x v="1"/>
    <x v="9"/>
    <x v="3"/>
  </r>
  <r>
    <s v="Trans-6333"/>
    <x v="1"/>
    <d v="2024-05-03T00:00:00"/>
    <n v="10"/>
    <x v="64"/>
    <x v="2"/>
    <s v="Cust-4578"/>
    <x v="1"/>
    <m/>
    <m/>
    <m/>
    <m/>
    <m/>
    <m/>
    <m/>
    <m/>
    <m/>
    <n v="10"/>
    <n v="10"/>
    <x v="1"/>
    <x v="1"/>
    <x v="0"/>
  </r>
  <r>
    <s v="Trans-9952"/>
    <x v="16"/>
    <d v="2024-02-29T00:00:00"/>
    <n v="6"/>
    <x v="93"/>
    <x v="0"/>
    <s v="Cust-1040"/>
    <x v="1"/>
    <m/>
    <m/>
    <m/>
    <m/>
    <m/>
    <m/>
    <m/>
    <m/>
    <m/>
    <n v="6"/>
    <n v="6"/>
    <x v="1"/>
    <x v="7"/>
    <x v="2"/>
  </r>
  <r>
    <s v="Trans-8175"/>
    <x v="25"/>
    <d v="2023-06-09T00:00:00"/>
    <n v="6"/>
    <x v="90"/>
    <x v="2"/>
    <s v="Cust-7542"/>
    <x v="1"/>
    <m/>
    <m/>
    <m/>
    <m/>
    <m/>
    <m/>
    <m/>
    <m/>
    <m/>
    <n v="6"/>
    <n v="6"/>
    <x v="0"/>
    <x v="0"/>
    <x v="0"/>
  </r>
  <r>
    <s v="Trans-0110"/>
    <x v="31"/>
    <d v="2024-08-12T00:00:00"/>
    <n v="4"/>
    <x v="83"/>
    <x v="2"/>
    <s v="Cust-0577"/>
    <x v="1"/>
    <m/>
    <m/>
    <m/>
    <m/>
    <m/>
    <m/>
    <m/>
    <m/>
    <m/>
    <n v="4"/>
    <n v="4"/>
    <x v="1"/>
    <x v="4"/>
    <x v="1"/>
  </r>
  <r>
    <s v="Trans-4428"/>
    <x v="46"/>
    <d v="2024-08-15T00:00:00"/>
    <n v="8"/>
    <x v="83"/>
    <x v="2"/>
    <s v="Cust-2097"/>
    <x v="1"/>
    <m/>
    <m/>
    <m/>
    <m/>
    <m/>
    <m/>
    <m/>
    <m/>
    <m/>
    <n v="8"/>
    <n v="8"/>
    <x v="1"/>
    <x v="4"/>
    <x v="1"/>
  </r>
  <r>
    <s v="Trans-8152"/>
    <x v="22"/>
    <d v="2023-10-22T00:00:00"/>
    <n v="3"/>
    <x v="31"/>
    <x v="1"/>
    <s v="Cust-9125"/>
    <x v="1"/>
    <m/>
    <m/>
    <m/>
    <m/>
    <m/>
    <m/>
    <m/>
    <m/>
    <m/>
    <n v="3"/>
    <n v="3"/>
    <x v="0"/>
    <x v="9"/>
    <x v="3"/>
  </r>
  <r>
    <s v="Trans-1456"/>
    <x v="20"/>
    <d v="2024-09-14T00:00:00"/>
    <n v="10"/>
    <x v="83"/>
    <x v="2"/>
    <s v="Cust-9807"/>
    <x v="1"/>
    <m/>
    <m/>
    <m/>
    <m/>
    <m/>
    <m/>
    <m/>
    <m/>
    <m/>
    <n v="10"/>
    <n v="10"/>
    <x v="1"/>
    <x v="6"/>
    <x v="1"/>
  </r>
  <r>
    <s v="Trans-1641"/>
    <x v="76"/>
    <d v="2024-08-05T00:00:00"/>
    <n v="7"/>
    <x v="57"/>
    <x v="0"/>
    <s v="Cust-7558"/>
    <x v="1"/>
    <m/>
    <m/>
    <m/>
    <m/>
    <m/>
    <m/>
    <m/>
    <m/>
    <m/>
    <n v="7"/>
    <n v="7"/>
    <x v="1"/>
    <x v="4"/>
    <x v="1"/>
  </r>
  <r>
    <s v="Trans-0261"/>
    <x v="33"/>
    <d v="2023-12-09T00:00:00"/>
    <n v="5"/>
    <x v="34"/>
    <x v="0"/>
    <s v="Cust-0788"/>
    <x v="1"/>
    <m/>
    <m/>
    <m/>
    <m/>
    <m/>
    <m/>
    <m/>
    <m/>
    <m/>
    <n v="5"/>
    <n v="5"/>
    <x v="0"/>
    <x v="11"/>
    <x v="3"/>
  </r>
  <r>
    <s v="Trans-0822"/>
    <x v="31"/>
    <d v="2024-11-19T00:00:00"/>
    <n v="3"/>
    <x v="87"/>
    <x v="0"/>
    <s v="Cust-9201"/>
    <x v="1"/>
    <m/>
    <m/>
    <m/>
    <m/>
    <m/>
    <m/>
    <m/>
    <m/>
    <m/>
    <n v="3"/>
    <n v="3"/>
    <x v="1"/>
    <x v="8"/>
    <x v="3"/>
  </r>
  <r>
    <s v="Trans-2877"/>
    <x v="44"/>
    <d v="2024-07-18T00:00:00"/>
    <n v="9"/>
    <x v="45"/>
    <x v="0"/>
    <s v="Cust-1965"/>
    <x v="1"/>
    <m/>
    <m/>
    <m/>
    <m/>
    <m/>
    <m/>
    <m/>
    <m/>
    <m/>
    <n v="9"/>
    <n v="9"/>
    <x v="1"/>
    <x v="2"/>
    <x v="1"/>
  </r>
  <r>
    <s v="Trans-1450"/>
    <x v="51"/>
    <d v="2023-07-11T00:00:00"/>
    <n v="4"/>
    <x v="82"/>
    <x v="1"/>
    <s v="Cust-3632"/>
    <x v="1"/>
    <m/>
    <m/>
    <m/>
    <m/>
    <m/>
    <m/>
    <m/>
    <m/>
    <m/>
    <n v="4"/>
    <n v="4"/>
    <x v="0"/>
    <x v="2"/>
    <x v="1"/>
  </r>
  <r>
    <s v="Trans-0974"/>
    <x v="71"/>
    <d v="2025-01-27T00:00:00"/>
    <n v="6"/>
    <x v="8"/>
    <x v="2"/>
    <s v="Cust-3502"/>
    <x v="1"/>
    <m/>
    <m/>
    <m/>
    <m/>
    <m/>
    <m/>
    <m/>
    <m/>
    <m/>
    <n v="6"/>
    <n v="6"/>
    <x v="2"/>
    <x v="5"/>
    <x v="2"/>
  </r>
  <r>
    <s v="Trans-9972"/>
    <x v="78"/>
    <d v="2023-09-03T00:00:00"/>
    <n v="6"/>
    <x v="53"/>
    <x v="0"/>
    <s v="Cust-0022"/>
    <x v="1"/>
    <m/>
    <m/>
    <m/>
    <m/>
    <m/>
    <m/>
    <m/>
    <m/>
    <m/>
    <n v="6"/>
    <n v="6"/>
    <x v="0"/>
    <x v="6"/>
    <x v="1"/>
  </r>
  <r>
    <s v="Trans-4750"/>
    <x v="32"/>
    <d v="2023-03-19T00:00:00"/>
    <n v="4"/>
    <x v="85"/>
    <x v="1"/>
    <s v="Cust-0739"/>
    <x v="1"/>
    <m/>
    <m/>
    <m/>
    <m/>
    <m/>
    <m/>
    <m/>
    <m/>
    <m/>
    <n v="4"/>
    <n v="4"/>
    <x v="0"/>
    <x v="3"/>
    <x v="2"/>
  </r>
  <r>
    <s v="Trans-6620"/>
    <x v="68"/>
    <d v="2024-08-01T00:00:00"/>
    <n v="1"/>
    <x v="79"/>
    <x v="0"/>
    <s v="Cust-0429"/>
    <x v="1"/>
    <m/>
    <m/>
    <m/>
    <m/>
    <m/>
    <m/>
    <m/>
    <m/>
    <m/>
    <n v="1"/>
    <n v="1"/>
    <x v="1"/>
    <x v="4"/>
    <x v="1"/>
  </r>
  <r>
    <s v="Trans-0777"/>
    <x v="31"/>
    <d v="2023-12-04T00:00:00"/>
    <n v="8"/>
    <x v="79"/>
    <x v="1"/>
    <s v="Cust-8536"/>
    <x v="1"/>
    <m/>
    <m/>
    <m/>
    <m/>
    <m/>
    <m/>
    <m/>
    <m/>
    <m/>
    <n v="8"/>
    <n v="8"/>
    <x v="0"/>
    <x v="11"/>
    <x v="3"/>
  </r>
  <r>
    <s v="Trans-7741"/>
    <x v="51"/>
    <d v="2024-07-20T00:00:00"/>
    <n v="9"/>
    <x v="58"/>
    <x v="0"/>
    <s v="Cust-5585"/>
    <x v="1"/>
    <m/>
    <m/>
    <m/>
    <m/>
    <m/>
    <m/>
    <m/>
    <m/>
    <m/>
    <n v="9"/>
    <n v="9"/>
    <x v="1"/>
    <x v="2"/>
    <x v="1"/>
  </r>
  <r>
    <s v="Trans-5589"/>
    <x v="8"/>
    <d v="2023-05-26T00:00:00"/>
    <n v="6"/>
    <x v="13"/>
    <x v="2"/>
    <s v="Cust-6863"/>
    <x v="1"/>
    <m/>
    <m/>
    <m/>
    <m/>
    <m/>
    <m/>
    <m/>
    <m/>
    <m/>
    <n v="6"/>
    <n v="6"/>
    <x v="0"/>
    <x v="1"/>
    <x v="0"/>
  </r>
  <r>
    <s v="Trans-4244"/>
    <x v="67"/>
    <d v="2023-12-21T00:00:00"/>
    <n v="3"/>
    <x v="76"/>
    <x v="2"/>
    <s v="Cust-0305"/>
    <x v="1"/>
    <m/>
    <m/>
    <m/>
    <m/>
    <m/>
    <m/>
    <m/>
    <m/>
    <m/>
    <n v="3"/>
    <n v="3"/>
    <x v="0"/>
    <x v="11"/>
    <x v="3"/>
  </r>
  <r>
    <s v="Trans-0518"/>
    <x v="29"/>
    <d v="2024-01-21T00:00:00"/>
    <n v="6"/>
    <x v="30"/>
    <x v="2"/>
    <s v="Cust-8938"/>
    <x v="1"/>
    <m/>
    <m/>
    <m/>
    <m/>
    <m/>
    <m/>
    <m/>
    <m/>
    <m/>
    <n v="6"/>
    <n v="6"/>
    <x v="1"/>
    <x v="5"/>
    <x v="2"/>
  </r>
  <r>
    <s v="Trans-1798"/>
    <x v="38"/>
    <d v="2023-07-10T00:00:00"/>
    <n v="5"/>
    <x v="52"/>
    <x v="1"/>
    <s v="Cust-7422"/>
    <x v="1"/>
    <m/>
    <m/>
    <m/>
    <m/>
    <m/>
    <m/>
    <m/>
    <m/>
    <m/>
    <n v="5"/>
    <n v="5"/>
    <x v="0"/>
    <x v="2"/>
    <x v="1"/>
  </r>
  <r>
    <s v="Trans-1710"/>
    <x v="40"/>
    <d v="2024-06-20T00:00:00"/>
    <n v="3"/>
    <x v="59"/>
    <x v="0"/>
    <s v="Cust-8036"/>
    <x v="1"/>
    <m/>
    <m/>
    <m/>
    <m/>
    <m/>
    <m/>
    <m/>
    <m/>
    <m/>
    <n v="3"/>
    <n v="3"/>
    <x v="1"/>
    <x v="0"/>
    <x v="0"/>
  </r>
  <r>
    <s v="Trans-3472"/>
    <x v="19"/>
    <d v="2024-01-12T00:00:00"/>
    <n v="5"/>
    <x v="84"/>
    <x v="0"/>
    <s v="Cust-1142"/>
    <x v="1"/>
    <m/>
    <m/>
    <m/>
    <m/>
    <m/>
    <m/>
    <m/>
    <m/>
    <m/>
    <n v="5"/>
    <n v="5"/>
    <x v="1"/>
    <x v="5"/>
    <x v="2"/>
  </r>
  <r>
    <s v="Trans-0290"/>
    <x v="19"/>
    <d v="2023-02-22T00:00:00"/>
    <n v="1"/>
    <x v="97"/>
    <x v="0"/>
    <s v="Cust-2620"/>
    <x v="1"/>
    <m/>
    <m/>
    <m/>
    <m/>
    <m/>
    <m/>
    <m/>
    <m/>
    <m/>
    <n v="1"/>
    <n v="1"/>
    <x v="0"/>
    <x v="7"/>
    <x v="2"/>
  </r>
  <r>
    <s v="Trans-2411"/>
    <x v="82"/>
    <d v="2024-06-17T00:00:00"/>
    <n v="9"/>
    <x v="8"/>
    <x v="2"/>
    <s v="Cust-6347"/>
    <x v="1"/>
    <m/>
    <m/>
    <m/>
    <m/>
    <m/>
    <m/>
    <m/>
    <m/>
    <m/>
    <n v="9"/>
    <n v="9"/>
    <x v="1"/>
    <x v="0"/>
    <x v="0"/>
  </r>
  <r>
    <s v="Trans-4883"/>
    <x v="94"/>
    <d v="2024-06-15T00:00:00"/>
    <n v="5"/>
    <x v="82"/>
    <x v="1"/>
    <s v="Cust-2680"/>
    <x v="1"/>
    <m/>
    <m/>
    <m/>
    <m/>
    <m/>
    <m/>
    <m/>
    <m/>
    <m/>
    <n v="5"/>
    <n v="5"/>
    <x v="1"/>
    <x v="0"/>
    <x v="0"/>
  </r>
  <r>
    <s v="Trans-5373"/>
    <x v="43"/>
    <d v="2024-03-14T00:00:00"/>
    <n v="8"/>
    <x v="84"/>
    <x v="2"/>
    <s v="Cust-3226"/>
    <x v="1"/>
    <m/>
    <m/>
    <m/>
    <m/>
    <m/>
    <m/>
    <m/>
    <m/>
    <m/>
    <n v="8"/>
    <n v="8"/>
    <x v="1"/>
    <x v="3"/>
    <x v="2"/>
  </r>
  <r>
    <s v="Trans-1107"/>
    <x v="62"/>
    <d v="2023-04-13T00:00:00"/>
    <n v="2"/>
    <x v="60"/>
    <x v="0"/>
    <s v="Cust-4581"/>
    <x v="1"/>
    <m/>
    <m/>
    <m/>
    <m/>
    <m/>
    <m/>
    <m/>
    <m/>
    <m/>
    <n v="2"/>
    <n v="2"/>
    <x v="0"/>
    <x v="10"/>
    <x v="0"/>
  </r>
  <r>
    <s v="Trans-1278"/>
    <x v="87"/>
    <d v="2024-07-15T00:00:00"/>
    <n v="2"/>
    <x v="82"/>
    <x v="0"/>
    <s v="Cust-4850"/>
    <x v="1"/>
    <m/>
    <m/>
    <m/>
    <m/>
    <m/>
    <m/>
    <m/>
    <m/>
    <m/>
    <n v="2"/>
    <n v="2"/>
    <x v="1"/>
    <x v="2"/>
    <x v="1"/>
  </r>
  <r>
    <s v="Trans-9827"/>
    <x v="34"/>
    <d v="2024-12-21T00:00:00"/>
    <n v="2"/>
    <x v="27"/>
    <x v="1"/>
    <s v="Cust-9018"/>
    <x v="1"/>
    <m/>
    <m/>
    <m/>
    <m/>
    <m/>
    <m/>
    <m/>
    <m/>
    <m/>
    <n v="2"/>
    <n v="2"/>
    <x v="1"/>
    <x v="11"/>
    <x v="3"/>
  </r>
  <r>
    <s v="Trans-8353"/>
    <x v="5"/>
    <d v="2024-01-14T00:00:00"/>
    <n v="6"/>
    <x v="3"/>
    <x v="2"/>
    <s v="Cust-5345"/>
    <x v="1"/>
    <m/>
    <m/>
    <m/>
    <m/>
    <m/>
    <m/>
    <m/>
    <m/>
    <m/>
    <n v="6"/>
    <n v="6"/>
    <x v="1"/>
    <x v="5"/>
    <x v="2"/>
  </r>
  <r>
    <s v="Trans-8681"/>
    <x v="73"/>
    <d v="2024-12-03T00:00:00"/>
    <n v="1"/>
    <x v="42"/>
    <x v="1"/>
    <s v="Cust-6985"/>
    <x v="1"/>
    <m/>
    <m/>
    <m/>
    <m/>
    <m/>
    <m/>
    <m/>
    <m/>
    <m/>
    <n v="1"/>
    <n v="1"/>
    <x v="1"/>
    <x v="11"/>
    <x v="3"/>
  </r>
  <r>
    <s v="Trans-6198"/>
    <x v="46"/>
    <d v="2024-03-13T00:00:00"/>
    <n v="10"/>
    <x v="1"/>
    <x v="1"/>
    <s v="Cust-9419"/>
    <x v="1"/>
    <m/>
    <m/>
    <m/>
    <m/>
    <m/>
    <m/>
    <m/>
    <m/>
    <m/>
    <n v="10"/>
    <n v="10"/>
    <x v="1"/>
    <x v="3"/>
    <x v="2"/>
  </r>
  <r>
    <s v="Trans-3934"/>
    <x v="77"/>
    <d v="2023-11-15T00:00:00"/>
    <n v="6"/>
    <x v="66"/>
    <x v="2"/>
    <s v="Cust-3903"/>
    <x v="1"/>
    <m/>
    <m/>
    <m/>
    <m/>
    <m/>
    <m/>
    <m/>
    <m/>
    <m/>
    <n v="6"/>
    <n v="6"/>
    <x v="0"/>
    <x v="8"/>
    <x v="3"/>
  </r>
  <r>
    <s v="Trans-8589"/>
    <x v="8"/>
    <d v="2023-12-02T00:00:00"/>
    <n v="3"/>
    <x v="14"/>
    <x v="1"/>
    <s v="Cust-6221"/>
    <x v="1"/>
    <m/>
    <m/>
    <m/>
    <m/>
    <m/>
    <m/>
    <m/>
    <m/>
    <m/>
    <n v="3"/>
    <n v="3"/>
    <x v="0"/>
    <x v="11"/>
    <x v="3"/>
  </r>
  <r>
    <s v="Trans-3978"/>
    <x v="89"/>
    <d v="2024-12-13T00:00:00"/>
    <n v="1"/>
    <x v="20"/>
    <x v="2"/>
    <s v="Cust-1923"/>
    <x v="1"/>
    <m/>
    <m/>
    <m/>
    <m/>
    <m/>
    <m/>
    <m/>
    <m/>
    <m/>
    <n v="1"/>
    <n v="1"/>
    <x v="1"/>
    <x v="11"/>
    <x v="3"/>
  </r>
  <r>
    <s v="Trans-9752"/>
    <x v="87"/>
    <d v="2023-07-21T00:00:00"/>
    <n v="8"/>
    <x v="46"/>
    <x v="2"/>
    <s v="Cust-8232"/>
    <x v="1"/>
    <m/>
    <m/>
    <m/>
    <m/>
    <m/>
    <m/>
    <m/>
    <m/>
    <m/>
    <n v="8"/>
    <n v="8"/>
    <x v="0"/>
    <x v="2"/>
    <x v="1"/>
  </r>
  <r>
    <s v="Trans-5038"/>
    <x v="21"/>
    <d v="2024-02-09T00:00:00"/>
    <n v="7"/>
    <x v="77"/>
    <x v="0"/>
    <s v="Cust-7231"/>
    <x v="1"/>
    <m/>
    <m/>
    <m/>
    <m/>
    <m/>
    <m/>
    <m/>
    <m/>
    <m/>
    <n v="7"/>
    <n v="7"/>
    <x v="1"/>
    <x v="7"/>
    <x v="2"/>
  </r>
  <r>
    <s v="Trans-9698"/>
    <x v="36"/>
    <d v="2024-07-31T00:00:00"/>
    <n v="3"/>
    <x v="60"/>
    <x v="2"/>
    <s v="Cust-2323"/>
    <x v="1"/>
    <m/>
    <m/>
    <m/>
    <m/>
    <m/>
    <m/>
    <m/>
    <m/>
    <m/>
    <n v="3"/>
    <n v="3"/>
    <x v="1"/>
    <x v="2"/>
    <x v="1"/>
  </r>
  <r>
    <s v="Trans-2339"/>
    <x v="26"/>
    <d v="2024-08-24T00:00:00"/>
    <n v="1"/>
    <x v="71"/>
    <x v="0"/>
    <s v="Cust-1242"/>
    <x v="1"/>
    <m/>
    <m/>
    <m/>
    <m/>
    <m/>
    <m/>
    <m/>
    <m/>
    <m/>
    <n v="1"/>
    <n v="1"/>
    <x v="1"/>
    <x v="4"/>
    <x v="1"/>
  </r>
  <r>
    <s v="Trans-0834"/>
    <x v="7"/>
    <d v="2024-10-08T00:00:00"/>
    <n v="8"/>
    <x v="52"/>
    <x v="2"/>
    <s v="Cust-7008"/>
    <x v="1"/>
    <m/>
    <m/>
    <m/>
    <m/>
    <m/>
    <m/>
    <m/>
    <m/>
    <m/>
    <n v="8"/>
    <n v="8"/>
    <x v="1"/>
    <x v="9"/>
    <x v="3"/>
  </r>
  <r>
    <s v="Trans-2758"/>
    <x v="12"/>
    <d v="2024-10-03T00:00:00"/>
    <n v="6"/>
    <x v="16"/>
    <x v="0"/>
    <s v="Cust-4546"/>
    <x v="1"/>
    <m/>
    <m/>
    <m/>
    <m/>
    <m/>
    <m/>
    <m/>
    <m/>
    <m/>
    <n v="6"/>
    <n v="6"/>
    <x v="1"/>
    <x v="9"/>
    <x v="3"/>
  </r>
  <r>
    <s v="Trans-8088"/>
    <x v="71"/>
    <d v="2025-01-10T00:00:00"/>
    <n v="3"/>
    <x v="86"/>
    <x v="1"/>
    <s v="Cust-8608"/>
    <x v="1"/>
    <m/>
    <m/>
    <m/>
    <m/>
    <m/>
    <m/>
    <m/>
    <m/>
    <m/>
    <n v="3"/>
    <n v="3"/>
    <x v="2"/>
    <x v="5"/>
    <x v="2"/>
  </r>
  <r>
    <s v="Trans-7340"/>
    <x v="30"/>
    <d v="2023-05-18T00:00:00"/>
    <n v="6"/>
    <x v="5"/>
    <x v="1"/>
    <s v="Cust-9570"/>
    <x v="1"/>
    <m/>
    <m/>
    <m/>
    <m/>
    <m/>
    <m/>
    <m/>
    <m/>
    <m/>
    <n v="6"/>
    <n v="6"/>
    <x v="0"/>
    <x v="1"/>
    <x v="0"/>
  </r>
  <r>
    <s v="Trans-6054"/>
    <x v="14"/>
    <d v="2023-11-06T00:00:00"/>
    <n v="8"/>
    <x v="60"/>
    <x v="1"/>
    <s v="Cust-6398"/>
    <x v="1"/>
    <m/>
    <m/>
    <m/>
    <m/>
    <m/>
    <m/>
    <m/>
    <m/>
    <m/>
    <n v="8"/>
    <n v="8"/>
    <x v="0"/>
    <x v="8"/>
    <x v="3"/>
  </r>
  <r>
    <s v="Trans-0642"/>
    <x v="29"/>
    <d v="2024-12-05T00:00:00"/>
    <n v="10"/>
    <x v="6"/>
    <x v="1"/>
    <s v="Cust-8292"/>
    <x v="1"/>
    <m/>
    <m/>
    <m/>
    <m/>
    <m/>
    <m/>
    <m/>
    <m/>
    <m/>
    <n v="10"/>
    <n v="10"/>
    <x v="1"/>
    <x v="11"/>
    <x v="3"/>
  </r>
  <r>
    <s v="Trans-6198"/>
    <x v="34"/>
    <d v="2025-01-18T00:00:00"/>
    <n v="5"/>
    <x v="80"/>
    <x v="0"/>
    <s v="Cust-2199"/>
    <x v="1"/>
    <m/>
    <m/>
    <m/>
    <m/>
    <m/>
    <m/>
    <m/>
    <m/>
    <m/>
    <n v="5"/>
    <n v="5"/>
    <x v="2"/>
    <x v="5"/>
    <x v="2"/>
  </r>
  <r>
    <s v="Trans-6258"/>
    <x v="8"/>
    <d v="2023-11-03T00:00:00"/>
    <n v="5"/>
    <x v="92"/>
    <x v="2"/>
    <s v="Cust-8885"/>
    <x v="1"/>
    <m/>
    <m/>
    <m/>
    <m/>
    <m/>
    <m/>
    <m/>
    <m/>
    <m/>
    <n v="5"/>
    <n v="5"/>
    <x v="0"/>
    <x v="8"/>
    <x v="3"/>
  </r>
  <r>
    <s v="Trans-0939"/>
    <x v="31"/>
    <d v="2024-08-09T00:00:00"/>
    <n v="9"/>
    <x v="47"/>
    <x v="0"/>
    <s v="Cust-9815"/>
    <x v="1"/>
    <m/>
    <m/>
    <m/>
    <m/>
    <m/>
    <m/>
    <m/>
    <m/>
    <m/>
    <n v="9"/>
    <n v="9"/>
    <x v="1"/>
    <x v="4"/>
    <x v="1"/>
  </r>
  <r>
    <s v="Trans-5246"/>
    <x v="86"/>
    <d v="2023-05-09T00:00:00"/>
    <n v="3"/>
    <x v="27"/>
    <x v="0"/>
    <s v="Cust-8267"/>
    <x v="1"/>
    <m/>
    <m/>
    <m/>
    <m/>
    <m/>
    <m/>
    <m/>
    <m/>
    <m/>
    <n v="3"/>
    <n v="3"/>
    <x v="0"/>
    <x v="1"/>
    <x v="0"/>
  </r>
  <r>
    <s v="Trans-2869"/>
    <x v="98"/>
    <d v="2024-05-20T00:00:00"/>
    <n v="4"/>
    <x v="34"/>
    <x v="0"/>
    <s v="Cust-3185"/>
    <x v="1"/>
    <m/>
    <m/>
    <m/>
    <m/>
    <m/>
    <m/>
    <m/>
    <m/>
    <m/>
    <n v="4"/>
    <n v="4"/>
    <x v="1"/>
    <x v="1"/>
    <x v="0"/>
  </r>
  <r>
    <s v="Trans-1249"/>
    <x v="93"/>
    <d v="2024-03-28T00:00:00"/>
    <n v="5"/>
    <x v="1"/>
    <x v="2"/>
    <s v="Cust-9546"/>
    <x v="1"/>
    <m/>
    <m/>
    <m/>
    <m/>
    <m/>
    <m/>
    <m/>
    <m/>
    <m/>
    <n v="5"/>
    <n v="5"/>
    <x v="1"/>
    <x v="3"/>
    <x v="2"/>
  </r>
  <r>
    <s v="Trans-1907"/>
    <x v="41"/>
    <d v="2024-01-17T00:00:00"/>
    <n v="3"/>
    <x v="31"/>
    <x v="2"/>
    <s v="Cust-1004"/>
    <x v="1"/>
    <m/>
    <m/>
    <m/>
    <m/>
    <m/>
    <m/>
    <m/>
    <m/>
    <m/>
    <n v="3"/>
    <n v="3"/>
    <x v="1"/>
    <x v="5"/>
    <x v="2"/>
  </r>
  <r>
    <s v="Trans-0927"/>
    <x v="2"/>
    <d v="2023-02-17T00:00:00"/>
    <n v="2"/>
    <x v="83"/>
    <x v="2"/>
    <s v="Cust-6363"/>
    <x v="1"/>
    <m/>
    <m/>
    <m/>
    <m/>
    <m/>
    <m/>
    <m/>
    <m/>
    <m/>
    <n v="2"/>
    <n v="2"/>
    <x v="0"/>
    <x v="7"/>
    <x v="2"/>
  </r>
  <r>
    <s v="Trans-6388"/>
    <x v="20"/>
    <d v="2023-03-27T00:00:00"/>
    <n v="6"/>
    <x v="84"/>
    <x v="2"/>
    <s v="Cust-7211"/>
    <x v="1"/>
    <m/>
    <m/>
    <m/>
    <m/>
    <m/>
    <m/>
    <m/>
    <m/>
    <m/>
    <n v="6"/>
    <n v="6"/>
    <x v="0"/>
    <x v="3"/>
    <x v="2"/>
  </r>
  <r>
    <s v="Trans-8933"/>
    <x v="95"/>
    <d v="2024-07-01T00:00:00"/>
    <n v="7"/>
    <x v="29"/>
    <x v="0"/>
    <s v="Cust-6438"/>
    <x v="1"/>
    <m/>
    <m/>
    <m/>
    <m/>
    <m/>
    <m/>
    <m/>
    <m/>
    <m/>
    <n v="7"/>
    <n v="7"/>
    <x v="1"/>
    <x v="2"/>
    <x v="1"/>
  </r>
  <r>
    <s v="Trans-1826"/>
    <x v="42"/>
    <d v="2023-09-18T00:00:00"/>
    <n v="8"/>
    <x v="65"/>
    <x v="0"/>
    <s v="Cust-8767"/>
    <x v="1"/>
    <m/>
    <m/>
    <m/>
    <m/>
    <m/>
    <m/>
    <m/>
    <m/>
    <m/>
    <n v="8"/>
    <n v="8"/>
    <x v="0"/>
    <x v="6"/>
    <x v="1"/>
  </r>
  <r>
    <s v="Trans-9505"/>
    <x v="72"/>
    <d v="2023-04-06T00:00:00"/>
    <n v="9"/>
    <x v="4"/>
    <x v="1"/>
    <s v="Cust-1191"/>
    <x v="1"/>
    <m/>
    <m/>
    <m/>
    <m/>
    <m/>
    <m/>
    <m/>
    <m/>
    <m/>
    <n v="9"/>
    <n v="9"/>
    <x v="0"/>
    <x v="10"/>
    <x v="0"/>
  </r>
  <r>
    <s v="Trans-3203"/>
    <x v="33"/>
    <d v="2024-03-16T00:00:00"/>
    <n v="4"/>
    <x v="9"/>
    <x v="2"/>
    <s v="Cust-5559"/>
    <x v="1"/>
    <m/>
    <m/>
    <m/>
    <m/>
    <m/>
    <m/>
    <m/>
    <m/>
    <m/>
    <n v="4"/>
    <n v="4"/>
    <x v="1"/>
    <x v="3"/>
    <x v="2"/>
  </r>
  <r>
    <s v="Trans-4760"/>
    <x v="33"/>
    <d v="2023-03-10T00:00:00"/>
    <n v="7"/>
    <x v="55"/>
    <x v="2"/>
    <s v="Cust-6313"/>
    <x v="1"/>
    <m/>
    <m/>
    <m/>
    <m/>
    <m/>
    <m/>
    <m/>
    <m/>
    <m/>
    <n v="7"/>
    <n v="7"/>
    <x v="0"/>
    <x v="3"/>
    <x v="2"/>
  </r>
  <r>
    <s v="Trans-6501"/>
    <x v="91"/>
    <d v="2023-08-15T00:00:00"/>
    <n v="9"/>
    <x v="74"/>
    <x v="2"/>
    <s v="Cust-2232"/>
    <x v="1"/>
    <m/>
    <m/>
    <m/>
    <m/>
    <m/>
    <m/>
    <m/>
    <m/>
    <m/>
    <n v="9"/>
    <n v="9"/>
    <x v="0"/>
    <x v="4"/>
    <x v="1"/>
  </r>
  <r>
    <s v="Trans-3477"/>
    <x v="46"/>
    <d v="2023-05-14T00:00:00"/>
    <n v="6"/>
    <x v="38"/>
    <x v="1"/>
    <s v="Cust-8800"/>
    <x v="1"/>
    <m/>
    <m/>
    <m/>
    <m/>
    <m/>
    <m/>
    <m/>
    <m/>
    <m/>
    <n v="6"/>
    <n v="6"/>
    <x v="0"/>
    <x v="1"/>
    <x v="0"/>
  </r>
  <r>
    <s v="Trans-6409"/>
    <x v="24"/>
    <d v="2024-02-19T00:00:00"/>
    <n v="2"/>
    <x v="14"/>
    <x v="1"/>
    <s v="Cust-3770"/>
    <x v="1"/>
    <m/>
    <m/>
    <m/>
    <m/>
    <m/>
    <m/>
    <m/>
    <m/>
    <m/>
    <n v="2"/>
    <n v="2"/>
    <x v="1"/>
    <x v="7"/>
    <x v="2"/>
  </r>
  <r>
    <s v="Trans-9671"/>
    <x v="94"/>
    <d v="2023-02-24T00:00:00"/>
    <n v="5"/>
    <x v="95"/>
    <x v="0"/>
    <s v="Cust-3250"/>
    <x v="1"/>
    <m/>
    <m/>
    <m/>
    <m/>
    <m/>
    <m/>
    <m/>
    <m/>
    <m/>
    <n v="5"/>
    <n v="5"/>
    <x v="0"/>
    <x v="7"/>
    <x v="2"/>
  </r>
  <r>
    <s v="Trans-9457"/>
    <x v="11"/>
    <d v="2024-09-28T00:00:00"/>
    <n v="4"/>
    <x v="38"/>
    <x v="0"/>
    <s v="Cust-9414"/>
    <x v="1"/>
    <m/>
    <m/>
    <m/>
    <m/>
    <m/>
    <m/>
    <m/>
    <m/>
    <m/>
    <n v="4"/>
    <n v="4"/>
    <x v="1"/>
    <x v="6"/>
    <x v="1"/>
  </r>
  <r>
    <s v="Trans-5051"/>
    <x v="71"/>
    <d v="2025-01-25T00:00:00"/>
    <n v="3"/>
    <x v="67"/>
    <x v="1"/>
    <s v="Cust-7567"/>
    <x v="1"/>
    <m/>
    <m/>
    <m/>
    <m/>
    <m/>
    <m/>
    <m/>
    <m/>
    <m/>
    <n v="3"/>
    <n v="3"/>
    <x v="2"/>
    <x v="5"/>
    <x v="2"/>
  </r>
  <r>
    <s v="Trans-8573"/>
    <x v="51"/>
    <d v="2024-07-14T00:00:00"/>
    <n v="5"/>
    <x v="22"/>
    <x v="2"/>
    <s v="Cust-5003"/>
    <x v="1"/>
    <m/>
    <m/>
    <m/>
    <m/>
    <m/>
    <m/>
    <m/>
    <m/>
    <m/>
    <n v="5"/>
    <n v="5"/>
    <x v="1"/>
    <x v="2"/>
    <x v="1"/>
  </r>
  <r>
    <s v="Trans-1144"/>
    <x v="17"/>
    <d v="2024-02-07T00:00:00"/>
    <n v="4"/>
    <x v="38"/>
    <x v="0"/>
    <s v="Cust-8220"/>
    <x v="1"/>
    <m/>
    <m/>
    <m/>
    <m/>
    <m/>
    <m/>
    <m/>
    <m/>
    <m/>
    <n v="4"/>
    <n v="4"/>
    <x v="1"/>
    <x v="7"/>
    <x v="2"/>
  </r>
  <r>
    <s v="Trans-8261"/>
    <x v="13"/>
    <d v="2024-12-08T00:00:00"/>
    <n v="2"/>
    <x v="78"/>
    <x v="1"/>
    <s v="Cust-7434"/>
    <x v="1"/>
    <m/>
    <m/>
    <m/>
    <m/>
    <m/>
    <m/>
    <m/>
    <m/>
    <m/>
    <n v="2"/>
    <n v="2"/>
    <x v="1"/>
    <x v="11"/>
    <x v="3"/>
  </r>
  <r>
    <s v="Trans-9463"/>
    <x v="66"/>
    <d v="2024-05-28T00:00:00"/>
    <n v="3"/>
    <x v="36"/>
    <x v="1"/>
    <s v="Cust-0250"/>
    <x v="1"/>
    <m/>
    <m/>
    <m/>
    <m/>
    <m/>
    <m/>
    <m/>
    <m/>
    <m/>
    <n v="3"/>
    <n v="3"/>
    <x v="1"/>
    <x v="1"/>
    <x v="0"/>
  </r>
  <r>
    <s v="Trans-2120"/>
    <x v="29"/>
    <d v="2025-02-08T00:00:00"/>
    <n v="4"/>
    <x v="9"/>
    <x v="2"/>
    <s v="Cust-1846"/>
    <x v="1"/>
    <m/>
    <m/>
    <m/>
    <m/>
    <m/>
    <m/>
    <m/>
    <m/>
    <m/>
    <n v="4"/>
    <n v="4"/>
    <x v="2"/>
    <x v="7"/>
    <x v="2"/>
  </r>
  <r>
    <s v="Trans-1055"/>
    <x v="4"/>
    <d v="2024-07-16T00:00:00"/>
    <n v="7"/>
    <x v="54"/>
    <x v="0"/>
    <s v="Cust-7895"/>
    <x v="1"/>
    <m/>
    <m/>
    <m/>
    <m/>
    <m/>
    <m/>
    <m/>
    <m/>
    <m/>
    <n v="7"/>
    <n v="7"/>
    <x v="1"/>
    <x v="2"/>
    <x v="1"/>
  </r>
  <r>
    <s v="Trans-1439"/>
    <x v="21"/>
    <d v="2023-11-11T00:00:00"/>
    <n v="10"/>
    <x v="15"/>
    <x v="1"/>
    <s v="Cust-4627"/>
    <x v="1"/>
    <m/>
    <m/>
    <m/>
    <m/>
    <m/>
    <m/>
    <m/>
    <m/>
    <m/>
    <n v="10"/>
    <n v="10"/>
    <x v="0"/>
    <x v="8"/>
    <x v="3"/>
  </r>
  <r>
    <s v="Trans-1834"/>
    <x v="87"/>
    <d v="2024-02-29T00:00:00"/>
    <n v="1"/>
    <x v="79"/>
    <x v="0"/>
    <s v="Cust-5461"/>
    <x v="1"/>
    <m/>
    <m/>
    <m/>
    <m/>
    <m/>
    <m/>
    <m/>
    <m/>
    <m/>
    <n v="1"/>
    <n v="1"/>
    <x v="1"/>
    <x v="7"/>
    <x v="2"/>
  </r>
  <r>
    <s v="Trans-4213"/>
    <x v="9"/>
    <d v="2023-07-27T00:00:00"/>
    <n v="4"/>
    <x v="10"/>
    <x v="1"/>
    <s v="Cust-8258"/>
    <x v="1"/>
    <m/>
    <m/>
    <m/>
    <m/>
    <m/>
    <m/>
    <m/>
    <m/>
    <m/>
    <n v="4"/>
    <n v="4"/>
    <x v="0"/>
    <x v="2"/>
    <x v="1"/>
  </r>
  <r>
    <s v="Trans-4041"/>
    <x v="8"/>
    <d v="2024-07-31T00:00:00"/>
    <n v="10"/>
    <x v="79"/>
    <x v="0"/>
    <s v="Cust-4604"/>
    <x v="1"/>
    <m/>
    <m/>
    <m/>
    <m/>
    <m/>
    <m/>
    <m/>
    <m/>
    <m/>
    <n v="10"/>
    <n v="10"/>
    <x v="1"/>
    <x v="2"/>
    <x v="1"/>
  </r>
  <r>
    <s v="Trans-9300"/>
    <x v="67"/>
    <d v="2023-08-07T00:00:00"/>
    <n v="2"/>
    <x v="39"/>
    <x v="2"/>
    <s v="Cust-0929"/>
    <x v="1"/>
    <m/>
    <m/>
    <m/>
    <m/>
    <m/>
    <m/>
    <m/>
    <m/>
    <m/>
    <n v="2"/>
    <n v="2"/>
    <x v="0"/>
    <x v="4"/>
    <x v="1"/>
  </r>
  <r>
    <s v="Trans-2707"/>
    <x v="43"/>
    <d v="2023-03-30T00:00:00"/>
    <n v="3"/>
    <x v="27"/>
    <x v="1"/>
    <s v="Cust-5511"/>
    <x v="1"/>
    <m/>
    <m/>
    <m/>
    <m/>
    <m/>
    <m/>
    <m/>
    <m/>
    <m/>
    <n v="3"/>
    <n v="3"/>
    <x v="0"/>
    <x v="3"/>
    <x v="2"/>
  </r>
  <r>
    <s v="Trans-2372"/>
    <x v="54"/>
    <d v="2025-01-14T00:00:00"/>
    <n v="3"/>
    <x v="7"/>
    <x v="0"/>
    <s v="Cust-8761"/>
    <x v="1"/>
    <m/>
    <m/>
    <m/>
    <m/>
    <m/>
    <m/>
    <m/>
    <m/>
    <m/>
    <n v="3"/>
    <n v="3"/>
    <x v="2"/>
    <x v="5"/>
    <x v="2"/>
  </r>
  <r>
    <s v="Trans-4431"/>
    <x v="82"/>
    <d v="2024-07-26T00:00:00"/>
    <n v="4"/>
    <x v="12"/>
    <x v="2"/>
    <s v="Cust-8807"/>
    <x v="1"/>
    <m/>
    <m/>
    <m/>
    <m/>
    <m/>
    <m/>
    <m/>
    <m/>
    <m/>
    <n v="4"/>
    <n v="4"/>
    <x v="1"/>
    <x v="2"/>
    <x v="1"/>
  </r>
  <r>
    <s v="Trans-9656"/>
    <x v="49"/>
    <d v="2023-09-24T00:00:00"/>
    <n v="2"/>
    <x v="93"/>
    <x v="1"/>
    <s v="Cust-9849"/>
    <x v="1"/>
    <m/>
    <m/>
    <m/>
    <m/>
    <m/>
    <m/>
    <m/>
    <m/>
    <m/>
    <n v="2"/>
    <n v="2"/>
    <x v="0"/>
    <x v="6"/>
    <x v="1"/>
  </r>
  <r>
    <s v="Trans-2416"/>
    <x v="6"/>
    <d v="2023-12-27T00:00:00"/>
    <n v="10"/>
    <x v="73"/>
    <x v="2"/>
    <s v="Cust-9410"/>
    <x v="1"/>
    <m/>
    <m/>
    <m/>
    <m/>
    <m/>
    <m/>
    <m/>
    <m/>
    <m/>
    <n v="10"/>
    <n v="10"/>
    <x v="0"/>
    <x v="11"/>
    <x v="3"/>
  </r>
  <r>
    <s v="Trans-6328"/>
    <x v="38"/>
    <d v="2024-09-15T00:00:00"/>
    <n v="5"/>
    <x v="52"/>
    <x v="2"/>
    <s v="Cust-9348"/>
    <x v="1"/>
    <m/>
    <m/>
    <m/>
    <m/>
    <m/>
    <m/>
    <m/>
    <m/>
    <m/>
    <n v="5"/>
    <n v="5"/>
    <x v="1"/>
    <x v="6"/>
    <x v="1"/>
  </r>
  <r>
    <s v="Trans-1980"/>
    <x v="93"/>
    <d v="2024-12-10T00:00:00"/>
    <n v="8"/>
    <x v="23"/>
    <x v="0"/>
    <s v="Cust-7188"/>
    <x v="1"/>
    <m/>
    <m/>
    <m/>
    <m/>
    <m/>
    <m/>
    <m/>
    <m/>
    <m/>
    <n v="8"/>
    <n v="8"/>
    <x v="1"/>
    <x v="11"/>
    <x v="3"/>
  </r>
  <r>
    <s v="Trans-0236"/>
    <x v="55"/>
    <d v="2023-03-26T00:00:00"/>
    <n v="6"/>
    <x v="67"/>
    <x v="1"/>
    <s v="Cust-5696"/>
    <x v="1"/>
    <m/>
    <m/>
    <m/>
    <m/>
    <m/>
    <m/>
    <m/>
    <m/>
    <m/>
    <n v="6"/>
    <n v="6"/>
    <x v="0"/>
    <x v="3"/>
    <x v="2"/>
  </r>
  <r>
    <s v="Trans-9043"/>
    <x v="90"/>
    <d v="2024-02-06T00:00:00"/>
    <n v="7"/>
    <x v="23"/>
    <x v="0"/>
    <s v="Cust-5988"/>
    <x v="1"/>
    <m/>
    <m/>
    <m/>
    <m/>
    <m/>
    <m/>
    <m/>
    <m/>
    <m/>
    <n v="7"/>
    <n v="7"/>
    <x v="1"/>
    <x v="7"/>
    <x v="2"/>
  </r>
  <r>
    <s v="Trans-3313"/>
    <x v="6"/>
    <d v="2024-03-24T00:00:00"/>
    <n v="1"/>
    <x v="2"/>
    <x v="1"/>
    <s v="Cust-6270"/>
    <x v="1"/>
    <m/>
    <m/>
    <m/>
    <m/>
    <m/>
    <m/>
    <m/>
    <m/>
    <m/>
    <n v="1"/>
    <n v="1"/>
    <x v="1"/>
    <x v="3"/>
    <x v="2"/>
  </r>
  <r>
    <s v="Trans-3395"/>
    <x v="21"/>
    <d v="2024-11-09T00:00:00"/>
    <n v="3"/>
    <x v="90"/>
    <x v="0"/>
    <s v="Cust-0604"/>
    <x v="1"/>
    <m/>
    <m/>
    <m/>
    <m/>
    <m/>
    <m/>
    <m/>
    <m/>
    <m/>
    <n v="3"/>
    <n v="3"/>
    <x v="1"/>
    <x v="8"/>
    <x v="3"/>
  </r>
  <r>
    <s v="Trans-8339"/>
    <x v="98"/>
    <d v="2024-01-31T00:00:00"/>
    <n v="5"/>
    <x v="69"/>
    <x v="0"/>
    <s v="Cust-4819"/>
    <x v="1"/>
    <m/>
    <m/>
    <m/>
    <m/>
    <m/>
    <m/>
    <m/>
    <m/>
    <m/>
    <n v="5"/>
    <n v="5"/>
    <x v="1"/>
    <x v="5"/>
    <x v="2"/>
  </r>
  <r>
    <s v="Trans-8974"/>
    <x v="90"/>
    <d v="2023-06-05T00:00:00"/>
    <n v="3"/>
    <x v="47"/>
    <x v="2"/>
    <s v="Cust-1230"/>
    <x v="1"/>
    <m/>
    <m/>
    <m/>
    <m/>
    <m/>
    <m/>
    <m/>
    <m/>
    <m/>
    <n v="3"/>
    <n v="3"/>
    <x v="0"/>
    <x v="0"/>
    <x v="0"/>
  </r>
  <r>
    <s v="Trans-1632"/>
    <x v="74"/>
    <d v="2025-02-12T00:00:00"/>
    <n v="9"/>
    <x v="2"/>
    <x v="0"/>
    <s v="Cust-2221"/>
    <x v="1"/>
    <m/>
    <m/>
    <m/>
    <m/>
    <m/>
    <m/>
    <m/>
    <m/>
    <m/>
    <n v="9"/>
    <n v="9"/>
    <x v="2"/>
    <x v="7"/>
    <x v="2"/>
  </r>
  <r>
    <s v="Trans-8397"/>
    <x v="77"/>
    <d v="2024-08-30T00:00:00"/>
    <n v="10"/>
    <x v="11"/>
    <x v="2"/>
    <s v="Cust-6829"/>
    <x v="1"/>
    <m/>
    <m/>
    <m/>
    <m/>
    <m/>
    <m/>
    <m/>
    <m/>
    <m/>
    <n v="10"/>
    <n v="10"/>
    <x v="1"/>
    <x v="4"/>
    <x v="1"/>
  </r>
  <r>
    <s v="Trans-9227"/>
    <x v="5"/>
    <d v="2023-02-17T00:00:00"/>
    <n v="9"/>
    <x v="80"/>
    <x v="1"/>
    <s v="Cust-3596"/>
    <x v="1"/>
    <m/>
    <m/>
    <m/>
    <m/>
    <m/>
    <m/>
    <m/>
    <m/>
    <m/>
    <n v="9"/>
    <n v="9"/>
    <x v="0"/>
    <x v="7"/>
    <x v="2"/>
  </r>
  <r>
    <s v="Trans-8641"/>
    <x v="77"/>
    <d v="2023-02-27T00:00:00"/>
    <n v="1"/>
    <x v="88"/>
    <x v="1"/>
    <s v="Cust-5476"/>
    <x v="1"/>
    <m/>
    <m/>
    <m/>
    <m/>
    <m/>
    <m/>
    <m/>
    <m/>
    <m/>
    <n v="1"/>
    <n v="1"/>
    <x v="0"/>
    <x v="7"/>
    <x v="2"/>
  </r>
  <r>
    <s v="Trans-2923"/>
    <x v="31"/>
    <d v="2024-09-27T00:00:00"/>
    <n v="1"/>
    <x v="73"/>
    <x v="1"/>
    <s v="Cust-2252"/>
    <x v="1"/>
    <m/>
    <m/>
    <m/>
    <m/>
    <m/>
    <m/>
    <m/>
    <m/>
    <m/>
    <n v="1"/>
    <n v="1"/>
    <x v="1"/>
    <x v="6"/>
    <x v="1"/>
  </r>
  <r>
    <s v="Trans-7416"/>
    <x v="14"/>
    <d v="2024-03-12T00:00:00"/>
    <n v="8"/>
    <x v="43"/>
    <x v="0"/>
    <s v="Cust-5481"/>
    <x v="1"/>
    <m/>
    <m/>
    <m/>
    <m/>
    <m/>
    <m/>
    <m/>
    <m/>
    <m/>
    <n v="8"/>
    <n v="8"/>
    <x v="1"/>
    <x v="3"/>
    <x v="2"/>
  </r>
  <r>
    <s v="Trans-2578"/>
    <x v="65"/>
    <d v="2023-06-13T00:00:00"/>
    <n v="3"/>
    <x v="66"/>
    <x v="1"/>
    <s v="Cust-9072"/>
    <x v="1"/>
    <m/>
    <m/>
    <m/>
    <m/>
    <m/>
    <m/>
    <m/>
    <m/>
    <m/>
    <n v="3"/>
    <n v="3"/>
    <x v="0"/>
    <x v="0"/>
    <x v="0"/>
  </r>
  <r>
    <s v="Trans-2248"/>
    <x v="58"/>
    <d v="2023-11-11T00:00:00"/>
    <n v="8"/>
    <x v="43"/>
    <x v="2"/>
    <s v="Cust-4683"/>
    <x v="1"/>
    <m/>
    <m/>
    <m/>
    <m/>
    <m/>
    <m/>
    <m/>
    <m/>
    <m/>
    <n v="8"/>
    <n v="8"/>
    <x v="0"/>
    <x v="8"/>
    <x v="3"/>
  </r>
  <r>
    <s v="Trans-1868"/>
    <x v="8"/>
    <d v="2024-10-08T00:00:00"/>
    <n v="2"/>
    <x v="40"/>
    <x v="2"/>
    <s v="Cust-0238"/>
    <x v="1"/>
    <m/>
    <m/>
    <m/>
    <m/>
    <m/>
    <m/>
    <m/>
    <m/>
    <m/>
    <n v="2"/>
    <n v="2"/>
    <x v="1"/>
    <x v="9"/>
    <x v="3"/>
  </r>
  <r>
    <s v="Trans-8760"/>
    <x v="82"/>
    <d v="2023-12-13T00:00:00"/>
    <n v="3"/>
    <x v="79"/>
    <x v="0"/>
    <s v="Cust-1109"/>
    <x v="1"/>
    <m/>
    <m/>
    <m/>
    <m/>
    <m/>
    <m/>
    <m/>
    <m/>
    <m/>
    <n v="3"/>
    <n v="3"/>
    <x v="0"/>
    <x v="11"/>
    <x v="3"/>
  </r>
  <r>
    <s v="Trans-7650"/>
    <x v="84"/>
    <d v="2023-12-23T00:00:00"/>
    <n v="4"/>
    <x v="87"/>
    <x v="1"/>
    <s v="Cust-6284"/>
    <x v="1"/>
    <m/>
    <m/>
    <m/>
    <m/>
    <m/>
    <m/>
    <m/>
    <m/>
    <m/>
    <n v="4"/>
    <n v="4"/>
    <x v="0"/>
    <x v="11"/>
    <x v="3"/>
  </r>
  <r>
    <s v="Trans-2059"/>
    <x v="10"/>
    <d v="2025-01-13T00:00:00"/>
    <n v="7"/>
    <x v="80"/>
    <x v="1"/>
    <s v="Cust-7397"/>
    <x v="1"/>
    <m/>
    <m/>
    <m/>
    <m/>
    <m/>
    <m/>
    <m/>
    <m/>
    <m/>
    <n v="7"/>
    <n v="7"/>
    <x v="2"/>
    <x v="5"/>
    <x v="2"/>
  </r>
  <r>
    <s v="Trans-1408"/>
    <x v="21"/>
    <d v="2024-01-14T00:00:00"/>
    <n v="2"/>
    <x v="72"/>
    <x v="2"/>
    <s v="Cust-1427"/>
    <x v="1"/>
    <m/>
    <m/>
    <m/>
    <m/>
    <m/>
    <m/>
    <m/>
    <m/>
    <m/>
    <n v="2"/>
    <n v="2"/>
    <x v="1"/>
    <x v="5"/>
    <x v="2"/>
  </r>
  <r>
    <s v="Trans-9093"/>
    <x v="79"/>
    <d v="2024-09-01T00:00:00"/>
    <n v="8"/>
    <x v="98"/>
    <x v="1"/>
    <s v="Cust-5335"/>
    <x v="1"/>
    <m/>
    <m/>
    <m/>
    <m/>
    <m/>
    <m/>
    <m/>
    <m/>
    <m/>
    <n v="8"/>
    <n v="8"/>
    <x v="1"/>
    <x v="6"/>
    <x v="1"/>
  </r>
  <r>
    <s v="Trans-9633"/>
    <x v="36"/>
    <d v="2023-03-04T00:00:00"/>
    <n v="5"/>
    <x v="74"/>
    <x v="1"/>
    <s v="Cust-6805"/>
    <x v="1"/>
    <m/>
    <m/>
    <m/>
    <m/>
    <m/>
    <m/>
    <m/>
    <m/>
    <m/>
    <n v="5"/>
    <n v="5"/>
    <x v="0"/>
    <x v="3"/>
    <x v="2"/>
  </r>
  <r>
    <s v="Trans-3138"/>
    <x v="82"/>
    <d v="2024-02-17T00:00:00"/>
    <n v="9"/>
    <x v="32"/>
    <x v="0"/>
    <s v="Cust-5554"/>
    <x v="1"/>
    <m/>
    <m/>
    <m/>
    <m/>
    <m/>
    <m/>
    <m/>
    <m/>
    <m/>
    <n v="9"/>
    <n v="9"/>
    <x v="1"/>
    <x v="7"/>
    <x v="2"/>
  </r>
  <r>
    <s v="Trans-4140"/>
    <x v="52"/>
    <d v="2023-11-14T00:00:00"/>
    <n v="4"/>
    <x v="42"/>
    <x v="2"/>
    <s v="Cust-1491"/>
    <x v="1"/>
    <m/>
    <m/>
    <m/>
    <m/>
    <m/>
    <m/>
    <m/>
    <m/>
    <m/>
    <n v="4"/>
    <n v="4"/>
    <x v="0"/>
    <x v="8"/>
    <x v="3"/>
  </r>
  <r>
    <s v="Trans-1594"/>
    <x v="71"/>
    <d v="2024-01-12T00:00:00"/>
    <n v="2"/>
    <x v="82"/>
    <x v="1"/>
    <s v="Cust-9070"/>
    <x v="1"/>
    <m/>
    <m/>
    <m/>
    <m/>
    <m/>
    <m/>
    <m/>
    <m/>
    <m/>
    <n v="2"/>
    <n v="2"/>
    <x v="1"/>
    <x v="5"/>
    <x v="2"/>
  </r>
  <r>
    <s v="Trans-2300"/>
    <x v="65"/>
    <d v="2023-12-30T00:00:00"/>
    <n v="7"/>
    <x v="35"/>
    <x v="0"/>
    <s v="Cust-5162"/>
    <x v="1"/>
    <m/>
    <m/>
    <m/>
    <m/>
    <m/>
    <m/>
    <m/>
    <m/>
    <m/>
    <n v="7"/>
    <n v="7"/>
    <x v="0"/>
    <x v="11"/>
    <x v="3"/>
  </r>
  <r>
    <s v="Trans-2109"/>
    <x v="4"/>
    <d v="2024-06-23T00:00:00"/>
    <n v="10"/>
    <x v="40"/>
    <x v="2"/>
    <s v="Cust-0044"/>
    <x v="1"/>
    <m/>
    <m/>
    <m/>
    <m/>
    <m/>
    <m/>
    <m/>
    <m/>
    <m/>
    <n v="10"/>
    <n v="10"/>
    <x v="1"/>
    <x v="0"/>
    <x v="0"/>
  </r>
  <r>
    <s v="Trans-5702"/>
    <x v="80"/>
    <d v="2024-11-22T00:00:00"/>
    <n v="4"/>
    <x v="30"/>
    <x v="0"/>
    <s v="Cust-4812"/>
    <x v="1"/>
    <m/>
    <m/>
    <m/>
    <m/>
    <m/>
    <m/>
    <m/>
    <m/>
    <m/>
    <n v="4"/>
    <n v="4"/>
    <x v="1"/>
    <x v="8"/>
    <x v="3"/>
  </r>
  <r>
    <s v="Trans-7460"/>
    <x v="94"/>
    <d v="2023-12-20T00:00:00"/>
    <n v="5"/>
    <x v="62"/>
    <x v="0"/>
    <s v="Cust-9604"/>
    <x v="1"/>
    <m/>
    <m/>
    <m/>
    <m/>
    <m/>
    <m/>
    <m/>
    <m/>
    <m/>
    <n v="5"/>
    <n v="5"/>
    <x v="0"/>
    <x v="11"/>
    <x v="3"/>
  </r>
  <r>
    <s v="Trans-2342"/>
    <x v="54"/>
    <d v="2024-11-23T00:00:00"/>
    <n v="9"/>
    <x v="49"/>
    <x v="2"/>
    <s v="Cust-8612"/>
    <x v="1"/>
    <m/>
    <m/>
    <m/>
    <m/>
    <m/>
    <m/>
    <m/>
    <m/>
    <m/>
    <n v="9"/>
    <n v="9"/>
    <x v="1"/>
    <x v="8"/>
    <x v="3"/>
  </r>
  <r>
    <s v="Trans-5760"/>
    <x v="85"/>
    <d v="2024-05-22T00:00:00"/>
    <n v="8"/>
    <x v="6"/>
    <x v="0"/>
    <s v="Cust-1390"/>
    <x v="1"/>
    <m/>
    <m/>
    <m/>
    <m/>
    <m/>
    <m/>
    <m/>
    <m/>
    <m/>
    <n v="8"/>
    <n v="8"/>
    <x v="1"/>
    <x v="1"/>
    <x v="0"/>
  </r>
  <r>
    <s v="Trans-0615"/>
    <x v="0"/>
    <d v="2023-06-11T00:00:00"/>
    <n v="8"/>
    <x v="99"/>
    <x v="1"/>
    <s v="Cust-9913"/>
    <x v="1"/>
    <m/>
    <m/>
    <m/>
    <m/>
    <m/>
    <m/>
    <m/>
    <m/>
    <m/>
    <n v="8"/>
    <n v="8"/>
    <x v="0"/>
    <x v="0"/>
    <x v="0"/>
  </r>
  <r>
    <s v="Trans-1911"/>
    <x v="57"/>
    <d v="2024-02-24T00:00:00"/>
    <n v="6"/>
    <x v="29"/>
    <x v="2"/>
    <s v="Cust-2300"/>
    <x v="1"/>
    <m/>
    <m/>
    <m/>
    <m/>
    <m/>
    <m/>
    <m/>
    <m/>
    <m/>
    <n v="6"/>
    <n v="6"/>
    <x v="1"/>
    <x v="7"/>
    <x v="2"/>
  </r>
  <r>
    <s v="Trans-3387"/>
    <x v="53"/>
    <d v="2023-05-25T00:00:00"/>
    <n v="7"/>
    <x v="27"/>
    <x v="2"/>
    <s v="Cust-6259"/>
    <x v="1"/>
    <m/>
    <m/>
    <m/>
    <m/>
    <m/>
    <m/>
    <m/>
    <m/>
    <m/>
    <n v="7"/>
    <n v="7"/>
    <x v="0"/>
    <x v="1"/>
    <x v="0"/>
  </r>
  <r>
    <s v="Trans-0871"/>
    <x v="27"/>
    <d v="2024-07-19T00:00:00"/>
    <n v="3"/>
    <x v="88"/>
    <x v="0"/>
    <s v="Cust-5164"/>
    <x v="1"/>
    <m/>
    <m/>
    <m/>
    <m/>
    <m/>
    <m/>
    <m/>
    <m/>
    <m/>
    <n v="3"/>
    <n v="3"/>
    <x v="1"/>
    <x v="2"/>
    <x v="1"/>
  </r>
  <r>
    <s v="Trans-5614"/>
    <x v="92"/>
    <d v="2024-11-03T00:00:00"/>
    <n v="4"/>
    <x v="38"/>
    <x v="2"/>
    <s v="Cust-1230"/>
    <x v="1"/>
    <m/>
    <m/>
    <m/>
    <m/>
    <m/>
    <m/>
    <m/>
    <m/>
    <m/>
    <n v="4"/>
    <n v="4"/>
    <x v="1"/>
    <x v="8"/>
    <x v="3"/>
  </r>
  <r>
    <s v="Trans-1899"/>
    <x v="33"/>
    <d v="2023-07-31T00:00:00"/>
    <n v="3"/>
    <x v="80"/>
    <x v="2"/>
    <s v="Cust-0444"/>
    <x v="1"/>
    <m/>
    <m/>
    <m/>
    <m/>
    <m/>
    <m/>
    <m/>
    <m/>
    <m/>
    <n v="3"/>
    <n v="3"/>
    <x v="0"/>
    <x v="2"/>
    <x v="1"/>
  </r>
  <r>
    <s v="Trans-0583"/>
    <x v="47"/>
    <d v="2023-12-01T00:00:00"/>
    <n v="1"/>
    <x v="5"/>
    <x v="1"/>
    <s v="Cust-6547"/>
    <x v="1"/>
    <m/>
    <m/>
    <m/>
    <m/>
    <m/>
    <m/>
    <m/>
    <m/>
    <m/>
    <n v="1"/>
    <n v="1"/>
    <x v="0"/>
    <x v="11"/>
    <x v="3"/>
  </r>
  <r>
    <s v="Trans-7030"/>
    <x v="2"/>
    <d v="2023-05-03T00:00:00"/>
    <n v="10"/>
    <x v="84"/>
    <x v="2"/>
    <s v="Cust-9339"/>
    <x v="1"/>
    <m/>
    <m/>
    <m/>
    <m/>
    <m/>
    <m/>
    <m/>
    <m/>
    <m/>
    <n v="10"/>
    <n v="10"/>
    <x v="0"/>
    <x v="1"/>
    <x v="0"/>
  </r>
  <r>
    <s v="Trans-8758"/>
    <x v="57"/>
    <d v="2024-09-25T00:00:00"/>
    <n v="3"/>
    <x v="50"/>
    <x v="2"/>
    <s v="Cust-4285"/>
    <x v="1"/>
    <m/>
    <m/>
    <m/>
    <m/>
    <m/>
    <m/>
    <m/>
    <m/>
    <m/>
    <n v="3"/>
    <n v="3"/>
    <x v="1"/>
    <x v="6"/>
    <x v="1"/>
  </r>
  <r>
    <s v="Trans-0365"/>
    <x v="7"/>
    <d v="2024-09-26T00:00:00"/>
    <n v="2"/>
    <x v="36"/>
    <x v="1"/>
    <s v="Cust-6038"/>
    <x v="1"/>
    <m/>
    <m/>
    <m/>
    <m/>
    <m/>
    <m/>
    <m/>
    <m/>
    <m/>
    <n v="2"/>
    <n v="2"/>
    <x v="1"/>
    <x v="6"/>
    <x v="1"/>
  </r>
  <r>
    <s v="Trans-3122"/>
    <x v="88"/>
    <d v="2023-08-31T00:00:00"/>
    <n v="5"/>
    <x v="5"/>
    <x v="2"/>
    <s v="Cust-7282"/>
    <x v="1"/>
    <m/>
    <m/>
    <m/>
    <m/>
    <m/>
    <m/>
    <m/>
    <m/>
    <m/>
    <n v="5"/>
    <n v="5"/>
    <x v="0"/>
    <x v="4"/>
    <x v="1"/>
  </r>
  <r>
    <s v="Trans-7536"/>
    <x v="16"/>
    <d v="2023-05-10T00:00:00"/>
    <n v="1"/>
    <x v="70"/>
    <x v="1"/>
    <s v="Cust-1320"/>
    <x v="1"/>
    <m/>
    <m/>
    <m/>
    <m/>
    <m/>
    <m/>
    <m/>
    <m/>
    <m/>
    <n v="1"/>
    <n v="1"/>
    <x v="0"/>
    <x v="1"/>
    <x v="0"/>
  </r>
  <r>
    <s v="Trans-6674"/>
    <x v="77"/>
    <d v="2025-01-02T00:00:00"/>
    <n v="2"/>
    <x v="85"/>
    <x v="0"/>
    <s v="Cust-4217"/>
    <x v="1"/>
    <m/>
    <m/>
    <m/>
    <m/>
    <m/>
    <m/>
    <m/>
    <m/>
    <m/>
    <n v="2"/>
    <n v="2"/>
    <x v="2"/>
    <x v="5"/>
    <x v="2"/>
  </r>
  <r>
    <s v="Trans-7355"/>
    <x v="37"/>
    <d v="2024-04-03T00:00:00"/>
    <n v="5"/>
    <x v="36"/>
    <x v="2"/>
    <s v="Cust-3843"/>
    <x v="1"/>
    <m/>
    <m/>
    <m/>
    <m/>
    <m/>
    <m/>
    <m/>
    <m/>
    <m/>
    <n v="5"/>
    <n v="5"/>
    <x v="1"/>
    <x v="10"/>
    <x v="0"/>
  </r>
  <r>
    <s v="Trans-9036"/>
    <x v="59"/>
    <d v="2024-10-15T00:00:00"/>
    <n v="8"/>
    <x v="73"/>
    <x v="1"/>
    <s v="Cust-4010"/>
    <x v="1"/>
    <m/>
    <m/>
    <m/>
    <m/>
    <m/>
    <m/>
    <m/>
    <m/>
    <m/>
    <n v="8"/>
    <n v="8"/>
    <x v="1"/>
    <x v="9"/>
    <x v="3"/>
  </r>
  <r>
    <s v="Trans-4857"/>
    <x v="0"/>
    <d v="2023-05-16T00:00:00"/>
    <n v="4"/>
    <x v="34"/>
    <x v="0"/>
    <s v="Cust-3133"/>
    <x v="1"/>
    <m/>
    <m/>
    <m/>
    <m/>
    <m/>
    <m/>
    <m/>
    <m/>
    <m/>
    <n v="4"/>
    <n v="4"/>
    <x v="0"/>
    <x v="1"/>
    <x v="0"/>
  </r>
  <r>
    <s v="Trans-1948"/>
    <x v="85"/>
    <d v="2024-05-17T00:00:00"/>
    <n v="9"/>
    <x v="94"/>
    <x v="1"/>
    <s v="Cust-9181"/>
    <x v="1"/>
    <m/>
    <m/>
    <m/>
    <m/>
    <m/>
    <m/>
    <m/>
    <m/>
    <m/>
    <n v="9"/>
    <n v="9"/>
    <x v="1"/>
    <x v="1"/>
    <x v="0"/>
  </r>
  <r>
    <s v="Trans-9743"/>
    <x v="42"/>
    <d v="2024-10-27T00:00:00"/>
    <n v="4"/>
    <x v="93"/>
    <x v="0"/>
    <s v="Cust-4290"/>
    <x v="1"/>
    <m/>
    <m/>
    <m/>
    <m/>
    <m/>
    <m/>
    <m/>
    <m/>
    <m/>
    <n v="4"/>
    <n v="4"/>
    <x v="1"/>
    <x v="9"/>
    <x v="3"/>
  </r>
  <r>
    <s v="Trans-8278"/>
    <x v="65"/>
    <d v="2023-07-16T00:00:00"/>
    <n v="8"/>
    <x v="76"/>
    <x v="2"/>
    <s v="Cust-1422"/>
    <x v="1"/>
    <m/>
    <m/>
    <m/>
    <m/>
    <m/>
    <m/>
    <m/>
    <m/>
    <m/>
    <n v="8"/>
    <n v="8"/>
    <x v="0"/>
    <x v="2"/>
    <x v="1"/>
  </r>
  <r>
    <s v="Trans-7601"/>
    <x v="11"/>
    <d v="2024-06-13T00:00:00"/>
    <n v="9"/>
    <x v="23"/>
    <x v="1"/>
    <s v="Cust-6562"/>
    <x v="1"/>
    <m/>
    <m/>
    <m/>
    <m/>
    <m/>
    <m/>
    <m/>
    <m/>
    <m/>
    <n v="9"/>
    <n v="9"/>
    <x v="1"/>
    <x v="0"/>
    <x v="0"/>
  </r>
  <r>
    <s v="Trans-4823"/>
    <x v="24"/>
    <d v="2024-12-06T00:00:00"/>
    <n v="7"/>
    <x v="28"/>
    <x v="2"/>
    <s v="Cust-1913"/>
    <x v="1"/>
    <m/>
    <m/>
    <m/>
    <m/>
    <m/>
    <m/>
    <m/>
    <m/>
    <m/>
    <n v="7"/>
    <n v="7"/>
    <x v="1"/>
    <x v="11"/>
    <x v="3"/>
  </r>
  <r>
    <s v="Trans-9634"/>
    <x v="83"/>
    <d v="2023-09-27T00:00:00"/>
    <n v="2"/>
    <x v="2"/>
    <x v="0"/>
    <s v="Cust-6349"/>
    <x v="1"/>
    <m/>
    <m/>
    <m/>
    <m/>
    <m/>
    <m/>
    <m/>
    <m/>
    <m/>
    <n v="2"/>
    <n v="2"/>
    <x v="0"/>
    <x v="6"/>
    <x v="1"/>
  </r>
  <r>
    <s v="Trans-6840"/>
    <x v="28"/>
    <d v="2024-02-28T00:00:00"/>
    <n v="4"/>
    <x v="34"/>
    <x v="1"/>
    <s v="Cust-6677"/>
    <x v="1"/>
    <m/>
    <m/>
    <m/>
    <m/>
    <m/>
    <m/>
    <m/>
    <m/>
    <m/>
    <n v="4"/>
    <n v="4"/>
    <x v="1"/>
    <x v="7"/>
    <x v="2"/>
  </r>
  <r>
    <s v="Trans-4698"/>
    <x v="40"/>
    <d v="2024-12-12T00:00:00"/>
    <n v="1"/>
    <x v="32"/>
    <x v="2"/>
    <s v="Cust-4106"/>
    <x v="1"/>
    <m/>
    <m/>
    <m/>
    <m/>
    <m/>
    <m/>
    <m/>
    <m/>
    <m/>
    <n v="1"/>
    <n v="1"/>
    <x v="1"/>
    <x v="11"/>
    <x v="3"/>
  </r>
  <r>
    <s v="Trans-9788"/>
    <x v="75"/>
    <d v="2024-04-22T00:00:00"/>
    <n v="4"/>
    <x v="73"/>
    <x v="0"/>
    <s v="Cust-5668"/>
    <x v="1"/>
    <m/>
    <m/>
    <m/>
    <m/>
    <m/>
    <m/>
    <m/>
    <m/>
    <m/>
    <n v="4"/>
    <n v="4"/>
    <x v="1"/>
    <x v="10"/>
    <x v="0"/>
  </r>
  <r>
    <s v="Trans-1527"/>
    <x v="43"/>
    <d v="2023-02-16T00:00:00"/>
    <n v="6"/>
    <x v="64"/>
    <x v="0"/>
    <s v="Cust-0404"/>
    <x v="1"/>
    <m/>
    <m/>
    <m/>
    <m/>
    <m/>
    <m/>
    <m/>
    <m/>
    <m/>
    <n v="6"/>
    <n v="6"/>
    <x v="0"/>
    <x v="7"/>
    <x v="2"/>
  </r>
  <r>
    <s v="Trans-5600"/>
    <x v="7"/>
    <d v="2023-10-17T00:00:00"/>
    <n v="5"/>
    <x v="57"/>
    <x v="0"/>
    <s v="Cust-0727"/>
    <x v="1"/>
    <m/>
    <m/>
    <m/>
    <m/>
    <m/>
    <m/>
    <m/>
    <m/>
    <m/>
    <n v="5"/>
    <n v="5"/>
    <x v="0"/>
    <x v="9"/>
    <x v="3"/>
  </r>
  <r>
    <s v="Trans-9863"/>
    <x v="28"/>
    <d v="2024-12-10T00:00:00"/>
    <n v="5"/>
    <x v="0"/>
    <x v="1"/>
    <s v="Cust-2996"/>
    <x v="1"/>
    <m/>
    <m/>
    <m/>
    <m/>
    <m/>
    <m/>
    <m/>
    <m/>
    <m/>
    <n v="5"/>
    <n v="5"/>
    <x v="1"/>
    <x v="11"/>
    <x v="3"/>
  </r>
  <r>
    <s v="Trans-4778"/>
    <x v="35"/>
    <d v="2023-03-25T00:00:00"/>
    <n v="1"/>
    <x v="64"/>
    <x v="2"/>
    <s v="Cust-0551"/>
    <x v="1"/>
    <m/>
    <m/>
    <m/>
    <m/>
    <m/>
    <m/>
    <m/>
    <m/>
    <m/>
    <n v="1"/>
    <n v="1"/>
    <x v="0"/>
    <x v="3"/>
    <x v="2"/>
  </r>
  <r>
    <s v="Trans-3657"/>
    <x v="97"/>
    <d v="2024-08-12T00:00:00"/>
    <n v="7"/>
    <x v="94"/>
    <x v="0"/>
    <s v="Cust-1624"/>
    <x v="1"/>
    <m/>
    <m/>
    <m/>
    <m/>
    <m/>
    <m/>
    <m/>
    <m/>
    <m/>
    <n v="7"/>
    <n v="7"/>
    <x v="1"/>
    <x v="4"/>
    <x v="1"/>
  </r>
  <r>
    <s v="Trans-4213"/>
    <x v="69"/>
    <d v="2023-10-22T00:00:00"/>
    <n v="7"/>
    <x v="54"/>
    <x v="2"/>
    <s v="Cust-0213"/>
    <x v="1"/>
    <m/>
    <m/>
    <m/>
    <m/>
    <m/>
    <m/>
    <m/>
    <m/>
    <m/>
    <n v="7"/>
    <n v="7"/>
    <x v="0"/>
    <x v="9"/>
    <x v="3"/>
  </r>
  <r>
    <s v="Trans-3879"/>
    <x v="74"/>
    <d v="2023-12-19T00:00:00"/>
    <n v="10"/>
    <x v="48"/>
    <x v="1"/>
    <s v="Cust-6339"/>
    <x v="1"/>
    <m/>
    <m/>
    <m/>
    <m/>
    <m/>
    <m/>
    <m/>
    <m/>
    <m/>
    <n v="10"/>
    <n v="10"/>
    <x v="0"/>
    <x v="11"/>
    <x v="3"/>
  </r>
  <r>
    <s v="Trans-4658"/>
    <x v="98"/>
    <d v="2023-09-03T00:00:00"/>
    <n v="9"/>
    <x v="82"/>
    <x v="1"/>
    <s v="Cust-9724"/>
    <x v="1"/>
    <m/>
    <m/>
    <m/>
    <m/>
    <m/>
    <m/>
    <m/>
    <m/>
    <m/>
    <n v="9"/>
    <n v="9"/>
    <x v="0"/>
    <x v="6"/>
    <x v="1"/>
  </r>
  <r>
    <s v="Trans-1402"/>
    <x v="21"/>
    <d v="2024-08-07T00:00:00"/>
    <n v="6"/>
    <x v="73"/>
    <x v="1"/>
    <s v="Cust-3057"/>
    <x v="1"/>
    <m/>
    <m/>
    <m/>
    <m/>
    <m/>
    <m/>
    <m/>
    <m/>
    <m/>
    <n v="6"/>
    <n v="6"/>
    <x v="1"/>
    <x v="4"/>
    <x v="1"/>
  </r>
  <r>
    <s v="Trans-6253"/>
    <x v="23"/>
    <d v="2023-11-26T00:00:00"/>
    <n v="4"/>
    <x v="96"/>
    <x v="1"/>
    <s v="Cust-5038"/>
    <x v="1"/>
    <m/>
    <m/>
    <m/>
    <m/>
    <m/>
    <m/>
    <m/>
    <m/>
    <m/>
    <n v="4"/>
    <n v="4"/>
    <x v="0"/>
    <x v="8"/>
    <x v="3"/>
  </r>
  <r>
    <s v="Trans-2796"/>
    <x v="69"/>
    <d v="2023-06-13T00:00:00"/>
    <n v="6"/>
    <x v="54"/>
    <x v="2"/>
    <s v="Cust-1318"/>
    <x v="1"/>
    <m/>
    <m/>
    <m/>
    <m/>
    <m/>
    <m/>
    <m/>
    <m/>
    <m/>
    <n v="6"/>
    <n v="6"/>
    <x v="0"/>
    <x v="0"/>
    <x v="0"/>
  </r>
  <r>
    <s v="Trans-1583"/>
    <x v="55"/>
    <d v="2023-05-30T00:00:00"/>
    <n v="8"/>
    <x v="64"/>
    <x v="1"/>
    <s v="Cust-2445"/>
    <x v="1"/>
    <m/>
    <m/>
    <m/>
    <m/>
    <m/>
    <m/>
    <m/>
    <m/>
    <m/>
    <n v="8"/>
    <n v="8"/>
    <x v="0"/>
    <x v="1"/>
    <x v="0"/>
  </r>
  <r>
    <s v="Trans-2004"/>
    <x v="68"/>
    <d v="2023-07-01T00:00:00"/>
    <n v="1"/>
    <x v="19"/>
    <x v="0"/>
    <s v="Cust-4674"/>
    <x v="1"/>
    <m/>
    <m/>
    <m/>
    <m/>
    <m/>
    <m/>
    <m/>
    <m/>
    <m/>
    <n v="1"/>
    <n v="1"/>
    <x v="0"/>
    <x v="2"/>
    <x v="1"/>
  </r>
  <r>
    <s v="Trans-2083"/>
    <x v="48"/>
    <d v="2023-02-14T00:00:00"/>
    <n v="6"/>
    <x v="78"/>
    <x v="2"/>
    <s v="Cust-0535"/>
    <x v="1"/>
    <m/>
    <m/>
    <m/>
    <m/>
    <m/>
    <m/>
    <m/>
    <m/>
    <m/>
    <n v="6"/>
    <n v="6"/>
    <x v="0"/>
    <x v="7"/>
    <x v="2"/>
  </r>
  <r>
    <s v="Trans-3445"/>
    <x v="52"/>
    <d v="2024-01-18T00:00:00"/>
    <n v="1"/>
    <x v="52"/>
    <x v="2"/>
    <s v="Cust-9632"/>
    <x v="1"/>
    <m/>
    <m/>
    <m/>
    <m/>
    <m/>
    <m/>
    <m/>
    <m/>
    <m/>
    <n v="1"/>
    <n v="1"/>
    <x v="1"/>
    <x v="5"/>
    <x v="2"/>
  </r>
  <r>
    <s v="Trans-8436"/>
    <x v="98"/>
    <d v="2025-01-18T00:00:00"/>
    <n v="9"/>
    <x v="40"/>
    <x v="1"/>
    <s v="Cust-7482"/>
    <x v="1"/>
    <m/>
    <m/>
    <m/>
    <m/>
    <m/>
    <m/>
    <m/>
    <m/>
    <m/>
    <n v="9"/>
    <n v="9"/>
    <x v="2"/>
    <x v="5"/>
    <x v="2"/>
  </r>
  <r>
    <s v="Trans-5359"/>
    <x v="80"/>
    <d v="2023-11-20T00:00:00"/>
    <n v="8"/>
    <x v="84"/>
    <x v="2"/>
    <s v="Cust-5931"/>
    <x v="1"/>
    <m/>
    <m/>
    <m/>
    <m/>
    <m/>
    <m/>
    <m/>
    <m/>
    <m/>
    <n v="8"/>
    <n v="8"/>
    <x v="0"/>
    <x v="8"/>
    <x v="3"/>
  </r>
  <r>
    <s v="Trans-7737"/>
    <x v="72"/>
    <d v="2023-09-10T00:00:00"/>
    <n v="7"/>
    <x v="19"/>
    <x v="2"/>
    <s v="Cust-2707"/>
    <x v="1"/>
    <m/>
    <m/>
    <m/>
    <m/>
    <m/>
    <m/>
    <m/>
    <m/>
    <m/>
    <n v="7"/>
    <n v="7"/>
    <x v="0"/>
    <x v="6"/>
    <x v="1"/>
  </r>
  <r>
    <s v="Trans-0536"/>
    <x v="78"/>
    <d v="2023-12-18T00:00:00"/>
    <n v="9"/>
    <x v="3"/>
    <x v="0"/>
    <s v="Cust-1364"/>
    <x v="1"/>
    <m/>
    <m/>
    <m/>
    <m/>
    <m/>
    <m/>
    <m/>
    <m/>
    <m/>
    <n v="9"/>
    <n v="9"/>
    <x v="0"/>
    <x v="11"/>
    <x v="3"/>
  </r>
  <r>
    <s v="Trans-6194"/>
    <x v="82"/>
    <d v="2024-04-16T00:00:00"/>
    <n v="7"/>
    <x v="70"/>
    <x v="0"/>
    <s v="Cust-3037"/>
    <x v="1"/>
    <m/>
    <m/>
    <m/>
    <m/>
    <m/>
    <m/>
    <m/>
    <m/>
    <m/>
    <n v="7"/>
    <n v="7"/>
    <x v="1"/>
    <x v="10"/>
    <x v="0"/>
  </r>
  <r>
    <s v="Trans-9465"/>
    <x v="86"/>
    <d v="2025-01-12T00:00:00"/>
    <n v="2"/>
    <x v="4"/>
    <x v="2"/>
    <s v="Cust-9717"/>
    <x v="1"/>
    <m/>
    <m/>
    <m/>
    <m/>
    <m/>
    <m/>
    <m/>
    <m/>
    <m/>
    <n v="2"/>
    <n v="2"/>
    <x v="2"/>
    <x v="5"/>
    <x v="2"/>
  </r>
  <r>
    <s v="Trans-8789"/>
    <x v="80"/>
    <d v="2024-04-05T00:00:00"/>
    <n v="6"/>
    <x v="62"/>
    <x v="0"/>
    <s v="Cust-5397"/>
    <x v="1"/>
    <m/>
    <m/>
    <m/>
    <m/>
    <m/>
    <m/>
    <m/>
    <m/>
    <m/>
    <n v="6"/>
    <n v="6"/>
    <x v="1"/>
    <x v="10"/>
    <x v="0"/>
  </r>
  <r>
    <s v="Trans-9862"/>
    <x v="23"/>
    <d v="2024-12-12T00:00:00"/>
    <n v="3"/>
    <x v="42"/>
    <x v="1"/>
    <s v="Cust-3347"/>
    <x v="1"/>
    <m/>
    <m/>
    <m/>
    <m/>
    <m/>
    <m/>
    <m/>
    <m/>
    <m/>
    <n v="3"/>
    <n v="3"/>
    <x v="1"/>
    <x v="11"/>
    <x v="3"/>
  </r>
  <r>
    <s v="Trans-9570"/>
    <x v="65"/>
    <d v="2023-06-09T00:00:00"/>
    <n v="7"/>
    <x v="46"/>
    <x v="2"/>
    <s v="Cust-1043"/>
    <x v="1"/>
    <m/>
    <m/>
    <m/>
    <m/>
    <m/>
    <m/>
    <m/>
    <m/>
    <m/>
    <n v="7"/>
    <n v="7"/>
    <x v="0"/>
    <x v="0"/>
    <x v="0"/>
  </r>
  <r>
    <s v="Trans-6745"/>
    <x v="46"/>
    <d v="2024-04-29T00:00:00"/>
    <n v="7"/>
    <x v="42"/>
    <x v="0"/>
    <s v="Cust-7319"/>
    <x v="1"/>
    <m/>
    <m/>
    <m/>
    <m/>
    <m/>
    <m/>
    <m/>
    <m/>
    <m/>
    <n v="7"/>
    <n v="7"/>
    <x v="1"/>
    <x v="10"/>
    <x v="0"/>
  </r>
  <r>
    <s v="Trans-6227"/>
    <x v="85"/>
    <d v="2024-06-24T00:00:00"/>
    <n v="4"/>
    <x v="89"/>
    <x v="2"/>
    <s v="Cust-5798"/>
    <x v="1"/>
    <m/>
    <m/>
    <m/>
    <m/>
    <m/>
    <m/>
    <m/>
    <m/>
    <m/>
    <n v="4"/>
    <n v="4"/>
    <x v="1"/>
    <x v="0"/>
    <x v="0"/>
  </r>
  <r>
    <s v="Trans-2634"/>
    <x v="70"/>
    <d v="2024-10-20T00:00:00"/>
    <n v="8"/>
    <x v="6"/>
    <x v="1"/>
    <s v="Cust-9487"/>
    <x v="1"/>
    <m/>
    <m/>
    <m/>
    <m/>
    <m/>
    <m/>
    <m/>
    <m/>
    <m/>
    <n v="8"/>
    <n v="8"/>
    <x v="1"/>
    <x v="9"/>
    <x v="3"/>
  </r>
  <r>
    <s v="Trans-5706"/>
    <x v="54"/>
    <d v="2023-02-19T00:00:00"/>
    <n v="8"/>
    <x v="36"/>
    <x v="1"/>
    <s v="Cust-6546"/>
    <x v="1"/>
    <m/>
    <m/>
    <m/>
    <m/>
    <m/>
    <m/>
    <m/>
    <m/>
    <m/>
    <n v="8"/>
    <n v="8"/>
    <x v="0"/>
    <x v="7"/>
    <x v="2"/>
  </r>
  <r>
    <s v="Trans-8926"/>
    <x v="78"/>
    <d v="2023-06-14T00:00:00"/>
    <n v="2"/>
    <x v="13"/>
    <x v="2"/>
    <s v="Cust-5887"/>
    <x v="1"/>
    <m/>
    <m/>
    <m/>
    <m/>
    <m/>
    <m/>
    <m/>
    <m/>
    <m/>
    <n v="2"/>
    <n v="2"/>
    <x v="0"/>
    <x v="0"/>
    <x v="0"/>
  </r>
  <r>
    <s v="Trans-1545"/>
    <x v="60"/>
    <d v="2024-09-09T00:00:00"/>
    <n v="2"/>
    <x v="96"/>
    <x v="1"/>
    <s v="Cust-4868"/>
    <x v="1"/>
    <m/>
    <m/>
    <m/>
    <m/>
    <m/>
    <m/>
    <m/>
    <m/>
    <m/>
    <n v="2"/>
    <n v="2"/>
    <x v="1"/>
    <x v="6"/>
    <x v="1"/>
  </r>
  <r>
    <s v="Trans-3659"/>
    <x v="92"/>
    <d v="2023-11-26T00:00:00"/>
    <n v="6"/>
    <x v="61"/>
    <x v="2"/>
    <s v="Cust-7039"/>
    <x v="1"/>
    <m/>
    <m/>
    <m/>
    <m/>
    <m/>
    <m/>
    <m/>
    <m/>
    <m/>
    <n v="6"/>
    <n v="6"/>
    <x v="0"/>
    <x v="8"/>
    <x v="3"/>
  </r>
  <r>
    <s v="Trans-5233"/>
    <x v="57"/>
    <d v="2024-02-21T00:00:00"/>
    <n v="9"/>
    <x v="88"/>
    <x v="0"/>
    <s v="Cust-7091"/>
    <x v="1"/>
    <m/>
    <m/>
    <m/>
    <m/>
    <m/>
    <m/>
    <m/>
    <m/>
    <m/>
    <n v="9"/>
    <n v="9"/>
    <x v="1"/>
    <x v="7"/>
    <x v="2"/>
  </r>
  <r>
    <s v="Trans-1966"/>
    <x v="71"/>
    <d v="2023-03-10T00:00:00"/>
    <n v="10"/>
    <x v="88"/>
    <x v="0"/>
    <s v="Cust-1811"/>
    <x v="1"/>
    <m/>
    <m/>
    <m/>
    <m/>
    <m/>
    <m/>
    <m/>
    <m/>
    <m/>
    <n v="10"/>
    <n v="10"/>
    <x v="0"/>
    <x v="3"/>
    <x v="2"/>
  </r>
  <r>
    <s v="Trans-0913"/>
    <x v="51"/>
    <d v="2024-04-09T00:00:00"/>
    <n v="8"/>
    <x v="60"/>
    <x v="1"/>
    <s v="Cust-9834"/>
    <x v="1"/>
    <m/>
    <m/>
    <m/>
    <m/>
    <m/>
    <m/>
    <m/>
    <m/>
    <m/>
    <n v="8"/>
    <n v="8"/>
    <x v="1"/>
    <x v="10"/>
    <x v="0"/>
  </r>
  <r>
    <s v="Trans-9142"/>
    <x v="99"/>
    <d v="2023-07-13T00:00:00"/>
    <n v="5"/>
    <x v="57"/>
    <x v="0"/>
    <s v="Cust-7265"/>
    <x v="1"/>
    <m/>
    <m/>
    <m/>
    <m/>
    <m/>
    <m/>
    <m/>
    <m/>
    <m/>
    <n v="5"/>
    <n v="5"/>
    <x v="0"/>
    <x v="2"/>
    <x v="1"/>
  </r>
  <r>
    <s v="Trans-3647"/>
    <x v="24"/>
    <d v="2024-07-08T00:00:00"/>
    <n v="7"/>
    <x v="35"/>
    <x v="1"/>
    <s v="Cust-7617"/>
    <x v="1"/>
    <m/>
    <m/>
    <m/>
    <m/>
    <m/>
    <m/>
    <m/>
    <m/>
    <m/>
    <n v="7"/>
    <n v="7"/>
    <x v="1"/>
    <x v="2"/>
    <x v="1"/>
  </r>
  <r>
    <s v="Trans-5123"/>
    <x v="42"/>
    <d v="2023-10-26T00:00:00"/>
    <n v="9"/>
    <x v="30"/>
    <x v="2"/>
    <s v="Cust-8930"/>
    <x v="1"/>
    <m/>
    <m/>
    <m/>
    <m/>
    <m/>
    <m/>
    <m/>
    <m/>
    <m/>
    <n v="9"/>
    <n v="9"/>
    <x v="0"/>
    <x v="9"/>
    <x v="3"/>
  </r>
  <r>
    <s v="Trans-5868"/>
    <x v="33"/>
    <d v="2024-06-06T00:00:00"/>
    <n v="3"/>
    <x v="3"/>
    <x v="2"/>
    <s v="Cust-0004"/>
    <x v="1"/>
    <m/>
    <m/>
    <m/>
    <m/>
    <m/>
    <m/>
    <m/>
    <m/>
    <m/>
    <n v="3"/>
    <n v="3"/>
    <x v="1"/>
    <x v="0"/>
    <x v="0"/>
  </r>
  <r>
    <s v="Trans-9021"/>
    <x v="38"/>
    <d v="2024-08-01T00:00:00"/>
    <n v="2"/>
    <x v="95"/>
    <x v="2"/>
    <s v="Cust-8522"/>
    <x v="1"/>
    <m/>
    <m/>
    <m/>
    <m/>
    <m/>
    <m/>
    <m/>
    <m/>
    <m/>
    <n v="2"/>
    <n v="2"/>
    <x v="1"/>
    <x v="4"/>
    <x v="1"/>
  </r>
  <r>
    <s v="Trans-4678"/>
    <x v="43"/>
    <d v="2023-05-15T00:00:00"/>
    <n v="9"/>
    <x v="15"/>
    <x v="1"/>
    <s v="Cust-5581"/>
    <x v="1"/>
    <m/>
    <m/>
    <m/>
    <m/>
    <m/>
    <m/>
    <m/>
    <m/>
    <m/>
    <n v="9"/>
    <n v="9"/>
    <x v="0"/>
    <x v="1"/>
    <x v="0"/>
  </r>
  <r>
    <s v="Trans-2739"/>
    <x v="79"/>
    <d v="2024-12-02T00:00:00"/>
    <n v="10"/>
    <x v="39"/>
    <x v="0"/>
    <s v="Cust-8968"/>
    <x v="1"/>
    <m/>
    <m/>
    <m/>
    <m/>
    <m/>
    <m/>
    <m/>
    <m/>
    <m/>
    <n v="10"/>
    <n v="10"/>
    <x v="1"/>
    <x v="11"/>
    <x v="3"/>
  </r>
  <r>
    <s v="Trans-2038"/>
    <x v="81"/>
    <d v="2025-02-08T00:00:00"/>
    <n v="6"/>
    <x v="7"/>
    <x v="1"/>
    <s v="Cust-7088"/>
    <x v="1"/>
    <m/>
    <m/>
    <m/>
    <m/>
    <m/>
    <m/>
    <m/>
    <m/>
    <m/>
    <n v="6"/>
    <n v="6"/>
    <x v="2"/>
    <x v="7"/>
    <x v="2"/>
  </r>
  <r>
    <s v="Trans-2009"/>
    <x v="4"/>
    <d v="2023-12-18T00:00:00"/>
    <n v="7"/>
    <x v="19"/>
    <x v="2"/>
    <s v="Cust-7445"/>
    <x v="1"/>
    <m/>
    <m/>
    <m/>
    <m/>
    <m/>
    <m/>
    <m/>
    <m/>
    <m/>
    <n v="7"/>
    <n v="7"/>
    <x v="0"/>
    <x v="11"/>
    <x v="3"/>
  </r>
  <r>
    <s v="Trans-5708"/>
    <x v="38"/>
    <d v="2024-08-20T00:00:00"/>
    <n v="10"/>
    <x v="21"/>
    <x v="0"/>
    <s v="Cust-1241"/>
    <x v="1"/>
    <m/>
    <m/>
    <m/>
    <m/>
    <m/>
    <m/>
    <m/>
    <m/>
    <m/>
    <n v="10"/>
    <n v="10"/>
    <x v="1"/>
    <x v="4"/>
    <x v="1"/>
  </r>
  <r>
    <s v="Trans-7248"/>
    <x v="89"/>
    <d v="2024-11-13T00:00:00"/>
    <n v="10"/>
    <x v="81"/>
    <x v="2"/>
    <s v="Cust-3876"/>
    <x v="1"/>
    <m/>
    <m/>
    <m/>
    <m/>
    <m/>
    <m/>
    <m/>
    <m/>
    <m/>
    <n v="10"/>
    <n v="10"/>
    <x v="1"/>
    <x v="8"/>
    <x v="3"/>
  </r>
  <r>
    <s v="Trans-7251"/>
    <x v="60"/>
    <d v="2023-09-03T00:00:00"/>
    <n v="3"/>
    <x v="51"/>
    <x v="1"/>
    <s v="Cust-1524"/>
    <x v="1"/>
    <m/>
    <m/>
    <m/>
    <m/>
    <m/>
    <m/>
    <m/>
    <m/>
    <m/>
    <n v="3"/>
    <n v="3"/>
    <x v="0"/>
    <x v="6"/>
    <x v="1"/>
  </r>
  <r>
    <s v="Trans-9991"/>
    <x v="87"/>
    <d v="2024-10-24T00:00:00"/>
    <n v="6"/>
    <x v="20"/>
    <x v="2"/>
    <s v="Cust-1080"/>
    <x v="1"/>
    <m/>
    <m/>
    <m/>
    <m/>
    <m/>
    <m/>
    <m/>
    <m/>
    <m/>
    <n v="6"/>
    <n v="6"/>
    <x v="1"/>
    <x v="9"/>
    <x v="3"/>
  </r>
  <r>
    <s v="Trans-8926"/>
    <x v="47"/>
    <d v="2023-07-13T00:00:00"/>
    <n v="7"/>
    <x v="14"/>
    <x v="1"/>
    <s v="Cust-4158"/>
    <x v="1"/>
    <m/>
    <m/>
    <m/>
    <m/>
    <m/>
    <m/>
    <m/>
    <m/>
    <m/>
    <n v="7"/>
    <n v="7"/>
    <x v="0"/>
    <x v="2"/>
    <x v="1"/>
  </r>
  <r>
    <s v="Trans-9948"/>
    <x v="15"/>
    <d v="2024-08-12T00:00:00"/>
    <n v="4"/>
    <x v="43"/>
    <x v="2"/>
    <s v="Cust-2024"/>
    <x v="1"/>
    <m/>
    <m/>
    <m/>
    <m/>
    <m/>
    <m/>
    <m/>
    <m/>
    <m/>
    <n v="4"/>
    <n v="4"/>
    <x v="1"/>
    <x v="4"/>
    <x v="1"/>
  </r>
  <r>
    <s v="Trans-4203"/>
    <x v="66"/>
    <d v="2024-09-08T00:00:00"/>
    <n v="1"/>
    <x v="14"/>
    <x v="0"/>
    <s v="Cust-3998"/>
    <x v="1"/>
    <m/>
    <m/>
    <m/>
    <m/>
    <m/>
    <m/>
    <m/>
    <m/>
    <m/>
    <n v="1"/>
    <n v="1"/>
    <x v="1"/>
    <x v="6"/>
    <x v="1"/>
  </r>
  <r>
    <s v="Trans-9345"/>
    <x v="0"/>
    <d v="2023-03-09T00:00:00"/>
    <n v="3"/>
    <x v="79"/>
    <x v="0"/>
    <s v="Cust-7653"/>
    <x v="1"/>
    <m/>
    <m/>
    <m/>
    <m/>
    <m/>
    <m/>
    <m/>
    <m/>
    <m/>
    <n v="3"/>
    <n v="3"/>
    <x v="0"/>
    <x v="3"/>
    <x v="2"/>
  </r>
  <r>
    <s v="Trans-9004"/>
    <x v="97"/>
    <d v="2024-07-04T00:00:00"/>
    <n v="3"/>
    <x v="72"/>
    <x v="1"/>
    <s v="Cust-6675"/>
    <x v="1"/>
    <m/>
    <m/>
    <m/>
    <m/>
    <m/>
    <m/>
    <m/>
    <m/>
    <m/>
    <n v="3"/>
    <n v="3"/>
    <x v="1"/>
    <x v="2"/>
    <x v="1"/>
  </r>
  <r>
    <s v="Trans-4709"/>
    <x v="19"/>
    <d v="2024-05-14T00:00:00"/>
    <n v="4"/>
    <x v="66"/>
    <x v="2"/>
    <s v="Cust-9822"/>
    <x v="1"/>
    <m/>
    <m/>
    <m/>
    <m/>
    <m/>
    <m/>
    <m/>
    <m/>
    <m/>
    <n v="4"/>
    <n v="4"/>
    <x v="1"/>
    <x v="1"/>
    <x v="0"/>
  </r>
  <r>
    <s v="Trans-5483"/>
    <x v="66"/>
    <d v="2024-09-10T00:00:00"/>
    <n v="1"/>
    <x v="21"/>
    <x v="2"/>
    <s v="Cust-4649"/>
    <x v="1"/>
    <m/>
    <m/>
    <m/>
    <m/>
    <m/>
    <m/>
    <m/>
    <m/>
    <m/>
    <n v="1"/>
    <n v="1"/>
    <x v="1"/>
    <x v="6"/>
    <x v="1"/>
  </r>
  <r>
    <s v="Trans-8771"/>
    <x v="86"/>
    <d v="2024-07-22T00:00:00"/>
    <n v="1"/>
    <x v="0"/>
    <x v="1"/>
    <s v="Cust-3581"/>
    <x v="1"/>
    <m/>
    <m/>
    <m/>
    <m/>
    <m/>
    <m/>
    <m/>
    <m/>
    <m/>
    <n v="1"/>
    <n v="1"/>
    <x v="1"/>
    <x v="2"/>
    <x v="1"/>
  </r>
  <r>
    <s v="Trans-8230"/>
    <x v="49"/>
    <d v="2023-11-24T00:00:00"/>
    <n v="5"/>
    <x v="94"/>
    <x v="0"/>
    <s v="Cust-4852"/>
    <x v="1"/>
    <m/>
    <m/>
    <m/>
    <m/>
    <m/>
    <m/>
    <m/>
    <m/>
    <m/>
    <n v="5"/>
    <n v="5"/>
    <x v="0"/>
    <x v="8"/>
    <x v="3"/>
  </r>
  <r>
    <s v="Trans-4483"/>
    <x v="37"/>
    <d v="2023-06-30T00:00:00"/>
    <n v="10"/>
    <x v="13"/>
    <x v="2"/>
    <s v="Cust-8473"/>
    <x v="1"/>
    <m/>
    <m/>
    <m/>
    <m/>
    <m/>
    <m/>
    <m/>
    <m/>
    <m/>
    <n v="10"/>
    <n v="10"/>
    <x v="0"/>
    <x v="0"/>
    <x v="0"/>
  </r>
  <r>
    <s v="Trans-2179"/>
    <x v="4"/>
    <d v="2024-05-09T00:00:00"/>
    <n v="8"/>
    <x v="66"/>
    <x v="0"/>
    <s v="Cust-4768"/>
    <x v="1"/>
    <m/>
    <m/>
    <m/>
    <m/>
    <m/>
    <m/>
    <m/>
    <m/>
    <m/>
    <n v="8"/>
    <n v="8"/>
    <x v="1"/>
    <x v="1"/>
    <x v="0"/>
  </r>
  <r>
    <s v="Trans-9645"/>
    <x v="27"/>
    <d v="2024-03-17T00:00:00"/>
    <n v="5"/>
    <x v="53"/>
    <x v="1"/>
    <s v="Cust-7819"/>
    <x v="1"/>
    <m/>
    <m/>
    <m/>
    <m/>
    <m/>
    <m/>
    <m/>
    <m/>
    <m/>
    <n v="5"/>
    <n v="5"/>
    <x v="1"/>
    <x v="3"/>
    <x v="2"/>
  </r>
  <r>
    <s v="Trans-8890"/>
    <x v="8"/>
    <d v="2025-01-06T00:00:00"/>
    <n v="8"/>
    <x v="67"/>
    <x v="1"/>
    <s v="Cust-7769"/>
    <x v="1"/>
    <m/>
    <m/>
    <m/>
    <m/>
    <m/>
    <m/>
    <m/>
    <m/>
    <m/>
    <n v="8"/>
    <n v="8"/>
    <x v="2"/>
    <x v="5"/>
    <x v="2"/>
  </r>
  <r>
    <s v="Trans-2712"/>
    <x v="43"/>
    <d v="2024-11-07T00:00:00"/>
    <n v="9"/>
    <x v="40"/>
    <x v="0"/>
    <s v="Cust-7937"/>
    <x v="1"/>
    <m/>
    <m/>
    <m/>
    <m/>
    <m/>
    <m/>
    <m/>
    <m/>
    <m/>
    <n v="9"/>
    <n v="9"/>
    <x v="1"/>
    <x v="8"/>
    <x v="3"/>
  </r>
  <r>
    <s v="Trans-7272"/>
    <x v="22"/>
    <d v="2024-12-16T00:00:00"/>
    <n v="3"/>
    <x v="47"/>
    <x v="0"/>
    <s v="Cust-2856"/>
    <x v="1"/>
    <m/>
    <m/>
    <m/>
    <m/>
    <m/>
    <m/>
    <m/>
    <m/>
    <m/>
    <n v="3"/>
    <n v="3"/>
    <x v="1"/>
    <x v="11"/>
    <x v="3"/>
  </r>
  <r>
    <s v="Trans-0522"/>
    <x v="77"/>
    <d v="2024-03-29T00:00:00"/>
    <n v="1"/>
    <x v="29"/>
    <x v="2"/>
    <s v="Cust-6533"/>
    <x v="1"/>
    <m/>
    <m/>
    <m/>
    <m/>
    <m/>
    <m/>
    <m/>
    <m/>
    <m/>
    <n v="1"/>
    <n v="1"/>
    <x v="1"/>
    <x v="3"/>
    <x v="2"/>
  </r>
  <r>
    <s v="Trans-2340"/>
    <x v="0"/>
    <d v="2024-10-16T00:00:00"/>
    <n v="8"/>
    <x v="87"/>
    <x v="0"/>
    <s v="Cust-6344"/>
    <x v="1"/>
    <m/>
    <m/>
    <m/>
    <m/>
    <m/>
    <m/>
    <m/>
    <m/>
    <m/>
    <n v="8"/>
    <n v="8"/>
    <x v="1"/>
    <x v="9"/>
    <x v="3"/>
  </r>
  <r>
    <s v="Trans-8925"/>
    <x v="33"/>
    <d v="2024-01-30T00:00:00"/>
    <n v="3"/>
    <x v="48"/>
    <x v="2"/>
    <s v="Cust-1694"/>
    <x v="1"/>
    <m/>
    <m/>
    <m/>
    <m/>
    <m/>
    <m/>
    <m/>
    <m/>
    <m/>
    <n v="3"/>
    <n v="3"/>
    <x v="1"/>
    <x v="5"/>
    <x v="2"/>
  </r>
  <r>
    <s v="Trans-9846"/>
    <x v="40"/>
    <d v="2023-07-15T00:00:00"/>
    <n v="4"/>
    <x v="49"/>
    <x v="2"/>
    <s v="Cust-8654"/>
    <x v="1"/>
    <m/>
    <m/>
    <m/>
    <m/>
    <m/>
    <m/>
    <m/>
    <m/>
    <m/>
    <n v="4"/>
    <n v="4"/>
    <x v="0"/>
    <x v="2"/>
    <x v="1"/>
  </r>
  <r>
    <s v="Trans-1086"/>
    <x v="84"/>
    <d v="2024-03-24T00:00:00"/>
    <n v="1"/>
    <x v="61"/>
    <x v="2"/>
    <s v="Cust-8931"/>
    <x v="1"/>
    <m/>
    <m/>
    <m/>
    <m/>
    <m/>
    <m/>
    <m/>
    <m/>
    <m/>
    <n v="1"/>
    <n v="1"/>
    <x v="1"/>
    <x v="3"/>
    <x v="2"/>
  </r>
  <r>
    <s v="Trans-1354"/>
    <x v="38"/>
    <d v="2024-10-22T00:00:00"/>
    <n v="3"/>
    <x v="86"/>
    <x v="0"/>
    <s v="Cust-0600"/>
    <x v="1"/>
    <m/>
    <m/>
    <m/>
    <m/>
    <m/>
    <m/>
    <m/>
    <m/>
    <m/>
    <n v="3"/>
    <n v="3"/>
    <x v="1"/>
    <x v="9"/>
    <x v="3"/>
  </r>
  <r>
    <s v="Trans-9717"/>
    <x v="51"/>
    <d v="2023-04-23T00:00:00"/>
    <n v="6"/>
    <x v="11"/>
    <x v="0"/>
    <s v="Cust-0095"/>
    <x v="1"/>
    <m/>
    <m/>
    <m/>
    <m/>
    <m/>
    <m/>
    <m/>
    <m/>
    <m/>
    <n v="6"/>
    <n v="6"/>
    <x v="0"/>
    <x v="10"/>
    <x v="0"/>
  </r>
  <r>
    <s v="Trans-6405"/>
    <x v="59"/>
    <d v="2024-08-16T00:00:00"/>
    <n v="4"/>
    <x v="13"/>
    <x v="0"/>
    <s v="Cust-0798"/>
    <x v="1"/>
    <m/>
    <m/>
    <m/>
    <m/>
    <m/>
    <m/>
    <m/>
    <m/>
    <m/>
    <n v="4"/>
    <n v="4"/>
    <x v="1"/>
    <x v="4"/>
    <x v="1"/>
  </r>
  <r>
    <s v="Trans-0348"/>
    <x v="86"/>
    <d v="2023-07-11T00:00:00"/>
    <n v="9"/>
    <x v="44"/>
    <x v="2"/>
    <s v="Cust-4749"/>
    <x v="1"/>
    <m/>
    <m/>
    <m/>
    <m/>
    <m/>
    <m/>
    <m/>
    <m/>
    <m/>
    <n v="9"/>
    <n v="9"/>
    <x v="0"/>
    <x v="2"/>
    <x v="1"/>
  </r>
  <r>
    <s v="Trans-9682"/>
    <x v="61"/>
    <d v="2024-04-15T00:00:00"/>
    <n v="8"/>
    <x v="73"/>
    <x v="2"/>
    <s v="Cust-7322"/>
    <x v="1"/>
    <m/>
    <m/>
    <m/>
    <m/>
    <m/>
    <m/>
    <m/>
    <m/>
    <m/>
    <n v="8"/>
    <n v="8"/>
    <x v="1"/>
    <x v="10"/>
    <x v="0"/>
  </r>
  <r>
    <s v="Trans-2314"/>
    <x v="86"/>
    <d v="2025-01-29T00:00:00"/>
    <n v="3"/>
    <x v="58"/>
    <x v="1"/>
    <s v="Cust-0678"/>
    <x v="1"/>
    <m/>
    <m/>
    <m/>
    <m/>
    <m/>
    <m/>
    <m/>
    <m/>
    <m/>
    <n v="3"/>
    <n v="3"/>
    <x v="2"/>
    <x v="5"/>
    <x v="2"/>
  </r>
  <r>
    <s v="Trans-9103"/>
    <x v="38"/>
    <d v="2023-10-15T00:00:00"/>
    <n v="7"/>
    <x v="63"/>
    <x v="0"/>
    <s v="Cust-1886"/>
    <x v="1"/>
    <m/>
    <m/>
    <m/>
    <m/>
    <m/>
    <m/>
    <m/>
    <m/>
    <m/>
    <n v="7"/>
    <n v="7"/>
    <x v="0"/>
    <x v="9"/>
    <x v="3"/>
  </r>
  <r>
    <s v="Trans-7416"/>
    <x v="73"/>
    <d v="2023-08-13T00:00:00"/>
    <n v="7"/>
    <x v="24"/>
    <x v="1"/>
    <s v="Cust-8208"/>
    <x v="1"/>
    <m/>
    <m/>
    <m/>
    <m/>
    <m/>
    <m/>
    <m/>
    <m/>
    <m/>
    <n v="7"/>
    <n v="7"/>
    <x v="0"/>
    <x v="4"/>
    <x v="1"/>
  </r>
  <r>
    <s v="Trans-8132"/>
    <x v="15"/>
    <d v="2024-02-14T00:00:00"/>
    <n v="7"/>
    <x v="99"/>
    <x v="1"/>
    <s v="Cust-3940"/>
    <x v="1"/>
    <m/>
    <m/>
    <m/>
    <m/>
    <m/>
    <m/>
    <m/>
    <m/>
    <m/>
    <n v="7"/>
    <n v="7"/>
    <x v="1"/>
    <x v="7"/>
    <x v="2"/>
  </r>
  <r>
    <s v="Trans-7931"/>
    <x v="67"/>
    <d v="2024-01-18T00:00:00"/>
    <n v="10"/>
    <x v="64"/>
    <x v="1"/>
    <s v="Cust-4790"/>
    <x v="1"/>
    <m/>
    <m/>
    <m/>
    <m/>
    <m/>
    <m/>
    <m/>
    <m/>
    <m/>
    <n v="10"/>
    <n v="10"/>
    <x v="1"/>
    <x v="5"/>
    <x v="2"/>
  </r>
  <r>
    <s v="Trans-5509"/>
    <x v="36"/>
    <d v="2024-07-23T00:00:00"/>
    <n v="9"/>
    <x v="24"/>
    <x v="1"/>
    <s v="Cust-6017"/>
    <x v="1"/>
    <m/>
    <m/>
    <m/>
    <m/>
    <m/>
    <m/>
    <m/>
    <m/>
    <m/>
    <n v="9"/>
    <n v="9"/>
    <x v="1"/>
    <x v="2"/>
    <x v="1"/>
  </r>
  <r>
    <s v="Trans-9611"/>
    <x v="4"/>
    <d v="2023-11-19T00:00:00"/>
    <n v="8"/>
    <x v="4"/>
    <x v="0"/>
    <s v="Cust-7905"/>
    <x v="1"/>
    <m/>
    <m/>
    <m/>
    <m/>
    <m/>
    <m/>
    <m/>
    <m/>
    <m/>
    <n v="8"/>
    <n v="8"/>
    <x v="0"/>
    <x v="8"/>
    <x v="3"/>
  </r>
  <r>
    <s v="Trans-8044"/>
    <x v="78"/>
    <d v="2023-05-12T00:00:00"/>
    <n v="7"/>
    <x v="63"/>
    <x v="2"/>
    <s v="Cust-6675"/>
    <x v="1"/>
    <m/>
    <m/>
    <m/>
    <m/>
    <m/>
    <m/>
    <m/>
    <m/>
    <m/>
    <n v="7"/>
    <n v="7"/>
    <x v="0"/>
    <x v="1"/>
    <x v="0"/>
  </r>
  <r>
    <s v="Trans-7047"/>
    <x v="96"/>
    <d v="2023-08-27T00:00:00"/>
    <n v="1"/>
    <x v="37"/>
    <x v="0"/>
    <s v="Cust-4160"/>
    <x v="1"/>
    <m/>
    <m/>
    <m/>
    <m/>
    <m/>
    <m/>
    <m/>
    <m/>
    <m/>
    <n v="1"/>
    <n v="1"/>
    <x v="0"/>
    <x v="4"/>
    <x v="1"/>
  </r>
  <r>
    <s v="Trans-1091"/>
    <x v="77"/>
    <d v="2024-09-13T00:00:00"/>
    <n v="2"/>
    <x v="34"/>
    <x v="1"/>
    <s v="Cust-8234"/>
    <x v="1"/>
    <m/>
    <m/>
    <m/>
    <m/>
    <m/>
    <m/>
    <m/>
    <m/>
    <m/>
    <n v="2"/>
    <n v="2"/>
    <x v="1"/>
    <x v="6"/>
    <x v="1"/>
  </r>
  <r>
    <s v="Trans-0078"/>
    <x v="16"/>
    <d v="2024-11-28T00:00:00"/>
    <n v="9"/>
    <x v="35"/>
    <x v="2"/>
    <s v="Cust-0257"/>
    <x v="1"/>
    <m/>
    <m/>
    <m/>
    <m/>
    <m/>
    <m/>
    <m/>
    <m/>
    <m/>
    <n v="9"/>
    <n v="9"/>
    <x v="1"/>
    <x v="8"/>
    <x v="3"/>
  </r>
  <r>
    <s v="Trans-8562"/>
    <x v="9"/>
    <d v="2024-12-31T00:00:00"/>
    <n v="10"/>
    <x v="79"/>
    <x v="0"/>
    <s v="Cust-1089"/>
    <x v="1"/>
    <m/>
    <m/>
    <m/>
    <m/>
    <m/>
    <m/>
    <m/>
    <m/>
    <m/>
    <n v="10"/>
    <n v="10"/>
    <x v="1"/>
    <x v="11"/>
    <x v="3"/>
  </r>
  <r>
    <s v="Trans-2549"/>
    <x v="30"/>
    <d v="2023-05-21T00:00:00"/>
    <n v="2"/>
    <x v="1"/>
    <x v="0"/>
    <s v="Cust-3487"/>
    <x v="1"/>
    <m/>
    <m/>
    <m/>
    <m/>
    <m/>
    <m/>
    <m/>
    <m/>
    <m/>
    <n v="2"/>
    <n v="2"/>
    <x v="0"/>
    <x v="1"/>
    <x v="0"/>
  </r>
  <r>
    <s v="Trans-9396"/>
    <x v="92"/>
    <d v="2023-05-08T00:00:00"/>
    <n v="4"/>
    <x v="57"/>
    <x v="1"/>
    <s v="Cust-4957"/>
    <x v="1"/>
    <m/>
    <m/>
    <m/>
    <m/>
    <m/>
    <m/>
    <m/>
    <m/>
    <m/>
    <n v="4"/>
    <n v="4"/>
    <x v="0"/>
    <x v="1"/>
    <x v="0"/>
  </r>
  <r>
    <s v="Trans-5978"/>
    <x v="40"/>
    <d v="2024-10-08T00:00:00"/>
    <n v="6"/>
    <x v="0"/>
    <x v="0"/>
    <s v="Cust-8217"/>
    <x v="1"/>
    <m/>
    <m/>
    <m/>
    <m/>
    <m/>
    <m/>
    <m/>
    <m/>
    <m/>
    <n v="6"/>
    <n v="6"/>
    <x v="1"/>
    <x v="9"/>
    <x v="3"/>
  </r>
  <r>
    <s v="Trans-1348"/>
    <x v="68"/>
    <d v="2023-09-29T00:00:00"/>
    <n v="7"/>
    <x v="23"/>
    <x v="2"/>
    <s v="Cust-9944"/>
    <x v="1"/>
    <m/>
    <m/>
    <m/>
    <m/>
    <m/>
    <m/>
    <m/>
    <m/>
    <m/>
    <n v="7"/>
    <n v="7"/>
    <x v="0"/>
    <x v="6"/>
    <x v="1"/>
  </r>
  <r>
    <s v="Trans-1324"/>
    <x v="41"/>
    <d v="2024-05-21T00:00:00"/>
    <n v="5"/>
    <x v="50"/>
    <x v="2"/>
    <s v="Cust-8281"/>
    <x v="1"/>
    <m/>
    <m/>
    <m/>
    <m/>
    <m/>
    <m/>
    <m/>
    <m/>
    <m/>
    <n v="5"/>
    <n v="5"/>
    <x v="1"/>
    <x v="1"/>
    <x v="0"/>
  </r>
  <r>
    <s v="Trans-8802"/>
    <x v="58"/>
    <d v="2024-03-09T00:00:00"/>
    <n v="5"/>
    <x v="3"/>
    <x v="2"/>
    <s v="Cust-4025"/>
    <x v="1"/>
    <m/>
    <m/>
    <m/>
    <m/>
    <m/>
    <m/>
    <m/>
    <m/>
    <m/>
    <n v="5"/>
    <n v="5"/>
    <x v="1"/>
    <x v="3"/>
    <x v="2"/>
  </r>
  <r>
    <s v="Trans-1199"/>
    <x v="35"/>
    <d v="2023-08-27T00:00:00"/>
    <n v="10"/>
    <x v="24"/>
    <x v="0"/>
    <s v="Cust-8893"/>
    <x v="1"/>
    <m/>
    <m/>
    <m/>
    <m/>
    <m/>
    <m/>
    <m/>
    <m/>
    <m/>
    <n v="10"/>
    <n v="10"/>
    <x v="0"/>
    <x v="4"/>
    <x v="1"/>
  </r>
  <r>
    <s v="Trans-7907"/>
    <x v="21"/>
    <d v="2023-10-11T00:00:00"/>
    <n v="5"/>
    <x v="72"/>
    <x v="1"/>
    <s v="Cust-1993"/>
    <x v="1"/>
    <m/>
    <m/>
    <m/>
    <m/>
    <m/>
    <m/>
    <m/>
    <m/>
    <m/>
    <n v="5"/>
    <n v="5"/>
    <x v="0"/>
    <x v="9"/>
    <x v="3"/>
  </r>
  <r>
    <s v="Trans-4590"/>
    <x v="17"/>
    <d v="2023-07-18T00:00:00"/>
    <n v="1"/>
    <x v="76"/>
    <x v="1"/>
    <s v="Cust-6130"/>
    <x v="1"/>
    <m/>
    <m/>
    <m/>
    <m/>
    <m/>
    <m/>
    <m/>
    <m/>
    <m/>
    <n v="1"/>
    <n v="1"/>
    <x v="0"/>
    <x v="2"/>
    <x v="1"/>
  </r>
  <r>
    <s v="Trans-5066"/>
    <x v="1"/>
    <d v="2025-02-11T00:00:00"/>
    <n v="8"/>
    <x v="68"/>
    <x v="2"/>
    <s v="Cust-3509"/>
    <x v="1"/>
    <m/>
    <m/>
    <m/>
    <m/>
    <m/>
    <m/>
    <m/>
    <m/>
    <m/>
    <n v="8"/>
    <n v="8"/>
    <x v="2"/>
    <x v="7"/>
    <x v="2"/>
  </r>
  <r>
    <s v="Trans-4615"/>
    <x v="69"/>
    <d v="2024-06-19T00:00:00"/>
    <n v="8"/>
    <x v="0"/>
    <x v="0"/>
    <s v="Cust-9810"/>
    <x v="1"/>
    <m/>
    <m/>
    <m/>
    <m/>
    <m/>
    <m/>
    <m/>
    <m/>
    <m/>
    <n v="8"/>
    <n v="8"/>
    <x v="1"/>
    <x v="0"/>
    <x v="0"/>
  </r>
  <r>
    <s v="Trans-3379"/>
    <x v="94"/>
    <d v="2024-06-26T00:00:00"/>
    <n v="8"/>
    <x v="58"/>
    <x v="1"/>
    <s v="Cust-8070"/>
    <x v="1"/>
    <m/>
    <m/>
    <m/>
    <m/>
    <m/>
    <m/>
    <m/>
    <m/>
    <m/>
    <n v="8"/>
    <n v="8"/>
    <x v="1"/>
    <x v="0"/>
    <x v="0"/>
  </r>
  <r>
    <s v="Trans-9648"/>
    <x v="84"/>
    <d v="2024-02-01T00:00:00"/>
    <n v="10"/>
    <x v="74"/>
    <x v="0"/>
    <s v="Cust-2847"/>
    <x v="1"/>
    <m/>
    <m/>
    <m/>
    <m/>
    <m/>
    <m/>
    <m/>
    <m/>
    <m/>
    <n v="10"/>
    <n v="10"/>
    <x v="1"/>
    <x v="7"/>
    <x v="2"/>
  </r>
  <r>
    <s v="Trans-5520"/>
    <x v="13"/>
    <d v="2023-05-31T00:00:00"/>
    <n v="4"/>
    <x v="89"/>
    <x v="1"/>
    <s v="Cust-3499"/>
    <x v="1"/>
    <m/>
    <m/>
    <m/>
    <m/>
    <m/>
    <m/>
    <m/>
    <m/>
    <m/>
    <n v="4"/>
    <n v="4"/>
    <x v="0"/>
    <x v="1"/>
    <x v="0"/>
  </r>
  <r>
    <s v="Trans-7349"/>
    <x v="23"/>
    <d v="2024-12-11T00:00:00"/>
    <n v="3"/>
    <x v="26"/>
    <x v="0"/>
    <s v="Cust-6634"/>
    <x v="1"/>
    <m/>
    <m/>
    <m/>
    <m/>
    <m/>
    <m/>
    <m/>
    <m/>
    <m/>
    <n v="3"/>
    <n v="3"/>
    <x v="1"/>
    <x v="11"/>
    <x v="3"/>
  </r>
  <r>
    <s v="Trans-8763"/>
    <x v="45"/>
    <d v="2024-04-12T00:00:00"/>
    <n v="8"/>
    <x v="43"/>
    <x v="0"/>
    <s v="Cust-0485"/>
    <x v="1"/>
    <m/>
    <m/>
    <m/>
    <m/>
    <m/>
    <m/>
    <m/>
    <m/>
    <m/>
    <n v="8"/>
    <n v="8"/>
    <x v="1"/>
    <x v="10"/>
    <x v="0"/>
  </r>
  <r>
    <s v="Trans-5766"/>
    <x v="54"/>
    <d v="2023-10-03T00:00:00"/>
    <n v="6"/>
    <x v="70"/>
    <x v="0"/>
    <s v="Cust-4190"/>
    <x v="1"/>
    <m/>
    <m/>
    <m/>
    <m/>
    <m/>
    <m/>
    <m/>
    <m/>
    <m/>
    <n v="6"/>
    <n v="6"/>
    <x v="0"/>
    <x v="9"/>
    <x v="3"/>
  </r>
  <r>
    <s v="Trans-9481"/>
    <x v="57"/>
    <d v="2024-01-06T00:00:00"/>
    <n v="8"/>
    <x v="3"/>
    <x v="2"/>
    <s v="Cust-0261"/>
    <x v="1"/>
    <m/>
    <m/>
    <m/>
    <m/>
    <m/>
    <m/>
    <m/>
    <m/>
    <m/>
    <n v="8"/>
    <n v="8"/>
    <x v="1"/>
    <x v="5"/>
    <x v="2"/>
  </r>
  <r>
    <s v="Trans-7394"/>
    <x v="49"/>
    <d v="2023-08-06T00:00:00"/>
    <n v="9"/>
    <x v="16"/>
    <x v="0"/>
    <s v="Cust-5978"/>
    <x v="1"/>
    <m/>
    <m/>
    <m/>
    <m/>
    <m/>
    <m/>
    <m/>
    <m/>
    <m/>
    <n v="9"/>
    <n v="9"/>
    <x v="0"/>
    <x v="4"/>
    <x v="1"/>
  </r>
  <r>
    <s v="Trans-8392"/>
    <x v="44"/>
    <d v="2025-01-09T00:00:00"/>
    <n v="2"/>
    <x v="93"/>
    <x v="1"/>
    <s v="Cust-5740"/>
    <x v="1"/>
    <m/>
    <m/>
    <m/>
    <m/>
    <m/>
    <m/>
    <m/>
    <m/>
    <m/>
    <n v="2"/>
    <n v="2"/>
    <x v="2"/>
    <x v="5"/>
    <x v="2"/>
  </r>
  <r>
    <s v="Trans-5787"/>
    <x v="81"/>
    <d v="2024-03-09T00:00:00"/>
    <n v="5"/>
    <x v="77"/>
    <x v="0"/>
    <s v="Cust-9274"/>
    <x v="1"/>
    <m/>
    <m/>
    <m/>
    <m/>
    <m/>
    <m/>
    <m/>
    <m/>
    <m/>
    <n v="5"/>
    <n v="5"/>
    <x v="1"/>
    <x v="3"/>
    <x v="2"/>
  </r>
  <r>
    <s v="Trans-0136"/>
    <x v="90"/>
    <d v="2024-03-20T00:00:00"/>
    <n v="2"/>
    <x v="60"/>
    <x v="1"/>
    <s v="Cust-8164"/>
    <x v="1"/>
    <m/>
    <m/>
    <m/>
    <m/>
    <m/>
    <m/>
    <m/>
    <m/>
    <m/>
    <n v="2"/>
    <n v="2"/>
    <x v="1"/>
    <x v="3"/>
    <x v="2"/>
  </r>
  <r>
    <s v="Trans-0611"/>
    <x v="44"/>
    <d v="2023-09-15T00:00:00"/>
    <n v="2"/>
    <x v="22"/>
    <x v="0"/>
    <s v="Cust-0207"/>
    <x v="1"/>
    <m/>
    <m/>
    <m/>
    <m/>
    <m/>
    <m/>
    <m/>
    <m/>
    <m/>
    <n v="2"/>
    <n v="2"/>
    <x v="0"/>
    <x v="6"/>
    <x v="1"/>
  </r>
  <r>
    <s v="Trans-4738"/>
    <x v="16"/>
    <d v="2024-12-16T00:00:00"/>
    <n v="4"/>
    <x v="44"/>
    <x v="1"/>
    <s v="Cust-6523"/>
    <x v="1"/>
    <m/>
    <m/>
    <m/>
    <m/>
    <m/>
    <m/>
    <m/>
    <m/>
    <m/>
    <n v="4"/>
    <n v="4"/>
    <x v="1"/>
    <x v="11"/>
    <x v="3"/>
  </r>
  <r>
    <s v="Trans-9683"/>
    <x v="96"/>
    <d v="2024-03-11T00:00:00"/>
    <n v="1"/>
    <x v="51"/>
    <x v="1"/>
    <s v="Cust-1926"/>
    <x v="1"/>
    <m/>
    <m/>
    <m/>
    <m/>
    <m/>
    <m/>
    <m/>
    <m/>
    <m/>
    <n v="1"/>
    <n v="1"/>
    <x v="1"/>
    <x v="3"/>
    <x v="2"/>
  </r>
  <r>
    <s v="Trans-5488"/>
    <x v="94"/>
    <d v="2024-10-21T00:00:00"/>
    <n v="10"/>
    <x v="79"/>
    <x v="0"/>
    <s v="Cust-7931"/>
    <x v="1"/>
    <m/>
    <m/>
    <m/>
    <m/>
    <m/>
    <m/>
    <m/>
    <m/>
    <m/>
    <n v="10"/>
    <n v="10"/>
    <x v="1"/>
    <x v="9"/>
    <x v="3"/>
  </r>
  <r>
    <s v="Trans-9708"/>
    <x v="68"/>
    <d v="2024-10-07T00:00:00"/>
    <n v="8"/>
    <x v="95"/>
    <x v="2"/>
    <s v="Cust-4478"/>
    <x v="1"/>
    <m/>
    <m/>
    <m/>
    <m/>
    <m/>
    <m/>
    <m/>
    <m/>
    <m/>
    <n v="8"/>
    <n v="8"/>
    <x v="1"/>
    <x v="9"/>
    <x v="3"/>
  </r>
  <r>
    <s v="Trans-3586"/>
    <x v="90"/>
    <d v="2024-03-21T00:00:00"/>
    <n v="8"/>
    <x v="8"/>
    <x v="2"/>
    <s v="Cust-1576"/>
    <x v="1"/>
    <m/>
    <m/>
    <m/>
    <m/>
    <m/>
    <m/>
    <m/>
    <m/>
    <m/>
    <n v="8"/>
    <n v="8"/>
    <x v="1"/>
    <x v="3"/>
    <x v="2"/>
  </r>
  <r>
    <s v="Trans-2374"/>
    <x v="68"/>
    <d v="2023-08-17T00:00:00"/>
    <n v="5"/>
    <x v="15"/>
    <x v="1"/>
    <s v="Cust-2353"/>
    <x v="1"/>
    <m/>
    <m/>
    <m/>
    <m/>
    <m/>
    <m/>
    <m/>
    <m/>
    <m/>
    <n v="5"/>
    <n v="5"/>
    <x v="0"/>
    <x v="4"/>
    <x v="1"/>
  </r>
  <r>
    <s v="Trans-1356"/>
    <x v="16"/>
    <d v="2024-11-22T00:00:00"/>
    <n v="3"/>
    <x v="25"/>
    <x v="1"/>
    <s v="Cust-6718"/>
    <x v="1"/>
    <m/>
    <m/>
    <m/>
    <m/>
    <m/>
    <m/>
    <m/>
    <m/>
    <m/>
    <n v="3"/>
    <n v="3"/>
    <x v="1"/>
    <x v="8"/>
    <x v="3"/>
  </r>
  <r>
    <s v="Trans-9781"/>
    <x v="35"/>
    <d v="2024-05-24T00:00:00"/>
    <n v="2"/>
    <x v="34"/>
    <x v="0"/>
    <s v="Cust-7237"/>
    <x v="1"/>
    <m/>
    <m/>
    <m/>
    <m/>
    <m/>
    <m/>
    <m/>
    <m/>
    <m/>
    <n v="2"/>
    <n v="2"/>
    <x v="1"/>
    <x v="1"/>
    <x v="0"/>
  </r>
  <r>
    <s v="Trans-3228"/>
    <x v="13"/>
    <d v="2024-11-29T00:00:00"/>
    <n v="5"/>
    <x v="16"/>
    <x v="0"/>
    <s v="Cust-0481"/>
    <x v="1"/>
    <m/>
    <m/>
    <m/>
    <m/>
    <m/>
    <m/>
    <m/>
    <m/>
    <m/>
    <n v="5"/>
    <n v="5"/>
    <x v="1"/>
    <x v="8"/>
    <x v="3"/>
  </r>
  <r>
    <s v="Trans-9226"/>
    <x v="5"/>
    <d v="2024-05-02T00:00:00"/>
    <n v="3"/>
    <x v="71"/>
    <x v="0"/>
    <s v="Cust-9790"/>
    <x v="1"/>
    <m/>
    <m/>
    <m/>
    <m/>
    <m/>
    <m/>
    <m/>
    <m/>
    <m/>
    <n v="3"/>
    <n v="3"/>
    <x v="1"/>
    <x v="1"/>
    <x v="0"/>
  </r>
  <r>
    <s v="Trans-0495"/>
    <x v="34"/>
    <d v="2023-02-14T00:00:00"/>
    <n v="5"/>
    <x v="63"/>
    <x v="2"/>
    <s v="Cust-4973"/>
    <x v="1"/>
    <m/>
    <m/>
    <m/>
    <m/>
    <m/>
    <m/>
    <m/>
    <m/>
    <m/>
    <n v="5"/>
    <n v="5"/>
    <x v="0"/>
    <x v="7"/>
    <x v="2"/>
  </r>
  <r>
    <s v="Trans-0031"/>
    <x v="89"/>
    <d v="2023-08-28T00:00:00"/>
    <n v="4"/>
    <x v="4"/>
    <x v="1"/>
    <s v="Cust-7520"/>
    <x v="1"/>
    <m/>
    <m/>
    <m/>
    <m/>
    <m/>
    <m/>
    <m/>
    <m/>
    <m/>
    <n v="4"/>
    <n v="4"/>
    <x v="0"/>
    <x v="4"/>
    <x v="1"/>
  </r>
  <r>
    <s v="Trans-7555"/>
    <x v="5"/>
    <d v="2023-03-10T00:00:00"/>
    <n v="2"/>
    <x v="18"/>
    <x v="1"/>
    <s v="Cust-1812"/>
    <x v="1"/>
    <m/>
    <m/>
    <m/>
    <m/>
    <m/>
    <m/>
    <m/>
    <m/>
    <m/>
    <n v="2"/>
    <n v="2"/>
    <x v="0"/>
    <x v="3"/>
    <x v="2"/>
  </r>
  <r>
    <s v="Trans-2184"/>
    <x v="64"/>
    <d v="2024-11-12T00:00:00"/>
    <n v="3"/>
    <x v="75"/>
    <x v="2"/>
    <s v="Cust-5537"/>
    <x v="1"/>
    <m/>
    <m/>
    <m/>
    <m/>
    <m/>
    <m/>
    <m/>
    <m/>
    <m/>
    <n v="3"/>
    <n v="3"/>
    <x v="1"/>
    <x v="8"/>
    <x v="3"/>
  </r>
  <r>
    <s v="Trans-2244"/>
    <x v="69"/>
    <d v="2024-09-23T00:00:00"/>
    <n v="9"/>
    <x v="42"/>
    <x v="0"/>
    <s v="Cust-4001"/>
    <x v="1"/>
    <m/>
    <m/>
    <m/>
    <m/>
    <m/>
    <m/>
    <m/>
    <m/>
    <m/>
    <n v="9"/>
    <n v="9"/>
    <x v="1"/>
    <x v="6"/>
    <x v="1"/>
  </r>
  <r>
    <s v="Trans-1495"/>
    <x v="25"/>
    <d v="2023-03-03T00:00:00"/>
    <n v="5"/>
    <x v="69"/>
    <x v="0"/>
    <s v="Cust-9742"/>
    <x v="1"/>
    <m/>
    <m/>
    <m/>
    <m/>
    <m/>
    <m/>
    <m/>
    <m/>
    <m/>
    <n v="5"/>
    <n v="5"/>
    <x v="0"/>
    <x v="3"/>
    <x v="2"/>
  </r>
  <r>
    <s v="Trans-7761"/>
    <x v="79"/>
    <d v="2024-07-16T00:00:00"/>
    <n v="10"/>
    <x v="91"/>
    <x v="1"/>
    <s v="Cust-4785"/>
    <x v="1"/>
    <m/>
    <m/>
    <m/>
    <m/>
    <m/>
    <m/>
    <m/>
    <m/>
    <m/>
    <n v="10"/>
    <n v="10"/>
    <x v="1"/>
    <x v="2"/>
    <x v="1"/>
  </r>
  <r>
    <s v="Trans-9591"/>
    <x v="37"/>
    <d v="2023-09-14T00:00:00"/>
    <n v="5"/>
    <x v="20"/>
    <x v="0"/>
    <s v="Cust-5821"/>
    <x v="1"/>
    <m/>
    <m/>
    <m/>
    <m/>
    <m/>
    <m/>
    <m/>
    <m/>
    <m/>
    <n v="5"/>
    <n v="5"/>
    <x v="0"/>
    <x v="6"/>
    <x v="1"/>
  </r>
  <r>
    <s v="Trans-3879"/>
    <x v="75"/>
    <d v="2024-10-18T00:00:00"/>
    <n v="6"/>
    <x v="94"/>
    <x v="2"/>
    <s v="Cust-2407"/>
    <x v="1"/>
    <m/>
    <m/>
    <m/>
    <m/>
    <m/>
    <m/>
    <m/>
    <m/>
    <m/>
    <n v="6"/>
    <n v="6"/>
    <x v="1"/>
    <x v="9"/>
    <x v="3"/>
  </r>
  <r>
    <s v="Trans-0066"/>
    <x v="57"/>
    <d v="2023-10-10T00:00:00"/>
    <n v="7"/>
    <x v="82"/>
    <x v="1"/>
    <s v="Cust-3638"/>
    <x v="1"/>
    <m/>
    <m/>
    <m/>
    <m/>
    <m/>
    <m/>
    <m/>
    <m/>
    <m/>
    <n v="7"/>
    <n v="7"/>
    <x v="0"/>
    <x v="9"/>
    <x v="3"/>
  </r>
  <r>
    <s v="Trans-3117"/>
    <x v="3"/>
    <d v="2024-10-25T00:00:00"/>
    <n v="4"/>
    <x v="41"/>
    <x v="2"/>
    <s v="Cust-0261"/>
    <x v="1"/>
    <m/>
    <m/>
    <m/>
    <m/>
    <m/>
    <m/>
    <m/>
    <m/>
    <m/>
    <n v="4"/>
    <n v="4"/>
    <x v="1"/>
    <x v="9"/>
    <x v="3"/>
  </r>
  <r>
    <s v="Trans-3589"/>
    <x v="56"/>
    <d v="2023-07-31T00:00:00"/>
    <n v="5"/>
    <x v="82"/>
    <x v="2"/>
    <s v="Cust-6043"/>
    <x v="1"/>
    <m/>
    <m/>
    <m/>
    <m/>
    <m/>
    <m/>
    <m/>
    <m/>
    <m/>
    <n v="5"/>
    <n v="5"/>
    <x v="0"/>
    <x v="2"/>
    <x v="1"/>
  </r>
  <r>
    <s v="Trans-4289"/>
    <x v="18"/>
    <d v="2024-01-20T00:00:00"/>
    <n v="8"/>
    <x v="51"/>
    <x v="2"/>
    <s v="Cust-2979"/>
    <x v="1"/>
    <m/>
    <m/>
    <m/>
    <m/>
    <m/>
    <m/>
    <m/>
    <m/>
    <m/>
    <n v="8"/>
    <n v="8"/>
    <x v="1"/>
    <x v="5"/>
    <x v="2"/>
  </r>
  <r>
    <s v="Trans-0570"/>
    <x v="84"/>
    <d v="2023-07-24T00:00:00"/>
    <n v="5"/>
    <x v="86"/>
    <x v="1"/>
    <s v="Cust-8794"/>
    <x v="1"/>
    <m/>
    <m/>
    <m/>
    <m/>
    <m/>
    <m/>
    <m/>
    <m/>
    <m/>
    <n v="5"/>
    <n v="5"/>
    <x v="0"/>
    <x v="2"/>
    <x v="1"/>
  </r>
  <r>
    <s v="Trans-2227"/>
    <x v="71"/>
    <d v="2024-04-21T00:00:00"/>
    <n v="10"/>
    <x v="74"/>
    <x v="2"/>
    <s v="Cust-8814"/>
    <x v="1"/>
    <m/>
    <m/>
    <m/>
    <m/>
    <m/>
    <m/>
    <m/>
    <m/>
    <m/>
    <n v="10"/>
    <n v="10"/>
    <x v="1"/>
    <x v="10"/>
    <x v="0"/>
  </r>
  <r>
    <s v="Trans-7949"/>
    <x v="86"/>
    <d v="2024-10-04T00:00:00"/>
    <n v="8"/>
    <x v="60"/>
    <x v="0"/>
    <s v="Cust-5231"/>
    <x v="1"/>
    <m/>
    <m/>
    <m/>
    <m/>
    <m/>
    <m/>
    <m/>
    <m/>
    <m/>
    <n v="8"/>
    <n v="8"/>
    <x v="1"/>
    <x v="9"/>
    <x v="3"/>
  </r>
  <r>
    <s v="Trans-9023"/>
    <x v="62"/>
    <d v="2024-11-11T00:00:00"/>
    <n v="5"/>
    <x v="96"/>
    <x v="0"/>
    <s v="Cust-8136"/>
    <x v="1"/>
    <m/>
    <m/>
    <m/>
    <m/>
    <m/>
    <m/>
    <m/>
    <m/>
    <m/>
    <n v="5"/>
    <n v="5"/>
    <x v="1"/>
    <x v="8"/>
    <x v="3"/>
  </r>
  <r>
    <s v="Trans-1567"/>
    <x v="87"/>
    <d v="2023-05-02T00:00:00"/>
    <n v="2"/>
    <x v="68"/>
    <x v="0"/>
    <s v="Cust-5033"/>
    <x v="1"/>
    <m/>
    <m/>
    <m/>
    <m/>
    <m/>
    <m/>
    <m/>
    <m/>
    <m/>
    <n v="2"/>
    <n v="2"/>
    <x v="0"/>
    <x v="1"/>
    <x v="0"/>
  </r>
  <r>
    <s v="Trans-9888"/>
    <x v="73"/>
    <d v="2023-09-20T00:00:00"/>
    <n v="3"/>
    <x v="26"/>
    <x v="0"/>
    <s v="Cust-2005"/>
    <x v="1"/>
    <m/>
    <m/>
    <m/>
    <m/>
    <m/>
    <m/>
    <m/>
    <m/>
    <m/>
    <n v="3"/>
    <n v="3"/>
    <x v="0"/>
    <x v="6"/>
    <x v="1"/>
  </r>
  <r>
    <s v="Trans-9764"/>
    <x v="85"/>
    <d v="2024-11-27T00:00:00"/>
    <n v="9"/>
    <x v="28"/>
    <x v="2"/>
    <s v="Cust-7872"/>
    <x v="1"/>
    <m/>
    <m/>
    <m/>
    <m/>
    <m/>
    <m/>
    <m/>
    <m/>
    <m/>
    <n v="9"/>
    <n v="9"/>
    <x v="1"/>
    <x v="8"/>
    <x v="3"/>
  </r>
  <r>
    <s v="Trans-1807"/>
    <x v="12"/>
    <d v="2024-06-12T00:00:00"/>
    <n v="6"/>
    <x v="21"/>
    <x v="2"/>
    <s v="Cust-9921"/>
    <x v="1"/>
    <m/>
    <m/>
    <m/>
    <m/>
    <m/>
    <m/>
    <m/>
    <m/>
    <m/>
    <n v="6"/>
    <n v="6"/>
    <x v="1"/>
    <x v="0"/>
    <x v="0"/>
  </r>
  <r>
    <s v="Trans-4150"/>
    <x v="3"/>
    <d v="2024-10-14T00:00:00"/>
    <n v="7"/>
    <x v="77"/>
    <x v="0"/>
    <s v="Cust-2648"/>
    <x v="1"/>
    <m/>
    <m/>
    <m/>
    <m/>
    <m/>
    <m/>
    <m/>
    <m/>
    <m/>
    <n v="7"/>
    <n v="7"/>
    <x v="1"/>
    <x v="9"/>
    <x v="3"/>
  </r>
  <r>
    <s v="Trans-2617"/>
    <x v="93"/>
    <d v="2023-04-18T00:00:00"/>
    <n v="4"/>
    <x v="91"/>
    <x v="2"/>
    <s v="Cust-5261"/>
    <x v="1"/>
    <m/>
    <m/>
    <m/>
    <m/>
    <m/>
    <m/>
    <m/>
    <m/>
    <m/>
    <n v="4"/>
    <n v="4"/>
    <x v="0"/>
    <x v="10"/>
    <x v="0"/>
  </r>
  <r>
    <s v="Trans-7483"/>
    <x v="99"/>
    <d v="2024-06-30T00:00:00"/>
    <n v="3"/>
    <x v="45"/>
    <x v="0"/>
    <s v="Cust-3230"/>
    <x v="1"/>
    <m/>
    <m/>
    <m/>
    <m/>
    <m/>
    <m/>
    <m/>
    <m/>
    <m/>
    <n v="3"/>
    <n v="3"/>
    <x v="1"/>
    <x v="0"/>
    <x v="0"/>
  </r>
  <r>
    <s v="Trans-8742"/>
    <x v="91"/>
    <d v="2024-10-14T00:00:00"/>
    <n v="3"/>
    <x v="41"/>
    <x v="1"/>
    <s v="Cust-3596"/>
    <x v="1"/>
    <m/>
    <m/>
    <m/>
    <m/>
    <m/>
    <m/>
    <m/>
    <m/>
    <m/>
    <n v="3"/>
    <n v="3"/>
    <x v="1"/>
    <x v="9"/>
    <x v="3"/>
  </r>
  <r>
    <s v="Trans-3602"/>
    <x v="24"/>
    <d v="2024-02-02T00:00:00"/>
    <n v="5"/>
    <x v="41"/>
    <x v="0"/>
    <s v="Cust-5672"/>
    <x v="1"/>
    <m/>
    <m/>
    <m/>
    <m/>
    <m/>
    <m/>
    <m/>
    <m/>
    <m/>
    <n v="5"/>
    <n v="5"/>
    <x v="1"/>
    <x v="7"/>
    <x v="2"/>
  </r>
  <r>
    <s v="Trans-8399"/>
    <x v="59"/>
    <d v="2023-06-17T00:00:00"/>
    <n v="2"/>
    <x v="56"/>
    <x v="0"/>
    <s v="Cust-1804"/>
    <x v="1"/>
    <m/>
    <m/>
    <m/>
    <m/>
    <m/>
    <m/>
    <m/>
    <m/>
    <m/>
    <n v="2"/>
    <n v="2"/>
    <x v="0"/>
    <x v="0"/>
    <x v="0"/>
  </r>
  <r>
    <s v="Trans-6738"/>
    <x v="40"/>
    <d v="2024-06-20T00:00:00"/>
    <n v="2"/>
    <x v="29"/>
    <x v="0"/>
    <s v="Cust-9490"/>
    <x v="1"/>
    <m/>
    <m/>
    <m/>
    <m/>
    <m/>
    <m/>
    <m/>
    <m/>
    <m/>
    <n v="2"/>
    <n v="2"/>
    <x v="1"/>
    <x v="0"/>
    <x v="0"/>
  </r>
  <r>
    <s v="Trans-6911"/>
    <x v="6"/>
    <d v="2023-05-21T00:00:00"/>
    <n v="4"/>
    <x v="29"/>
    <x v="0"/>
    <s v="Cust-8249"/>
    <x v="1"/>
    <m/>
    <m/>
    <m/>
    <m/>
    <m/>
    <m/>
    <m/>
    <m/>
    <m/>
    <n v="4"/>
    <n v="4"/>
    <x v="0"/>
    <x v="1"/>
    <x v="0"/>
  </r>
  <r>
    <s v="Trans-0103"/>
    <x v="51"/>
    <d v="2024-04-25T00:00:00"/>
    <n v="10"/>
    <x v="15"/>
    <x v="1"/>
    <s v="Cust-6071"/>
    <x v="1"/>
    <m/>
    <m/>
    <m/>
    <m/>
    <m/>
    <m/>
    <m/>
    <m/>
    <m/>
    <n v="10"/>
    <n v="10"/>
    <x v="1"/>
    <x v="10"/>
    <x v="0"/>
  </r>
  <r>
    <s v="Trans-7654"/>
    <x v="75"/>
    <d v="2024-10-18T00:00:00"/>
    <n v="7"/>
    <x v="62"/>
    <x v="0"/>
    <s v="Cust-9022"/>
    <x v="1"/>
    <m/>
    <m/>
    <m/>
    <m/>
    <m/>
    <m/>
    <m/>
    <m/>
    <m/>
    <n v="7"/>
    <n v="7"/>
    <x v="1"/>
    <x v="9"/>
    <x v="3"/>
  </r>
  <r>
    <s v="Trans-8743"/>
    <x v="32"/>
    <d v="2024-12-02T00:00:00"/>
    <n v="3"/>
    <x v="70"/>
    <x v="1"/>
    <s v="Cust-7782"/>
    <x v="1"/>
    <m/>
    <m/>
    <m/>
    <m/>
    <m/>
    <m/>
    <m/>
    <m/>
    <m/>
    <n v="3"/>
    <n v="3"/>
    <x v="1"/>
    <x v="11"/>
    <x v="3"/>
  </r>
  <r>
    <s v="Trans-4886"/>
    <x v="18"/>
    <d v="2023-06-18T00:00:00"/>
    <n v="8"/>
    <x v="78"/>
    <x v="2"/>
    <s v="Cust-8842"/>
    <x v="1"/>
    <m/>
    <m/>
    <m/>
    <m/>
    <m/>
    <m/>
    <m/>
    <m/>
    <m/>
    <n v="8"/>
    <n v="8"/>
    <x v="0"/>
    <x v="0"/>
    <x v="0"/>
  </r>
  <r>
    <s v="Trans-4958"/>
    <x v="48"/>
    <d v="2024-08-12T00:00:00"/>
    <n v="1"/>
    <x v="52"/>
    <x v="0"/>
    <s v="Cust-7556"/>
    <x v="1"/>
    <m/>
    <m/>
    <m/>
    <m/>
    <m/>
    <m/>
    <m/>
    <m/>
    <m/>
    <n v="1"/>
    <n v="1"/>
    <x v="1"/>
    <x v="4"/>
    <x v="1"/>
  </r>
  <r>
    <s v="Trans-2818"/>
    <x v="53"/>
    <d v="2024-08-31T00:00:00"/>
    <n v="7"/>
    <x v="97"/>
    <x v="1"/>
    <s v="Cust-6724"/>
    <x v="1"/>
    <m/>
    <m/>
    <m/>
    <m/>
    <m/>
    <m/>
    <m/>
    <m/>
    <m/>
    <n v="7"/>
    <n v="7"/>
    <x v="1"/>
    <x v="4"/>
    <x v="1"/>
  </r>
  <r>
    <s v="Trans-7576"/>
    <x v="67"/>
    <d v="2024-08-27T00:00:00"/>
    <n v="3"/>
    <x v="39"/>
    <x v="2"/>
    <s v="Cust-3049"/>
    <x v="1"/>
    <m/>
    <m/>
    <m/>
    <m/>
    <m/>
    <m/>
    <m/>
    <m/>
    <m/>
    <n v="3"/>
    <n v="3"/>
    <x v="1"/>
    <x v="4"/>
    <x v="1"/>
  </r>
  <r>
    <s v="Trans-9823"/>
    <x v="87"/>
    <d v="2024-04-23T00:00:00"/>
    <n v="2"/>
    <x v="19"/>
    <x v="1"/>
    <s v="Cust-3127"/>
    <x v="1"/>
    <m/>
    <m/>
    <m/>
    <m/>
    <m/>
    <m/>
    <m/>
    <m/>
    <m/>
    <n v="2"/>
    <n v="2"/>
    <x v="1"/>
    <x v="10"/>
    <x v="0"/>
  </r>
  <r>
    <s v="Trans-1545"/>
    <x v="49"/>
    <d v="2025-02-03T00:00:00"/>
    <n v="8"/>
    <x v="24"/>
    <x v="0"/>
    <s v="Cust-3341"/>
    <x v="1"/>
    <m/>
    <m/>
    <m/>
    <m/>
    <m/>
    <m/>
    <m/>
    <m/>
    <m/>
    <n v="8"/>
    <n v="8"/>
    <x v="2"/>
    <x v="7"/>
    <x v="2"/>
  </r>
  <r>
    <s v="Trans-3155"/>
    <x v="43"/>
    <d v="2024-08-01T00:00:00"/>
    <n v="1"/>
    <x v="25"/>
    <x v="2"/>
    <s v="Cust-1409"/>
    <x v="1"/>
    <m/>
    <m/>
    <m/>
    <m/>
    <m/>
    <m/>
    <m/>
    <m/>
    <m/>
    <n v="1"/>
    <n v="1"/>
    <x v="1"/>
    <x v="4"/>
    <x v="1"/>
  </r>
  <r>
    <s v="Trans-3916"/>
    <x v="18"/>
    <d v="2025-01-11T00:00:00"/>
    <n v="7"/>
    <x v="74"/>
    <x v="1"/>
    <s v="Cust-4313"/>
    <x v="1"/>
    <m/>
    <m/>
    <m/>
    <m/>
    <m/>
    <m/>
    <m/>
    <m/>
    <m/>
    <n v="7"/>
    <n v="7"/>
    <x v="2"/>
    <x v="5"/>
    <x v="2"/>
  </r>
  <r>
    <s v="Trans-0080"/>
    <x v="81"/>
    <d v="2024-11-01T00:00:00"/>
    <n v="6"/>
    <x v="60"/>
    <x v="2"/>
    <s v="Cust-1053"/>
    <x v="1"/>
    <m/>
    <m/>
    <m/>
    <m/>
    <m/>
    <m/>
    <m/>
    <m/>
    <m/>
    <n v="6"/>
    <n v="6"/>
    <x v="1"/>
    <x v="8"/>
    <x v="3"/>
  </r>
  <r>
    <s v="Trans-5148"/>
    <x v="28"/>
    <d v="2024-06-15T00:00:00"/>
    <n v="1"/>
    <x v="23"/>
    <x v="1"/>
    <s v="Cust-9612"/>
    <x v="1"/>
    <m/>
    <m/>
    <m/>
    <m/>
    <m/>
    <m/>
    <m/>
    <m/>
    <m/>
    <n v="1"/>
    <n v="1"/>
    <x v="1"/>
    <x v="0"/>
    <x v="0"/>
  </r>
  <r>
    <s v="Trans-4765"/>
    <x v="36"/>
    <d v="2024-01-02T00:00:00"/>
    <n v="1"/>
    <x v="47"/>
    <x v="0"/>
    <s v="Cust-3487"/>
    <x v="1"/>
    <m/>
    <m/>
    <m/>
    <m/>
    <m/>
    <m/>
    <m/>
    <m/>
    <m/>
    <n v="1"/>
    <n v="1"/>
    <x v="1"/>
    <x v="5"/>
    <x v="2"/>
  </r>
  <r>
    <s v="Trans-8589"/>
    <x v="10"/>
    <d v="2024-04-23T00:00:00"/>
    <n v="10"/>
    <x v="55"/>
    <x v="1"/>
    <s v="Cust-1707"/>
    <x v="1"/>
    <m/>
    <m/>
    <m/>
    <m/>
    <m/>
    <m/>
    <m/>
    <m/>
    <m/>
    <n v="10"/>
    <n v="10"/>
    <x v="1"/>
    <x v="10"/>
    <x v="0"/>
  </r>
  <r>
    <s v="Trans-9587"/>
    <x v="70"/>
    <d v="2024-08-28T00:00:00"/>
    <n v="5"/>
    <x v="67"/>
    <x v="2"/>
    <s v="Cust-6358"/>
    <x v="1"/>
    <m/>
    <m/>
    <m/>
    <m/>
    <m/>
    <m/>
    <m/>
    <m/>
    <m/>
    <n v="5"/>
    <n v="5"/>
    <x v="1"/>
    <x v="4"/>
    <x v="1"/>
  </r>
  <r>
    <s v="Trans-4925"/>
    <x v="14"/>
    <d v="2024-02-09T00:00:00"/>
    <n v="8"/>
    <x v="55"/>
    <x v="2"/>
    <s v="Cust-6248"/>
    <x v="1"/>
    <m/>
    <m/>
    <m/>
    <m/>
    <m/>
    <m/>
    <m/>
    <m/>
    <m/>
    <n v="8"/>
    <n v="8"/>
    <x v="1"/>
    <x v="7"/>
    <x v="2"/>
  </r>
  <r>
    <s v="Trans-1710"/>
    <x v="28"/>
    <d v="2024-11-12T00:00:00"/>
    <n v="3"/>
    <x v="25"/>
    <x v="1"/>
    <s v="Cust-0718"/>
    <x v="1"/>
    <m/>
    <m/>
    <m/>
    <m/>
    <m/>
    <m/>
    <m/>
    <m/>
    <m/>
    <n v="3"/>
    <n v="3"/>
    <x v="1"/>
    <x v="8"/>
    <x v="3"/>
  </r>
  <r>
    <s v="Trans-8074"/>
    <x v="66"/>
    <d v="2024-03-09T00:00:00"/>
    <n v="4"/>
    <x v="75"/>
    <x v="0"/>
    <s v="Cust-9928"/>
    <x v="1"/>
    <m/>
    <m/>
    <m/>
    <m/>
    <m/>
    <m/>
    <m/>
    <m/>
    <m/>
    <n v="4"/>
    <n v="4"/>
    <x v="1"/>
    <x v="3"/>
    <x v="2"/>
  </r>
  <r>
    <s v="Trans-8895"/>
    <x v="92"/>
    <d v="2024-03-18T00:00:00"/>
    <n v="3"/>
    <x v="34"/>
    <x v="2"/>
    <s v="Cust-5452"/>
    <x v="1"/>
    <m/>
    <m/>
    <m/>
    <m/>
    <m/>
    <m/>
    <m/>
    <m/>
    <m/>
    <n v="3"/>
    <n v="3"/>
    <x v="1"/>
    <x v="3"/>
    <x v="2"/>
  </r>
  <r>
    <s v="Trans-9469"/>
    <x v="86"/>
    <d v="2023-11-13T00:00:00"/>
    <n v="3"/>
    <x v="56"/>
    <x v="0"/>
    <s v="Cust-3850"/>
    <x v="1"/>
    <m/>
    <m/>
    <m/>
    <m/>
    <m/>
    <m/>
    <m/>
    <m/>
    <m/>
    <n v="3"/>
    <n v="3"/>
    <x v="0"/>
    <x v="8"/>
    <x v="3"/>
  </r>
  <r>
    <s v="Trans-1046"/>
    <x v="18"/>
    <d v="2025-01-12T00:00:00"/>
    <n v="7"/>
    <x v="5"/>
    <x v="2"/>
    <s v="Cust-8789"/>
    <x v="1"/>
    <m/>
    <m/>
    <m/>
    <m/>
    <m/>
    <m/>
    <m/>
    <m/>
    <m/>
    <n v="7"/>
    <n v="7"/>
    <x v="2"/>
    <x v="5"/>
    <x v="2"/>
  </r>
  <r>
    <s v="Trans-0127"/>
    <x v="98"/>
    <d v="2024-03-22T00:00:00"/>
    <n v="2"/>
    <x v="68"/>
    <x v="0"/>
    <s v="Cust-4198"/>
    <x v="1"/>
    <m/>
    <m/>
    <m/>
    <m/>
    <m/>
    <m/>
    <m/>
    <m/>
    <m/>
    <n v="2"/>
    <n v="2"/>
    <x v="1"/>
    <x v="3"/>
    <x v="2"/>
  </r>
  <r>
    <s v="Trans-7866"/>
    <x v="19"/>
    <d v="2025-01-11T00:00:00"/>
    <n v="1"/>
    <x v="33"/>
    <x v="2"/>
    <s v="Cust-4407"/>
    <x v="1"/>
    <m/>
    <m/>
    <m/>
    <m/>
    <m/>
    <m/>
    <m/>
    <m/>
    <m/>
    <n v="1"/>
    <n v="1"/>
    <x v="2"/>
    <x v="5"/>
    <x v="2"/>
  </r>
  <r>
    <s v="Trans-9316"/>
    <x v="74"/>
    <d v="2023-12-26T00:00:00"/>
    <n v="7"/>
    <x v="82"/>
    <x v="1"/>
    <s v="Cust-9312"/>
    <x v="1"/>
    <m/>
    <m/>
    <m/>
    <m/>
    <m/>
    <m/>
    <m/>
    <m/>
    <m/>
    <n v="7"/>
    <n v="7"/>
    <x v="0"/>
    <x v="11"/>
    <x v="3"/>
  </r>
  <r>
    <s v="Trans-9449"/>
    <x v="68"/>
    <d v="2023-03-19T00:00:00"/>
    <n v="1"/>
    <x v="4"/>
    <x v="0"/>
    <s v="Cust-8272"/>
    <x v="1"/>
    <m/>
    <m/>
    <m/>
    <m/>
    <m/>
    <m/>
    <m/>
    <m/>
    <m/>
    <n v="1"/>
    <n v="1"/>
    <x v="0"/>
    <x v="3"/>
    <x v="2"/>
  </r>
  <r>
    <s v="Trans-8346"/>
    <x v="58"/>
    <d v="2024-08-23T00:00:00"/>
    <n v="3"/>
    <x v="80"/>
    <x v="0"/>
    <s v="Cust-1641"/>
    <x v="1"/>
    <m/>
    <m/>
    <m/>
    <m/>
    <m/>
    <m/>
    <m/>
    <m/>
    <m/>
    <n v="3"/>
    <n v="3"/>
    <x v="1"/>
    <x v="4"/>
    <x v="1"/>
  </r>
  <r>
    <s v="Trans-9994"/>
    <x v="87"/>
    <d v="2024-06-04T00:00:00"/>
    <n v="6"/>
    <x v="53"/>
    <x v="1"/>
    <s v="Cust-4704"/>
    <x v="1"/>
    <m/>
    <m/>
    <m/>
    <m/>
    <m/>
    <m/>
    <m/>
    <m/>
    <m/>
    <n v="6"/>
    <n v="6"/>
    <x v="1"/>
    <x v="0"/>
    <x v="0"/>
  </r>
  <r>
    <s v="Trans-2453"/>
    <x v="44"/>
    <d v="2023-07-20T00:00:00"/>
    <n v="8"/>
    <x v="83"/>
    <x v="2"/>
    <s v="Cust-4039"/>
    <x v="1"/>
    <m/>
    <m/>
    <m/>
    <m/>
    <m/>
    <m/>
    <m/>
    <m/>
    <m/>
    <n v="8"/>
    <n v="8"/>
    <x v="0"/>
    <x v="2"/>
    <x v="1"/>
  </r>
  <r>
    <s v="Trans-3987"/>
    <x v="38"/>
    <d v="2024-08-01T00:00:00"/>
    <n v="7"/>
    <x v="19"/>
    <x v="1"/>
    <s v="Cust-8283"/>
    <x v="1"/>
    <m/>
    <m/>
    <m/>
    <m/>
    <m/>
    <m/>
    <m/>
    <m/>
    <m/>
    <n v="7"/>
    <n v="7"/>
    <x v="1"/>
    <x v="4"/>
    <x v="1"/>
  </r>
  <r>
    <s v="Trans-9686"/>
    <x v="19"/>
    <d v="2023-08-23T00:00:00"/>
    <n v="5"/>
    <x v="38"/>
    <x v="0"/>
    <s v="Cust-6177"/>
    <x v="1"/>
    <m/>
    <m/>
    <m/>
    <m/>
    <m/>
    <m/>
    <m/>
    <m/>
    <m/>
    <n v="5"/>
    <n v="5"/>
    <x v="0"/>
    <x v="4"/>
    <x v="1"/>
  </r>
  <r>
    <s v="Trans-5991"/>
    <x v="86"/>
    <d v="2023-04-27T00:00:00"/>
    <n v="3"/>
    <x v="96"/>
    <x v="0"/>
    <s v="Cust-6242"/>
    <x v="1"/>
    <m/>
    <m/>
    <m/>
    <m/>
    <m/>
    <m/>
    <m/>
    <m/>
    <m/>
    <n v="3"/>
    <n v="3"/>
    <x v="0"/>
    <x v="10"/>
    <x v="0"/>
  </r>
  <r>
    <s v="Trans-9486"/>
    <x v="57"/>
    <d v="2024-01-25T00:00:00"/>
    <n v="6"/>
    <x v="62"/>
    <x v="0"/>
    <s v="Cust-8971"/>
    <x v="1"/>
    <m/>
    <m/>
    <m/>
    <m/>
    <m/>
    <m/>
    <m/>
    <m/>
    <m/>
    <n v="6"/>
    <n v="6"/>
    <x v="1"/>
    <x v="5"/>
    <x v="2"/>
  </r>
  <r>
    <s v="Trans-7146"/>
    <x v="34"/>
    <d v="2024-09-04T00:00:00"/>
    <n v="8"/>
    <x v="75"/>
    <x v="1"/>
    <s v="Cust-8039"/>
    <x v="1"/>
    <m/>
    <m/>
    <m/>
    <m/>
    <m/>
    <m/>
    <m/>
    <m/>
    <m/>
    <n v="8"/>
    <n v="8"/>
    <x v="1"/>
    <x v="6"/>
    <x v="1"/>
  </r>
  <r>
    <s v="Trans-3118"/>
    <x v="48"/>
    <d v="2024-07-01T00:00:00"/>
    <n v="4"/>
    <x v="37"/>
    <x v="1"/>
    <s v="Cust-0487"/>
    <x v="1"/>
    <m/>
    <m/>
    <m/>
    <m/>
    <m/>
    <m/>
    <m/>
    <m/>
    <m/>
    <n v="4"/>
    <n v="4"/>
    <x v="1"/>
    <x v="2"/>
    <x v="1"/>
  </r>
  <r>
    <s v="Trans-5293"/>
    <x v="8"/>
    <d v="2025-01-07T00:00:00"/>
    <n v="10"/>
    <x v="28"/>
    <x v="1"/>
    <s v="Cust-4067"/>
    <x v="1"/>
    <m/>
    <m/>
    <m/>
    <m/>
    <m/>
    <m/>
    <m/>
    <m/>
    <m/>
    <n v="10"/>
    <n v="10"/>
    <x v="2"/>
    <x v="5"/>
    <x v="2"/>
  </r>
  <r>
    <s v="Trans-1294"/>
    <x v="71"/>
    <d v="2023-12-28T00:00:00"/>
    <n v="8"/>
    <x v="13"/>
    <x v="2"/>
    <s v="Cust-1594"/>
    <x v="1"/>
    <m/>
    <m/>
    <m/>
    <m/>
    <m/>
    <m/>
    <m/>
    <m/>
    <m/>
    <n v="8"/>
    <n v="8"/>
    <x v="0"/>
    <x v="11"/>
    <x v="3"/>
  </r>
  <r>
    <s v="Trans-6142"/>
    <x v="10"/>
    <d v="2024-04-25T00:00:00"/>
    <n v="6"/>
    <x v="84"/>
    <x v="2"/>
    <s v="Cust-3690"/>
    <x v="1"/>
    <m/>
    <m/>
    <m/>
    <m/>
    <m/>
    <m/>
    <m/>
    <m/>
    <m/>
    <n v="6"/>
    <n v="6"/>
    <x v="1"/>
    <x v="10"/>
    <x v="0"/>
  </r>
  <r>
    <s v="Trans-8486"/>
    <x v="44"/>
    <d v="2024-03-12T00:00:00"/>
    <n v="9"/>
    <x v="33"/>
    <x v="1"/>
    <s v="Cust-0203"/>
    <x v="1"/>
    <m/>
    <m/>
    <m/>
    <m/>
    <m/>
    <m/>
    <m/>
    <m/>
    <m/>
    <n v="9"/>
    <n v="9"/>
    <x v="1"/>
    <x v="3"/>
    <x v="2"/>
  </r>
  <r>
    <s v="Trans-6585"/>
    <x v="3"/>
    <d v="2024-08-06T00:00:00"/>
    <n v="8"/>
    <x v="20"/>
    <x v="1"/>
    <s v="Cust-6275"/>
    <x v="1"/>
    <m/>
    <m/>
    <m/>
    <m/>
    <m/>
    <m/>
    <m/>
    <m/>
    <m/>
    <n v="8"/>
    <n v="8"/>
    <x v="1"/>
    <x v="4"/>
    <x v="1"/>
  </r>
  <r>
    <s v="Trans-4996"/>
    <x v="51"/>
    <d v="2023-05-18T00:00:00"/>
    <n v="7"/>
    <x v="79"/>
    <x v="1"/>
    <s v="Cust-8624"/>
    <x v="1"/>
    <m/>
    <m/>
    <m/>
    <m/>
    <m/>
    <m/>
    <m/>
    <m/>
    <m/>
    <n v="7"/>
    <n v="7"/>
    <x v="0"/>
    <x v="1"/>
    <x v="0"/>
  </r>
  <r>
    <s v="Trans-5548"/>
    <x v="40"/>
    <d v="2024-01-06T00:00:00"/>
    <n v="2"/>
    <x v="13"/>
    <x v="1"/>
    <s v="Cust-2397"/>
    <x v="1"/>
    <m/>
    <m/>
    <m/>
    <m/>
    <m/>
    <m/>
    <m/>
    <m/>
    <m/>
    <n v="2"/>
    <n v="2"/>
    <x v="1"/>
    <x v="5"/>
    <x v="2"/>
  </r>
  <r>
    <s v="Trans-7037"/>
    <x v="53"/>
    <d v="2023-03-20T00:00:00"/>
    <n v="7"/>
    <x v="48"/>
    <x v="1"/>
    <s v="Cust-0139"/>
    <x v="1"/>
    <m/>
    <m/>
    <m/>
    <m/>
    <m/>
    <m/>
    <m/>
    <m/>
    <m/>
    <n v="7"/>
    <n v="7"/>
    <x v="0"/>
    <x v="3"/>
    <x v="2"/>
  </r>
  <r>
    <s v="Trans-5673"/>
    <x v="44"/>
    <d v="2024-07-30T00:00:00"/>
    <n v="1"/>
    <x v="54"/>
    <x v="1"/>
    <s v="Cust-3467"/>
    <x v="1"/>
    <m/>
    <m/>
    <m/>
    <m/>
    <m/>
    <m/>
    <m/>
    <m/>
    <m/>
    <n v="1"/>
    <n v="1"/>
    <x v="1"/>
    <x v="2"/>
    <x v="1"/>
  </r>
  <r>
    <s v="Trans-8898"/>
    <x v="91"/>
    <d v="2024-03-09T00:00:00"/>
    <n v="10"/>
    <x v="39"/>
    <x v="2"/>
    <s v="Cust-1497"/>
    <x v="1"/>
    <m/>
    <m/>
    <m/>
    <m/>
    <m/>
    <m/>
    <m/>
    <m/>
    <m/>
    <n v="10"/>
    <n v="10"/>
    <x v="1"/>
    <x v="3"/>
    <x v="2"/>
  </r>
  <r>
    <s v="Trans-4216"/>
    <x v="55"/>
    <d v="2024-12-16T00:00:00"/>
    <n v="1"/>
    <x v="21"/>
    <x v="1"/>
    <s v="Cust-6792"/>
    <x v="1"/>
    <m/>
    <m/>
    <m/>
    <m/>
    <m/>
    <m/>
    <m/>
    <m/>
    <m/>
    <n v="1"/>
    <n v="1"/>
    <x v="1"/>
    <x v="11"/>
    <x v="3"/>
  </r>
  <r>
    <s v="Trans-2061"/>
    <x v="61"/>
    <d v="2023-12-10T00:00:00"/>
    <n v="4"/>
    <x v="79"/>
    <x v="0"/>
    <s v="Cust-1398"/>
    <x v="1"/>
    <m/>
    <m/>
    <m/>
    <m/>
    <m/>
    <m/>
    <m/>
    <m/>
    <m/>
    <n v="4"/>
    <n v="4"/>
    <x v="0"/>
    <x v="11"/>
    <x v="3"/>
  </r>
  <r>
    <s v="Trans-4038"/>
    <x v="71"/>
    <d v="2025-01-25T00:00:00"/>
    <n v="2"/>
    <x v="43"/>
    <x v="1"/>
    <s v="Cust-9622"/>
    <x v="1"/>
    <m/>
    <m/>
    <m/>
    <m/>
    <m/>
    <m/>
    <m/>
    <m/>
    <m/>
    <n v="2"/>
    <n v="2"/>
    <x v="2"/>
    <x v="5"/>
    <x v="2"/>
  </r>
  <r>
    <s v="Trans-8089"/>
    <x v="97"/>
    <d v="2023-03-06T00:00:00"/>
    <n v="5"/>
    <x v="99"/>
    <x v="2"/>
    <s v="Cust-3361"/>
    <x v="1"/>
    <m/>
    <m/>
    <m/>
    <m/>
    <m/>
    <m/>
    <m/>
    <m/>
    <m/>
    <n v="5"/>
    <n v="5"/>
    <x v="0"/>
    <x v="3"/>
    <x v="2"/>
  </r>
  <r>
    <s v="Trans-3428"/>
    <x v="73"/>
    <d v="2023-08-30T00:00:00"/>
    <n v="7"/>
    <x v="98"/>
    <x v="0"/>
    <s v="Cust-8937"/>
    <x v="1"/>
    <m/>
    <m/>
    <m/>
    <m/>
    <m/>
    <m/>
    <m/>
    <m/>
    <m/>
    <n v="7"/>
    <n v="7"/>
    <x v="0"/>
    <x v="4"/>
    <x v="1"/>
  </r>
  <r>
    <s v="Trans-2741"/>
    <x v="47"/>
    <d v="2023-08-12T00:00:00"/>
    <n v="1"/>
    <x v="79"/>
    <x v="1"/>
    <s v="Cust-4654"/>
    <x v="1"/>
    <m/>
    <m/>
    <m/>
    <m/>
    <m/>
    <m/>
    <m/>
    <m/>
    <m/>
    <n v="1"/>
    <n v="1"/>
    <x v="0"/>
    <x v="4"/>
    <x v="1"/>
  </r>
  <r>
    <s v="Trans-0858"/>
    <x v="57"/>
    <d v="2024-09-13T00:00:00"/>
    <n v="5"/>
    <x v="82"/>
    <x v="0"/>
    <s v="Cust-8841"/>
    <x v="1"/>
    <m/>
    <m/>
    <m/>
    <m/>
    <m/>
    <m/>
    <m/>
    <m/>
    <m/>
    <n v="5"/>
    <n v="5"/>
    <x v="1"/>
    <x v="6"/>
    <x v="1"/>
  </r>
  <r>
    <s v="Trans-2198"/>
    <x v="3"/>
    <d v="2023-05-21T00:00:00"/>
    <n v="8"/>
    <x v="39"/>
    <x v="1"/>
    <s v="Cust-2840"/>
    <x v="1"/>
    <m/>
    <m/>
    <m/>
    <m/>
    <m/>
    <m/>
    <m/>
    <m/>
    <m/>
    <n v="8"/>
    <n v="8"/>
    <x v="0"/>
    <x v="1"/>
    <x v="0"/>
  </r>
  <r>
    <s v="Trans-6474"/>
    <x v="32"/>
    <d v="2024-10-15T00:00:00"/>
    <n v="9"/>
    <x v="14"/>
    <x v="0"/>
    <s v="Cust-5538"/>
    <x v="1"/>
    <m/>
    <m/>
    <m/>
    <m/>
    <m/>
    <m/>
    <m/>
    <m/>
    <m/>
    <n v="9"/>
    <n v="9"/>
    <x v="1"/>
    <x v="9"/>
    <x v="3"/>
  </r>
  <r>
    <s v="Trans-2336"/>
    <x v="85"/>
    <d v="2024-08-23T00:00:00"/>
    <n v="9"/>
    <x v="14"/>
    <x v="1"/>
    <s v="Cust-3863"/>
    <x v="1"/>
    <m/>
    <m/>
    <m/>
    <m/>
    <m/>
    <m/>
    <m/>
    <m/>
    <m/>
    <n v="9"/>
    <n v="9"/>
    <x v="1"/>
    <x v="4"/>
    <x v="1"/>
  </r>
  <r>
    <s v="Trans-1824"/>
    <x v="77"/>
    <d v="2023-09-21T00:00:00"/>
    <n v="2"/>
    <x v="51"/>
    <x v="1"/>
    <s v="Cust-4006"/>
    <x v="1"/>
    <m/>
    <m/>
    <m/>
    <m/>
    <m/>
    <m/>
    <m/>
    <m/>
    <m/>
    <n v="2"/>
    <n v="2"/>
    <x v="0"/>
    <x v="6"/>
    <x v="1"/>
  </r>
  <r>
    <s v="Trans-7098"/>
    <x v="60"/>
    <d v="2024-07-23T00:00:00"/>
    <n v="4"/>
    <x v="27"/>
    <x v="0"/>
    <s v="Cust-1517"/>
    <x v="1"/>
    <m/>
    <m/>
    <m/>
    <m/>
    <m/>
    <m/>
    <m/>
    <m/>
    <m/>
    <n v="4"/>
    <n v="4"/>
    <x v="1"/>
    <x v="2"/>
    <x v="1"/>
  </r>
  <r>
    <s v="Trans-3972"/>
    <x v="42"/>
    <d v="2024-05-31T00:00:00"/>
    <n v="8"/>
    <x v="56"/>
    <x v="0"/>
    <s v="Cust-4931"/>
    <x v="1"/>
    <m/>
    <m/>
    <m/>
    <m/>
    <m/>
    <m/>
    <m/>
    <m/>
    <m/>
    <n v="8"/>
    <n v="8"/>
    <x v="1"/>
    <x v="1"/>
    <x v="0"/>
  </r>
  <r>
    <s v="Trans-1672"/>
    <x v="26"/>
    <d v="2024-10-08T00:00:00"/>
    <n v="9"/>
    <x v="80"/>
    <x v="0"/>
    <s v="Cust-2663"/>
    <x v="1"/>
    <m/>
    <m/>
    <m/>
    <m/>
    <m/>
    <m/>
    <m/>
    <m/>
    <m/>
    <n v="9"/>
    <n v="9"/>
    <x v="1"/>
    <x v="9"/>
    <x v="3"/>
  </r>
  <r>
    <s v="Trans-8634"/>
    <x v="98"/>
    <d v="2023-03-09T00:00:00"/>
    <n v="6"/>
    <x v="73"/>
    <x v="1"/>
    <s v="Cust-8429"/>
    <x v="1"/>
    <m/>
    <m/>
    <m/>
    <m/>
    <m/>
    <m/>
    <m/>
    <m/>
    <m/>
    <n v="6"/>
    <n v="6"/>
    <x v="0"/>
    <x v="3"/>
    <x v="2"/>
  </r>
  <r>
    <s v="Trans-0761"/>
    <x v="56"/>
    <d v="2023-09-01T00:00:00"/>
    <n v="7"/>
    <x v="85"/>
    <x v="2"/>
    <s v="Cust-5494"/>
    <x v="1"/>
    <m/>
    <m/>
    <m/>
    <m/>
    <m/>
    <m/>
    <m/>
    <m/>
    <m/>
    <n v="7"/>
    <n v="7"/>
    <x v="0"/>
    <x v="6"/>
    <x v="1"/>
  </r>
  <r>
    <s v="Trans-4343"/>
    <x v="31"/>
    <d v="2023-02-19T00:00:00"/>
    <n v="2"/>
    <x v="56"/>
    <x v="1"/>
    <s v="Cust-5166"/>
    <x v="1"/>
    <m/>
    <m/>
    <m/>
    <m/>
    <m/>
    <m/>
    <m/>
    <m/>
    <m/>
    <n v="2"/>
    <n v="2"/>
    <x v="0"/>
    <x v="7"/>
    <x v="2"/>
  </r>
  <r>
    <s v="Trans-1084"/>
    <x v="69"/>
    <d v="2023-02-18T00:00:00"/>
    <n v="8"/>
    <x v="33"/>
    <x v="2"/>
    <s v="Cust-4367"/>
    <x v="1"/>
    <m/>
    <m/>
    <m/>
    <m/>
    <m/>
    <m/>
    <m/>
    <m/>
    <m/>
    <n v="8"/>
    <n v="8"/>
    <x v="0"/>
    <x v="7"/>
    <x v="2"/>
  </r>
  <r>
    <s v="Trans-0529"/>
    <x v="18"/>
    <d v="2024-08-11T00:00:00"/>
    <n v="4"/>
    <x v="47"/>
    <x v="0"/>
    <s v="Cust-6420"/>
    <x v="1"/>
    <m/>
    <m/>
    <m/>
    <m/>
    <m/>
    <m/>
    <m/>
    <m/>
    <m/>
    <n v="4"/>
    <n v="4"/>
    <x v="1"/>
    <x v="4"/>
    <x v="1"/>
  </r>
  <r>
    <s v="Trans-0629"/>
    <x v="42"/>
    <d v="2024-04-05T00:00:00"/>
    <n v="4"/>
    <x v="73"/>
    <x v="0"/>
    <s v="Cust-8851"/>
    <x v="1"/>
    <m/>
    <m/>
    <m/>
    <m/>
    <m/>
    <m/>
    <m/>
    <m/>
    <m/>
    <n v="4"/>
    <n v="4"/>
    <x v="1"/>
    <x v="10"/>
    <x v="0"/>
  </r>
  <r>
    <s v="Trans-9863"/>
    <x v="8"/>
    <d v="2023-09-06T00:00:00"/>
    <n v="3"/>
    <x v="56"/>
    <x v="2"/>
    <s v="Cust-1912"/>
    <x v="1"/>
    <m/>
    <m/>
    <m/>
    <m/>
    <m/>
    <m/>
    <m/>
    <m/>
    <m/>
    <n v="3"/>
    <n v="3"/>
    <x v="0"/>
    <x v="6"/>
    <x v="1"/>
  </r>
  <r>
    <s v="Trans-9110"/>
    <x v="5"/>
    <d v="2023-11-15T00:00:00"/>
    <n v="1"/>
    <x v="68"/>
    <x v="2"/>
    <s v="Cust-7463"/>
    <x v="1"/>
    <m/>
    <m/>
    <m/>
    <m/>
    <m/>
    <m/>
    <m/>
    <m/>
    <m/>
    <n v="1"/>
    <n v="1"/>
    <x v="0"/>
    <x v="8"/>
    <x v="3"/>
  </r>
  <r>
    <s v="Trans-7244"/>
    <x v="89"/>
    <d v="2024-12-10T00:00:00"/>
    <n v="4"/>
    <x v="31"/>
    <x v="2"/>
    <s v="Cust-6476"/>
    <x v="1"/>
    <m/>
    <m/>
    <m/>
    <m/>
    <m/>
    <m/>
    <m/>
    <m/>
    <m/>
    <n v="4"/>
    <n v="4"/>
    <x v="1"/>
    <x v="11"/>
    <x v="3"/>
  </r>
  <r>
    <s v="Trans-0898"/>
    <x v="57"/>
    <d v="2023-06-24T00:00:00"/>
    <n v="1"/>
    <x v="87"/>
    <x v="2"/>
    <s v="Cust-7023"/>
    <x v="1"/>
    <m/>
    <m/>
    <m/>
    <m/>
    <m/>
    <m/>
    <m/>
    <m/>
    <m/>
    <n v="1"/>
    <n v="1"/>
    <x v="0"/>
    <x v="0"/>
    <x v="0"/>
  </r>
  <r>
    <s v="Trans-8506"/>
    <x v="18"/>
    <d v="2024-11-18T00:00:00"/>
    <n v="4"/>
    <x v="28"/>
    <x v="0"/>
    <s v="Cust-6318"/>
    <x v="1"/>
    <m/>
    <m/>
    <m/>
    <m/>
    <m/>
    <m/>
    <m/>
    <m/>
    <m/>
    <n v="4"/>
    <n v="4"/>
    <x v="1"/>
    <x v="8"/>
    <x v="3"/>
  </r>
  <r>
    <s v="Trans-5121"/>
    <x v="7"/>
    <d v="2023-06-11T00:00:00"/>
    <n v="8"/>
    <x v="21"/>
    <x v="0"/>
    <s v="Cust-0677"/>
    <x v="1"/>
    <m/>
    <m/>
    <m/>
    <m/>
    <m/>
    <m/>
    <m/>
    <m/>
    <m/>
    <n v="8"/>
    <n v="8"/>
    <x v="0"/>
    <x v="0"/>
    <x v="0"/>
  </r>
  <r>
    <s v="Trans-3290"/>
    <x v="28"/>
    <d v="2023-04-27T00:00:00"/>
    <n v="10"/>
    <x v="55"/>
    <x v="2"/>
    <s v="Cust-3580"/>
    <x v="1"/>
    <m/>
    <m/>
    <m/>
    <m/>
    <m/>
    <m/>
    <m/>
    <m/>
    <m/>
    <n v="10"/>
    <n v="10"/>
    <x v="0"/>
    <x v="10"/>
    <x v="0"/>
  </r>
  <r>
    <s v="Trans-9998"/>
    <x v="9"/>
    <d v="2024-05-03T00:00:00"/>
    <n v="4"/>
    <x v="29"/>
    <x v="1"/>
    <s v="Cust-8569"/>
    <x v="1"/>
    <m/>
    <m/>
    <m/>
    <m/>
    <m/>
    <m/>
    <m/>
    <m/>
    <m/>
    <n v="4"/>
    <n v="4"/>
    <x v="1"/>
    <x v="1"/>
    <x v="0"/>
  </r>
  <r>
    <s v="Trans-4649"/>
    <x v="93"/>
    <d v="2023-04-11T00:00:00"/>
    <n v="4"/>
    <x v="80"/>
    <x v="1"/>
    <s v="Cust-2989"/>
    <x v="1"/>
    <m/>
    <m/>
    <m/>
    <m/>
    <m/>
    <m/>
    <m/>
    <m/>
    <m/>
    <n v="4"/>
    <n v="4"/>
    <x v="0"/>
    <x v="10"/>
    <x v="0"/>
  </r>
  <r>
    <s v="Trans-7728"/>
    <x v="94"/>
    <d v="2024-06-17T00:00:00"/>
    <n v="4"/>
    <x v="48"/>
    <x v="0"/>
    <s v="Cust-4639"/>
    <x v="1"/>
    <m/>
    <m/>
    <m/>
    <m/>
    <m/>
    <m/>
    <m/>
    <m/>
    <m/>
    <n v="4"/>
    <n v="4"/>
    <x v="1"/>
    <x v="0"/>
    <x v="0"/>
  </r>
  <r>
    <s v="Trans-6070"/>
    <x v="70"/>
    <d v="2023-06-17T00:00:00"/>
    <n v="6"/>
    <x v="80"/>
    <x v="2"/>
    <s v="Cust-9835"/>
    <x v="1"/>
    <m/>
    <m/>
    <m/>
    <m/>
    <m/>
    <m/>
    <m/>
    <m/>
    <m/>
    <n v="6"/>
    <n v="6"/>
    <x v="0"/>
    <x v="0"/>
    <x v="0"/>
  </r>
  <r>
    <s v="Trans-1850"/>
    <x v="56"/>
    <d v="2024-03-03T00:00:00"/>
    <n v="10"/>
    <x v="17"/>
    <x v="1"/>
    <s v="Cust-3850"/>
    <x v="1"/>
    <m/>
    <m/>
    <m/>
    <m/>
    <m/>
    <m/>
    <m/>
    <m/>
    <m/>
    <n v="10"/>
    <n v="10"/>
    <x v="1"/>
    <x v="3"/>
    <x v="2"/>
  </r>
  <r>
    <s v="Trans-1004"/>
    <x v="87"/>
    <d v="2023-12-27T00:00:00"/>
    <n v="6"/>
    <x v="34"/>
    <x v="2"/>
    <s v="Cust-2415"/>
    <x v="1"/>
    <m/>
    <m/>
    <m/>
    <m/>
    <m/>
    <m/>
    <m/>
    <m/>
    <m/>
    <n v="6"/>
    <n v="6"/>
    <x v="0"/>
    <x v="11"/>
    <x v="3"/>
  </r>
  <r>
    <s v="Trans-1438"/>
    <x v="27"/>
    <d v="2024-02-22T00:00:00"/>
    <n v="4"/>
    <x v="36"/>
    <x v="0"/>
    <s v="Cust-9463"/>
    <x v="1"/>
    <m/>
    <m/>
    <m/>
    <m/>
    <m/>
    <m/>
    <m/>
    <m/>
    <m/>
    <n v="4"/>
    <n v="4"/>
    <x v="1"/>
    <x v="7"/>
    <x v="2"/>
  </r>
  <r>
    <s v="Trans-6267"/>
    <x v="98"/>
    <d v="2023-06-30T00:00:00"/>
    <n v="2"/>
    <x v="81"/>
    <x v="2"/>
    <s v="Cust-9271"/>
    <x v="1"/>
    <m/>
    <m/>
    <m/>
    <m/>
    <m/>
    <m/>
    <m/>
    <m/>
    <m/>
    <n v="2"/>
    <n v="2"/>
    <x v="0"/>
    <x v="0"/>
    <x v="0"/>
  </r>
  <r>
    <s v="Trans-8348"/>
    <x v="96"/>
    <d v="2024-06-05T00:00:00"/>
    <n v="5"/>
    <x v="89"/>
    <x v="2"/>
    <s v="Cust-7832"/>
    <x v="1"/>
    <m/>
    <m/>
    <m/>
    <m/>
    <m/>
    <m/>
    <m/>
    <m/>
    <m/>
    <n v="5"/>
    <n v="5"/>
    <x v="1"/>
    <x v="0"/>
    <x v="0"/>
  </r>
  <r>
    <s v="Trans-3369"/>
    <x v="96"/>
    <d v="2023-12-08T00:00:00"/>
    <n v="4"/>
    <x v="41"/>
    <x v="0"/>
    <s v="Cust-3387"/>
    <x v="1"/>
    <m/>
    <m/>
    <m/>
    <m/>
    <m/>
    <m/>
    <m/>
    <m/>
    <m/>
    <n v="4"/>
    <n v="4"/>
    <x v="0"/>
    <x v="11"/>
    <x v="3"/>
  </r>
  <r>
    <s v="Trans-3160"/>
    <x v="5"/>
    <d v="2023-03-19T00:00:00"/>
    <n v="4"/>
    <x v="3"/>
    <x v="2"/>
    <s v="Cust-1130"/>
    <x v="1"/>
    <m/>
    <m/>
    <m/>
    <m/>
    <m/>
    <m/>
    <m/>
    <m/>
    <m/>
    <n v="4"/>
    <n v="4"/>
    <x v="0"/>
    <x v="3"/>
    <x v="2"/>
  </r>
  <r>
    <s v="Trans-8058"/>
    <x v="9"/>
    <d v="2024-03-29T00:00:00"/>
    <n v="3"/>
    <x v="88"/>
    <x v="1"/>
    <s v="Cust-2810"/>
    <x v="1"/>
    <m/>
    <m/>
    <m/>
    <m/>
    <m/>
    <m/>
    <m/>
    <m/>
    <m/>
    <n v="3"/>
    <n v="3"/>
    <x v="1"/>
    <x v="3"/>
    <x v="2"/>
  </r>
  <r>
    <s v="Trans-3111"/>
    <x v="38"/>
    <d v="2024-12-18T00:00:00"/>
    <n v="3"/>
    <x v="47"/>
    <x v="2"/>
    <s v="Cust-9688"/>
    <x v="1"/>
    <m/>
    <m/>
    <m/>
    <m/>
    <m/>
    <m/>
    <m/>
    <m/>
    <m/>
    <n v="3"/>
    <n v="3"/>
    <x v="1"/>
    <x v="11"/>
    <x v="3"/>
  </r>
  <r>
    <s v="Trans-2242"/>
    <x v="63"/>
    <d v="2023-03-09T00:00:00"/>
    <n v="3"/>
    <x v="18"/>
    <x v="1"/>
    <s v="Cust-3968"/>
    <x v="1"/>
    <m/>
    <m/>
    <m/>
    <m/>
    <m/>
    <m/>
    <m/>
    <m/>
    <m/>
    <n v="3"/>
    <n v="3"/>
    <x v="0"/>
    <x v="3"/>
    <x v="2"/>
  </r>
  <r>
    <s v="Trans-1326"/>
    <x v="71"/>
    <d v="2024-02-11T00:00:00"/>
    <n v="8"/>
    <x v="45"/>
    <x v="1"/>
    <s v="Cust-2483"/>
    <x v="1"/>
    <m/>
    <m/>
    <m/>
    <m/>
    <m/>
    <m/>
    <m/>
    <m/>
    <m/>
    <n v="8"/>
    <n v="8"/>
    <x v="1"/>
    <x v="7"/>
    <x v="2"/>
  </r>
  <r>
    <s v="Trans-1967"/>
    <x v="50"/>
    <d v="2024-06-29T00:00:00"/>
    <n v="4"/>
    <x v="49"/>
    <x v="0"/>
    <s v="Cust-9684"/>
    <x v="1"/>
    <m/>
    <m/>
    <m/>
    <m/>
    <m/>
    <m/>
    <m/>
    <m/>
    <m/>
    <n v="4"/>
    <n v="4"/>
    <x v="1"/>
    <x v="0"/>
    <x v="0"/>
  </r>
  <r>
    <s v="Trans-3684"/>
    <x v="40"/>
    <d v="2024-02-11T00:00:00"/>
    <n v="7"/>
    <x v="80"/>
    <x v="0"/>
    <s v="Cust-6472"/>
    <x v="1"/>
    <m/>
    <m/>
    <m/>
    <m/>
    <m/>
    <m/>
    <m/>
    <m/>
    <m/>
    <n v="7"/>
    <n v="7"/>
    <x v="1"/>
    <x v="7"/>
    <x v="2"/>
  </r>
  <r>
    <s v="Trans-4233"/>
    <x v="68"/>
    <d v="2023-02-28T00:00:00"/>
    <n v="10"/>
    <x v="59"/>
    <x v="2"/>
    <s v="Cust-6369"/>
    <x v="1"/>
    <m/>
    <m/>
    <m/>
    <m/>
    <m/>
    <m/>
    <m/>
    <m/>
    <m/>
    <n v="10"/>
    <n v="10"/>
    <x v="0"/>
    <x v="7"/>
    <x v="2"/>
  </r>
  <r>
    <s v="Trans-2376"/>
    <x v="49"/>
    <d v="2025-01-23T00:00:00"/>
    <n v="9"/>
    <x v="30"/>
    <x v="1"/>
    <s v="Cust-4383"/>
    <x v="1"/>
    <m/>
    <m/>
    <m/>
    <m/>
    <m/>
    <m/>
    <m/>
    <m/>
    <m/>
    <n v="9"/>
    <n v="9"/>
    <x v="2"/>
    <x v="5"/>
    <x v="2"/>
  </r>
  <r>
    <s v="Trans-2801"/>
    <x v="46"/>
    <d v="2023-07-14T00:00:00"/>
    <n v="1"/>
    <x v="39"/>
    <x v="2"/>
    <s v="Cust-4964"/>
    <x v="1"/>
    <m/>
    <m/>
    <m/>
    <m/>
    <m/>
    <m/>
    <m/>
    <m/>
    <m/>
    <n v="1"/>
    <n v="1"/>
    <x v="0"/>
    <x v="2"/>
    <x v="1"/>
  </r>
  <r>
    <s v="Trans-6312"/>
    <x v="55"/>
    <d v="2024-06-28T00:00:00"/>
    <n v="9"/>
    <x v="70"/>
    <x v="0"/>
    <s v="Cust-7344"/>
    <x v="1"/>
    <m/>
    <m/>
    <m/>
    <m/>
    <m/>
    <m/>
    <m/>
    <m/>
    <m/>
    <n v="9"/>
    <n v="9"/>
    <x v="1"/>
    <x v="0"/>
    <x v="0"/>
  </r>
  <r>
    <s v="Trans-0859"/>
    <x v="35"/>
    <d v="2023-12-11T00:00:00"/>
    <n v="6"/>
    <x v="32"/>
    <x v="1"/>
    <s v="Cust-9900"/>
    <x v="1"/>
    <m/>
    <m/>
    <m/>
    <m/>
    <m/>
    <m/>
    <m/>
    <m/>
    <m/>
    <n v="6"/>
    <n v="6"/>
    <x v="0"/>
    <x v="11"/>
    <x v="3"/>
  </r>
  <r>
    <s v="Trans-2347"/>
    <x v="27"/>
    <d v="2023-11-24T00:00:00"/>
    <n v="5"/>
    <x v="20"/>
    <x v="1"/>
    <s v="Cust-5228"/>
    <x v="1"/>
    <m/>
    <m/>
    <m/>
    <m/>
    <m/>
    <m/>
    <m/>
    <m/>
    <m/>
    <n v="5"/>
    <n v="5"/>
    <x v="0"/>
    <x v="8"/>
    <x v="3"/>
  </r>
  <r>
    <s v="Trans-7567"/>
    <x v="18"/>
    <d v="2023-03-16T00:00:00"/>
    <n v="2"/>
    <x v="47"/>
    <x v="1"/>
    <s v="Cust-0895"/>
    <x v="1"/>
    <m/>
    <m/>
    <m/>
    <m/>
    <m/>
    <m/>
    <m/>
    <m/>
    <m/>
    <n v="2"/>
    <n v="2"/>
    <x v="0"/>
    <x v="3"/>
    <x v="2"/>
  </r>
  <r>
    <s v="Trans-7836"/>
    <x v="42"/>
    <d v="2024-07-05T00:00:00"/>
    <n v="3"/>
    <x v="99"/>
    <x v="2"/>
    <s v="Cust-1568"/>
    <x v="1"/>
    <m/>
    <m/>
    <m/>
    <m/>
    <m/>
    <m/>
    <m/>
    <m/>
    <m/>
    <n v="3"/>
    <n v="3"/>
    <x v="1"/>
    <x v="2"/>
    <x v="1"/>
  </r>
  <r>
    <s v="Trans-3749"/>
    <x v="54"/>
    <d v="2024-05-28T00:00:00"/>
    <n v="6"/>
    <x v="66"/>
    <x v="2"/>
    <s v="Cust-0682"/>
    <x v="1"/>
    <m/>
    <m/>
    <m/>
    <m/>
    <m/>
    <m/>
    <m/>
    <m/>
    <m/>
    <n v="6"/>
    <n v="6"/>
    <x v="1"/>
    <x v="1"/>
    <x v="0"/>
  </r>
  <r>
    <s v="Trans-9926"/>
    <x v="44"/>
    <d v="2023-06-26T00:00:00"/>
    <n v="10"/>
    <x v="9"/>
    <x v="1"/>
    <s v="Cust-3530"/>
    <x v="1"/>
    <m/>
    <m/>
    <m/>
    <m/>
    <m/>
    <m/>
    <m/>
    <m/>
    <m/>
    <n v="10"/>
    <n v="10"/>
    <x v="0"/>
    <x v="0"/>
    <x v="0"/>
  </r>
  <r>
    <s v="Trans-2879"/>
    <x v="77"/>
    <d v="2024-03-08T00:00:00"/>
    <n v="1"/>
    <x v="64"/>
    <x v="2"/>
    <s v="Cust-0170"/>
    <x v="1"/>
    <m/>
    <m/>
    <m/>
    <m/>
    <m/>
    <m/>
    <m/>
    <m/>
    <m/>
    <n v="1"/>
    <n v="1"/>
    <x v="1"/>
    <x v="3"/>
    <x v="2"/>
  </r>
  <r>
    <s v="Trans-9770"/>
    <x v="0"/>
    <d v="2024-03-04T00:00:00"/>
    <n v="1"/>
    <x v="79"/>
    <x v="0"/>
    <s v="Cust-7864"/>
    <x v="1"/>
    <m/>
    <m/>
    <m/>
    <m/>
    <m/>
    <m/>
    <m/>
    <m/>
    <m/>
    <n v="1"/>
    <n v="1"/>
    <x v="1"/>
    <x v="3"/>
    <x v="2"/>
  </r>
  <r>
    <s v="Trans-2497"/>
    <x v="32"/>
    <d v="2024-06-06T00:00:00"/>
    <n v="7"/>
    <x v="12"/>
    <x v="2"/>
    <s v="Cust-3615"/>
    <x v="1"/>
    <m/>
    <m/>
    <m/>
    <m/>
    <m/>
    <m/>
    <m/>
    <m/>
    <m/>
    <n v="7"/>
    <n v="7"/>
    <x v="1"/>
    <x v="0"/>
    <x v="0"/>
  </r>
  <r>
    <s v="Trans-3408"/>
    <x v="57"/>
    <d v="2023-12-24T00:00:00"/>
    <n v="7"/>
    <x v="38"/>
    <x v="0"/>
    <s v="Cust-6341"/>
    <x v="1"/>
    <m/>
    <m/>
    <m/>
    <m/>
    <m/>
    <m/>
    <m/>
    <m/>
    <m/>
    <n v="7"/>
    <n v="7"/>
    <x v="0"/>
    <x v="11"/>
    <x v="3"/>
  </r>
  <r>
    <s v="Trans-1651"/>
    <x v="6"/>
    <d v="2025-01-09T00:00:00"/>
    <n v="8"/>
    <x v="67"/>
    <x v="0"/>
    <s v="Cust-4750"/>
    <x v="1"/>
    <m/>
    <m/>
    <m/>
    <m/>
    <m/>
    <m/>
    <m/>
    <m/>
    <m/>
    <n v="8"/>
    <n v="8"/>
    <x v="2"/>
    <x v="5"/>
    <x v="2"/>
  </r>
  <r>
    <s v="Trans-7209"/>
    <x v="81"/>
    <d v="2024-05-24T00:00:00"/>
    <n v="3"/>
    <x v="17"/>
    <x v="0"/>
    <s v="Cust-6077"/>
    <x v="1"/>
    <m/>
    <m/>
    <m/>
    <m/>
    <m/>
    <m/>
    <m/>
    <m/>
    <m/>
    <n v="3"/>
    <n v="3"/>
    <x v="1"/>
    <x v="1"/>
    <x v="0"/>
  </r>
  <r>
    <s v="Trans-4515"/>
    <x v="9"/>
    <d v="2024-09-04T00:00:00"/>
    <n v="7"/>
    <x v="5"/>
    <x v="0"/>
    <s v="Cust-7158"/>
    <x v="1"/>
    <m/>
    <m/>
    <m/>
    <m/>
    <m/>
    <m/>
    <m/>
    <m/>
    <m/>
    <n v="7"/>
    <n v="7"/>
    <x v="1"/>
    <x v="6"/>
    <x v="1"/>
  </r>
  <r>
    <s v="Trans-3048"/>
    <x v="92"/>
    <d v="2024-06-02T00:00:00"/>
    <n v="6"/>
    <x v="11"/>
    <x v="2"/>
    <s v="Cust-0698"/>
    <x v="1"/>
    <m/>
    <m/>
    <m/>
    <m/>
    <m/>
    <m/>
    <m/>
    <m/>
    <m/>
    <n v="6"/>
    <n v="6"/>
    <x v="1"/>
    <x v="0"/>
    <x v="0"/>
  </r>
  <r>
    <s v="Trans-9379"/>
    <x v="98"/>
    <d v="2025-01-13T00:00:00"/>
    <n v="10"/>
    <x v="0"/>
    <x v="1"/>
    <s v="Cust-6905"/>
    <x v="1"/>
    <m/>
    <m/>
    <m/>
    <m/>
    <m/>
    <m/>
    <m/>
    <m/>
    <m/>
    <n v="10"/>
    <n v="10"/>
    <x v="2"/>
    <x v="5"/>
    <x v="2"/>
  </r>
  <r>
    <s v="Trans-0328"/>
    <x v="84"/>
    <d v="2024-04-02T00:00:00"/>
    <n v="8"/>
    <x v="90"/>
    <x v="0"/>
    <s v="Cust-8943"/>
    <x v="1"/>
    <m/>
    <m/>
    <m/>
    <m/>
    <m/>
    <m/>
    <m/>
    <m/>
    <m/>
    <n v="8"/>
    <n v="8"/>
    <x v="1"/>
    <x v="10"/>
    <x v="0"/>
  </r>
  <r>
    <s v="Trans-5129"/>
    <x v="65"/>
    <d v="2023-03-21T00:00:00"/>
    <n v="9"/>
    <x v="19"/>
    <x v="2"/>
    <s v="Cust-2221"/>
    <x v="1"/>
    <m/>
    <m/>
    <m/>
    <m/>
    <m/>
    <m/>
    <m/>
    <m/>
    <m/>
    <n v="9"/>
    <n v="9"/>
    <x v="0"/>
    <x v="3"/>
    <x v="2"/>
  </r>
  <r>
    <s v="Trans-1362"/>
    <x v="3"/>
    <d v="2023-11-18T00:00:00"/>
    <n v="2"/>
    <x v="66"/>
    <x v="1"/>
    <s v="Cust-2010"/>
    <x v="1"/>
    <m/>
    <m/>
    <m/>
    <m/>
    <m/>
    <m/>
    <m/>
    <m/>
    <m/>
    <n v="2"/>
    <n v="2"/>
    <x v="0"/>
    <x v="8"/>
    <x v="3"/>
  </r>
  <r>
    <s v="Trans-5821"/>
    <x v="43"/>
    <d v="2023-06-10T00:00:00"/>
    <n v="3"/>
    <x v="79"/>
    <x v="0"/>
    <s v="Cust-4156"/>
    <x v="1"/>
    <m/>
    <m/>
    <m/>
    <m/>
    <m/>
    <m/>
    <m/>
    <m/>
    <m/>
    <n v="3"/>
    <n v="3"/>
    <x v="0"/>
    <x v="0"/>
    <x v="0"/>
  </r>
  <r>
    <s v="Trans-7495"/>
    <x v="66"/>
    <d v="2023-08-16T00:00:00"/>
    <n v="3"/>
    <x v="8"/>
    <x v="0"/>
    <s v="Cust-8743"/>
    <x v="1"/>
    <m/>
    <m/>
    <m/>
    <m/>
    <m/>
    <m/>
    <m/>
    <m/>
    <m/>
    <n v="3"/>
    <n v="3"/>
    <x v="0"/>
    <x v="4"/>
    <x v="1"/>
  </r>
  <r>
    <s v="Trans-6072"/>
    <x v="3"/>
    <d v="2023-05-12T00:00:00"/>
    <n v="4"/>
    <x v="37"/>
    <x v="1"/>
    <s v="Cust-7193"/>
    <x v="1"/>
    <m/>
    <m/>
    <m/>
    <m/>
    <m/>
    <m/>
    <m/>
    <m/>
    <m/>
    <n v="4"/>
    <n v="4"/>
    <x v="0"/>
    <x v="1"/>
    <x v="0"/>
  </r>
  <r>
    <s v="Trans-9574"/>
    <x v="91"/>
    <d v="2024-10-17T00:00:00"/>
    <n v="8"/>
    <x v="75"/>
    <x v="1"/>
    <s v="Cust-5243"/>
    <x v="1"/>
    <m/>
    <m/>
    <m/>
    <m/>
    <m/>
    <m/>
    <m/>
    <m/>
    <m/>
    <n v="8"/>
    <n v="8"/>
    <x v="1"/>
    <x v="9"/>
    <x v="3"/>
  </r>
  <r>
    <s v="Trans-3413"/>
    <x v="66"/>
    <d v="2024-03-06T00:00:00"/>
    <n v="6"/>
    <x v="15"/>
    <x v="1"/>
    <s v="Cust-1192"/>
    <x v="1"/>
    <m/>
    <m/>
    <m/>
    <m/>
    <m/>
    <m/>
    <m/>
    <m/>
    <m/>
    <n v="6"/>
    <n v="6"/>
    <x v="1"/>
    <x v="3"/>
    <x v="2"/>
  </r>
  <r>
    <s v="Trans-5874"/>
    <x v="98"/>
    <d v="2024-09-25T00:00:00"/>
    <n v="7"/>
    <x v="35"/>
    <x v="2"/>
    <s v="Cust-7901"/>
    <x v="1"/>
    <m/>
    <m/>
    <m/>
    <m/>
    <m/>
    <m/>
    <m/>
    <m/>
    <m/>
    <n v="7"/>
    <n v="7"/>
    <x v="1"/>
    <x v="6"/>
    <x v="1"/>
  </r>
  <r>
    <s v="Trans-8222"/>
    <x v="67"/>
    <d v="2023-07-10T00:00:00"/>
    <n v="10"/>
    <x v="38"/>
    <x v="1"/>
    <s v="Cust-6139"/>
    <x v="1"/>
    <m/>
    <m/>
    <m/>
    <m/>
    <m/>
    <m/>
    <m/>
    <m/>
    <m/>
    <n v="10"/>
    <n v="10"/>
    <x v="0"/>
    <x v="2"/>
    <x v="1"/>
  </r>
  <r>
    <s v="Trans-2957"/>
    <x v="67"/>
    <d v="2024-02-09T00:00:00"/>
    <n v="7"/>
    <x v="42"/>
    <x v="1"/>
    <s v="Cust-8325"/>
    <x v="1"/>
    <m/>
    <m/>
    <m/>
    <m/>
    <m/>
    <m/>
    <m/>
    <m/>
    <m/>
    <n v="7"/>
    <n v="7"/>
    <x v="1"/>
    <x v="7"/>
    <x v="2"/>
  </r>
  <r>
    <s v="Trans-1300"/>
    <x v="30"/>
    <d v="2024-01-05T00:00:00"/>
    <n v="2"/>
    <x v="67"/>
    <x v="2"/>
    <s v="Cust-6757"/>
    <x v="1"/>
    <m/>
    <m/>
    <m/>
    <m/>
    <m/>
    <m/>
    <m/>
    <m/>
    <m/>
    <n v="2"/>
    <n v="2"/>
    <x v="1"/>
    <x v="5"/>
    <x v="2"/>
  </r>
  <r>
    <s v="Trans-9637"/>
    <x v="85"/>
    <d v="2023-07-06T00:00:00"/>
    <n v="2"/>
    <x v="61"/>
    <x v="0"/>
    <s v="Cust-6328"/>
    <x v="1"/>
    <m/>
    <m/>
    <m/>
    <m/>
    <m/>
    <m/>
    <m/>
    <m/>
    <m/>
    <n v="2"/>
    <n v="2"/>
    <x v="0"/>
    <x v="2"/>
    <x v="1"/>
  </r>
  <r>
    <s v="Trans-4502"/>
    <x v="72"/>
    <d v="2023-09-23T00:00:00"/>
    <n v="1"/>
    <x v="26"/>
    <x v="2"/>
    <s v="Cust-0781"/>
    <x v="1"/>
    <m/>
    <m/>
    <m/>
    <m/>
    <m/>
    <m/>
    <m/>
    <m/>
    <m/>
    <n v="1"/>
    <n v="1"/>
    <x v="0"/>
    <x v="6"/>
    <x v="1"/>
  </r>
  <r>
    <s v="Trans-6810"/>
    <x v="13"/>
    <d v="2023-05-21T00:00:00"/>
    <n v="9"/>
    <x v="69"/>
    <x v="0"/>
    <s v="Cust-9892"/>
    <x v="1"/>
    <m/>
    <m/>
    <m/>
    <m/>
    <m/>
    <m/>
    <m/>
    <m/>
    <m/>
    <n v="9"/>
    <n v="9"/>
    <x v="0"/>
    <x v="1"/>
    <x v="0"/>
  </r>
  <r>
    <s v="Trans-6139"/>
    <x v="0"/>
    <d v="2024-02-21T00:00:00"/>
    <n v="7"/>
    <x v="92"/>
    <x v="0"/>
    <s v="Cust-7173"/>
    <x v="1"/>
    <m/>
    <m/>
    <m/>
    <m/>
    <m/>
    <m/>
    <m/>
    <m/>
    <m/>
    <n v="7"/>
    <n v="7"/>
    <x v="1"/>
    <x v="7"/>
    <x v="2"/>
  </r>
  <r>
    <s v="Trans-8583"/>
    <x v="17"/>
    <d v="2023-02-16T00:00:00"/>
    <n v="8"/>
    <x v="24"/>
    <x v="1"/>
    <s v="Cust-9224"/>
    <x v="1"/>
    <m/>
    <m/>
    <m/>
    <m/>
    <m/>
    <m/>
    <m/>
    <m/>
    <m/>
    <n v="8"/>
    <n v="8"/>
    <x v="0"/>
    <x v="7"/>
    <x v="2"/>
  </r>
  <r>
    <s v="Trans-6915"/>
    <x v="64"/>
    <d v="2024-01-14T00:00:00"/>
    <n v="2"/>
    <x v="45"/>
    <x v="1"/>
    <s v="Cust-7836"/>
    <x v="1"/>
    <m/>
    <m/>
    <m/>
    <m/>
    <m/>
    <m/>
    <m/>
    <m/>
    <m/>
    <n v="2"/>
    <n v="2"/>
    <x v="1"/>
    <x v="5"/>
    <x v="2"/>
  </r>
  <r>
    <s v="Trans-5036"/>
    <x v="20"/>
    <d v="2023-08-10T00:00:00"/>
    <n v="6"/>
    <x v="38"/>
    <x v="0"/>
    <s v="Cust-8947"/>
    <x v="1"/>
    <m/>
    <m/>
    <m/>
    <m/>
    <m/>
    <m/>
    <m/>
    <m/>
    <m/>
    <n v="6"/>
    <n v="6"/>
    <x v="0"/>
    <x v="4"/>
    <x v="1"/>
  </r>
  <r>
    <s v="Trans-6040"/>
    <x v="23"/>
    <d v="2024-10-03T00:00:00"/>
    <n v="1"/>
    <x v="98"/>
    <x v="0"/>
    <s v="Cust-0900"/>
    <x v="1"/>
    <m/>
    <m/>
    <m/>
    <m/>
    <m/>
    <m/>
    <m/>
    <m/>
    <m/>
    <n v="1"/>
    <n v="1"/>
    <x v="1"/>
    <x v="9"/>
    <x v="3"/>
  </r>
  <r>
    <s v="Trans-5954"/>
    <x v="70"/>
    <d v="2024-01-15T00:00:00"/>
    <n v="4"/>
    <x v="76"/>
    <x v="2"/>
    <s v="Cust-3345"/>
    <x v="1"/>
    <m/>
    <m/>
    <m/>
    <m/>
    <m/>
    <m/>
    <m/>
    <m/>
    <m/>
    <n v="4"/>
    <n v="4"/>
    <x v="1"/>
    <x v="5"/>
    <x v="2"/>
  </r>
  <r>
    <s v="Trans-9053"/>
    <x v="87"/>
    <d v="2024-12-10T00:00:00"/>
    <n v="7"/>
    <x v="87"/>
    <x v="1"/>
    <s v="Cust-4969"/>
    <x v="1"/>
    <m/>
    <m/>
    <m/>
    <m/>
    <m/>
    <m/>
    <m/>
    <m/>
    <m/>
    <n v="7"/>
    <n v="7"/>
    <x v="1"/>
    <x v="11"/>
    <x v="3"/>
  </r>
  <r>
    <s v="Trans-5140"/>
    <x v="16"/>
    <d v="2023-10-13T00:00:00"/>
    <n v="7"/>
    <x v="64"/>
    <x v="0"/>
    <s v="Cust-3016"/>
    <x v="1"/>
    <m/>
    <m/>
    <m/>
    <m/>
    <m/>
    <m/>
    <m/>
    <m/>
    <m/>
    <n v="7"/>
    <n v="7"/>
    <x v="0"/>
    <x v="9"/>
    <x v="3"/>
  </r>
  <r>
    <s v="Trans-9263"/>
    <x v="80"/>
    <d v="2024-06-20T00:00:00"/>
    <n v="10"/>
    <x v="50"/>
    <x v="1"/>
    <s v="Cust-1001"/>
    <x v="1"/>
    <m/>
    <m/>
    <m/>
    <m/>
    <m/>
    <m/>
    <m/>
    <m/>
    <m/>
    <n v="10"/>
    <n v="10"/>
    <x v="1"/>
    <x v="0"/>
    <x v="0"/>
  </r>
  <r>
    <s v="Trans-0637"/>
    <x v="98"/>
    <d v="2024-03-20T00:00:00"/>
    <n v="1"/>
    <x v="36"/>
    <x v="0"/>
    <s v="Cust-9373"/>
    <x v="1"/>
    <m/>
    <m/>
    <m/>
    <m/>
    <m/>
    <m/>
    <m/>
    <m/>
    <m/>
    <n v="1"/>
    <n v="1"/>
    <x v="1"/>
    <x v="3"/>
    <x v="2"/>
  </r>
  <r>
    <s v="Trans-0641"/>
    <x v="44"/>
    <d v="2023-03-11T00:00:00"/>
    <n v="6"/>
    <x v="53"/>
    <x v="2"/>
    <s v="Cust-4503"/>
    <x v="1"/>
    <m/>
    <m/>
    <m/>
    <m/>
    <m/>
    <m/>
    <m/>
    <m/>
    <m/>
    <n v="6"/>
    <n v="6"/>
    <x v="0"/>
    <x v="3"/>
    <x v="2"/>
  </r>
  <r>
    <s v="Trans-4872"/>
    <x v="96"/>
    <d v="2023-09-25T00:00:00"/>
    <n v="10"/>
    <x v="60"/>
    <x v="0"/>
    <s v="Cust-5737"/>
    <x v="1"/>
    <m/>
    <m/>
    <m/>
    <m/>
    <m/>
    <m/>
    <m/>
    <m/>
    <m/>
    <n v="10"/>
    <n v="10"/>
    <x v="0"/>
    <x v="6"/>
    <x v="1"/>
  </r>
  <r>
    <s v="Trans-2878"/>
    <x v="42"/>
    <d v="2024-05-15T00:00:00"/>
    <n v="3"/>
    <x v="57"/>
    <x v="1"/>
    <s v="Cust-8994"/>
    <x v="1"/>
    <m/>
    <m/>
    <m/>
    <m/>
    <m/>
    <m/>
    <m/>
    <m/>
    <m/>
    <n v="3"/>
    <n v="3"/>
    <x v="1"/>
    <x v="1"/>
    <x v="0"/>
  </r>
  <r>
    <s v="Trans-8762"/>
    <x v="87"/>
    <d v="2024-10-19T00:00:00"/>
    <n v="7"/>
    <x v="62"/>
    <x v="1"/>
    <s v="Cust-1979"/>
    <x v="1"/>
    <m/>
    <m/>
    <m/>
    <m/>
    <m/>
    <m/>
    <m/>
    <m/>
    <m/>
    <n v="7"/>
    <n v="7"/>
    <x v="1"/>
    <x v="9"/>
    <x v="3"/>
  </r>
  <r>
    <s v="Trans-4997"/>
    <x v="13"/>
    <d v="2024-08-03T00:00:00"/>
    <n v="3"/>
    <x v="19"/>
    <x v="0"/>
    <s v="Cust-7611"/>
    <x v="1"/>
    <m/>
    <m/>
    <m/>
    <m/>
    <m/>
    <m/>
    <m/>
    <m/>
    <m/>
    <n v="3"/>
    <n v="3"/>
    <x v="1"/>
    <x v="4"/>
    <x v="1"/>
  </r>
  <r>
    <s v="Trans-3649"/>
    <x v="68"/>
    <d v="2023-12-26T00:00:00"/>
    <n v="7"/>
    <x v="35"/>
    <x v="0"/>
    <s v="Cust-0253"/>
    <x v="1"/>
    <m/>
    <m/>
    <m/>
    <m/>
    <m/>
    <m/>
    <m/>
    <m/>
    <m/>
    <n v="7"/>
    <n v="7"/>
    <x v="0"/>
    <x v="11"/>
    <x v="3"/>
  </r>
  <r>
    <s v="Trans-7745"/>
    <x v="0"/>
    <d v="2024-05-20T00:00:00"/>
    <n v="9"/>
    <x v="69"/>
    <x v="1"/>
    <s v="Cust-2314"/>
    <x v="1"/>
    <m/>
    <m/>
    <m/>
    <m/>
    <m/>
    <m/>
    <m/>
    <m/>
    <m/>
    <n v="9"/>
    <n v="9"/>
    <x v="1"/>
    <x v="1"/>
    <x v="0"/>
  </r>
  <r>
    <s v="Trans-6481"/>
    <x v="53"/>
    <d v="2024-08-24T00:00:00"/>
    <n v="4"/>
    <x v="59"/>
    <x v="2"/>
    <s v="Cust-0378"/>
    <x v="1"/>
    <m/>
    <m/>
    <m/>
    <m/>
    <m/>
    <m/>
    <m/>
    <m/>
    <m/>
    <n v="4"/>
    <n v="4"/>
    <x v="1"/>
    <x v="4"/>
    <x v="1"/>
  </r>
  <r>
    <s v="Trans-9154"/>
    <x v="88"/>
    <d v="2024-08-02T00:00:00"/>
    <n v="7"/>
    <x v="79"/>
    <x v="2"/>
    <s v="Cust-0400"/>
    <x v="1"/>
    <m/>
    <m/>
    <m/>
    <m/>
    <m/>
    <m/>
    <m/>
    <m/>
    <m/>
    <n v="7"/>
    <n v="7"/>
    <x v="1"/>
    <x v="4"/>
    <x v="1"/>
  </r>
  <r>
    <s v="Trans-8391"/>
    <x v="10"/>
    <d v="2024-06-03T00:00:00"/>
    <n v="5"/>
    <x v="44"/>
    <x v="1"/>
    <s v="Cust-2963"/>
    <x v="1"/>
    <m/>
    <m/>
    <m/>
    <m/>
    <m/>
    <m/>
    <m/>
    <m/>
    <m/>
    <n v="5"/>
    <n v="5"/>
    <x v="1"/>
    <x v="0"/>
    <x v="0"/>
  </r>
  <r>
    <s v="Trans-9081"/>
    <x v="11"/>
    <d v="2024-03-24T00:00:00"/>
    <n v="7"/>
    <x v="42"/>
    <x v="0"/>
    <s v="Cust-0381"/>
    <x v="1"/>
    <m/>
    <m/>
    <m/>
    <m/>
    <m/>
    <m/>
    <m/>
    <m/>
    <m/>
    <n v="7"/>
    <n v="7"/>
    <x v="1"/>
    <x v="3"/>
    <x v="2"/>
  </r>
  <r>
    <s v="Trans-3891"/>
    <x v="58"/>
    <d v="2024-10-10T00:00:00"/>
    <n v="7"/>
    <x v="71"/>
    <x v="2"/>
    <s v="Cust-7900"/>
    <x v="1"/>
    <m/>
    <m/>
    <m/>
    <m/>
    <m/>
    <m/>
    <m/>
    <m/>
    <m/>
    <n v="7"/>
    <n v="7"/>
    <x v="1"/>
    <x v="9"/>
    <x v="3"/>
  </r>
  <r>
    <s v="Trans-1456"/>
    <x v="16"/>
    <d v="2023-05-21T00:00:00"/>
    <n v="8"/>
    <x v="59"/>
    <x v="1"/>
    <s v="Cust-8744"/>
    <x v="1"/>
    <m/>
    <m/>
    <m/>
    <m/>
    <m/>
    <m/>
    <m/>
    <m/>
    <m/>
    <n v="8"/>
    <n v="8"/>
    <x v="0"/>
    <x v="1"/>
    <x v="0"/>
  </r>
  <r>
    <s v="Trans-0796"/>
    <x v="33"/>
    <d v="2024-02-05T00:00:00"/>
    <n v="8"/>
    <x v="65"/>
    <x v="2"/>
    <s v="Cust-3632"/>
    <x v="1"/>
    <m/>
    <m/>
    <m/>
    <m/>
    <m/>
    <m/>
    <m/>
    <m/>
    <m/>
    <n v="8"/>
    <n v="8"/>
    <x v="1"/>
    <x v="7"/>
    <x v="2"/>
  </r>
  <r>
    <s v="Trans-9657"/>
    <x v="14"/>
    <d v="2024-08-26T00:00:00"/>
    <n v="6"/>
    <x v="45"/>
    <x v="0"/>
    <s v="Cust-8529"/>
    <x v="1"/>
    <m/>
    <m/>
    <m/>
    <m/>
    <m/>
    <m/>
    <m/>
    <m/>
    <m/>
    <n v="6"/>
    <n v="6"/>
    <x v="1"/>
    <x v="4"/>
    <x v="1"/>
  </r>
  <r>
    <s v="Trans-9730"/>
    <x v="21"/>
    <d v="2024-08-16T00:00:00"/>
    <n v="9"/>
    <x v="79"/>
    <x v="1"/>
    <s v="Cust-2597"/>
    <x v="1"/>
    <m/>
    <m/>
    <m/>
    <m/>
    <m/>
    <m/>
    <m/>
    <m/>
    <m/>
    <n v="9"/>
    <n v="9"/>
    <x v="1"/>
    <x v="4"/>
    <x v="1"/>
  </r>
  <r>
    <s v="Trans-6936"/>
    <x v="16"/>
    <d v="2023-05-12T00:00:00"/>
    <n v="9"/>
    <x v="71"/>
    <x v="0"/>
    <s v="Cust-4128"/>
    <x v="1"/>
    <m/>
    <m/>
    <m/>
    <m/>
    <m/>
    <m/>
    <m/>
    <m/>
    <m/>
    <n v="9"/>
    <n v="9"/>
    <x v="0"/>
    <x v="1"/>
    <x v="0"/>
  </r>
  <r>
    <s v="Trans-8846"/>
    <x v="30"/>
    <d v="2024-03-12T00:00:00"/>
    <n v="8"/>
    <x v="58"/>
    <x v="2"/>
    <s v="Cust-5233"/>
    <x v="1"/>
    <m/>
    <m/>
    <m/>
    <m/>
    <m/>
    <m/>
    <m/>
    <m/>
    <m/>
    <n v="8"/>
    <n v="8"/>
    <x v="1"/>
    <x v="3"/>
    <x v="2"/>
  </r>
  <r>
    <s v="Trans-1016"/>
    <x v="16"/>
    <d v="2023-04-19T00:00:00"/>
    <n v="1"/>
    <x v="3"/>
    <x v="1"/>
    <s v="Cust-3242"/>
    <x v="1"/>
    <m/>
    <m/>
    <m/>
    <m/>
    <m/>
    <m/>
    <m/>
    <m/>
    <m/>
    <n v="1"/>
    <n v="1"/>
    <x v="0"/>
    <x v="10"/>
    <x v="0"/>
  </r>
  <r>
    <s v="Trans-4197"/>
    <x v="60"/>
    <d v="2025-02-05T00:00:00"/>
    <n v="5"/>
    <x v="58"/>
    <x v="2"/>
    <s v="Cust-9657"/>
    <x v="1"/>
    <m/>
    <m/>
    <m/>
    <m/>
    <m/>
    <m/>
    <m/>
    <m/>
    <m/>
    <n v="5"/>
    <n v="5"/>
    <x v="2"/>
    <x v="7"/>
    <x v="2"/>
  </r>
  <r>
    <s v="Trans-9966"/>
    <x v="78"/>
    <d v="2024-08-19T00:00:00"/>
    <n v="8"/>
    <x v="77"/>
    <x v="2"/>
    <s v="Cust-1657"/>
    <x v="1"/>
    <m/>
    <m/>
    <m/>
    <m/>
    <m/>
    <m/>
    <m/>
    <m/>
    <m/>
    <n v="8"/>
    <n v="8"/>
    <x v="1"/>
    <x v="4"/>
    <x v="1"/>
  </r>
  <r>
    <s v="Trans-7405"/>
    <x v="89"/>
    <d v="2023-11-28T00:00:00"/>
    <n v="6"/>
    <x v="4"/>
    <x v="2"/>
    <s v="Cust-7615"/>
    <x v="1"/>
    <m/>
    <m/>
    <m/>
    <m/>
    <m/>
    <m/>
    <m/>
    <m/>
    <m/>
    <n v="6"/>
    <n v="6"/>
    <x v="0"/>
    <x v="8"/>
    <x v="3"/>
  </r>
  <r>
    <s v="Trans-9452"/>
    <x v="35"/>
    <d v="2023-03-31T00:00:00"/>
    <n v="8"/>
    <x v="1"/>
    <x v="1"/>
    <s v="Cust-8289"/>
    <x v="1"/>
    <m/>
    <m/>
    <m/>
    <m/>
    <m/>
    <m/>
    <m/>
    <m/>
    <m/>
    <n v="8"/>
    <n v="8"/>
    <x v="0"/>
    <x v="3"/>
    <x v="2"/>
  </r>
  <r>
    <s v="Trans-1466"/>
    <x v="28"/>
    <d v="2024-02-01T00:00:00"/>
    <n v="10"/>
    <x v="78"/>
    <x v="0"/>
    <s v="Cust-1834"/>
    <x v="1"/>
    <m/>
    <m/>
    <m/>
    <m/>
    <m/>
    <m/>
    <m/>
    <m/>
    <m/>
    <n v="10"/>
    <n v="10"/>
    <x v="1"/>
    <x v="7"/>
    <x v="2"/>
  </r>
  <r>
    <s v="Trans-4020"/>
    <x v="32"/>
    <d v="2023-08-21T00:00:00"/>
    <n v="9"/>
    <x v="55"/>
    <x v="1"/>
    <s v="Cust-9622"/>
    <x v="1"/>
    <m/>
    <m/>
    <m/>
    <m/>
    <m/>
    <m/>
    <m/>
    <m/>
    <m/>
    <n v="9"/>
    <n v="9"/>
    <x v="0"/>
    <x v="4"/>
    <x v="1"/>
  </r>
  <r>
    <s v="Trans-4609"/>
    <x v="67"/>
    <d v="2023-04-01T00:00:00"/>
    <n v="3"/>
    <x v="71"/>
    <x v="2"/>
    <s v="Cust-7755"/>
    <x v="1"/>
    <m/>
    <m/>
    <m/>
    <m/>
    <m/>
    <m/>
    <m/>
    <m/>
    <m/>
    <n v="3"/>
    <n v="3"/>
    <x v="0"/>
    <x v="10"/>
    <x v="0"/>
  </r>
  <r>
    <s v="Trans-0090"/>
    <x v="99"/>
    <d v="2023-11-09T00:00:00"/>
    <n v="4"/>
    <x v="77"/>
    <x v="0"/>
    <s v="Cust-7250"/>
    <x v="1"/>
    <m/>
    <m/>
    <m/>
    <m/>
    <m/>
    <m/>
    <m/>
    <m/>
    <m/>
    <n v="4"/>
    <n v="4"/>
    <x v="0"/>
    <x v="8"/>
    <x v="3"/>
  </r>
  <r>
    <s v="Trans-7944"/>
    <x v="21"/>
    <d v="2024-02-15T00:00:00"/>
    <n v="4"/>
    <x v="56"/>
    <x v="0"/>
    <s v="Cust-7368"/>
    <x v="1"/>
    <m/>
    <m/>
    <m/>
    <m/>
    <m/>
    <m/>
    <m/>
    <m/>
    <m/>
    <n v="4"/>
    <n v="4"/>
    <x v="1"/>
    <x v="7"/>
    <x v="2"/>
  </r>
  <r>
    <s v="Trans-9269"/>
    <x v="46"/>
    <d v="2023-05-13T00:00:00"/>
    <n v="7"/>
    <x v="54"/>
    <x v="1"/>
    <s v="Cust-1426"/>
    <x v="1"/>
    <m/>
    <m/>
    <m/>
    <m/>
    <m/>
    <m/>
    <m/>
    <m/>
    <m/>
    <n v="7"/>
    <n v="7"/>
    <x v="0"/>
    <x v="1"/>
    <x v="0"/>
  </r>
  <r>
    <s v="Trans-4002"/>
    <x v="97"/>
    <d v="2024-07-18T00:00:00"/>
    <n v="3"/>
    <x v="77"/>
    <x v="2"/>
    <s v="Cust-9453"/>
    <x v="1"/>
    <m/>
    <m/>
    <m/>
    <m/>
    <m/>
    <m/>
    <m/>
    <m/>
    <m/>
    <n v="3"/>
    <n v="3"/>
    <x v="1"/>
    <x v="2"/>
    <x v="1"/>
  </r>
  <r>
    <s v="Trans-3263"/>
    <x v="86"/>
    <d v="2024-12-25T00:00:00"/>
    <n v="8"/>
    <x v="22"/>
    <x v="0"/>
    <s v="Cust-2169"/>
    <x v="1"/>
    <m/>
    <m/>
    <m/>
    <m/>
    <m/>
    <m/>
    <m/>
    <m/>
    <m/>
    <n v="8"/>
    <n v="8"/>
    <x v="1"/>
    <x v="11"/>
    <x v="3"/>
  </r>
  <r>
    <s v="Trans-6698"/>
    <x v="89"/>
    <d v="2023-06-05T00:00:00"/>
    <n v="5"/>
    <x v="58"/>
    <x v="1"/>
    <s v="Cust-0983"/>
    <x v="1"/>
    <m/>
    <m/>
    <m/>
    <m/>
    <m/>
    <m/>
    <m/>
    <m/>
    <m/>
    <n v="5"/>
    <n v="5"/>
    <x v="0"/>
    <x v="0"/>
    <x v="0"/>
  </r>
  <r>
    <s v="Trans-7047"/>
    <x v="20"/>
    <d v="2023-03-12T00:00:00"/>
    <n v="6"/>
    <x v="69"/>
    <x v="1"/>
    <s v="Cust-6631"/>
    <x v="1"/>
    <m/>
    <m/>
    <m/>
    <m/>
    <m/>
    <m/>
    <m/>
    <m/>
    <m/>
    <n v="6"/>
    <n v="6"/>
    <x v="0"/>
    <x v="3"/>
    <x v="2"/>
  </r>
  <r>
    <s v="Trans-9635"/>
    <x v="10"/>
    <d v="2023-05-22T00:00:00"/>
    <n v="4"/>
    <x v="52"/>
    <x v="0"/>
    <s v="Cust-7685"/>
    <x v="1"/>
    <m/>
    <m/>
    <m/>
    <m/>
    <m/>
    <m/>
    <m/>
    <m/>
    <m/>
    <n v="4"/>
    <n v="4"/>
    <x v="0"/>
    <x v="1"/>
    <x v="0"/>
  </r>
  <r>
    <s v="Trans-0670"/>
    <x v="18"/>
    <d v="2024-02-25T00:00:00"/>
    <n v="2"/>
    <x v="90"/>
    <x v="1"/>
    <s v="Cust-0121"/>
    <x v="1"/>
    <m/>
    <m/>
    <m/>
    <m/>
    <m/>
    <m/>
    <m/>
    <m/>
    <m/>
    <n v="2"/>
    <n v="2"/>
    <x v="1"/>
    <x v="7"/>
    <x v="2"/>
  </r>
  <r>
    <s v="Trans-9751"/>
    <x v="39"/>
    <d v="2024-01-21T00:00:00"/>
    <n v="1"/>
    <x v="20"/>
    <x v="2"/>
    <s v="Cust-8477"/>
    <x v="1"/>
    <m/>
    <m/>
    <m/>
    <m/>
    <m/>
    <m/>
    <m/>
    <m/>
    <m/>
    <n v="1"/>
    <n v="1"/>
    <x v="1"/>
    <x v="5"/>
    <x v="2"/>
  </r>
  <r>
    <s v="Trans-2631"/>
    <x v="29"/>
    <d v="2023-10-16T00:00:00"/>
    <n v="10"/>
    <x v="14"/>
    <x v="0"/>
    <s v="Cust-5058"/>
    <x v="1"/>
    <m/>
    <m/>
    <m/>
    <m/>
    <m/>
    <m/>
    <m/>
    <m/>
    <m/>
    <n v="10"/>
    <n v="10"/>
    <x v="0"/>
    <x v="9"/>
    <x v="3"/>
  </r>
  <r>
    <s v="Trans-2068"/>
    <x v="3"/>
    <d v="2024-01-13T00:00:00"/>
    <n v="9"/>
    <x v="84"/>
    <x v="2"/>
    <s v="Cust-3709"/>
    <x v="1"/>
    <m/>
    <m/>
    <m/>
    <m/>
    <m/>
    <m/>
    <m/>
    <m/>
    <m/>
    <n v="9"/>
    <n v="9"/>
    <x v="1"/>
    <x v="5"/>
    <x v="2"/>
  </r>
  <r>
    <s v="Trans-8629"/>
    <x v="92"/>
    <d v="2024-09-17T00:00:00"/>
    <n v="4"/>
    <x v="37"/>
    <x v="2"/>
    <s v="Cust-0170"/>
    <x v="1"/>
    <m/>
    <m/>
    <m/>
    <m/>
    <m/>
    <m/>
    <m/>
    <m/>
    <m/>
    <n v="4"/>
    <n v="4"/>
    <x v="1"/>
    <x v="6"/>
    <x v="1"/>
  </r>
  <r>
    <s v="Trans-1061"/>
    <x v="37"/>
    <d v="2025-01-10T00:00:00"/>
    <n v="7"/>
    <x v="90"/>
    <x v="2"/>
    <s v="Cust-1302"/>
    <x v="1"/>
    <m/>
    <m/>
    <m/>
    <m/>
    <m/>
    <m/>
    <m/>
    <m/>
    <m/>
    <n v="7"/>
    <n v="7"/>
    <x v="2"/>
    <x v="5"/>
    <x v="2"/>
  </r>
  <r>
    <s v="Trans-0170"/>
    <x v="39"/>
    <d v="2023-09-10T00:00:00"/>
    <n v="5"/>
    <x v="49"/>
    <x v="0"/>
    <s v="Cust-4965"/>
    <x v="1"/>
    <m/>
    <m/>
    <m/>
    <m/>
    <m/>
    <m/>
    <m/>
    <m/>
    <m/>
    <n v="5"/>
    <n v="5"/>
    <x v="0"/>
    <x v="6"/>
    <x v="1"/>
  </r>
  <r>
    <s v="Trans-9070"/>
    <x v="75"/>
    <d v="2023-12-25T00:00:00"/>
    <n v="1"/>
    <x v="73"/>
    <x v="0"/>
    <s v="Cust-7156"/>
    <x v="1"/>
    <m/>
    <m/>
    <m/>
    <m/>
    <m/>
    <m/>
    <m/>
    <m/>
    <m/>
    <n v="1"/>
    <n v="1"/>
    <x v="0"/>
    <x v="11"/>
    <x v="3"/>
  </r>
  <r>
    <s v="Trans-3980"/>
    <x v="58"/>
    <d v="2023-04-21T00:00:00"/>
    <n v="2"/>
    <x v="85"/>
    <x v="1"/>
    <s v="Cust-8270"/>
    <x v="1"/>
    <m/>
    <m/>
    <m/>
    <m/>
    <m/>
    <m/>
    <m/>
    <m/>
    <m/>
    <n v="2"/>
    <n v="2"/>
    <x v="0"/>
    <x v="10"/>
    <x v="0"/>
  </r>
  <r>
    <s v="Trans-6738"/>
    <x v="60"/>
    <d v="2024-11-11T00:00:00"/>
    <n v="3"/>
    <x v="57"/>
    <x v="0"/>
    <s v="Cust-5108"/>
    <x v="1"/>
    <m/>
    <m/>
    <m/>
    <m/>
    <m/>
    <m/>
    <m/>
    <m/>
    <m/>
    <n v="3"/>
    <n v="3"/>
    <x v="1"/>
    <x v="8"/>
    <x v="3"/>
  </r>
  <r>
    <s v="Trans-7247"/>
    <x v="23"/>
    <d v="2023-05-09T00:00:00"/>
    <n v="9"/>
    <x v="73"/>
    <x v="1"/>
    <s v="Cust-5080"/>
    <x v="1"/>
    <m/>
    <m/>
    <m/>
    <m/>
    <m/>
    <m/>
    <m/>
    <m/>
    <m/>
    <n v="9"/>
    <n v="9"/>
    <x v="0"/>
    <x v="1"/>
    <x v="0"/>
  </r>
  <r>
    <s v="Trans-2952"/>
    <x v="7"/>
    <d v="2024-08-05T00:00:00"/>
    <n v="9"/>
    <x v="8"/>
    <x v="0"/>
    <s v="Cust-7657"/>
    <x v="1"/>
    <m/>
    <m/>
    <m/>
    <m/>
    <m/>
    <m/>
    <m/>
    <m/>
    <m/>
    <n v="9"/>
    <n v="9"/>
    <x v="1"/>
    <x v="4"/>
    <x v="1"/>
  </r>
  <r>
    <s v="Trans-6149"/>
    <x v="81"/>
    <d v="2023-06-02T00:00:00"/>
    <n v="1"/>
    <x v="17"/>
    <x v="1"/>
    <s v="Cust-0934"/>
    <x v="1"/>
    <m/>
    <m/>
    <m/>
    <m/>
    <m/>
    <m/>
    <m/>
    <m/>
    <m/>
    <n v="1"/>
    <n v="1"/>
    <x v="0"/>
    <x v="0"/>
    <x v="0"/>
  </r>
  <r>
    <s v="Trans-6138"/>
    <x v="87"/>
    <d v="2024-10-25T00:00:00"/>
    <n v="10"/>
    <x v="9"/>
    <x v="1"/>
    <s v="Cust-6520"/>
    <x v="1"/>
    <m/>
    <m/>
    <m/>
    <m/>
    <m/>
    <m/>
    <m/>
    <m/>
    <m/>
    <n v="10"/>
    <n v="10"/>
    <x v="1"/>
    <x v="9"/>
    <x v="3"/>
  </r>
  <r>
    <s v="Trans-6229"/>
    <x v="82"/>
    <d v="2024-05-26T00:00:00"/>
    <n v="10"/>
    <x v="73"/>
    <x v="1"/>
    <s v="Cust-6604"/>
    <x v="1"/>
    <m/>
    <m/>
    <m/>
    <m/>
    <m/>
    <m/>
    <m/>
    <m/>
    <m/>
    <n v="10"/>
    <n v="10"/>
    <x v="1"/>
    <x v="1"/>
    <x v="0"/>
  </r>
  <r>
    <s v="Trans-2833"/>
    <x v="92"/>
    <d v="2024-04-03T00:00:00"/>
    <n v="8"/>
    <x v="18"/>
    <x v="1"/>
    <s v="Cust-1009"/>
    <x v="1"/>
    <m/>
    <m/>
    <m/>
    <m/>
    <m/>
    <m/>
    <m/>
    <m/>
    <m/>
    <n v="8"/>
    <n v="8"/>
    <x v="1"/>
    <x v="10"/>
    <x v="0"/>
  </r>
  <r>
    <s v="Trans-4506"/>
    <x v="20"/>
    <d v="2023-04-20T00:00:00"/>
    <n v="6"/>
    <x v="65"/>
    <x v="0"/>
    <s v="Cust-4060"/>
    <x v="1"/>
    <m/>
    <m/>
    <m/>
    <m/>
    <m/>
    <m/>
    <m/>
    <m/>
    <m/>
    <n v="6"/>
    <n v="6"/>
    <x v="0"/>
    <x v="10"/>
    <x v="0"/>
  </r>
  <r>
    <s v="Trans-0943"/>
    <x v="59"/>
    <d v="2023-10-08T00:00:00"/>
    <n v="2"/>
    <x v="6"/>
    <x v="2"/>
    <s v="Cust-2016"/>
    <x v="1"/>
    <m/>
    <m/>
    <m/>
    <m/>
    <m/>
    <m/>
    <m/>
    <m/>
    <m/>
    <n v="2"/>
    <n v="2"/>
    <x v="0"/>
    <x v="9"/>
    <x v="3"/>
  </r>
  <r>
    <s v="Trans-9981"/>
    <x v="89"/>
    <d v="2024-07-04T00:00:00"/>
    <n v="1"/>
    <x v="44"/>
    <x v="1"/>
    <s v="Cust-2913"/>
    <x v="1"/>
    <m/>
    <m/>
    <m/>
    <m/>
    <m/>
    <m/>
    <m/>
    <m/>
    <m/>
    <n v="1"/>
    <n v="1"/>
    <x v="1"/>
    <x v="2"/>
    <x v="1"/>
  </r>
  <r>
    <s v="Trans-1321"/>
    <x v="44"/>
    <d v="2024-09-18T00:00:00"/>
    <n v="5"/>
    <x v="26"/>
    <x v="0"/>
    <s v="Cust-2503"/>
    <x v="1"/>
    <m/>
    <m/>
    <m/>
    <m/>
    <m/>
    <m/>
    <m/>
    <m/>
    <m/>
    <n v="5"/>
    <n v="5"/>
    <x v="1"/>
    <x v="6"/>
    <x v="1"/>
  </r>
  <r>
    <s v="Trans-6753"/>
    <x v="54"/>
    <d v="2023-04-01T00:00:00"/>
    <n v="5"/>
    <x v="59"/>
    <x v="1"/>
    <s v="Cust-1875"/>
    <x v="1"/>
    <m/>
    <m/>
    <m/>
    <m/>
    <m/>
    <m/>
    <m/>
    <m/>
    <m/>
    <n v="5"/>
    <n v="5"/>
    <x v="0"/>
    <x v="10"/>
    <x v="0"/>
  </r>
  <r>
    <s v="Trans-7643"/>
    <x v="81"/>
    <d v="2023-03-30T00:00:00"/>
    <n v="1"/>
    <x v="28"/>
    <x v="1"/>
    <s v="Cust-2704"/>
    <x v="1"/>
    <m/>
    <m/>
    <m/>
    <m/>
    <m/>
    <m/>
    <m/>
    <m/>
    <m/>
    <n v="1"/>
    <n v="1"/>
    <x v="0"/>
    <x v="3"/>
    <x v="2"/>
  </r>
  <r>
    <s v="Trans-9303"/>
    <x v="76"/>
    <d v="2025-01-29T00:00:00"/>
    <n v="7"/>
    <x v="75"/>
    <x v="1"/>
    <s v="Cust-0931"/>
    <x v="1"/>
    <m/>
    <m/>
    <m/>
    <m/>
    <m/>
    <m/>
    <m/>
    <m/>
    <m/>
    <n v="7"/>
    <n v="7"/>
    <x v="2"/>
    <x v="5"/>
    <x v="2"/>
  </r>
  <r>
    <s v="Trans-3152"/>
    <x v="4"/>
    <d v="2024-10-15T00:00:00"/>
    <n v="8"/>
    <x v="34"/>
    <x v="2"/>
    <s v="Cust-2946"/>
    <x v="1"/>
    <m/>
    <m/>
    <m/>
    <m/>
    <m/>
    <m/>
    <m/>
    <m/>
    <m/>
    <n v="8"/>
    <n v="8"/>
    <x v="1"/>
    <x v="9"/>
    <x v="3"/>
  </r>
  <r>
    <s v="Trans-4287"/>
    <x v="89"/>
    <d v="2025-02-03T00:00:00"/>
    <n v="7"/>
    <x v="50"/>
    <x v="0"/>
    <s v="Cust-7337"/>
    <x v="1"/>
    <m/>
    <m/>
    <m/>
    <m/>
    <m/>
    <m/>
    <m/>
    <m/>
    <m/>
    <n v="7"/>
    <n v="7"/>
    <x v="2"/>
    <x v="7"/>
    <x v="2"/>
  </r>
  <r>
    <s v="Trans-4235"/>
    <x v="15"/>
    <d v="2023-06-03T00:00:00"/>
    <n v="7"/>
    <x v="39"/>
    <x v="1"/>
    <s v="Cust-6482"/>
    <x v="1"/>
    <m/>
    <m/>
    <m/>
    <m/>
    <m/>
    <m/>
    <m/>
    <m/>
    <m/>
    <n v="7"/>
    <n v="7"/>
    <x v="0"/>
    <x v="0"/>
    <x v="0"/>
  </r>
  <r>
    <s v="Trans-9266"/>
    <x v="45"/>
    <d v="2024-01-02T00:00:00"/>
    <n v="2"/>
    <x v="42"/>
    <x v="2"/>
    <s v="Cust-1240"/>
    <x v="1"/>
    <m/>
    <m/>
    <m/>
    <m/>
    <m/>
    <m/>
    <m/>
    <m/>
    <m/>
    <n v="2"/>
    <n v="2"/>
    <x v="1"/>
    <x v="5"/>
    <x v="2"/>
  </r>
  <r>
    <s v="Trans-8425"/>
    <x v="27"/>
    <d v="2024-02-17T00:00:00"/>
    <n v="1"/>
    <x v="98"/>
    <x v="0"/>
    <s v="Cust-8808"/>
    <x v="1"/>
    <m/>
    <m/>
    <m/>
    <m/>
    <m/>
    <m/>
    <m/>
    <m/>
    <m/>
    <n v="1"/>
    <n v="1"/>
    <x v="1"/>
    <x v="7"/>
    <x v="2"/>
  </r>
  <r>
    <s v="Trans-7881"/>
    <x v="73"/>
    <d v="2023-09-12T00:00:00"/>
    <n v="9"/>
    <x v="3"/>
    <x v="0"/>
    <s v="Cust-3621"/>
    <x v="1"/>
    <m/>
    <m/>
    <m/>
    <m/>
    <m/>
    <m/>
    <m/>
    <m/>
    <m/>
    <n v="9"/>
    <n v="9"/>
    <x v="0"/>
    <x v="6"/>
    <x v="1"/>
  </r>
  <r>
    <s v="Trans-2000"/>
    <x v="3"/>
    <d v="2024-07-10T00:00:00"/>
    <n v="4"/>
    <x v="92"/>
    <x v="1"/>
    <s v="Cust-2470"/>
    <x v="1"/>
    <m/>
    <m/>
    <m/>
    <m/>
    <m/>
    <m/>
    <m/>
    <m/>
    <m/>
    <n v="4"/>
    <n v="4"/>
    <x v="1"/>
    <x v="2"/>
    <x v="1"/>
  </r>
  <r>
    <s v="Trans-6511"/>
    <x v="40"/>
    <d v="2023-06-01T00:00:00"/>
    <n v="3"/>
    <x v="79"/>
    <x v="0"/>
    <s v="Cust-3330"/>
    <x v="1"/>
    <m/>
    <m/>
    <m/>
    <m/>
    <m/>
    <m/>
    <m/>
    <m/>
    <m/>
    <n v="3"/>
    <n v="3"/>
    <x v="0"/>
    <x v="0"/>
    <x v="0"/>
  </r>
  <r>
    <s v="Trans-1983"/>
    <x v="89"/>
    <d v="2024-06-16T00:00:00"/>
    <n v="1"/>
    <x v="53"/>
    <x v="2"/>
    <s v="Cust-1734"/>
    <x v="1"/>
    <m/>
    <m/>
    <m/>
    <m/>
    <m/>
    <m/>
    <m/>
    <m/>
    <m/>
    <n v="1"/>
    <n v="1"/>
    <x v="1"/>
    <x v="0"/>
    <x v="0"/>
  </r>
  <r>
    <s v="Trans-7970"/>
    <x v="47"/>
    <d v="2023-04-03T00:00:00"/>
    <n v="8"/>
    <x v="75"/>
    <x v="1"/>
    <s v="Cust-0681"/>
    <x v="1"/>
    <m/>
    <m/>
    <m/>
    <m/>
    <m/>
    <m/>
    <m/>
    <m/>
    <m/>
    <n v="8"/>
    <n v="8"/>
    <x v="0"/>
    <x v="10"/>
    <x v="0"/>
  </r>
  <r>
    <s v="Trans-4208"/>
    <x v="85"/>
    <d v="2024-12-15T00:00:00"/>
    <n v="9"/>
    <x v="43"/>
    <x v="1"/>
    <s v="Cust-5412"/>
    <x v="1"/>
    <m/>
    <m/>
    <m/>
    <m/>
    <m/>
    <m/>
    <m/>
    <m/>
    <m/>
    <n v="9"/>
    <n v="9"/>
    <x v="1"/>
    <x v="11"/>
    <x v="3"/>
  </r>
  <r>
    <s v="Trans-7430"/>
    <x v="46"/>
    <d v="2023-04-07T00:00:00"/>
    <n v="2"/>
    <x v="97"/>
    <x v="1"/>
    <s v="Cust-0119"/>
    <x v="1"/>
    <m/>
    <m/>
    <m/>
    <m/>
    <m/>
    <m/>
    <m/>
    <m/>
    <m/>
    <n v="2"/>
    <n v="2"/>
    <x v="0"/>
    <x v="10"/>
    <x v="0"/>
  </r>
  <r>
    <s v="Trans-8760"/>
    <x v="53"/>
    <d v="2024-01-09T00:00:00"/>
    <n v="8"/>
    <x v="78"/>
    <x v="1"/>
    <s v="Cust-0077"/>
    <x v="1"/>
    <m/>
    <m/>
    <m/>
    <m/>
    <m/>
    <m/>
    <m/>
    <m/>
    <m/>
    <n v="8"/>
    <n v="8"/>
    <x v="1"/>
    <x v="5"/>
    <x v="2"/>
  </r>
  <r>
    <s v="Trans-0960"/>
    <x v="58"/>
    <d v="2024-08-08T00:00:00"/>
    <n v="1"/>
    <x v="45"/>
    <x v="2"/>
    <s v="Cust-4119"/>
    <x v="1"/>
    <m/>
    <m/>
    <m/>
    <m/>
    <m/>
    <m/>
    <m/>
    <m/>
    <m/>
    <n v="1"/>
    <n v="1"/>
    <x v="1"/>
    <x v="4"/>
    <x v="1"/>
  </r>
  <r>
    <s v="Trans-6296"/>
    <x v="60"/>
    <d v="2024-12-16T00:00:00"/>
    <n v="7"/>
    <x v="84"/>
    <x v="2"/>
    <s v="Cust-4254"/>
    <x v="1"/>
    <m/>
    <m/>
    <m/>
    <m/>
    <m/>
    <m/>
    <m/>
    <m/>
    <m/>
    <n v="7"/>
    <n v="7"/>
    <x v="1"/>
    <x v="11"/>
    <x v="3"/>
  </r>
  <r>
    <s v="Trans-3885"/>
    <x v="76"/>
    <d v="2023-10-11T00:00:00"/>
    <n v="8"/>
    <x v="50"/>
    <x v="2"/>
    <s v="Cust-3720"/>
    <x v="1"/>
    <m/>
    <m/>
    <m/>
    <m/>
    <m/>
    <m/>
    <m/>
    <m/>
    <m/>
    <n v="8"/>
    <n v="8"/>
    <x v="0"/>
    <x v="9"/>
    <x v="3"/>
  </r>
  <r>
    <s v="Trans-6842"/>
    <x v="2"/>
    <d v="2024-05-31T00:00:00"/>
    <n v="2"/>
    <x v="17"/>
    <x v="0"/>
    <s v="Cust-7648"/>
    <x v="1"/>
    <m/>
    <m/>
    <m/>
    <m/>
    <m/>
    <m/>
    <m/>
    <m/>
    <m/>
    <n v="2"/>
    <n v="2"/>
    <x v="1"/>
    <x v="1"/>
    <x v="0"/>
  </r>
  <r>
    <s v="Trans-3520"/>
    <x v="79"/>
    <d v="2023-09-07T00:00:00"/>
    <n v="4"/>
    <x v="8"/>
    <x v="1"/>
    <s v="Cust-2287"/>
    <x v="1"/>
    <m/>
    <m/>
    <m/>
    <m/>
    <m/>
    <m/>
    <m/>
    <m/>
    <m/>
    <n v="4"/>
    <n v="4"/>
    <x v="0"/>
    <x v="6"/>
    <x v="1"/>
  </r>
  <r>
    <s v="Trans-6201"/>
    <x v="54"/>
    <d v="2023-05-19T00:00:00"/>
    <n v="5"/>
    <x v="56"/>
    <x v="1"/>
    <s v="Cust-0782"/>
    <x v="1"/>
    <m/>
    <m/>
    <m/>
    <m/>
    <m/>
    <m/>
    <m/>
    <m/>
    <m/>
    <n v="5"/>
    <n v="5"/>
    <x v="0"/>
    <x v="1"/>
    <x v="0"/>
  </r>
  <r>
    <s v="Trans-0336"/>
    <x v="85"/>
    <d v="2023-02-26T00:00:00"/>
    <n v="4"/>
    <x v="31"/>
    <x v="1"/>
    <s v="Cust-8463"/>
    <x v="1"/>
    <m/>
    <m/>
    <m/>
    <m/>
    <m/>
    <m/>
    <m/>
    <m/>
    <m/>
    <n v="4"/>
    <n v="4"/>
    <x v="0"/>
    <x v="7"/>
    <x v="2"/>
  </r>
  <r>
    <s v="Trans-8441"/>
    <x v="27"/>
    <d v="2024-11-07T00:00:00"/>
    <n v="10"/>
    <x v="42"/>
    <x v="1"/>
    <s v="Cust-7570"/>
    <x v="1"/>
    <m/>
    <m/>
    <m/>
    <m/>
    <m/>
    <m/>
    <m/>
    <m/>
    <m/>
    <n v="10"/>
    <n v="10"/>
    <x v="1"/>
    <x v="8"/>
    <x v="3"/>
  </r>
  <r>
    <s v="Trans-1735"/>
    <x v="96"/>
    <d v="2023-08-20T00:00:00"/>
    <n v="6"/>
    <x v="55"/>
    <x v="0"/>
    <s v="Cust-0483"/>
    <x v="1"/>
    <m/>
    <m/>
    <m/>
    <m/>
    <m/>
    <m/>
    <m/>
    <m/>
    <m/>
    <n v="6"/>
    <n v="6"/>
    <x v="0"/>
    <x v="4"/>
    <x v="1"/>
  </r>
  <r>
    <s v="Trans-1988"/>
    <x v="61"/>
    <d v="2024-01-11T00:00:00"/>
    <n v="5"/>
    <x v="26"/>
    <x v="2"/>
    <s v="Cust-5108"/>
    <x v="1"/>
    <m/>
    <m/>
    <m/>
    <m/>
    <m/>
    <m/>
    <m/>
    <m/>
    <m/>
    <n v="5"/>
    <n v="5"/>
    <x v="1"/>
    <x v="5"/>
    <x v="2"/>
  </r>
  <r>
    <s v="Trans-4727"/>
    <x v="30"/>
    <d v="2024-11-22T00:00:00"/>
    <n v="3"/>
    <x v="60"/>
    <x v="1"/>
    <s v="Cust-7444"/>
    <x v="1"/>
    <m/>
    <m/>
    <m/>
    <m/>
    <m/>
    <m/>
    <m/>
    <m/>
    <m/>
    <n v="3"/>
    <n v="3"/>
    <x v="1"/>
    <x v="8"/>
    <x v="3"/>
  </r>
  <r>
    <s v="Trans-9955"/>
    <x v="26"/>
    <d v="2024-04-25T00:00:00"/>
    <n v="9"/>
    <x v="1"/>
    <x v="1"/>
    <s v="Cust-1101"/>
    <x v="1"/>
    <m/>
    <m/>
    <m/>
    <m/>
    <m/>
    <m/>
    <m/>
    <m/>
    <m/>
    <n v="9"/>
    <n v="9"/>
    <x v="1"/>
    <x v="10"/>
    <x v="0"/>
  </r>
  <r>
    <s v="Trans-8466"/>
    <x v="6"/>
    <d v="2023-05-16T00:00:00"/>
    <n v="1"/>
    <x v="9"/>
    <x v="0"/>
    <s v="Cust-6390"/>
    <x v="1"/>
    <m/>
    <m/>
    <m/>
    <m/>
    <m/>
    <m/>
    <m/>
    <m/>
    <m/>
    <n v="1"/>
    <n v="1"/>
    <x v="0"/>
    <x v="1"/>
    <x v="0"/>
  </r>
  <r>
    <s v="Trans-7749"/>
    <x v="18"/>
    <d v="2025-01-30T00:00:00"/>
    <n v="9"/>
    <x v="42"/>
    <x v="0"/>
    <s v="Cust-7557"/>
    <x v="1"/>
    <m/>
    <m/>
    <m/>
    <m/>
    <m/>
    <m/>
    <m/>
    <m/>
    <m/>
    <n v="9"/>
    <n v="9"/>
    <x v="2"/>
    <x v="5"/>
    <x v="2"/>
  </r>
  <r>
    <s v="Trans-4405"/>
    <x v="64"/>
    <d v="2023-11-27T00:00:00"/>
    <n v="8"/>
    <x v="14"/>
    <x v="2"/>
    <s v="Cust-5929"/>
    <x v="1"/>
    <m/>
    <m/>
    <m/>
    <m/>
    <m/>
    <m/>
    <m/>
    <m/>
    <m/>
    <n v="8"/>
    <n v="8"/>
    <x v="0"/>
    <x v="8"/>
    <x v="3"/>
  </r>
  <r>
    <s v="Trans-3545"/>
    <x v="92"/>
    <d v="2025-01-11T00:00:00"/>
    <n v="8"/>
    <x v="0"/>
    <x v="0"/>
    <s v="Cust-7956"/>
    <x v="1"/>
    <m/>
    <m/>
    <m/>
    <m/>
    <m/>
    <m/>
    <m/>
    <m/>
    <m/>
    <n v="8"/>
    <n v="8"/>
    <x v="2"/>
    <x v="5"/>
    <x v="2"/>
  </r>
  <r>
    <s v="Trans-4211"/>
    <x v="33"/>
    <d v="2023-09-16T00:00:00"/>
    <n v="9"/>
    <x v="79"/>
    <x v="0"/>
    <s v="Cust-8315"/>
    <x v="1"/>
    <m/>
    <m/>
    <m/>
    <m/>
    <m/>
    <m/>
    <m/>
    <m/>
    <m/>
    <n v="9"/>
    <n v="9"/>
    <x v="0"/>
    <x v="6"/>
    <x v="1"/>
  </r>
  <r>
    <s v="Trans-9850"/>
    <x v="87"/>
    <d v="2023-02-24T00:00:00"/>
    <n v="6"/>
    <x v="60"/>
    <x v="1"/>
    <s v="Cust-2508"/>
    <x v="1"/>
    <m/>
    <m/>
    <m/>
    <m/>
    <m/>
    <m/>
    <m/>
    <m/>
    <m/>
    <n v="6"/>
    <n v="6"/>
    <x v="0"/>
    <x v="7"/>
    <x v="2"/>
  </r>
  <r>
    <s v="Trans-3904"/>
    <x v="8"/>
    <d v="2023-06-29T00:00:00"/>
    <n v="1"/>
    <x v="11"/>
    <x v="1"/>
    <s v="Cust-9070"/>
    <x v="1"/>
    <m/>
    <m/>
    <m/>
    <m/>
    <m/>
    <m/>
    <m/>
    <m/>
    <m/>
    <n v="1"/>
    <n v="1"/>
    <x v="0"/>
    <x v="0"/>
    <x v="0"/>
  </r>
  <r>
    <s v="Trans-8400"/>
    <x v="64"/>
    <d v="2023-04-18T00:00:00"/>
    <n v="9"/>
    <x v="25"/>
    <x v="1"/>
    <s v="Cust-0888"/>
    <x v="1"/>
    <m/>
    <m/>
    <m/>
    <m/>
    <m/>
    <m/>
    <m/>
    <m/>
    <m/>
    <n v="9"/>
    <n v="9"/>
    <x v="0"/>
    <x v="10"/>
    <x v="0"/>
  </r>
  <r>
    <s v="Trans-8612"/>
    <x v="61"/>
    <d v="2024-02-27T00:00:00"/>
    <n v="8"/>
    <x v="34"/>
    <x v="0"/>
    <s v="Cust-9314"/>
    <x v="1"/>
    <m/>
    <m/>
    <m/>
    <m/>
    <m/>
    <m/>
    <m/>
    <m/>
    <m/>
    <n v="8"/>
    <n v="8"/>
    <x v="1"/>
    <x v="7"/>
    <x v="2"/>
  </r>
  <r>
    <s v="Trans-5207"/>
    <x v="35"/>
    <d v="2023-10-21T00:00:00"/>
    <n v="2"/>
    <x v="70"/>
    <x v="0"/>
    <s v="Cust-9762"/>
    <x v="1"/>
    <m/>
    <m/>
    <m/>
    <m/>
    <m/>
    <m/>
    <m/>
    <m/>
    <m/>
    <n v="2"/>
    <n v="2"/>
    <x v="0"/>
    <x v="9"/>
    <x v="3"/>
  </r>
  <r>
    <s v="Trans-1582"/>
    <x v="69"/>
    <d v="2024-04-18T00:00:00"/>
    <n v="5"/>
    <x v="70"/>
    <x v="1"/>
    <s v="Cust-8516"/>
    <x v="1"/>
    <m/>
    <m/>
    <m/>
    <m/>
    <m/>
    <m/>
    <m/>
    <m/>
    <m/>
    <n v="5"/>
    <n v="5"/>
    <x v="1"/>
    <x v="10"/>
    <x v="0"/>
  </r>
  <r>
    <s v="Trans-2163"/>
    <x v="42"/>
    <d v="2023-02-18T00:00:00"/>
    <n v="6"/>
    <x v="81"/>
    <x v="1"/>
    <s v="Cust-8223"/>
    <x v="1"/>
    <m/>
    <m/>
    <m/>
    <m/>
    <m/>
    <m/>
    <m/>
    <m/>
    <m/>
    <n v="6"/>
    <n v="6"/>
    <x v="0"/>
    <x v="7"/>
    <x v="2"/>
  </r>
  <r>
    <s v="Trans-0026"/>
    <x v="24"/>
    <d v="2025-02-04T00:00:00"/>
    <n v="3"/>
    <x v="55"/>
    <x v="1"/>
    <s v="Cust-5679"/>
    <x v="1"/>
    <m/>
    <m/>
    <m/>
    <m/>
    <m/>
    <m/>
    <m/>
    <m/>
    <m/>
    <n v="3"/>
    <n v="3"/>
    <x v="2"/>
    <x v="7"/>
    <x v="2"/>
  </r>
  <r>
    <s v="Trans-1158"/>
    <x v="1"/>
    <d v="2025-01-17T00:00:00"/>
    <n v="7"/>
    <x v="57"/>
    <x v="2"/>
    <s v="Cust-5999"/>
    <x v="1"/>
    <m/>
    <m/>
    <m/>
    <m/>
    <m/>
    <m/>
    <m/>
    <m/>
    <m/>
    <n v="7"/>
    <n v="7"/>
    <x v="2"/>
    <x v="5"/>
    <x v="2"/>
  </r>
  <r>
    <s v="Trans-7688"/>
    <x v="20"/>
    <d v="2023-02-14T00:00:00"/>
    <n v="6"/>
    <x v="75"/>
    <x v="0"/>
    <s v="Cust-6063"/>
    <x v="1"/>
    <m/>
    <m/>
    <m/>
    <m/>
    <m/>
    <m/>
    <m/>
    <m/>
    <m/>
    <n v="6"/>
    <n v="6"/>
    <x v="0"/>
    <x v="7"/>
    <x v="2"/>
  </r>
  <r>
    <s v="Trans-4999"/>
    <x v="38"/>
    <d v="2023-06-01T00:00:00"/>
    <n v="3"/>
    <x v="67"/>
    <x v="2"/>
    <s v="Cust-0291"/>
    <x v="1"/>
    <m/>
    <m/>
    <m/>
    <m/>
    <m/>
    <m/>
    <m/>
    <m/>
    <m/>
    <n v="3"/>
    <n v="3"/>
    <x v="0"/>
    <x v="0"/>
    <x v="0"/>
  </r>
  <r>
    <s v="Trans-6543"/>
    <x v="86"/>
    <d v="2023-03-21T00:00:00"/>
    <n v="6"/>
    <x v="28"/>
    <x v="0"/>
    <s v="Cust-7725"/>
    <x v="1"/>
    <m/>
    <m/>
    <m/>
    <m/>
    <m/>
    <m/>
    <m/>
    <m/>
    <m/>
    <n v="6"/>
    <n v="6"/>
    <x v="0"/>
    <x v="3"/>
    <x v="2"/>
  </r>
  <r>
    <s v="Trans-4717"/>
    <x v="17"/>
    <d v="2024-07-11T00:00:00"/>
    <n v="3"/>
    <x v="63"/>
    <x v="2"/>
    <s v="Cust-4792"/>
    <x v="1"/>
    <m/>
    <m/>
    <m/>
    <m/>
    <m/>
    <m/>
    <m/>
    <m/>
    <m/>
    <n v="3"/>
    <n v="3"/>
    <x v="1"/>
    <x v="2"/>
    <x v="1"/>
  </r>
  <r>
    <s v="Trans-2916"/>
    <x v="48"/>
    <d v="2023-12-26T00:00:00"/>
    <n v="10"/>
    <x v="16"/>
    <x v="0"/>
    <s v="Cust-8468"/>
    <x v="1"/>
    <m/>
    <m/>
    <m/>
    <m/>
    <m/>
    <m/>
    <m/>
    <m/>
    <m/>
    <n v="10"/>
    <n v="10"/>
    <x v="0"/>
    <x v="11"/>
    <x v="3"/>
  </r>
  <r>
    <s v="Trans-8834"/>
    <x v="95"/>
    <d v="2024-10-07T00:00:00"/>
    <n v="5"/>
    <x v="76"/>
    <x v="1"/>
    <s v="Cust-6323"/>
    <x v="1"/>
    <m/>
    <m/>
    <m/>
    <m/>
    <m/>
    <m/>
    <m/>
    <m/>
    <m/>
    <n v="5"/>
    <n v="5"/>
    <x v="1"/>
    <x v="9"/>
    <x v="3"/>
  </r>
  <r>
    <s v="Trans-1156"/>
    <x v="22"/>
    <d v="2024-07-16T00:00:00"/>
    <n v="6"/>
    <x v="35"/>
    <x v="2"/>
    <s v="Cust-1850"/>
    <x v="1"/>
    <m/>
    <m/>
    <m/>
    <m/>
    <m/>
    <m/>
    <m/>
    <m/>
    <m/>
    <n v="6"/>
    <n v="6"/>
    <x v="1"/>
    <x v="2"/>
    <x v="1"/>
  </r>
  <r>
    <s v="Trans-0248"/>
    <x v="71"/>
    <d v="2025-01-23T00:00:00"/>
    <n v="10"/>
    <x v="62"/>
    <x v="1"/>
    <s v="Cust-5573"/>
    <x v="1"/>
    <m/>
    <m/>
    <m/>
    <m/>
    <m/>
    <m/>
    <m/>
    <m/>
    <m/>
    <n v="10"/>
    <n v="10"/>
    <x v="2"/>
    <x v="5"/>
    <x v="2"/>
  </r>
  <r>
    <s v="Trans-7410"/>
    <x v="75"/>
    <d v="2023-12-26T00:00:00"/>
    <n v="5"/>
    <x v="90"/>
    <x v="2"/>
    <s v="Cust-5961"/>
    <x v="1"/>
    <m/>
    <m/>
    <m/>
    <m/>
    <m/>
    <m/>
    <m/>
    <m/>
    <m/>
    <n v="5"/>
    <n v="5"/>
    <x v="0"/>
    <x v="11"/>
    <x v="3"/>
  </r>
  <r>
    <s v="Trans-3977"/>
    <x v="63"/>
    <d v="2023-02-14T00:00:00"/>
    <n v="10"/>
    <x v="92"/>
    <x v="0"/>
    <s v="Cust-7863"/>
    <x v="1"/>
    <m/>
    <m/>
    <m/>
    <m/>
    <m/>
    <m/>
    <m/>
    <m/>
    <m/>
    <n v="10"/>
    <n v="10"/>
    <x v="0"/>
    <x v="7"/>
    <x v="2"/>
  </r>
  <r>
    <s v="Trans-5264"/>
    <x v="30"/>
    <d v="2024-09-19T00:00:00"/>
    <n v="6"/>
    <x v="32"/>
    <x v="2"/>
    <s v="Cust-8876"/>
    <x v="1"/>
    <m/>
    <m/>
    <m/>
    <m/>
    <m/>
    <m/>
    <m/>
    <m/>
    <m/>
    <n v="6"/>
    <n v="6"/>
    <x v="1"/>
    <x v="6"/>
    <x v="1"/>
  </r>
  <r>
    <s v="Trans-1588"/>
    <x v="75"/>
    <d v="2024-03-22T00:00:00"/>
    <n v="7"/>
    <x v="31"/>
    <x v="0"/>
    <s v="Cust-0150"/>
    <x v="1"/>
    <m/>
    <m/>
    <m/>
    <m/>
    <m/>
    <m/>
    <m/>
    <m/>
    <m/>
    <n v="7"/>
    <n v="7"/>
    <x v="1"/>
    <x v="3"/>
    <x v="2"/>
  </r>
  <r>
    <s v="Trans-5750"/>
    <x v="36"/>
    <d v="2023-12-03T00:00:00"/>
    <n v="8"/>
    <x v="28"/>
    <x v="1"/>
    <s v="Cust-9702"/>
    <x v="1"/>
    <m/>
    <m/>
    <m/>
    <m/>
    <m/>
    <m/>
    <m/>
    <m/>
    <m/>
    <n v="8"/>
    <n v="8"/>
    <x v="0"/>
    <x v="11"/>
    <x v="3"/>
  </r>
  <r>
    <s v="Trans-4092"/>
    <x v="65"/>
    <d v="2024-04-05T00:00:00"/>
    <n v="10"/>
    <x v="6"/>
    <x v="2"/>
    <s v="Cust-6777"/>
    <x v="1"/>
    <m/>
    <m/>
    <m/>
    <m/>
    <m/>
    <m/>
    <m/>
    <m/>
    <m/>
    <n v="10"/>
    <n v="10"/>
    <x v="1"/>
    <x v="10"/>
    <x v="0"/>
  </r>
  <r>
    <s v="Trans-5022"/>
    <x v="26"/>
    <d v="2025-02-08T00:00:00"/>
    <n v="10"/>
    <x v="42"/>
    <x v="1"/>
    <s v="Cust-9683"/>
    <x v="1"/>
    <m/>
    <m/>
    <m/>
    <m/>
    <m/>
    <m/>
    <m/>
    <m/>
    <m/>
    <n v="10"/>
    <n v="10"/>
    <x v="2"/>
    <x v="7"/>
    <x v="2"/>
  </r>
  <r>
    <s v="Trans-9345"/>
    <x v="25"/>
    <d v="2023-08-20T00:00:00"/>
    <n v="5"/>
    <x v="53"/>
    <x v="1"/>
    <s v="Cust-0373"/>
    <x v="1"/>
    <m/>
    <m/>
    <m/>
    <m/>
    <m/>
    <m/>
    <m/>
    <m/>
    <m/>
    <n v="5"/>
    <n v="5"/>
    <x v="0"/>
    <x v="4"/>
    <x v="1"/>
  </r>
  <r>
    <s v="Trans-7175"/>
    <x v="32"/>
    <d v="2023-10-09T00:00:00"/>
    <n v="1"/>
    <x v="74"/>
    <x v="0"/>
    <s v="Cust-4678"/>
    <x v="1"/>
    <m/>
    <m/>
    <m/>
    <m/>
    <m/>
    <m/>
    <m/>
    <m/>
    <m/>
    <n v="1"/>
    <n v="1"/>
    <x v="0"/>
    <x v="9"/>
    <x v="3"/>
  </r>
  <r>
    <s v="Trans-3099"/>
    <x v="75"/>
    <d v="2024-11-04T00:00:00"/>
    <n v="4"/>
    <x v="3"/>
    <x v="0"/>
    <s v="Cust-7869"/>
    <x v="1"/>
    <m/>
    <m/>
    <m/>
    <m/>
    <m/>
    <m/>
    <m/>
    <m/>
    <m/>
    <n v="4"/>
    <n v="4"/>
    <x v="1"/>
    <x v="8"/>
    <x v="3"/>
  </r>
  <r>
    <s v="Trans-7273"/>
    <x v="3"/>
    <d v="2024-12-28T00:00:00"/>
    <n v="9"/>
    <x v="5"/>
    <x v="0"/>
    <s v="Cust-0953"/>
    <x v="1"/>
    <m/>
    <m/>
    <m/>
    <m/>
    <m/>
    <m/>
    <m/>
    <m/>
    <m/>
    <n v="9"/>
    <n v="9"/>
    <x v="1"/>
    <x v="11"/>
    <x v="3"/>
  </r>
  <r>
    <s v="Trans-3817"/>
    <x v="8"/>
    <d v="2024-04-09T00:00:00"/>
    <n v="8"/>
    <x v="56"/>
    <x v="0"/>
    <s v="Cust-5433"/>
    <x v="1"/>
    <m/>
    <m/>
    <m/>
    <m/>
    <m/>
    <m/>
    <m/>
    <m/>
    <m/>
    <n v="8"/>
    <n v="8"/>
    <x v="1"/>
    <x v="10"/>
    <x v="0"/>
  </r>
  <r>
    <s v="Trans-7708"/>
    <x v="84"/>
    <d v="2023-05-13T00:00:00"/>
    <n v="1"/>
    <x v="21"/>
    <x v="1"/>
    <s v="Cust-5560"/>
    <x v="1"/>
    <m/>
    <m/>
    <m/>
    <m/>
    <m/>
    <m/>
    <m/>
    <m/>
    <m/>
    <n v="1"/>
    <n v="1"/>
    <x v="0"/>
    <x v="1"/>
    <x v="0"/>
  </r>
  <r>
    <s v="Trans-6028"/>
    <x v="0"/>
    <d v="2024-10-19T00:00:00"/>
    <n v="9"/>
    <x v="61"/>
    <x v="1"/>
    <s v="Cust-4978"/>
    <x v="1"/>
    <m/>
    <m/>
    <m/>
    <m/>
    <m/>
    <m/>
    <m/>
    <m/>
    <m/>
    <n v="9"/>
    <n v="9"/>
    <x v="1"/>
    <x v="9"/>
    <x v="3"/>
  </r>
  <r>
    <s v="Trans-1362"/>
    <x v="97"/>
    <d v="2023-02-28T00:00:00"/>
    <n v="5"/>
    <x v="86"/>
    <x v="2"/>
    <s v="Cust-6534"/>
    <x v="1"/>
    <m/>
    <m/>
    <m/>
    <m/>
    <m/>
    <m/>
    <m/>
    <m/>
    <m/>
    <n v="5"/>
    <n v="5"/>
    <x v="0"/>
    <x v="7"/>
    <x v="2"/>
  </r>
  <r>
    <s v="Trans-1167"/>
    <x v="1"/>
    <d v="2024-05-21T00:00:00"/>
    <n v="6"/>
    <x v="36"/>
    <x v="2"/>
    <s v="Cust-5873"/>
    <x v="1"/>
    <m/>
    <m/>
    <m/>
    <m/>
    <m/>
    <m/>
    <m/>
    <m/>
    <m/>
    <n v="6"/>
    <n v="6"/>
    <x v="1"/>
    <x v="1"/>
    <x v="0"/>
  </r>
  <r>
    <s v="Trans-8841"/>
    <x v="21"/>
    <d v="2024-11-06T00:00:00"/>
    <n v="3"/>
    <x v="70"/>
    <x v="1"/>
    <s v="Cust-0917"/>
    <x v="1"/>
    <m/>
    <m/>
    <m/>
    <m/>
    <m/>
    <m/>
    <m/>
    <m/>
    <m/>
    <n v="3"/>
    <n v="3"/>
    <x v="1"/>
    <x v="8"/>
    <x v="3"/>
  </r>
  <r>
    <s v="Trans-5298"/>
    <x v="16"/>
    <d v="2024-09-16T00:00:00"/>
    <n v="10"/>
    <x v="46"/>
    <x v="1"/>
    <s v="Cust-4368"/>
    <x v="1"/>
    <m/>
    <m/>
    <m/>
    <m/>
    <m/>
    <m/>
    <m/>
    <m/>
    <m/>
    <n v="10"/>
    <n v="10"/>
    <x v="1"/>
    <x v="6"/>
    <x v="1"/>
  </r>
  <r>
    <s v="Trans-5505"/>
    <x v="69"/>
    <d v="2023-08-08T00:00:00"/>
    <n v="1"/>
    <x v="67"/>
    <x v="2"/>
    <s v="Cust-3639"/>
    <x v="1"/>
    <m/>
    <m/>
    <m/>
    <m/>
    <m/>
    <m/>
    <m/>
    <m/>
    <m/>
    <n v="1"/>
    <n v="1"/>
    <x v="0"/>
    <x v="4"/>
    <x v="1"/>
  </r>
  <r>
    <s v="Trans-8337"/>
    <x v="29"/>
    <d v="2023-12-12T00:00:00"/>
    <n v="7"/>
    <x v="59"/>
    <x v="1"/>
    <s v="Cust-8782"/>
    <x v="1"/>
    <m/>
    <m/>
    <m/>
    <m/>
    <m/>
    <m/>
    <m/>
    <m/>
    <m/>
    <n v="7"/>
    <n v="7"/>
    <x v="0"/>
    <x v="11"/>
    <x v="3"/>
  </r>
  <r>
    <s v="Trans-5166"/>
    <x v="71"/>
    <d v="2025-01-23T00:00:00"/>
    <n v="1"/>
    <x v="3"/>
    <x v="1"/>
    <s v="Cust-1644"/>
    <x v="1"/>
    <m/>
    <m/>
    <m/>
    <m/>
    <m/>
    <m/>
    <m/>
    <m/>
    <m/>
    <n v="1"/>
    <n v="1"/>
    <x v="2"/>
    <x v="5"/>
    <x v="2"/>
  </r>
  <r>
    <s v="Trans-8858"/>
    <x v="65"/>
    <d v="2024-04-30T00:00:00"/>
    <n v="9"/>
    <x v="45"/>
    <x v="1"/>
    <s v="Cust-5146"/>
    <x v="1"/>
    <m/>
    <m/>
    <m/>
    <m/>
    <m/>
    <m/>
    <m/>
    <m/>
    <m/>
    <n v="9"/>
    <n v="9"/>
    <x v="1"/>
    <x v="10"/>
    <x v="0"/>
  </r>
  <r>
    <s v="Trans-1063"/>
    <x v="73"/>
    <d v="2023-10-30T00:00:00"/>
    <n v="2"/>
    <x v="12"/>
    <x v="2"/>
    <s v="Cust-7500"/>
    <x v="1"/>
    <m/>
    <m/>
    <m/>
    <m/>
    <m/>
    <m/>
    <m/>
    <m/>
    <m/>
    <n v="2"/>
    <n v="2"/>
    <x v="0"/>
    <x v="9"/>
    <x v="3"/>
  </r>
  <r>
    <s v="Trans-2198"/>
    <x v="85"/>
    <d v="2023-06-22T00:00:00"/>
    <n v="5"/>
    <x v="57"/>
    <x v="1"/>
    <s v="Cust-9965"/>
    <x v="1"/>
    <m/>
    <m/>
    <m/>
    <m/>
    <m/>
    <m/>
    <m/>
    <m/>
    <m/>
    <n v="5"/>
    <n v="5"/>
    <x v="0"/>
    <x v="0"/>
    <x v="0"/>
  </r>
  <r>
    <s v="Trans-3017"/>
    <x v="18"/>
    <d v="2023-08-07T00:00:00"/>
    <n v="7"/>
    <x v="93"/>
    <x v="0"/>
    <s v="Cust-6653"/>
    <x v="1"/>
    <m/>
    <m/>
    <m/>
    <m/>
    <m/>
    <m/>
    <m/>
    <m/>
    <m/>
    <n v="7"/>
    <n v="7"/>
    <x v="0"/>
    <x v="4"/>
    <x v="1"/>
  </r>
  <r>
    <s v="Trans-0389"/>
    <x v="44"/>
    <d v="2024-06-09T00:00:00"/>
    <n v="3"/>
    <x v="82"/>
    <x v="1"/>
    <s v="Cust-1500"/>
    <x v="1"/>
    <m/>
    <m/>
    <m/>
    <m/>
    <m/>
    <m/>
    <m/>
    <m/>
    <m/>
    <n v="3"/>
    <n v="3"/>
    <x v="1"/>
    <x v="0"/>
    <x v="0"/>
  </r>
  <r>
    <s v="Trans-9590"/>
    <x v="48"/>
    <d v="2023-08-03T00:00:00"/>
    <n v="3"/>
    <x v="49"/>
    <x v="0"/>
    <s v="Cust-3758"/>
    <x v="1"/>
    <m/>
    <m/>
    <m/>
    <m/>
    <m/>
    <m/>
    <m/>
    <m/>
    <m/>
    <n v="3"/>
    <n v="3"/>
    <x v="0"/>
    <x v="4"/>
    <x v="1"/>
  </r>
  <r>
    <s v="Trans-1159"/>
    <x v="21"/>
    <d v="2023-02-21T00:00:00"/>
    <n v="9"/>
    <x v="39"/>
    <x v="0"/>
    <s v="Cust-6073"/>
    <x v="1"/>
    <m/>
    <m/>
    <m/>
    <m/>
    <m/>
    <m/>
    <m/>
    <m/>
    <m/>
    <n v="9"/>
    <n v="9"/>
    <x v="0"/>
    <x v="7"/>
    <x v="2"/>
  </r>
  <r>
    <s v="Trans-1091"/>
    <x v="26"/>
    <d v="2023-09-25T00:00:00"/>
    <n v="3"/>
    <x v="54"/>
    <x v="1"/>
    <s v="Cust-0039"/>
    <x v="1"/>
    <m/>
    <m/>
    <m/>
    <m/>
    <m/>
    <m/>
    <m/>
    <m/>
    <m/>
    <n v="3"/>
    <n v="3"/>
    <x v="0"/>
    <x v="6"/>
    <x v="1"/>
  </r>
  <r>
    <s v="Trans-7606"/>
    <x v="61"/>
    <d v="2024-12-23T00:00:00"/>
    <n v="9"/>
    <x v="10"/>
    <x v="1"/>
    <s v="Cust-7569"/>
    <x v="1"/>
    <m/>
    <m/>
    <m/>
    <m/>
    <m/>
    <m/>
    <m/>
    <m/>
    <m/>
    <n v="9"/>
    <n v="9"/>
    <x v="1"/>
    <x v="11"/>
    <x v="3"/>
  </r>
  <r>
    <s v="Trans-2266"/>
    <x v="4"/>
    <d v="2024-11-18T00:00:00"/>
    <n v="9"/>
    <x v="69"/>
    <x v="0"/>
    <s v="Cust-2921"/>
    <x v="1"/>
    <m/>
    <m/>
    <m/>
    <m/>
    <m/>
    <m/>
    <m/>
    <m/>
    <m/>
    <n v="9"/>
    <n v="9"/>
    <x v="1"/>
    <x v="8"/>
    <x v="3"/>
  </r>
  <r>
    <s v="Trans-0426"/>
    <x v="75"/>
    <d v="2024-04-14T00:00:00"/>
    <n v="9"/>
    <x v="91"/>
    <x v="0"/>
    <s v="Cust-9278"/>
    <x v="1"/>
    <m/>
    <m/>
    <m/>
    <m/>
    <m/>
    <m/>
    <m/>
    <m/>
    <m/>
    <n v="9"/>
    <n v="9"/>
    <x v="1"/>
    <x v="10"/>
    <x v="0"/>
  </r>
  <r>
    <s v="Trans-5011"/>
    <x v="20"/>
    <d v="2024-11-21T00:00:00"/>
    <n v="9"/>
    <x v="72"/>
    <x v="2"/>
    <s v="Cust-7288"/>
    <x v="1"/>
    <m/>
    <m/>
    <m/>
    <m/>
    <m/>
    <m/>
    <m/>
    <m/>
    <m/>
    <n v="9"/>
    <n v="9"/>
    <x v="1"/>
    <x v="8"/>
    <x v="3"/>
  </r>
  <r>
    <s v="Trans-3015"/>
    <x v="5"/>
    <d v="2023-05-25T00:00:00"/>
    <n v="4"/>
    <x v="56"/>
    <x v="2"/>
    <s v="Cust-3829"/>
    <x v="1"/>
    <m/>
    <m/>
    <m/>
    <m/>
    <m/>
    <m/>
    <m/>
    <m/>
    <m/>
    <n v="4"/>
    <n v="4"/>
    <x v="0"/>
    <x v="1"/>
    <x v="0"/>
  </r>
  <r>
    <s v="Trans-2715"/>
    <x v="83"/>
    <d v="2023-10-19T00:00:00"/>
    <n v="9"/>
    <x v="19"/>
    <x v="2"/>
    <s v="Cust-8664"/>
    <x v="1"/>
    <m/>
    <m/>
    <m/>
    <m/>
    <m/>
    <m/>
    <m/>
    <m/>
    <m/>
    <n v="9"/>
    <n v="9"/>
    <x v="0"/>
    <x v="9"/>
    <x v="3"/>
  </r>
  <r>
    <s v="Trans-0659"/>
    <x v="80"/>
    <d v="2023-11-18T00:00:00"/>
    <n v="8"/>
    <x v="66"/>
    <x v="0"/>
    <s v="Cust-0850"/>
    <x v="1"/>
    <m/>
    <m/>
    <m/>
    <m/>
    <m/>
    <m/>
    <m/>
    <m/>
    <m/>
    <n v="8"/>
    <n v="8"/>
    <x v="0"/>
    <x v="8"/>
    <x v="3"/>
  </r>
  <r>
    <s v="Trans-3190"/>
    <x v="36"/>
    <d v="2024-09-14T00:00:00"/>
    <n v="3"/>
    <x v="66"/>
    <x v="1"/>
    <s v="Cust-2743"/>
    <x v="1"/>
    <m/>
    <m/>
    <m/>
    <m/>
    <m/>
    <m/>
    <m/>
    <m/>
    <m/>
    <n v="3"/>
    <n v="3"/>
    <x v="1"/>
    <x v="6"/>
    <x v="1"/>
  </r>
  <r>
    <s v="Trans-9682"/>
    <x v="49"/>
    <d v="2023-11-13T00:00:00"/>
    <n v="5"/>
    <x v="25"/>
    <x v="2"/>
    <s v="Cust-9834"/>
    <x v="1"/>
    <m/>
    <m/>
    <m/>
    <m/>
    <m/>
    <m/>
    <m/>
    <m/>
    <m/>
    <n v="5"/>
    <n v="5"/>
    <x v="0"/>
    <x v="8"/>
    <x v="3"/>
  </r>
  <r>
    <s v="Trans-2531"/>
    <x v="91"/>
    <d v="2024-12-17T00:00:00"/>
    <n v="6"/>
    <x v="95"/>
    <x v="1"/>
    <s v="Cust-7589"/>
    <x v="1"/>
    <m/>
    <m/>
    <m/>
    <m/>
    <m/>
    <m/>
    <m/>
    <m/>
    <m/>
    <n v="6"/>
    <n v="6"/>
    <x v="1"/>
    <x v="11"/>
    <x v="3"/>
  </r>
  <r>
    <s v="Trans-0542"/>
    <x v="89"/>
    <d v="2024-07-02T00:00:00"/>
    <n v="9"/>
    <x v="55"/>
    <x v="0"/>
    <s v="Cust-3951"/>
    <x v="1"/>
    <m/>
    <m/>
    <m/>
    <m/>
    <m/>
    <m/>
    <m/>
    <m/>
    <m/>
    <n v="9"/>
    <n v="9"/>
    <x v="1"/>
    <x v="2"/>
    <x v="1"/>
  </r>
  <r>
    <s v="Trans-4760"/>
    <x v="48"/>
    <d v="2024-01-16T00:00:00"/>
    <n v="4"/>
    <x v="96"/>
    <x v="2"/>
    <s v="Cust-9331"/>
    <x v="1"/>
    <m/>
    <m/>
    <m/>
    <m/>
    <m/>
    <m/>
    <m/>
    <m/>
    <m/>
    <n v="4"/>
    <n v="4"/>
    <x v="1"/>
    <x v="5"/>
    <x v="2"/>
  </r>
  <r>
    <s v="Trans-9192"/>
    <x v="88"/>
    <d v="2024-08-28T00:00:00"/>
    <n v="2"/>
    <x v="39"/>
    <x v="0"/>
    <s v="Cust-4651"/>
    <x v="1"/>
    <m/>
    <m/>
    <m/>
    <m/>
    <m/>
    <m/>
    <m/>
    <m/>
    <m/>
    <n v="2"/>
    <n v="2"/>
    <x v="1"/>
    <x v="4"/>
    <x v="1"/>
  </r>
  <r>
    <s v="Trans-6491"/>
    <x v="99"/>
    <d v="2024-04-18T00:00:00"/>
    <n v="1"/>
    <x v="64"/>
    <x v="1"/>
    <s v="Cust-0485"/>
    <x v="1"/>
    <m/>
    <m/>
    <m/>
    <m/>
    <m/>
    <m/>
    <m/>
    <m/>
    <m/>
    <n v="1"/>
    <n v="1"/>
    <x v="1"/>
    <x v="10"/>
    <x v="0"/>
  </r>
  <r>
    <s v="Trans-6950"/>
    <x v="14"/>
    <d v="2024-08-27T00:00:00"/>
    <n v="8"/>
    <x v="83"/>
    <x v="0"/>
    <s v="Cust-6615"/>
    <x v="1"/>
    <m/>
    <m/>
    <m/>
    <m/>
    <m/>
    <m/>
    <m/>
    <m/>
    <m/>
    <n v="8"/>
    <n v="8"/>
    <x v="1"/>
    <x v="4"/>
    <x v="1"/>
  </r>
  <r>
    <s v="Trans-6342"/>
    <x v="37"/>
    <d v="2024-09-07T00:00:00"/>
    <n v="3"/>
    <x v="78"/>
    <x v="1"/>
    <s v="Cust-4743"/>
    <x v="1"/>
    <m/>
    <m/>
    <m/>
    <m/>
    <m/>
    <m/>
    <m/>
    <m/>
    <m/>
    <n v="3"/>
    <n v="3"/>
    <x v="1"/>
    <x v="6"/>
    <x v="1"/>
  </r>
  <r>
    <s v="Trans-6018"/>
    <x v="94"/>
    <d v="2023-04-19T00:00:00"/>
    <n v="8"/>
    <x v="81"/>
    <x v="0"/>
    <s v="Cust-5666"/>
    <x v="1"/>
    <m/>
    <m/>
    <m/>
    <m/>
    <m/>
    <m/>
    <m/>
    <m/>
    <m/>
    <n v="8"/>
    <n v="8"/>
    <x v="0"/>
    <x v="10"/>
    <x v="0"/>
  </r>
  <r>
    <s v="Trans-2575"/>
    <x v="55"/>
    <d v="2023-09-19T00:00:00"/>
    <n v="8"/>
    <x v="8"/>
    <x v="1"/>
    <s v="Cust-4693"/>
    <x v="1"/>
    <m/>
    <m/>
    <m/>
    <m/>
    <m/>
    <m/>
    <m/>
    <m/>
    <m/>
    <n v="8"/>
    <n v="8"/>
    <x v="0"/>
    <x v="6"/>
    <x v="1"/>
  </r>
  <r>
    <s v="Trans-2690"/>
    <x v="91"/>
    <d v="2025-01-17T00:00:00"/>
    <n v="3"/>
    <x v="18"/>
    <x v="2"/>
    <s v="Cust-9644"/>
    <x v="1"/>
    <m/>
    <m/>
    <m/>
    <m/>
    <m/>
    <m/>
    <m/>
    <m/>
    <m/>
    <n v="3"/>
    <n v="3"/>
    <x v="2"/>
    <x v="5"/>
    <x v="2"/>
  </r>
  <r>
    <s v="Trans-7562"/>
    <x v="52"/>
    <d v="2024-11-12T00:00:00"/>
    <n v="7"/>
    <x v="50"/>
    <x v="2"/>
    <s v="Cust-6154"/>
    <x v="1"/>
    <m/>
    <m/>
    <m/>
    <m/>
    <m/>
    <m/>
    <m/>
    <m/>
    <m/>
    <n v="7"/>
    <n v="7"/>
    <x v="1"/>
    <x v="8"/>
    <x v="3"/>
  </r>
  <r>
    <s v="Trans-2521"/>
    <x v="21"/>
    <d v="2024-04-21T00:00:00"/>
    <n v="5"/>
    <x v="29"/>
    <x v="2"/>
    <s v="Cust-5226"/>
    <x v="1"/>
    <m/>
    <m/>
    <m/>
    <m/>
    <m/>
    <m/>
    <m/>
    <m/>
    <m/>
    <n v="5"/>
    <n v="5"/>
    <x v="1"/>
    <x v="10"/>
    <x v="0"/>
  </r>
  <r>
    <s v="Trans-1865"/>
    <x v="80"/>
    <d v="2023-06-27T00:00:00"/>
    <n v="8"/>
    <x v="91"/>
    <x v="0"/>
    <s v="Cust-3419"/>
    <x v="1"/>
    <m/>
    <m/>
    <m/>
    <m/>
    <m/>
    <m/>
    <m/>
    <m/>
    <m/>
    <n v="8"/>
    <n v="8"/>
    <x v="0"/>
    <x v="0"/>
    <x v="0"/>
  </r>
  <r>
    <s v="Trans-9196"/>
    <x v="71"/>
    <d v="2023-04-11T00:00:00"/>
    <n v="4"/>
    <x v="3"/>
    <x v="1"/>
    <s v="Cust-1704"/>
    <x v="1"/>
    <m/>
    <m/>
    <m/>
    <m/>
    <m/>
    <m/>
    <m/>
    <m/>
    <m/>
    <n v="4"/>
    <n v="4"/>
    <x v="0"/>
    <x v="10"/>
    <x v="0"/>
  </r>
  <r>
    <s v="Trans-5366"/>
    <x v="92"/>
    <d v="2024-02-26T00:00:00"/>
    <n v="7"/>
    <x v="23"/>
    <x v="2"/>
    <s v="Cust-3090"/>
    <x v="1"/>
    <m/>
    <m/>
    <m/>
    <m/>
    <m/>
    <m/>
    <m/>
    <m/>
    <m/>
    <n v="7"/>
    <n v="7"/>
    <x v="1"/>
    <x v="7"/>
    <x v="2"/>
  </r>
  <r>
    <s v="Trans-5858"/>
    <x v="77"/>
    <d v="2024-01-26T00:00:00"/>
    <n v="3"/>
    <x v="23"/>
    <x v="0"/>
    <s v="Cust-9197"/>
    <x v="1"/>
    <m/>
    <m/>
    <m/>
    <m/>
    <m/>
    <m/>
    <m/>
    <m/>
    <m/>
    <n v="3"/>
    <n v="3"/>
    <x v="1"/>
    <x v="5"/>
    <x v="2"/>
  </r>
  <r>
    <s v="Trans-5553"/>
    <x v="89"/>
    <d v="2023-08-27T00:00:00"/>
    <n v="7"/>
    <x v="35"/>
    <x v="2"/>
    <s v="Cust-3338"/>
    <x v="1"/>
    <m/>
    <m/>
    <m/>
    <m/>
    <m/>
    <m/>
    <m/>
    <m/>
    <m/>
    <n v="7"/>
    <n v="7"/>
    <x v="0"/>
    <x v="4"/>
    <x v="1"/>
  </r>
  <r>
    <s v="Trans-2902"/>
    <x v="48"/>
    <d v="2024-11-02T00:00:00"/>
    <n v="10"/>
    <x v="18"/>
    <x v="2"/>
    <s v="Cust-1100"/>
    <x v="1"/>
    <m/>
    <m/>
    <m/>
    <m/>
    <m/>
    <m/>
    <m/>
    <m/>
    <m/>
    <n v="10"/>
    <n v="10"/>
    <x v="1"/>
    <x v="8"/>
    <x v="3"/>
  </r>
  <r>
    <s v="Trans-6864"/>
    <x v="50"/>
    <d v="2024-10-11T00:00:00"/>
    <n v="6"/>
    <x v="72"/>
    <x v="2"/>
    <s v="Cust-6751"/>
    <x v="1"/>
    <m/>
    <m/>
    <m/>
    <m/>
    <m/>
    <m/>
    <m/>
    <m/>
    <m/>
    <n v="6"/>
    <n v="6"/>
    <x v="1"/>
    <x v="9"/>
    <x v="3"/>
  </r>
  <r>
    <s v="Trans-2383"/>
    <x v="99"/>
    <d v="2024-09-30T00:00:00"/>
    <n v="4"/>
    <x v="24"/>
    <x v="2"/>
    <s v="Cust-8161"/>
    <x v="1"/>
    <m/>
    <m/>
    <m/>
    <m/>
    <m/>
    <m/>
    <m/>
    <m/>
    <m/>
    <n v="4"/>
    <n v="4"/>
    <x v="1"/>
    <x v="6"/>
    <x v="1"/>
  </r>
  <r>
    <s v="Trans-6133"/>
    <x v="57"/>
    <d v="2025-01-22T00:00:00"/>
    <n v="1"/>
    <x v="59"/>
    <x v="2"/>
    <s v="Cust-8957"/>
    <x v="1"/>
    <m/>
    <m/>
    <m/>
    <m/>
    <m/>
    <m/>
    <m/>
    <m/>
    <m/>
    <n v="1"/>
    <n v="1"/>
    <x v="2"/>
    <x v="5"/>
    <x v="2"/>
  </r>
  <r>
    <s v="Trans-6474"/>
    <x v="23"/>
    <d v="2024-03-17T00:00:00"/>
    <n v="5"/>
    <x v="79"/>
    <x v="1"/>
    <s v="Cust-0450"/>
    <x v="1"/>
    <m/>
    <m/>
    <m/>
    <m/>
    <m/>
    <m/>
    <m/>
    <m/>
    <m/>
    <n v="5"/>
    <n v="5"/>
    <x v="1"/>
    <x v="3"/>
    <x v="2"/>
  </r>
  <r>
    <s v="Trans-5996"/>
    <x v="74"/>
    <d v="2023-08-16T00:00:00"/>
    <n v="6"/>
    <x v="65"/>
    <x v="1"/>
    <s v="Cust-1016"/>
    <x v="1"/>
    <m/>
    <m/>
    <m/>
    <m/>
    <m/>
    <m/>
    <m/>
    <m/>
    <m/>
    <n v="6"/>
    <n v="6"/>
    <x v="0"/>
    <x v="4"/>
    <x v="1"/>
  </r>
  <r>
    <s v="Trans-6789"/>
    <x v="4"/>
    <d v="2024-07-17T00:00:00"/>
    <n v="6"/>
    <x v="88"/>
    <x v="1"/>
    <s v="Cust-9882"/>
    <x v="1"/>
    <m/>
    <m/>
    <m/>
    <m/>
    <m/>
    <m/>
    <m/>
    <m/>
    <m/>
    <n v="6"/>
    <n v="6"/>
    <x v="1"/>
    <x v="2"/>
    <x v="1"/>
  </r>
  <r>
    <s v="Trans-4936"/>
    <x v="98"/>
    <d v="2024-01-14T00:00:00"/>
    <n v="7"/>
    <x v="39"/>
    <x v="1"/>
    <s v="Cust-5722"/>
    <x v="1"/>
    <m/>
    <m/>
    <m/>
    <m/>
    <m/>
    <m/>
    <m/>
    <m/>
    <m/>
    <n v="7"/>
    <n v="7"/>
    <x v="1"/>
    <x v="5"/>
    <x v="2"/>
  </r>
  <r>
    <s v="Trans-0691"/>
    <x v="93"/>
    <d v="2024-05-08T00:00:00"/>
    <n v="1"/>
    <x v="89"/>
    <x v="0"/>
    <s v="Cust-4129"/>
    <x v="1"/>
    <m/>
    <m/>
    <m/>
    <m/>
    <m/>
    <m/>
    <m/>
    <m/>
    <m/>
    <n v="1"/>
    <n v="1"/>
    <x v="1"/>
    <x v="1"/>
    <x v="0"/>
  </r>
  <r>
    <s v="Trans-7041"/>
    <x v="93"/>
    <d v="2023-07-11T00:00:00"/>
    <n v="8"/>
    <x v="71"/>
    <x v="0"/>
    <s v="Cust-2396"/>
    <x v="1"/>
    <m/>
    <m/>
    <m/>
    <m/>
    <m/>
    <m/>
    <m/>
    <m/>
    <m/>
    <n v="8"/>
    <n v="8"/>
    <x v="0"/>
    <x v="2"/>
    <x v="1"/>
  </r>
  <r>
    <s v="Trans-5384"/>
    <x v="79"/>
    <d v="2025-01-15T00:00:00"/>
    <n v="7"/>
    <x v="27"/>
    <x v="1"/>
    <s v="Cust-7834"/>
    <x v="1"/>
    <m/>
    <m/>
    <m/>
    <m/>
    <m/>
    <m/>
    <m/>
    <m/>
    <m/>
    <n v="7"/>
    <n v="7"/>
    <x v="2"/>
    <x v="5"/>
    <x v="2"/>
  </r>
  <r>
    <s v="Trans-6683"/>
    <x v="4"/>
    <d v="2023-12-28T00:00:00"/>
    <n v="7"/>
    <x v="74"/>
    <x v="1"/>
    <s v="Cust-2845"/>
    <x v="1"/>
    <m/>
    <m/>
    <m/>
    <m/>
    <m/>
    <m/>
    <m/>
    <m/>
    <m/>
    <n v="7"/>
    <n v="7"/>
    <x v="0"/>
    <x v="11"/>
    <x v="3"/>
  </r>
  <r>
    <s v="Trans-0164"/>
    <x v="97"/>
    <d v="2023-07-14T00:00:00"/>
    <n v="10"/>
    <x v="88"/>
    <x v="1"/>
    <s v="Cust-2182"/>
    <x v="1"/>
    <m/>
    <m/>
    <m/>
    <m/>
    <m/>
    <m/>
    <m/>
    <m/>
    <m/>
    <n v="10"/>
    <n v="10"/>
    <x v="0"/>
    <x v="2"/>
    <x v="1"/>
  </r>
  <r>
    <s v="Trans-7206"/>
    <x v="40"/>
    <d v="2023-12-11T00:00:00"/>
    <n v="9"/>
    <x v="10"/>
    <x v="1"/>
    <s v="Cust-4948"/>
    <x v="1"/>
    <m/>
    <m/>
    <m/>
    <m/>
    <m/>
    <m/>
    <m/>
    <m/>
    <m/>
    <n v="9"/>
    <n v="9"/>
    <x v="0"/>
    <x v="11"/>
    <x v="3"/>
  </r>
  <r>
    <s v="Trans-7010"/>
    <x v="28"/>
    <d v="2024-02-15T00:00:00"/>
    <n v="9"/>
    <x v="20"/>
    <x v="0"/>
    <s v="Cust-0746"/>
    <x v="1"/>
    <m/>
    <m/>
    <m/>
    <m/>
    <m/>
    <m/>
    <m/>
    <m/>
    <m/>
    <n v="9"/>
    <n v="9"/>
    <x v="1"/>
    <x v="7"/>
    <x v="2"/>
  </r>
  <r>
    <s v="Trans-3426"/>
    <x v="43"/>
    <d v="2023-05-19T00:00:00"/>
    <n v="2"/>
    <x v="64"/>
    <x v="0"/>
    <s v="Cust-7604"/>
    <x v="1"/>
    <m/>
    <m/>
    <m/>
    <m/>
    <m/>
    <m/>
    <m/>
    <m/>
    <m/>
    <n v="2"/>
    <n v="2"/>
    <x v="0"/>
    <x v="1"/>
    <x v="0"/>
  </r>
  <r>
    <s v="Trans-6749"/>
    <x v="64"/>
    <d v="2023-09-08T00:00:00"/>
    <n v="10"/>
    <x v="90"/>
    <x v="0"/>
    <s v="Cust-1134"/>
    <x v="1"/>
    <m/>
    <m/>
    <m/>
    <m/>
    <m/>
    <m/>
    <m/>
    <m/>
    <m/>
    <n v="10"/>
    <n v="10"/>
    <x v="0"/>
    <x v="6"/>
    <x v="1"/>
  </r>
  <r>
    <s v="Trans-2699"/>
    <x v="53"/>
    <d v="2024-02-02T00:00:00"/>
    <n v="7"/>
    <x v="82"/>
    <x v="2"/>
    <s v="Cust-9740"/>
    <x v="1"/>
    <m/>
    <m/>
    <m/>
    <m/>
    <m/>
    <m/>
    <m/>
    <m/>
    <m/>
    <n v="7"/>
    <n v="7"/>
    <x v="1"/>
    <x v="7"/>
    <x v="2"/>
  </r>
  <r>
    <s v="Trans-2674"/>
    <x v="70"/>
    <d v="2024-11-07T00:00:00"/>
    <n v="3"/>
    <x v="79"/>
    <x v="2"/>
    <s v="Cust-2537"/>
    <x v="1"/>
    <m/>
    <m/>
    <m/>
    <m/>
    <m/>
    <m/>
    <m/>
    <m/>
    <m/>
    <n v="3"/>
    <n v="3"/>
    <x v="1"/>
    <x v="8"/>
    <x v="3"/>
  </r>
  <r>
    <s v="Trans-7317"/>
    <x v="90"/>
    <d v="2024-05-03T00:00:00"/>
    <n v="10"/>
    <x v="74"/>
    <x v="1"/>
    <s v="Cust-3543"/>
    <x v="1"/>
    <m/>
    <m/>
    <m/>
    <m/>
    <m/>
    <m/>
    <m/>
    <m/>
    <m/>
    <n v="10"/>
    <n v="10"/>
    <x v="1"/>
    <x v="1"/>
    <x v="0"/>
  </r>
  <r>
    <s v="Trans-5766"/>
    <x v="9"/>
    <d v="2024-12-13T00:00:00"/>
    <n v="9"/>
    <x v="65"/>
    <x v="1"/>
    <s v="Cust-7717"/>
    <x v="1"/>
    <m/>
    <m/>
    <m/>
    <m/>
    <m/>
    <m/>
    <m/>
    <m/>
    <m/>
    <n v="9"/>
    <n v="9"/>
    <x v="1"/>
    <x v="11"/>
    <x v="3"/>
  </r>
  <r>
    <s v="Trans-6750"/>
    <x v="91"/>
    <d v="2023-07-23T00:00:00"/>
    <n v="3"/>
    <x v="12"/>
    <x v="2"/>
    <s v="Cust-1669"/>
    <x v="1"/>
    <m/>
    <m/>
    <m/>
    <m/>
    <m/>
    <m/>
    <m/>
    <m/>
    <m/>
    <n v="3"/>
    <n v="3"/>
    <x v="0"/>
    <x v="2"/>
    <x v="1"/>
  </r>
  <r>
    <s v="Trans-0714"/>
    <x v="64"/>
    <d v="2024-10-31T00:00:00"/>
    <n v="9"/>
    <x v="17"/>
    <x v="2"/>
    <s v="Cust-3481"/>
    <x v="1"/>
    <m/>
    <m/>
    <m/>
    <m/>
    <m/>
    <m/>
    <m/>
    <m/>
    <m/>
    <n v="9"/>
    <n v="9"/>
    <x v="1"/>
    <x v="9"/>
    <x v="3"/>
  </r>
  <r>
    <s v="Trans-1052"/>
    <x v="37"/>
    <d v="2023-08-21T00:00:00"/>
    <n v="4"/>
    <x v="27"/>
    <x v="0"/>
    <s v="Cust-4183"/>
    <x v="1"/>
    <m/>
    <m/>
    <m/>
    <m/>
    <m/>
    <m/>
    <m/>
    <m/>
    <m/>
    <n v="4"/>
    <n v="4"/>
    <x v="0"/>
    <x v="4"/>
    <x v="1"/>
  </r>
  <r>
    <s v="Trans-9128"/>
    <x v="7"/>
    <d v="2024-09-16T00:00:00"/>
    <n v="5"/>
    <x v="31"/>
    <x v="0"/>
    <s v="Cust-8404"/>
    <x v="1"/>
    <m/>
    <m/>
    <m/>
    <m/>
    <m/>
    <m/>
    <m/>
    <m/>
    <m/>
    <n v="5"/>
    <n v="5"/>
    <x v="1"/>
    <x v="6"/>
    <x v="1"/>
  </r>
  <r>
    <s v="Trans-5605"/>
    <x v="14"/>
    <d v="2024-05-30T00:00:00"/>
    <n v="9"/>
    <x v="97"/>
    <x v="0"/>
    <s v="Cust-7395"/>
    <x v="1"/>
    <m/>
    <m/>
    <m/>
    <m/>
    <m/>
    <m/>
    <m/>
    <m/>
    <m/>
    <n v="9"/>
    <n v="9"/>
    <x v="1"/>
    <x v="1"/>
    <x v="0"/>
  </r>
  <r>
    <s v="Trans-9775"/>
    <x v="4"/>
    <d v="2023-06-13T00:00:00"/>
    <n v="2"/>
    <x v="70"/>
    <x v="2"/>
    <s v="Cust-7204"/>
    <x v="1"/>
    <m/>
    <m/>
    <m/>
    <m/>
    <m/>
    <m/>
    <m/>
    <m/>
    <m/>
    <n v="2"/>
    <n v="2"/>
    <x v="0"/>
    <x v="0"/>
    <x v="0"/>
  </r>
  <r>
    <s v="Trans-1662"/>
    <x v="8"/>
    <d v="2023-06-11T00:00:00"/>
    <n v="5"/>
    <x v="92"/>
    <x v="2"/>
    <s v="Cust-7881"/>
    <x v="1"/>
    <m/>
    <m/>
    <m/>
    <m/>
    <m/>
    <m/>
    <m/>
    <m/>
    <m/>
    <n v="5"/>
    <n v="5"/>
    <x v="0"/>
    <x v="0"/>
    <x v="0"/>
  </r>
  <r>
    <s v="Trans-8950"/>
    <x v="31"/>
    <d v="2024-11-26T00:00:00"/>
    <n v="5"/>
    <x v="49"/>
    <x v="2"/>
    <s v="Cust-4683"/>
    <x v="1"/>
    <m/>
    <m/>
    <m/>
    <m/>
    <m/>
    <m/>
    <m/>
    <m/>
    <m/>
    <n v="5"/>
    <n v="5"/>
    <x v="1"/>
    <x v="8"/>
    <x v="3"/>
  </r>
  <r>
    <s v="Trans-8235"/>
    <x v="25"/>
    <d v="2023-09-11T00:00:00"/>
    <n v="7"/>
    <x v="5"/>
    <x v="1"/>
    <s v="Cust-8806"/>
    <x v="1"/>
    <m/>
    <m/>
    <m/>
    <m/>
    <m/>
    <m/>
    <m/>
    <m/>
    <m/>
    <n v="7"/>
    <n v="7"/>
    <x v="0"/>
    <x v="6"/>
    <x v="1"/>
  </r>
  <r>
    <s v="Trans-4911"/>
    <x v="45"/>
    <d v="2024-03-29T00:00:00"/>
    <n v="8"/>
    <x v="20"/>
    <x v="0"/>
    <s v="Cust-4892"/>
    <x v="1"/>
    <m/>
    <m/>
    <m/>
    <m/>
    <m/>
    <m/>
    <m/>
    <m/>
    <m/>
    <n v="8"/>
    <n v="8"/>
    <x v="1"/>
    <x v="3"/>
    <x v="2"/>
  </r>
  <r>
    <s v="Trans-9193"/>
    <x v="31"/>
    <d v="2024-04-03T00:00:00"/>
    <n v="3"/>
    <x v="73"/>
    <x v="1"/>
    <s v="Cust-8936"/>
    <x v="1"/>
    <m/>
    <m/>
    <m/>
    <m/>
    <m/>
    <m/>
    <m/>
    <m/>
    <m/>
    <n v="3"/>
    <n v="3"/>
    <x v="1"/>
    <x v="10"/>
    <x v="0"/>
  </r>
  <r>
    <s v="Trans-1136"/>
    <x v="81"/>
    <d v="2023-08-26T00:00:00"/>
    <n v="7"/>
    <x v="74"/>
    <x v="1"/>
    <s v="Cust-9368"/>
    <x v="1"/>
    <m/>
    <m/>
    <m/>
    <m/>
    <m/>
    <m/>
    <m/>
    <m/>
    <m/>
    <n v="7"/>
    <n v="7"/>
    <x v="0"/>
    <x v="4"/>
    <x v="1"/>
  </r>
  <r>
    <s v="Trans-6823"/>
    <x v="28"/>
    <d v="2024-04-05T00:00:00"/>
    <n v="7"/>
    <x v="65"/>
    <x v="0"/>
    <s v="Cust-3175"/>
    <x v="1"/>
    <m/>
    <m/>
    <m/>
    <m/>
    <m/>
    <m/>
    <m/>
    <m/>
    <m/>
    <n v="7"/>
    <n v="7"/>
    <x v="1"/>
    <x v="10"/>
    <x v="0"/>
  </r>
  <r>
    <s v="Trans-3984"/>
    <x v="71"/>
    <d v="2024-09-02T00:00:00"/>
    <n v="5"/>
    <x v="95"/>
    <x v="2"/>
    <s v="Cust-6323"/>
    <x v="1"/>
    <m/>
    <m/>
    <m/>
    <m/>
    <m/>
    <m/>
    <m/>
    <m/>
    <m/>
    <n v="5"/>
    <n v="5"/>
    <x v="1"/>
    <x v="6"/>
    <x v="1"/>
  </r>
  <r>
    <s v="Trans-5198"/>
    <x v="41"/>
    <d v="2024-03-09T00:00:00"/>
    <n v="6"/>
    <x v="41"/>
    <x v="1"/>
    <s v="Cust-5783"/>
    <x v="1"/>
    <m/>
    <m/>
    <m/>
    <m/>
    <m/>
    <m/>
    <m/>
    <m/>
    <m/>
    <n v="6"/>
    <n v="6"/>
    <x v="1"/>
    <x v="3"/>
    <x v="2"/>
  </r>
  <r>
    <s v="Trans-0685"/>
    <x v="40"/>
    <d v="2025-02-06T00:00:00"/>
    <n v="4"/>
    <x v="1"/>
    <x v="2"/>
    <s v="Cust-1142"/>
    <x v="1"/>
    <m/>
    <m/>
    <m/>
    <m/>
    <m/>
    <m/>
    <m/>
    <m/>
    <m/>
    <n v="4"/>
    <n v="4"/>
    <x v="2"/>
    <x v="7"/>
    <x v="2"/>
  </r>
  <r>
    <s v="Trans-9229"/>
    <x v="91"/>
    <d v="2023-03-09T00:00:00"/>
    <n v="6"/>
    <x v="38"/>
    <x v="0"/>
    <s v="Cust-1182"/>
    <x v="1"/>
    <m/>
    <m/>
    <m/>
    <m/>
    <m/>
    <m/>
    <m/>
    <m/>
    <m/>
    <n v="6"/>
    <n v="6"/>
    <x v="0"/>
    <x v="3"/>
    <x v="2"/>
  </r>
  <r>
    <s v="Trans-2304"/>
    <x v="19"/>
    <d v="2024-07-09T00:00:00"/>
    <n v="10"/>
    <x v="71"/>
    <x v="1"/>
    <s v="Cust-8155"/>
    <x v="1"/>
    <m/>
    <m/>
    <m/>
    <m/>
    <m/>
    <m/>
    <m/>
    <m/>
    <m/>
    <n v="10"/>
    <n v="10"/>
    <x v="1"/>
    <x v="2"/>
    <x v="1"/>
  </r>
  <r>
    <s v="Trans-8796"/>
    <x v="84"/>
    <d v="2025-01-29T00:00:00"/>
    <n v="3"/>
    <x v="39"/>
    <x v="1"/>
    <s v="Cust-6680"/>
    <x v="1"/>
    <m/>
    <m/>
    <m/>
    <m/>
    <m/>
    <m/>
    <m/>
    <m/>
    <m/>
    <n v="3"/>
    <n v="3"/>
    <x v="2"/>
    <x v="5"/>
    <x v="2"/>
  </r>
  <r>
    <s v="Trans-7977"/>
    <x v="96"/>
    <d v="2023-04-20T00:00:00"/>
    <n v="2"/>
    <x v="42"/>
    <x v="0"/>
    <s v="Cust-5676"/>
    <x v="1"/>
    <m/>
    <m/>
    <m/>
    <m/>
    <m/>
    <m/>
    <m/>
    <m/>
    <m/>
    <n v="2"/>
    <n v="2"/>
    <x v="0"/>
    <x v="10"/>
    <x v="0"/>
  </r>
  <r>
    <s v="Trans-4263"/>
    <x v="84"/>
    <d v="2023-03-11T00:00:00"/>
    <n v="9"/>
    <x v="9"/>
    <x v="1"/>
    <s v="Cust-7858"/>
    <x v="1"/>
    <m/>
    <m/>
    <m/>
    <m/>
    <m/>
    <m/>
    <m/>
    <m/>
    <m/>
    <n v="9"/>
    <n v="9"/>
    <x v="0"/>
    <x v="3"/>
    <x v="2"/>
  </r>
  <r>
    <s v="Trans-9480"/>
    <x v="20"/>
    <d v="2024-10-12T00:00:00"/>
    <n v="4"/>
    <x v="96"/>
    <x v="2"/>
    <s v="Cust-0601"/>
    <x v="1"/>
    <m/>
    <m/>
    <m/>
    <m/>
    <m/>
    <m/>
    <m/>
    <m/>
    <m/>
    <n v="4"/>
    <n v="4"/>
    <x v="1"/>
    <x v="9"/>
    <x v="3"/>
  </r>
  <r>
    <s v="Trans-9560"/>
    <x v="86"/>
    <d v="2023-04-30T00:00:00"/>
    <n v="7"/>
    <x v="38"/>
    <x v="2"/>
    <s v="Cust-2435"/>
    <x v="1"/>
    <m/>
    <m/>
    <m/>
    <m/>
    <m/>
    <m/>
    <m/>
    <m/>
    <m/>
    <n v="7"/>
    <n v="7"/>
    <x v="0"/>
    <x v="10"/>
    <x v="0"/>
  </r>
  <r>
    <s v="Trans-1936"/>
    <x v="18"/>
    <d v="2023-06-24T00:00:00"/>
    <n v="9"/>
    <x v="99"/>
    <x v="1"/>
    <s v="Cust-2043"/>
    <x v="1"/>
    <m/>
    <m/>
    <m/>
    <m/>
    <m/>
    <m/>
    <m/>
    <m/>
    <m/>
    <n v="9"/>
    <n v="9"/>
    <x v="0"/>
    <x v="0"/>
    <x v="0"/>
  </r>
  <r>
    <s v="Trans-0923"/>
    <x v="60"/>
    <d v="2024-03-19T00:00:00"/>
    <n v="10"/>
    <x v="44"/>
    <x v="1"/>
    <s v="Cust-8904"/>
    <x v="1"/>
    <m/>
    <m/>
    <m/>
    <m/>
    <m/>
    <m/>
    <m/>
    <m/>
    <m/>
    <n v="10"/>
    <n v="10"/>
    <x v="1"/>
    <x v="3"/>
    <x v="2"/>
  </r>
  <r>
    <s v="Trans-4009"/>
    <x v="6"/>
    <d v="2024-08-27T00:00:00"/>
    <n v="3"/>
    <x v="13"/>
    <x v="0"/>
    <s v="Cust-2359"/>
    <x v="1"/>
    <m/>
    <m/>
    <m/>
    <m/>
    <m/>
    <m/>
    <m/>
    <m/>
    <m/>
    <n v="3"/>
    <n v="3"/>
    <x v="1"/>
    <x v="4"/>
    <x v="1"/>
  </r>
  <r>
    <s v="Trans-5939"/>
    <x v="89"/>
    <d v="2024-11-07T00:00:00"/>
    <n v="3"/>
    <x v="73"/>
    <x v="2"/>
    <s v="Cust-8351"/>
    <x v="1"/>
    <m/>
    <m/>
    <m/>
    <m/>
    <m/>
    <m/>
    <m/>
    <m/>
    <m/>
    <n v="3"/>
    <n v="3"/>
    <x v="1"/>
    <x v="8"/>
    <x v="3"/>
  </r>
  <r>
    <s v="Trans-0765"/>
    <x v="46"/>
    <d v="2023-08-09T00:00:00"/>
    <n v="3"/>
    <x v="52"/>
    <x v="0"/>
    <s v="Cust-2311"/>
    <x v="1"/>
    <m/>
    <m/>
    <m/>
    <m/>
    <m/>
    <m/>
    <m/>
    <m/>
    <m/>
    <n v="3"/>
    <n v="3"/>
    <x v="0"/>
    <x v="4"/>
    <x v="1"/>
  </r>
  <r>
    <s v="Trans-6234"/>
    <x v="95"/>
    <d v="2024-10-14T00:00:00"/>
    <n v="2"/>
    <x v="65"/>
    <x v="1"/>
    <s v="Cust-7705"/>
    <x v="1"/>
    <m/>
    <m/>
    <m/>
    <m/>
    <m/>
    <m/>
    <m/>
    <m/>
    <m/>
    <n v="2"/>
    <n v="2"/>
    <x v="1"/>
    <x v="9"/>
    <x v="3"/>
  </r>
  <r>
    <s v="Trans-4639"/>
    <x v="33"/>
    <d v="2025-01-19T00:00:00"/>
    <n v="8"/>
    <x v="91"/>
    <x v="2"/>
    <s v="Cust-2032"/>
    <x v="1"/>
    <m/>
    <m/>
    <m/>
    <m/>
    <m/>
    <m/>
    <m/>
    <m/>
    <m/>
    <n v="8"/>
    <n v="8"/>
    <x v="2"/>
    <x v="5"/>
    <x v="2"/>
  </r>
  <r>
    <s v="Trans-4484"/>
    <x v="61"/>
    <d v="2023-11-23T00:00:00"/>
    <n v="1"/>
    <x v="61"/>
    <x v="2"/>
    <s v="Cust-1113"/>
    <x v="1"/>
    <m/>
    <m/>
    <m/>
    <m/>
    <m/>
    <m/>
    <m/>
    <m/>
    <m/>
    <n v="1"/>
    <n v="1"/>
    <x v="0"/>
    <x v="8"/>
    <x v="3"/>
  </r>
  <r>
    <s v="Trans-9503"/>
    <x v="94"/>
    <d v="2023-03-15T00:00:00"/>
    <n v="2"/>
    <x v="67"/>
    <x v="2"/>
    <s v="Cust-8864"/>
    <x v="1"/>
    <m/>
    <m/>
    <m/>
    <m/>
    <m/>
    <m/>
    <m/>
    <m/>
    <m/>
    <n v="2"/>
    <n v="2"/>
    <x v="0"/>
    <x v="3"/>
    <x v="2"/>
  </r>
  <r>
    <s v="Trans-7087"/>
    <x v="17"/>
    <d v="2023-03-17T00:00:00"/>
    <n v="2"/>
    <x v="3"/>
    <x v="1"/>
    <s v="Cust-3547"/>
    <x v="1"/>
    <m/>
    <m/>
    <m/>
    <m/>
    <m/>
    <m/>
    <m/>
    <m/>
    <m/>
    <n v="2"/>
    <n v="2"/>
    <x v="0"/>
    <x v="3"/>
    <x v="2"/>
  </r>
  <r>
    <s v="Trans-3894"/>
    <x v="65"/>
    <d v="2024-01-07T00:00:00"/>
    <n v="8"/>
    <x v="79"/>
    <x v="1"/>
    <s v="Cust-9500"/>
    <x v="1"/>
    <m/>
    <m/>
    <m/>
    <m/>
    <m/>
    <m/>
    <m/>
    <m/>
    <m/>
    <n v="8"/>
    <n v="8"/>
    <x v="1"/>
    <x v="5"/>
    <x v="2"/>
  </r>
  <r>
    <s v="Trans-2562"/>
    <x v="23"/>
    <d v="2024-06-13T00:00:00"/>
    <n v="10"/>
    <x v="77"/>
    <x v="0"/>
    <s v="Cust-4239"/>
    <x v="1"/>
    <m/>
    <m/>
    <m/>
    <m/>
    <m/>
    <m/>
    <m/>
    <m/>
    <m/>
    <n v="10"/>
    <n v="10"/>
    <x v="1"/>
    <x v="0"/>
    <x v="0"/>
  </r>
  <r>
    <s v="Trans-0405"/>
    <x v="66"/>
    <d v="2025-01-31T00:00:00"/>
    <n v="4"/>
    <x v="39"/>
    <x v="2"/>
    <s v="Cust-7995"/>
    <x v="1"/>
    <m/>
    <m/>
    <m/>
    <m/>
    <m/>
    <m/>
    <m/>
    <m/>
    <m/>
    <n v="4"/>
    <n v="4"/>
    <x v="2"/>
    <x v="5"/>
    <x v="2"/>
  </r>
  <r>
    <s v="Trans-6600"/>
    <x v="90"/>
    <d v="2023-10-02T00:00:00"/>
    <n v="4"/>
    <x v="99"/>
    <x v="1"/>
    <s v="Cust-7849"/>
    <x v="1"/>
    <m/>
    <m/>
    <m/>
    <m/>
    <m/>
    <m/>
    <m/>
    <m/>
    <m/>
    <n v="4"/>
    <n v="4"/>
    <x v="0"/>
    <x v="9"/>
    <x v="3"/>
  </r>
  <r>
    <s v="Trans-0828"/>
    <x v="29"/>
    <d v="2025-02-09T00:00:00"/>
    <n v="2"/>
    <x v="17"/>
    <x v="1"/>
    <s v="Cust-5789"/>
    <x v="1"/>
    <m/>
    <m/>
    <m/>
    <m/>
    <m/>
    <m/>
    <m/>
    <m/>
    <m/>
    <n v="2"/>
    <n v="2"/>
    <x v="2"/>
    <x v="7"/>
    <x v="2"/>
  </r>
  <r>
    <s v="Trans-6276"/>
    <x v="62"/>
    <d v="2024-05-04T00:00:00"/>
    <n v="9"/>
    <x v="8"/>
    <x v="1"/>
    <s v="Cust-9684"/>
    <x v="1"/>
    <m/>
    <m/>
    <m/>
    <m/>
    <m/>
    <m/>
    <m/>
    <m/>
    <m/>
    <n v="9"/>
    <n v="9"/>
    <x v="1"/>
    <x v="1"/>
    <x v="0"/>
  </r>
  <r>
    <s v="Trans-7465"/>
    <x v="31"/>
    <d v="2024-09-10T00:00:00"/>
    <n v="3"/>
    <x v="70"/>
    <x v="0"/>
    <s v="Cust-7133"/>
    <x v="1"/>
    <m/>
    <m/>
    <m/>
    <m/>
    <m/>
    <m/>
    <m/>
    <m/>
    <m/>
    <n v="3"/>
    <n v="3"/>
    <x v="1"/>
    <x v="6"/>
    <x v="1"/>
  </r>
  <r>
    <s v="Trans-4802"/>
    <x v="54"/>
    <d v="2023-09-16T00:00:00"/>
    <n v="3"/>
    <x v="10"/>
    <x v="0"/>
    <s v="Cust-7409"/>
    <x v="1"/>
    <m/>
    <m/>
    <m/>
    <m/>
    <m/>
    <m/>
    <m/>
    <m/>
    <m/>
    <n v="3"/>
    <n v="3"/>
    <x v="0"/>
    <x v="6"/>
    <x v="1"/>
  </r>
  <r>
    <s v="Trans-1632"/>
    <x v="94"/>
    <d v="2024-08-17T00:00:00"/>
    <n v="7"/>
    <x v="53"/>
    <x v="2"/>
    <s v="Cust-4781"/>
    <x v="1"/>
    <m/>
    <m/>
    <m/>
    <m/>
    <m/>
    <m/>
    <m/>
    <m/>
    <m/>
    <n v="7"/>
    <n v="7"/>
    <x v="1"/>
    <x v="4"/>
    <x v="1"/>
  </r>
  <r>
    <s v="Trans-7965"/>
    <x v="97"/>
    <d v="2023-06-27T00:00:00"/>
    <n v="3"/>
    <x v="19"/>
    <x v="0"/>
    <s v="Cust-2809"/>
    <x v="1"/>
    <m/>
    <m/>
    <m/>
    <m/>
    <m/>
    <m/>
    <m/>
    <m/>
    <m/>
    <n v="3"/>
    <n v="3"/>
    <x v="0"/>
    <x v="0"/>
    <x v="0"/>
  </r>
  <r>
    <s v="Trans-9094"/>
    <x v="14"/>
    <d v="2024-03-23T00:00:00"/>
    <n v="3"/>
    <x v="25"/>
    <x v="1"/>
    <s v="Cust-7603"/>
    <x v="1"/>
    <m/>
    <m/>
    <m/>
    <m/>
    <m/>
    <m/>
    <m/>
    <m/>
    <m/>
    <n v="3"/>
    <n v="3"/>
    <x v="1"/>
    <x v="3"/>
    <x v="2"/>
  </r>
  <r>
    <s v="Trans-2489"/>
    <x v="92"/>
    <d v="2024-04-08T00:00:00"/>
    <n v="4"/>
    <x v="14"/>
    <x v="0"/>
    <s v="Cust-9496"/>
    <x v="1"/>
    <m/>
    <m/>
    <m/>
    <m/>
    <m/>
    <m/>
    <m/>
    <m/>
    <m/>
    <n v="4"/>
    <n v="4"/>
    <x v="1"/>
    <x v="10"/>
    <x v="0"/>
  </r>
  <r>
    <s v="Trans-5020"/>
    <x v="96"/>
    <d v="2023-05-31T00:00:00"/>
    <n v="6"/>
    <x v="85"/>
    <x v="1"/>
    <s v="Cust-6583"/>
    <x v="1"/>
    <m/>
    <m/>
    <m/>
    <m/>
    <m/>
    <m/>
    <m/>
    <m/>
    <m/>
    <n v="6"/>
    <n v="6"/>
    <x v="0"/>
    <x v="1"/>
    <x v="0"/>
  </r>
  <r>
    <s v="Trans-4948"/>
    <x v="65"/>
    <d v="2025-01-05T00:00:00"/>
    <n v="7"/>
    <x v="0"/>
    <x v="0"/>
    <s v="Cust-5876"/>
    <x v="1"/>
    <m/>
    <m/>
    <m/>
    <m/>
    <m/>
    <m/>
    <m/>
    <m/>
    <m/>
    <n v="7"/>
    <n v="7"/>
    <x v="2"/>
    <x v="5"/>
    <x v="2"/>
  </r>
  <r>
    <s v="Trans-4968"/>
    <x v="45"/>
    <d v="2023-03-17T00:00:00"/>
    <n v="1"/>
    <x v="14"/>
    <x v="2"/>
    <s v="Cust-0397"/>
    <x v="1"/>
    <m/>
    <m/>
    <m/>
    <m/>
    <m/>
    <m/>
    <m/>
    <m/>
    <m/>
    <n v="1"/>
    <n v="1"/>
    <x v="0"/>
    <x v="3"/>
    <x v="2"/>
  </r>
  <r>
    <s v="Trans-1205"/>
    <x v="32"/>
    <d v="2024-01-16T00:00:00"/>
    <n v="8"/>
    <x v="47"/>
    <x v="2"/>
    <s v="Cust-5379"/>
    <x v="1"/>
    <m/>
    <m/>
    <m/>
    <m/>
    <m/>
    <m/>
    <m/>
    <m/>
    <m/>
    <n v="8"/>
    <n v="8"/>
    <x v="1"/>
    <x v="5"/>
    <x v="2"/>
  </r>
  <r>
    <s v="Trans-3683"/>
    <x v="61"/>
    <d v="2023-03-12T00:00:00"/>
    <n v="8"/>
    <x v="32"/>
    <x v="2"/>
    <s v="Cust-7559"/>
    <x v="1"/>
    <m/>
    <m/>
    <m/>
    <m/>
    <m/>
    <m/>
    <m/>
    <m/>
    <m/>
    <n v="8"/>
    <n v="8"/>
    <x v="0"/>
    <x v="3"/>
    <x v="2"/>
  </r>
  <r>
    <s v="Trans-1081"/>
    <x v="37"/>
    <d v="2024-02-21T00:00:00"/>
    <n v="2"/>
    <x v="7"/>
    <x v="2"/>
    <s v="Cust-6063"/>
    <x v="1"/>
    <m/>
    <m/>
    <m/>
    <m/>
    <m/>
    <m/>
    <m/>
    <m/>
    <m/>
    <n v="2"/>
    <n v="2"/>
    <x v="1"/>
    <x v="7"/>
    <x v="2"/>
  </r>
  <r>
    <s v="Trans-7744"/>
    <x v="76"/>
    <d v="2023-05-10T00:00:00"/>
    <n v="10"/>
    <x v="87"/>
    <x v="1"/>
    <s v="Cust-4493"/>
    <x v="1"/>
    <m/>
    <m/>
    <m/>
    <m/>
    <m/>
    <m/>
    <m/>
    <m/>
    <m/>
    <n v="10"/>
    <n v="10"/>
    <x v="0"/>
    <x v="1"/>
    <x v="0"/>
  </r>
  <r>
    <s v="Trans-0190"/>
    <x v="76"/>
    <d v="2024-01-02T00:00:00"/>
    <n v="4"/>
    <x v="62"/>
    <x v="2"/>
    <s v="Cust-2091"/>
    <x v="1"/>
    <m/>
    <m/>
    <m/>
    <m/>
    <m/>
    <m/>
    <m/>
    <m/>
    <m/>
    <n v="4"/>
    <n v="4"/>
    <x v="1"/>
    <x v="5"/>
    <x v="2"/>
  </r>
  <r>
    <s v="Trans-6768"/>
    <x v="85"/>
    <d v="2024-01-14T00:00:00"/>
    <n v="2"/>
    <x v="18"/>
    <x v="1"/>
    <s v="Cust-3200"/>
    <x v="1"/>
    <m/>
    <m/>
    <m/>
    <m/>
    <m/>
    <m/>
    <m/>
    <m/>
    <m/>
    <n v="2"/>
    <n v="2"/>
    <x v="1"/>
    <x v="5"/>
    <x v="2"/>
  </r>
  <r>
    <s v="Trans-4482"/>
    <x v="26"/>
    <d v="2025-02-10T00:00:00"/>
    <n v="9"/>
    <x v="41"/>
    <x v="0"/>
    <s v="Cust-4994"/>
    <x v="1"/>
    <m/>
    <m/>
    <m/>
    <m/>
    <m/>
    <m/>
    <m/>
    <m/>
    <m/>
    <n v="9"/>
    <n v="9"/>
    <x v="2"/>
    <x v="7"/>
    <x v="2"/>
  </r>
  <r>
    <s v="Trans-9381"/>
    <x v="82"/>
    <d v="2024-01-04T00:00:00"/>
    <n v="4"/>
    <x v="20"/>
    <x v="2"/>
    <s v="Cust-0633"/>
    <x v="1"/>
    <m/>
    <m/>
    <m/>
    <m/>
    <m/>
    <m/>
    <m/>
    <m/>
    <m/>
    <n v="4"/>
    <n v="4"/>
    <x v="1"/>
    <x v="5"/>
    <x v="2"/>
  </r>
  <r>
    <s v="Trans-5233"/>
    <x v="98"/>
    <d v="2023-11-19T00:00:00"/>
    <n v="2"/>
    <x v="20"/>
    <x v="2"/>
    <s v="Cust-8909"/>
    <x v="1"/>
    <m/>
    <m/>
    <m/>
    <m/>
    <m/>
    <m/>
    <m/>
    <m/>
    <m/>
    <n v="2"/>
    <n v="2"/>
    <x v="0"/>
    <x v="8"/>
    <x v="3"/>
  </r>
  <r>
    <s v="Trans-7256"/>
    <x v="54"/>
    <d v="2023-06-30T00:00:00"/>
    <n v="5"/>
    <x v="98"/>
    <x v="1"/>
    <s v="Cust-9146"/>
    <x v="1"/>
    <m/>
    <m/>
    <m/>
    <m/>
    <m/>
    <m/>
    <m/>
    <m/>
    <m/>
    <n v="5"/>
    <n v="5"/>
    <x v="0"/>
    <x v="0"/>
    <x v="0"/>
  </r>
  <r>
    <s v="Trans-3853"/>
    <x v="15"/>
    <d v="2024-03-08T00:00:00"/>
    <n v="1"/>
    <x v="76"/>
    <x v="1"/>
    <s v="Cust-3133"/>
    <x v="1"/>
    <m/>
    <m/>
    <m/>
    <m/>
    <m/>
    <m/>
    <m/>
    <m/>
    <m/>
    <n v="1"/>
    <n v="1"/>
    <x v="1"/>
    <x v="3"/>
    <x v="2"/>
  </r>
  <r>
    <s v="Trans-3375"/>
    <x v="11"/>
    <d v="2023-06-21T00:00:00"/>
    <n v="5"/>
    <x v="32"/>
    <x v="0"/>
    <s v="Cust-9895"/>
    <x v="1"/>
    <m/>
    <m/>
    <m/>
    <m/>
    <m/>
    <m/>
    <m/>
    <m/>
    <m/>
    <n v="5"/>
    <n v="5"/>
    <x v="0"/>
    <x v="0"/>
    <x v="0"/>
  </r>
  <r>
    <s v="Trans-2104"/>
    <x v="99"/>
    <d v="2023-05-30T00:00:00"/>
    <n v="6"/>
    <x v="3"/>
    <x v="2"/>
    <s v="Cust-7267"/>
    <x v="1"/>
    <m/>
    <m/>
    <m/>
    <m/>
    <m/>
    <m/>
    <m/>
    <m/>
    <m/>
    <n v="6"/>
    <n v="6"/>
    <x v="0"/>
    <x v="1"/>
    <x v="0"/>
  </r>
  <r>
    <s v="Trans-9260"/>
    <x v="31"/>
    <d v="2023-02-14T00:00:00"/>
    <n v="1"/>
    <x v="35"/>
    <x v="1"/>
    <s v="Cust-9166"/>
    <x v="1"/>
    <m/>
    <m/>
    <m/>
    <m/>
    <m/>
    <m/>
    <m/>
    <m/>
    <m/>
    <n v="1"/>
    <n v="1"/>
    <x v="0"/>
    <x v="7"/>
    <x v="2"/>
  </r>
  <r>
    <s v="Trans-7942"/>
    <x v="68"/>
    <d v="2023-04-15T00:00:00"/>
    <n v="7"/>
    <x v="10"/>
    <x v="0"/>
    <s v="Cust-3346"/>
    <x v="1"/>
    <m/>
    <m/>
    <m/>
    <m/>
    <m/>
    <m/>
    <m/>
    <m/>
    <m/>
    <n v="7"/>
    <n v="7"/>
    <x v="0"/>
    <x v="10"/>
    <x v="0"/>
  </r>
  <r>
    <s v="Trans-5337"/>
    <x v="92"/>
    <d v="2023-12-09T00:00:00"/>
    <n v="4"/>
    <x v="12"/>
    <x v="2"/>
    <s v="Cust-8711"/>
    <x v="1"/>
    <m/>
    <m/>
    <m/>
    <m/>
    <m/>
    <m/>
    <m/>
    <m/>
    <m/>
    <n v="4"/>
    <n v="4"/>
    <x v="0"/>
    <x v="11"/>
    <x v="3"/>
  </r>
  <r>
    <s v="Trans-1645"/>
    <x v="5"/>
    <d v="2023-08-29T00:00:00"/>
    <n v="4"/>
    <x v="82"/>
    <x v="0"/>
    <s v="Cust-1862"/>
    <x v="1"/>
    <m/>
    <m/>
    <m/>
    <m/>
    <m/>
    <m/>
    <m/>
    <m/>
    <m/>
    <n v="4"/>
    <n v="4"/>
    <x v="0"/>
    <x v="4"/>
    <x v="1"/>
  </r>
  <r>
    <s v="Trans-3274"/>
    <x v="75"/>
    <d v="2024-04-22T00:00:00"/>
    <n v="9"/>
    <x v="27"/>
    <x v="0"/>
    <s v="Cust-5220"/>
    <x v="1"/>
    <m/>
    <m/>
    <m/>
    <m/>
    <m/>
    <m/>
    <m/>
    <m/>
    <m/>
    <n v="9"/>
    <n v="9"/>
    <x v="1"/>
    <x v="10"/>
    <x v="0"/>
  </r>
  <r>
    <s v="Trans-3554"/>
    <x v="92"/>
    <d v="2023-07-08T00:00:00"/>
    <n v="2"/>
    <x v="80"/>
    <x v="1"/>
    <s v="Cust-3191"/>
    <x v="1"/>
    <m/>
    <m/>
    <m/>
    <m/>
    <m/>
    <m/>
    <m/>
    <m/>
    <m/>
    <n v="2"/>
    <n v="2"/>
    <x v="0"/>
    <x v="2"/>
    <x v="1"/>
  </r>
  <r>
    <s v="Trans-1393"/>
    <x v="69"/>
    <d v="2024-09-15T00:00:00"/>
    <n v="5"/>
    <x v="79"/>
    <x v="2"/>
    <s v="Cust-5302"/>
    <x v="1"/>
    <m/>
    <m/>
    <m/>
    <m/>
    <m/>
    <m/>
    <m/>
    <m/>
    <m/>
    <n v="5"/>
    <n v="5"/>
    <x v="1"/>
    <x v="6"/>
    <x v="1"/>
  </r>
  <r>
    <s v="Trans-1786"/>
    <x v="49"/>
    <d v="2024-10-10T00:00:00"/>
    <n v="4"/>
    <x v="64"/>
    <x v="1"/>
    <s v="Cust-0538"/>
    <x v="1"/>
    <m/>
    <m/>
    <m/>
    <m/>
    <m/>
    <m/>
    <m/>
    <m/>
    <m/>
    <n v="4"/>
    <n v="4"/>
    <x v="1"/>
    <x v="9"/>
    <x v="3"/>
  </r>
  <r>
    <s v="Trans-9476"/>
    <x v="45"/>
    <d v="2024-07-26T00:00:00"/>
    <n v="6"/>
    <x v="69"/>
    <x v="2"/>
    <s v="Cust-1555"/>
    <x v="1"/>
    <m/>
    <m/>
    <m/>
    <m/>
    <m/>
    <m/>
    <m/>
    <m/>
    <m/>
    <n v="6"/>
    <n v="6"/>
    <x v="1"/>
    <x v="2"/>
    <x v="1"/>
  </r>
  <r>
    <s v="Trans-8477"/>
    <x v="90"/>
    <d v="2025-01-14T00:00:00"/>
    <n v="6"/>
    <x v="80"/>
    <x v="0"/>
    <s v="Cust-8562"/>
    <x v="1"/>
    <m/>
    <m/>
    <m/>
    <m/>
    <m/>
    <m/>
    <m/>
    <m/>
    <m/>
    <n v="6"/>
    <n v="6"/>
    <x v="2"/>
    <x v="5"/>
    <x v="2"/>
  </r>
  <r>
    <s v="Trans-2830"/>
    <x v="96"/>
    <d v="2024-04-28T00:00:00"/>
    <n v="6"/>
    <x v="12"/>
    <x v="0"/>
    <s v="Cust-2723"/>
    <x v="1"/>
    <m/>
    <m/>
    <m/>
    <m/>
    <m/>
    <m/>
    <m/>
    <m/>
    <m/>
    <n v="6"/>
    <n v="6"/>
    <x v="1"/>
    <x v="10"/>
    <x v="0"/>
  </r>
  <r>
    <s v="Trans-4017"/>
    <x v="50"/>
    <d v="2023-07-18T00:00:00"/>
    <n v="3"/>
    <x v="8"/>
    <x v="2"/>
    <s v="Cust-4860"/>
    <x v="1"/>
    <m/>
    <m/>
    <m/>
    <m/>
    <m/>
    <m/>
    <m/>
    <m/>
    <m/>
    <n v="3"/>
    <n v="3"/>
    <x v="0"/>
    <x v="2"/>
    <x v="1"/>
  </r>
  <r>
    <s v="Trans-3138"/>
    <x v="67"/>
    <d v="2024-04-10T00:00:00"/>
    <n v="10"/>
    <x v="57"/>
    <x v="1"/>
    <s v="Cust-3909"/>
    <x v="1"/>
    <m/>
    <m/>
    <m/>
    <m/>
    <m/>
    <m/>
    <m/>
    <m/>
    <m/>
    <n v="10"/>
    <n v="10"/>
    <x v="1"/>
    <x v="10"/>
    <x v="0"/>
  </r>
  <r>
    <s v="Trans-4353"/>
    <x v="10"/>
    <d v="2024-11-21T00:00:00"/>
    <n v="5"/>
    <x v="65"/>
    <x v="0"/>
    <s v="Cust-2761"/>
    <x v="1"/>
    <m/>
    <m/>
    <m/>
    <m/>
    <m/>
    <m/>
    <m/>
    <m/>
    <m/>
    <n v="5"/>
    <n v="5"/>
    <x v="1"/>
    <x v="8"/>
    <x v="3"/>
  </r>
  <r>
    <s v="Trans-5390"/>
    <x v="16"/>
    <d v="2023-04-10T00:00:00"/>
    <n v="1"/>
    <x v="50"/>
    <x v="0"/>
    <s v="Cust-0466"/>
    <x v="1"/>
    <m/>
    <m/>
    <m/>
    <m/>
    <m/>
    <m/>
    <m/>
    <m/>
    <m/>
    <n v="1"/>
    <n v="1"/>
    <x v="0"/>
    <x v="10"/>
    <x v="0"/>
  </r>
  <r>
    <s v="Trans-5317"/>
    <x v="73"/>
    <d v="2023-09-30T00:00:00"/>
    <n v="1"/>
    <x v="50"/>
    <x v="2"/>
    <s v="Cust-3070"/>
    <x v="1"/>
    <m/>
    <m/>
    <m/>
    <m/>
    <m/>
    <m/>
    <m/>
    <m/>
    <m/>
    <n v="1"/>
    <n v="1"/>
    <x v="0"/>
    <x v="6"/>
    <x v="1"/>
  </r>
  <r>
    <s v="Trans-2858"/>
    <x v="59"/>
    <d v="2023-07-10T00:00:00"/>
    <n v="3"/>
    <x v="91"/>
    <x v="2"/>
    <s v="Cust-9927"/>
    <x v="1"/>
    <m/>
    <m/>
    <m/>
    <m/>
    <m/>
    <m/>
    <m/>
    <m/>
    <m/>
    <n v="3"/>
    <n v="3"/>
    <x v="0"/>
    <x v="2"/>
    <x v="1"/>
  </r>
  <r>
    <s v="Trans-1150"/>
    <x v="58"/>
    <d v="2023-07-04T00:00:00"/>
    <n v="5"/>
    <x v="9"/>
    <x v="0"/>
    <s v="Cust-1740"/>
    <x v="1"/>
    <m/>
    <m/>
    <m/>
    <m/>
    <m/>
    <m/>
    <m/>
    <m/>
    <m/>
    <n v="5"/>
    <n v="5"/>
    <x v="0"/>
    <x v="2"/>
    <x v="1"/>
  </r>
  <r>
    <s v="Trans-1135"/>
    <x v="16"/>
    <d v="2023-06-30T00:00:00"/>
    <n v="10"/>
    <x v="5"/>
    <x v="1"/>
    <s v="Cust-9675"/>
    <x v="1"/>
    <m/>
    <m/>
    <m/>
    <m/>
    <m/>
    <m/>
    <m/>
    <m/>
    <m/>
    <n v="10"/>
    <n v="10"/>
    <x v="0"/>
    <x v="0"/>
    <x v="0"/>
  </r>
  <r>
    <s v="Trans-9509"/>
    <x v="50"/>
    <d v="2024-01-21T00:00:00"/>
    <n v="5"/>
    <x v="27"/>
    <x v="1"/>
    <s v="Cust-0521"/>
    <x v="1"/>
    <m/>
    <m/>
    <m/>
    <m/>
    <m/>
    <m/>
    <m/>
    <m/>
    <m/>
    <n v="5"/>
    <n v="5"/>
    <x v="1"/>
    <x v="5"/>
    <x v="2"/>
  </r>
  <r>
    <s v="Trans-4039"/>
    <x v="16"/>
    <d v="2024-05-31T00:00:00"/>
    <n v="10"/>
    <x v="69"/>
    <x v="0"/>
    <s v="Cust-4399"/>
    <x v="1"/>
    <m/>
    <m/>
    <m/>
    <m/>
    <m/>
    <m/>
    <m/>
    <m/>
    <m/>
    <n v="10"/>
    <n v="10"/>
    <x v="1"/>
    <x v="1"/>
    <x v="0"/>
  </r>
  <r>
    <s v="Trans-4263"/>
    <x v="19"/>
    <d v="2023-04-16T00:00:00"/>
    <n v="3"/>
    <x v="45"/>
    <x v="0"/>
    <s v="Cust-2063"/>
    <x v="1"/>
    <m/>
    <m/>
    <m/>
    <m/>
    <m/>
    <m/>
    <m/>
    <m/>
    <m/>
    <n v="3"/>
    <n v="3"/>
    <x v="0"/>
    <x v="10"/>
    <x v="0"/>
  </r>
  <r>
    <s v="Trans-3586"/>
    <x v="63"/>
    <d v="2023-08-20T00:00:00"/>
    <n v="10"/>
    <x v="3"/>
    <x v="0"/>
    <s v="Cust-6160"/>
    <x v="1"/>
    <m/>
    <m/>
    <m/>
    <m/>
    <m/>
    <m/>
    <m/>
    <m/>
    <m/>
    <n v="10"/>
    <n v="10"/>
    <x v="0"/>
    <x v="4"/>
    <x v="1"/>
  </r>
  <r>
    <s v="Trans-4230"/>
    <x v="53"/>
    <d v="2023-07-04T00:00:00"/>
    <n v="10"/>
    <x v="35"/>
    <x v="2"/>
    <s v="Cust-3508"/>
    <x v="1"/>
    <m/>
    <m/>
    <m/>
    <m/>
    <m/>
    <m/>
    <m/>
    <m/>
    <m/>
    <n v="10"/>
    <n v="10"/>
    <x v="0"/>
    <x v="2"/>
    <x v="1"/>
  </r>
  <r>
    <s v="Trans-6518"/>
    <x v="38"/>
    <d v="2024-01-27T00:00:00"/>
    <n v="5"/>
    <x v="85"/>
    <x v="2"/>
    <s v="Cust-2062"/>
    <x v="1"/>
    <m/>
    <m/>
    <m/>
    <m/>
    <m/>
    <m/>
    <m/>
    <m/>
    <m/>
    <n v="5"/>
    <n v="5"/>
    <x v="1"/>
    <x v="5"/>
    <x v="2"/>
  </r>
  <r>
    <s v="Trans-7858"/>
    <x v="23"/>
    <d v="2024-05-22T00:00:00"/>
    <n v="9"/>
    <x v="24"/>
    <x v="0"/>
    <s v="Cust-6755"/>
    <x v="1"/>
    <m/>
    <m/>
    <m/>
    <m/>
    <m/>
    <m/>
    <m/>
    <m/>
    <m/>
    <n v="9"/>
    <n v="9"/>
    <x v="1"/>
    <x v="1"/>
    <x v="0"/>
  </r>
  <r>
    <s v="Trans-0257"/>
    <x v="18"/>
    <d v="2024-08-29T00:00:00"/>
    <n v="4"/>
    <x v="17"/>
    <x v="0"/>
    <s v="Cust-8851"/>
    <x v="1"/>
    <m/>
    <m/>
    <m/>
    <m/>
    <m/>
    <m/>
    <m/>
    <m/>
    <m/>
    <n v="4"/>
    <n v="4"/>
    <x v="1"/>
    <x v="4"/>
    <x v="1"/>
  </r>
  <r>
    <s v="Trans-6432"/>
    <x v="40"/>
    <d v="2024-11-23T00:00:00"/>
    <n v="9"/>
    <x v="86"/>
    <x v="2"/>
    <s v="Cust-5850"/>
    <x v="1"/>
    <m/>
    <m/>
    <m/>
    <m/>
    <m/>
    <m/>
    <m/>
    <m/>
    <m/>
    <n v="9"/>
    <n v="9"/>
    <x v="1"/>
    <x v="8"/>
    <x v="3"/>
  </r>
  <r>
    <s v="Trans-4478"/>
    <x v="87"/>
    <d v="2024-11-05T00:00:00"/>
    <n v="9"/>
    <x v="33"/>
    <x v="2"/>
    <s v="Cust-3269"/>
    <x v="1"/>
    <m/>
    <m/>
    <m/>
    <m/>
    <m/>
    <m/>
    <m/>
    <m/>
    <m/>
    <n v="9"/>
    <n v="9"/>
    <x v="1"/>
    <x v="8"/>
    <x v="3"/>
  </r>
  <r>
    <s v="Trans-3290"/>
    <x v="3"/>
    <d v="2023-06-14T00:00:00"/>
    <n v="3"/>
    <x v="88"/>
    <x v="0"/>
    <s v="Cust-1068"/>
    <x v="1"/>
    <m/>
    <m/>
    <m/>
    <m/>
    <m/>
    <m/>
    <m/>
    <m/>
    <m/>
    <n v="3"/>
    <n v="3"/>
    <x v="0"/>
    <x v="0"/>
    <x v="0"/>
  </r>
  <r>
    <s v="Trans-2995"/>
    <x v="81"/>
    <d v="2023-03-16T00:00:00"/>
    <n v="9"/>
    <x v="39"/>
    <x v="2"/>
    <s v="Cust-1202"/>
    <x v="1"/>
    <m/>
    <m/>
    <m/>
    <m/>
    <m/>
    <m/>
    <m/>
    <m/>
    <m/>
    <n v="9"/>
    <n v="9"/>
    <x v="0"/>
    <x v="3"/>
    <x v="2"/>
  </r>
  <r>
    <s v="Trans-7635"/>
    <x v="49"/>
    <d v="2024-04-09T00:00:00"/>
    <n v="2"/>
    <x v="16"/>
    <x v="1"/>
    <s v="Cust-6974"/>
    <x v="1"/>
    <m/>
    <m/>
    <m/>
    <m/>
    <m/>
    <m/>
    <m/>
    <m/>
    <m/>
    <n v="2"/>
    <n v="2"/>
    <x v="1"/>
    <x v="10"/>
    <x v="0"/>
  </r>
  <r>
    <s v="Trans-9491"/>
    <x v="76"/>
    <d v="2024-11-01T00:00:00"/>
    <n v="1"/>
    <x v="77"/>
    <x v="0"/>
    <s v="Cust-2000"/>
    <x v="1"/>
    <m/>
    <m/>
    <m/>
    <m/>
    <m/>
    <m/>
    <m/>
    <m/>
    <m/>
    <n v="1"/>
    <n v="1"/>
    <x v="1"/>
    <x v="8"/>
    <x v="3"/>
  </r>
  <r>
    <s v="Trans-8068"/>
    <x v="8"/>
    <d v="2024-02-25T00:00:00"/>
    <n v="3"/>
    <x v="87"/>
    <x v="2"/>
    <s v="Cust-4268"/>
    <x v="1"/>
    <m/>
    <m/>
    <m/>
    <m/>
    <m/>
    <m/>
    <m/>
    <m/>
    <m/>
    <n v="3"/>
    <n v="3"/>
    <x v="1"/>
    <x v="7"/>
    <x v="2"/>
  </r>
  <r>
    <s v="Trans-3149"/>
    <x v="34"/>
    <d v="2023-08-08T00:00:00"/>
    <n v="5"/>
    <x v="92"/>
    <x v="1"/>
    <s v="Cust-8798"/>
    <x v="1"/>
    <m/>
    <m/>
    <m/>
    <m/>
    <m/>
    <m/>
    <m/>
    <m/>
    <m/>
    <n v="5"/>
    <n v="5"/>
    <x v="0"/>
    <x v="4"/>
    <x v="1"/>
  </r>
  <r>
    <s v="Trans-5556"/>
    <x v="5"/>
    <d v="2023-12-02T00:00:00"/>
    <n v="6"/>
    <x v="57"/>
    <x v="0"/>
    <s v="Cust-7112"/>
    <x v="1"/>
    <m/>
    <m/>
    <m/>
    <m/>
    <m/>
    <m/>
    <m/>
    <m/>
    <m/>
    <n v="6"/>
    <n v="6"/>
    <x v="0"/>
    <x v="11"/>
    <x v="3"/>
  </r>
  <r>
    <s v="Trans-9660"/>
    <x v="94"/>
    <d v="2024-04-08T00:00:00"/>
    <n v="9"/>
    <x v="43"/>
    <x v="0"/>
    <s v="Cust-5823"/>
    <x v="1"/>
    <m/>
    <m/>
    <m/>
    <m/>
    <m/>
    <m/>
    <m/>
    <m/>
    <m/>
    <n v="9"/>
    <n v="9"/>
    <x v="1"/>
    <x v="10"/>
    <x v="0"/>
  </r>
  <r>
    <s v="Trans-1667"/>
    <x v="45"/>
    <d v="2024-12-16T00:00:00"/>
    <n v="2"/>
    <x v="62"/>
    <x v="2"/>
    <s v="Cust-1467"/>
    <x v="1"/>
    <m/>
    <m/>
    <m/>
    <m/>
    <m/>
    <m/>
    <m/>
    <m/>
    <m/>
    <n v="2"/>
    <n v="2"/>
    <x v="1"/>
    <x v="11"/>
    <x v="3"/>
  </r>
  <r>
    <s v="Trans-9266"/>
    <x v="94"/>
    <d v="2025-01-02T00:00:00"/>
    <n v="6"/>
    <x v="87"/>
    <x v="0"/>
    <s v="Cust-1172"/>
    <x v="1"/>
    <m/>
    <m/>
    <m/>
    <m/>
    <m/>
    <m/>
    <m/>
    <m/>
    <m/>
    <n v="6"/>
    <n v="6"/>
    <x v="2"/>
    <x v="5"/>
    <x v="2"/>
  </r>
  <r>
    <s v="Trans-4467"/>
    <x v="63"/>
    <d v="2023-06-02T00:00:00"/>
    <n v="2"/>
    <x v="59"/>
    <x v="2"/>
    <s v="Cust-3290"/>
    <x v="1"/>
    <m/>
    <m/>
    <m/>
    <m/>
    <m/>
    <m/>
    <m/>
    <m/>
    <m/>
    <n v="2"/>
    <n v="2"/>
    <x v="0"/>
    <x v="0"/>
    <x v="0"/>
  </r>
  <r>
    <s v="Trans-5012"/>
    <x v="15"/>
    <d v="2024-06-17T00:00:00"/>
    <n v="6"/>
    <x v="96"/>
    <x v="2"/>
    <s v="Cust-4909"/>
    <x v="1"/>
    <m/>
    <m/>
    <m/>
    <m/>
    <m/>
    <m/>
    <m/>
    <m/>
    <m/>
    <n v="6"/>
    <n v="6"/>
    <x v="1"/>
    <x v="0"/>
    <x v="0"/>
  </r>
  <r>
    <s v="Trans-8363"/>
    <x v="63"/>
    <d v="2024-08-15T00:00:00"/>
    <n v="10"/>
    <x v="68"/>
    <x v="0"/>
    <s v="Cust-8257"/>
    <x v="1"/>
    <m/>
    <m/>
    <m/>
    <m/>
    <m/>
    <m/>
    <m/>
    <m/>
    <m/>
    <n v="10"/>
    <n v="10"/>
    <x v="1"/>
    <x v="4"/>
    <x v="1"/>
  </r>
  <r>
    <s v="Trans-7081"/>
    <x v="31"/>
    <d v="2023-06-21T00:00:00"/>
    <n v="5"/>
    <x v="31"/>
    <x v="2"/>
    <s v="Cust-4944"/>
    <x v="1"/>
    <m/>
    <m/>
    <m/>
    <m/>
    <m/>
    <m/>
    <m/>
    <m/>
    <m/>
    <n v="5"/>
    <n v="5"/>
    <x v="0"/>
    <x v="0"/>
    <x v="0"/>
  </r>
  <r>
    <s v="Trans-0728"/>
    <x v="75"/>
    <d v="2024-08-23T00:00:00"/>
    <n v="4"/>
    <x v="56"/>
    <x v="2"/>
    <s v="Cust-4317"/>
    <x v="1"/>
    <m/>
    <m/>
    <m/>
    <m/>
    <m/>
    <m/>
    <m/>
    <m/>
    <m/>
    <n v="4"/>
    <n v="4"/>
    <x v="1"/>
    <x v="4"/>
    <x v="1"/>
  </r>
  <r>
    <s v="Trans-0305"/>
    <x v="85"/>
    <d v="2023-09-20T00:00:00"/>
    <n v="3"/>
    <x v="87"/>
    <x v="1"/>
    <s v="Cust-8174"/>
    <x v="1"/>
    <m/>
    <m/>
    <m/>
    <m/>
    <m/>
    <m/>
    <m/>
    <m/>
    <m/>
    <n v="3"/>
    <n v="3"/>
    <x v="0"/>
    <x v="6"/>
    <x v="1"/>
  </r>
  <r>
    <s v="Trans-8521"/>
    <x v="96"/>
    <d v="2024-09-15T00:00:00"/>
    <n v="4"/>
    <x v="60"/>
    <x v="0"/>
    <s v="Cust-6254"/>
    <x v="1"/>
    <m/>
    <m/>
    <m/>
    <m/>
    <m/>
    <m/>
    <m/>
    <m/>
    <m/>
    <n v="4"/>
    <n v="4"/>
    <x v="1"/>
    <x v="6"/>
    <x v="1"/>
  </r>
  <r>
    <s v="Trans-8134"/>
    <x v="12"/>
    <d v="2024-11-21T00:00:00"/>
    <n v="8"/>
    <x v="80"/>
    <x v="1"/>
    <s v="Cust-8025"/>
    <x v="1"/>
    <m/>
    <m/>
    <m/>
    <m/>
    <m/>
    <m/>
    <m/>
    <m/>
    <m/>
    <n v="8"/>
    <n v="8"/>
    <x v="1"/>
    <x v="8"/>
    <x v="3"/>
  </r>
  <r>
    <s v="Trans-3910"/>
    <x v="82"/>
    <d v="2023-11-25T00:00:00"/>
    <n v="3"/>
    <x v="88"/>
    <x v="0"/>
    <s v="Cust-7497"/>
    <x v="1"/>
    <m/>
    <m/>
    <m/>
    <m/>
    <m/>
    <m/>
    <m/>
    <m/>
    <m/>
    <n v="3"/>
    <n v="3"/>
    <x v="0"/>
    <x v="8"/>
    <x v="3"/>
  </r>
  <r>
    <s v="Trans-9006"/>
    <x v="71"/>
    <d v="2023-10-12T00:00:00"/>
    <n v="5"/>
    <x v="40"/>
    <x v="2"/>
    <s v="Cust-6375"/>
    <x v="1"/>
    <m/>
    <m/>
    <m/>
    <m/>
    <m/>
    <m/>
    <m/>
    <m/>
    <m/>
    <n v="5"/>
    <n v="5"/>
    <x v="0"/>
    <x v="9"/>
    <x v="3"/>
  </r>
  <r>
    <s v="Trans-6239"/>
    <x v="78"/>
    <d v="2024-08-19T00:00:00"/>
    <n v="9"/>
    <x v="20"/>
    <x v="0"/>
    <s v="Cust-0470"/>
    <x v="1"/>
    <m/>
    <m/>
    <m/>
    <m/>
    <m/>
    <m/>
    <m/>
    <m/>
    <m/>
    <n v="9"/>
    <n v="9"/>
    <x v="1"/>
    <x v="4"/>
    <x v="1"/>
  </r>
  <r>
    <s v="Trans-6156"/>
    <x v="43"/>
    <d v="2024-08-31T00:00:00"/>
    <n v="3"/>
    <x v="33"/>
    <x v="1"/>
    <s v="Cust-0175"/>
    <x v="1"/>
    <m/>
    <m/>
    <m/>
    <m/>
    <m/>
    <m/>
    <m/>
    <m/>
    <m/>
    <n v="3"/>
    <n v="3"/>
    <x v="1"/>
    <x v="4"/>
    <x v="1"/>
  </r>
  <r>
    <s v="Trans-1606"/>
    <x v="45"/>
    <d v="2024-06-20T00:00:00"/>
    <n v="10"/>
    <x v="23"/>
    <x v="0"/>
    <s v="Cust-5538"/>
    <x v="1"/>
    <m/>
    <m/>
    <m/>
    <m/>
    <m/>
    <m/>
    <m/>
    <m/>
    <m/>
    <n v="10"/>
    <n v="10"/>
    <x v="1"/>
    <x v="0"/>
    <x v="0"/>
  </r>
  <r>
    <s v="Trans-4997"/>
    <x v="47"/>
    <d v="2023-06-29T00:00:00"/>
    <n v="5"/>
    <x v="2"/>
    <x v="2"/>
    <s v="Cust-9692"/>
    <x v="1"/>
    <m/>
    <m/>
    <m/>
    <m/>
    <m/>
    <m/>
    <m/>
    <m/>
    <m/>
    <n v="5"/>
    <n v="5"/>
    <x v="0"/>
    <x v="0"/>
    <x v="0"/>
  </r>
  <r>
    <s v="Trans-3418"/>
    <x v="3"/>
    <d v="2025-02-12T00:00:00"/>
    <n v="6"/>
    <x v="24"/>
    <x v="0"/>
    <s v="Cust-0021"/>
    <x v="1"/>
    <m/>
    <m/>
    <m/>
    <m/>
    <m/>
    <m/>
    <m/>
    <m/>
    <m/>
    <n v="6"/>
    <n v="6"/>
    <x v="2"/>
    <x v="7"/>
    <x v="2"/>
  </r>
  <r>
    <s v="Trans-3240"/>
    <x v="21"/>
    <d v="2024-02-08T00:00:00"/>
    <n v="10"/>
    <x v="15"/>
    <x v="0"/>
    <s v="Cust-7980"/>
    <x v="1"/>
    <m/>
    <m/>
    <m/>
    <m/>
    <m/>
    <m/>
    <m/>
    <m/>
    <m/>
    <n v="10"/>
    <n v="10"/>
    <x v="1"/>
    <x v="7"/>
    <x v="2"/>
  </r>
  <r>
    <s v="Trans-1186"/>
    <x v="32"/>
    <d v="2024-12-20T00:00:00"/>
    <n v="9"/>
    <x v="77"/>
    <x v="2"/>
    <s v="Cust-1527"/>
    <x v="1"/>
    <m/>
    <m/>
    <m/>
    <m/>
    <m/>
    <m/>
    <m/>
    <m/>
    <m/>
    <n v="9"/>
    <n v="9"/>
    <x v="1"/>
    <x v="11"/>
    <x v="3"/>
  </r>
  <r>
    <s v="Trans-5429"/>
    <x v="29"/>
    <d v="2023-10-15T00:00:00"/>
    <n v="7"/>
    <x v="3"/>
    <x v="0"/>
    <s v="Cust-0847"/>
    <x v="1"/>
    <m/>
    <m/>
    <m/>
    <m/>
    <m/>
    <m/>
    <m/>
    <m/>
    <m/>
    <n v="7"/>
    <n v="7"/>
    <x v="0"/>
    <x v="9"/>
    <x v="3"/>
  </r>
  <r>
    <s v="Trans-7310"/>
    <x v="58"/>
    <d v="2023-09-05T00:00:00"/>
    <n v="9"/>
    <x v="57"/>
    <x v="2"/>
    <s v="Cust-0466"/>
    <x v="1"/>
    <m/>
    <m/>
    <m/>
    <m/>
    <m/>
    <m/>
    <m/>
    <m/>
    <m/>
    <n v="9"/>
    <n v="9"/>
    <x v="0"/>
    <x v="6"/>
    <x v="1"/>
  </r>
  <r>
    <s v="Trans-4047"/>
    <x v="69"/>
    <d v="2024-02-06T00:00:00"/>
    <n v="5"/>
    <x v="6"/>
    <x v="0"/>
    <s v="Cust-1079"/>
    <x v="1"/>
    <m/>
    <m/>
    <m/>
    <m/>
    <m/>
    <m/>
    <m/>
    <m/>
    <m/>
    <n v="5"/>
    <n v="5"/>
    <x v="1"/>
    <x v="7"/>
    <x v="2"/>
  </r>
  <r>
    <s v="Trans-9622"/>
    <x v="99"/>
    <d v="2023-08-20T00:00:00"/>
    <n v="7"/>
    <x v="39"/>
    <x v="1"/>
    <s v="Cust-2287"/>
    <x v="1"/>
    <m/>
    <m/>
    <m/>
    <m/>
    <m/>
    <m/>
    <m/>
    <m/>
    <m/>
    <n v="7"/>
    <n v="7"/>
    <x v="0"/>
    <x v="4"/>
    <x v="1"/>
  </r>
  <r>
    <s v="Trans-3928"/>
    <x v="63"/>
    <d v="2024-12-24T00:00:00"/>
    <n v="2"/>
    <x v="48"/>
    <x v="2"/>
    <s v="Cust-8222"/>
    <x v="1"/>
    <m/>
    <m/>
    <m/>
    <m/>
    <m/>
    <m/>
    <m/>
    <m/>
    <m/>
    <n v="2"/>
    <n v="2"/>
    <x v="1"/>
    <x v="11"/>
    <x v="3"/>
  </r>
  <r>
    <s v="Trans-7493"/>
    <x v="11"/>
    <d v="2023-12-08T00:00:00"/>
    <n v="4"/>
    <x v="82"/>
    <x v="0"/>
    <s v="Cust-9088"/>
    <x v="1"/>
    <m/>
    <m/>
    <m/>
    <m/>
    <m/>
    <m/>
    <m/>
    <m/>
    <m/>
    <n v="4"/>
    <n v="4"/>
    <x v="0"/>
    <x v="11"/>
    <x v="3"/>
  </r>
  <r>
    <s v="Trans-4510"/>
    <x v="73"/>
    <d v="2023-07-04T00:00:00"/>
    <n v="4"/>
    <x v="87"/>
    <x v="2"/>
    <s v="Cust-1938"/>
    <x v="1"/>
    <m/>
    <m/>
    <m/>
    <m/>
    <m/>
    <m/>
    <m/>
    <m/>
    <m/>
    <n v="4"/>
    <n v="4"/>
    <x v="0"/>
    <x v="2"/>
    <x v="1"/>
  </r>
  <r>
    <s v="Trans-3282"/>
    <x v="77"/>
    <d v="2023-09-04T00:00:00"/>
    <n v="1"/>
    <x v="17"/>
    <x v="1"/>
    <s v="Cust-8384"/>
    <x v="1"/>
    <m/>
    <m/>
    <m/>
    <m/>
    <m/>
    <m/>
    <m/>
    <m/>
    <m/>
    <n v="1"/>
    <n v="1"/>
    <x v="0"/>
    <x v="6"/>
    <x v="1"/>
  </r>
  <r>
    <s v="Trans-1254"/>
    <x v="70"/>
    <d v="2024-04-29T00:00:00"/>
    <n v="6"/>
    <x v="2"/>
    <x v="2"/>
    <s v="Cust-2931"/>
    <x v="1"/>
    <m/>
    <m/>
    <m/>
    <m/>
    <m/>
    <m/>
    <m/>
    <m/>
    <m/>
    <n v="6"/>
    <n v="6"/>
    <x v="1"/>
    <x v="10"/>
    <x v="0"/>
  </r>
  <r>
    <s v="Trans-4272"/>
    <x v="2"/>
    <d v="2024-08-05T00:00:00"/>
    <n v="1"/>
    <x v="38"/>
    <x v="0"/>
    <s v="Cust-9929"/>
    <x v="1"/>
    <m/>
    <m/>
    <m/>
    <m/>
    <m/>
    <m/>
    <m/>
    <m/>
    <m/>
    <n v="1"/>
    <n v="1"/>
    <x v="1"/>
    <x v="4"/>
    <x v="1"/>
  </r>
  <r>
    <s v="Trans-1455"/>
    <x v="1"/>
    <d v="2024-10-12T00:00:00"/>
    <n v="6"/>
    <x v="21"/>
    <x v="2"/>
    <s v="Cust-5699"/>
    <x v="1"/>
    <m/>
    <m/>
    <m/>
    <m/>
    <m/>
    <m/>
    <m/>
    <m/>
    <m/>
    <n v="6"/>
    <n v="6"/>
    <x v="1"/>
    <x v="9"/>
    <x v="3"/>
  </r>
  <r>
    <s v="Trans-3502"/>
    <x v="65"/>
    <d v="2024-01-01T00:00:00"/>
    <n v="5"/>
    <x v="51"/>
    <x v="2"/>
    <s v="Cust-6044"/>
    <x v="1"/>
    <m/>
    <m/>
    <m/>
    <m/>
    <m/>
    <m/>
    <m/>
    <m/>
    <m/>
    <n v="5"/>
    <n v="5"/>
    <x v="1"/>
    <x v="5"/>
    <x v="2"/>
  </r>
  <r>
    <s v="Trans-9612"/>
    <x v="14"/>
    <d v="2024-03-17T00:00:00"/>
    <n v="1"/>
    <x v="34"/>
    <x v="1"/>
    <s v="Cust-9460"/>
    <x v="1"/>
    <m/>
    <m/>
    <m/>
    <m/>
    <m/>
    <m/>
    <m/>
    <m/>
    <m/>
    <n v="1"/>
    <n v="1"/>
    <x v="1"/>
    <x v="3"/>
    <x v="2"/>
  </r>
  <r>
    <s v="Trans-3488"/>
    <x v="34"/>
    <d v="2023-04-06T00:00:00"/>
    <n v="3"/>
    <x v="80"/>
    <x v="0"/>
    <s v="Cust-0020"/>
    <x v="1"/>
    <m/>
    <m/>
    <m/>
    <m/>
    <m/>
    <m/>
    <m/>
    <m/>
    <m/>
    <n v="3"/>
    <n v="3"/>
    <x v="0"/>
    <x v="10"/>
    <x v="0"/>
  </r>
  <r>
    <s v="Trans-7855"/>
    <x v="83"/>
    <d v="2024-12-17T00:00:00"/>
    <n v="3"/>
    <x v="25"/>
    <x v="1"/>
    <s v="Cust-5896"/>
    <x v="1"/>
    <m/>
    <m/>
    <m/>
    <m/>
    <m/>
    <m/>
    <m/>
    <m/>
    <m/>
    <n v="3"/>
    <n v="3"/>
    <x v="1"/>
    <x v="11"/>
    <x v="3"/>
  </r>
  <r>
    <s v="Trans-4520"/>
    <x v="74"/>
    <d v="2023-05-09T00:00:00"/>
    <n v="3"/>
    <x v="57"/>
    <x v="1"/>
    <s v="Cust-7893"/>
    <x v="1"/>
    <m/>
    <m/>
    <m/>
    <m/>
    <m/>
    <m/>
    <m/>
    <m/>
    <m/>
    <n v="3"/>
    <n v="3"/>
    <x v="0"/>
    <x v="1"/>
    <x v="0"/>
  </r>
  <r>
    <s v="Trans-8694"/>
    <x v="10"/>
    <d v="2024-02-20T00:00:00"/>
    <n v="10"/>
    <x v="69"/>
    <x v="0"/>
    <s v="Cust-3998"/>
    <x v="1"/>
    <m/>
    <m/>
    <m/>
    <m/>
    <m/>
    <m/>
    <m/>
    <m/>
    <m/>
    <n v="10"/>
    <n v="10"/>
    <x v="1"/>
    <x v="7"/>
    <x v="2"/>
  </r>
  <r>
    <s v="Trans-5127"/>
    <x v="46"/>
    <d v="2023-10-01T00:00:00"/>
    <n v="2"/>
    <x v="6"/>
    <x v="2"/>
    <s v="Cust-4297"/>
    <x v="1"/>
    <m/>
    <m/>
    <m/>
    <m/>
    <m/>
    <m/>
    <m/>
    <m/>
    <m/>
    <n v="2"/>
    <n v="2"/>
    <x v="0"/>
    <x v="9"/>
    <x v="3"/>
  </r>
  <r>
    <s v="Trans-1020"/>
    <x v="39"/>
    <d v="2024-01-18T00:00:00"/>
    <n v="4"/>
    <x v="93"/>
    <x v="1"/>
    <s v="Cust-6252"/>
    <x v="1"/>
    <m/>
    <m/>
    <m/>
    <m/>
    <m/>
    <m/>
    <m/>
    <m/>
    <m/>
    <n v="4"/>
    <n v="4"/>
    <x v="1"/>
    <x v="5"/>
    <x v="2"/>
  </r>
  <r>
    <s v="Trans-2657"/>
    <x v="39"/>
    <d v="2024-10-07T00:00:00"/>
    <n v="1"/>
    <x v="38"/>
    <x v="1"/>
    <s v="Cust-5369"/>
    <x v="1"/>
    <m/>
    <m/>
    <m/>
    <m/>
    <m/>
    <m/>
    <m/>
    <m/>
    <m/>
    <n v="1"/>
    <n v="1"/>
    <x v="1"/>
    <x v="9"/>
    <x v="3"/>
  </r>
  <r>
    <s v="Trans-5456"/>
    <x v="50"/>
    <d v="2024-07-29T00:00:00"/>
    <n v="1"/>
    <x v="3"/>
    <x v="1"/>
    <s v="Cust-6494"/>
    <x v="1"/>
    <m/>
    <m/>
    <m/>
    <m/>
    <m/>
    <m/>
    <m/>
    <m/>
    <m/>
    <n v="1"/>
    <n v="1"/>
    <x v="1"/>
    <x v="2"/>
    <x v="1"/>
  </r>
  <r>
    <s v="Trans-0244"/>
    <x v="6"/>
    <d v="2024-10-30T00:00:00"/>
    <n v="2"/>
    <x v="97"/>
    <x v="2"/>
    <s v="Cust-8973"/>
    <x v="1"/>
    <m/>
    <m/>
    <m/>
    <m/>
    <m/>
    <m/>
    <m/>
    <m/>
    <m/>
    <n v="2"/>
    <n v="2"/>
    <x v="1"/>
    <x v="9"/>
    <x v="3"/>
  </r>
  <r>
    <s v="Trans-8623"/>
    <x v="56"/>
    <d v="2023-12-07T00:00:00"/>
    <n v="10"/>
    <x v="99"/>
    <x v="0"/>
    <s v="Cust-1820"/>
    <x v="1"/>
    <m/>
    <m/>
    <m/>
    <m/>
    <m/>
    <m/>
    <m/>
    <m/>
    <m/>
    <n v="10"/>
    <n v="10"/>
    <x v="0"/>
    <x v="11"/>
    <x v="3"/>
  </r>
  <r>
    <s v="Trans-0029"/>
    <x v="64"/>
    <d v="2024-04-11T00:00:00"/>
    <n v="3"/>
    <x v="82"/>
    <x v="1"/>
    <s v="Cust-5486"/>
    <x v="1"/>
    <m/>
    <m/>
    <m/>
    <m/>
    <m/>
    <m/>
    <m/>
    <m/>
    <m/>
    <n v="3"/>
    <n v="3"/>
    <x v="1"/>
    <x v="10"/>
    <x v="0"/>
  </r>
  <r>
    <s v="Trans-4856"/>
    <x v="10"/>
    <d v="2023-03-21T00:00:00"/>
    <n v="6"/>
    <x v="40"/>
    <x v="0"/>
    <s v="Cust-3125"/>
    <x v="1"/>
    <m/>
    <m/>
    <m/>
    <m/>
    <m/>
    <m/>
    <m/>
    <m/>
    <m/>
    <n v="6"/>
    <n v="6"/>
    <x v="0"/>
    <x v="3"/>
    <x v="2"/>
  </r>
  <r>
    <s v="Trans-4557"/>
    <x v="5"/>
    <d v="2024-07-06T00:00:00"/>
    <n v="7"/>
    <x v="84"/>
    <x v="1"/>
    <s v="Cust-5898"/>
    <x v="1"/>
    <m/>
    <m/>
    <m/>
    <m/>
    <m/>
    <m/>
    <m/>
    <m/>
    <m/>
    <n v="7"/>
    <n v="7"/>
    <x v="1"/>
    <x v="2"/>
    <x v="1"/>
  </r>
  <r>
    <s v="Trans-6129"/>
    <x v="18"/>
    <d v="2023-05-31T00:00:00"/>
    <n v="7"/>
    <x v="28"/>
    <x v="1"/>
    <s v="Cust-3975"/>
    <x v="1"/>
    <m/>
    <m/>
    <m/>
    <m/>
    <m/>
    <m/>
    <m/>
    <m/>
    <m/>
    <n v="7"/>
    <n v="7"/>
    <x v="0"/>
    <x v="1"/>
    <x v="0"/>
  </r>
  <r>
    <s v="Trans-3672"/>
    <x v="48"/>
    <d v="2023-09-07T00:00:00"/>
    <n v="7"/>
    <x v="14"/>
    <x v="0"/>
    <s v="Cust-8736"/>
    <x v="1"/>
    <m/>
    <m/>
    <m/>
    <m/>
    <m/>
    <m/>
    <m/>
    <m/>
    <m/>
    <n v="7"/>
    <n v="7"/>
    <x v="0"/>
    <x v="6"/>
    <x v="1"/>
  </r>
  <r>
    <s v="Trans-4634"/>
    <x v="21"/>
    <d v="2023-03-01T00:00:00"/>
    <n v="10"/>
    <x v="65"/>
    <x v="1"/>
    <s v="Cust-5700"/>
    <x v="1"/>
    <m/>
    <m/>
    <m/>
    <m/>
    <m/>
    <m/>
    <m/>
    <m/>
    <m/>
    <n v="10"/>
    <n v="10"/>
    <x v="0"/>
    <x v="3"/>
    <x v="2"/>
  </r>
  <r>
    <s v="Trans-1715"/>
    <x v="23"/>
    <d v="2024-06-22T00:00:00"/>
    <n v="7"/>
    <x v="72"/>
    <x v="0"/>
    <s v="Cust-4946"/>
    <x v="1"/>
    <m/>
    <m/>
    <m/>
    <m/>
    <m/>
    <m/>
    <m/>
    <m/>
    <m/>
    <n v="7"/>
    <n v="7"/>
    <x v="1"/>
    <x v="0"/>
    <x v="0"/>
  </r>
  <r>
    <s v="Trans-5245"/>
    <x v="91"/>
    <d v="2023-04-22T00:00:00"/>
    <n v="10"/>
    <x v="74"/>
    <x v="1"/>
    <s v="Cust-7591"/>
    <x v="1"/>
    <m/>
    <m/>
    <m/>
    <m/>
    <m/>
    <m/>
    <m/>
    <m/>
    <m/>
    <n v="10"/>
    <n v="10"/>
    <x v="0"/>
    <x v="10"/>
    <x v="0"/>
  </r>
  <r>
    <s v="Trans-7325"/>
    <x v="10"/>
    <d v="2023-03-07T00:00:00"/>
    <n v="4"/>
    <x v="90"/>
    <x v="1"/>
    <s v="Cust-0652"/>
    <x v="1"/>
    <m/>
    <m/>
    <m/>
    <m/>
    <m/>
    <m/>
    <m/>
    <m/>
    <m/>
    <n v="4"/>
    <n v="4"/>
    <x v="0"/>
    <x v="3"/>
    <x v="2"/>
  </r>
  <r>
    <s v="Trans-0036"/>
    <x v="34"/>
    <d v="2024-06-21T00:00:00"/>
    <n v="8"/>
    <x v="73"/>
    <x v="0"/>
    <s v="Cust-1905"/>
    <x v="1"/>
    <m/>
    <m/>
    <m/>
    <m/>
    <m/>
    <m/>
    <m/>
    <m/>
    <m/>
    <n v="8"/>
    <n v="8"/>
    <x v="1"/>
    <x v="0"/>
    <x v="0"/>
  </r>
  <r>
    <s v="Trans-9699"/>
    <x v="7"/>
    <d v="2023-11-14T00:00:00"/>
    <n v="9"/>
    <x v="49"/>
    <x v="0"/>
    <s v="Cust-5401"/>
    <x v="1"/>
    <m/>
    <m/>
    <m/>
    <m/>
    <m/>
    <m/>
    <m/>
    <m/>
    <m/>
    <n v="9"/>
    <n v="9"/>
    <x v="0"/>
    <x v="8"/>
    <x v="3"/>
  </r>
  <r>
    <s v="Trans-1034"/>
    <x v="82"/>
    <d v="2024-02-19T00:00:00"/>
    <n v="1"/>
    <x v="75"/>
    <x v="0"/>
    <s v="Cust-0618"/>
    <x v="1"/>
    <m/>
    <m/>
    <m/>
    <m/>
    <m/>
    <m/>
    <m/>
    <m/>
    <m/>
    <n v="1"/>
    <n v="1"/>
    <x v="1"/>
    <x v="7"/>
    <x v="2"/>
  </r>
  <r>
    <s v="Trans-9989"/>
    <x v="15"/>
    <d v="2025-02-10T00:00:00"/>
    <n v="1"/>
    <x v="31"/>
    <x v="0"/>
    <s v="Cust-6449"/>
    <x v="1"/>
    <m/>
    <m/>
    <m/>
    <m/>
    <m/>
    <m/>
    <m/>
    <m/>
    <m/>
    <n v="1"/>
    <n v="1"/>
    <x v="2"/>
    <x v="7"/>
    <x v="2"/>
  </r>
  <r>
    <s v="Trans-3902"/>
    <x v="65"/>
    <d v="2024-09-09T00:00:00"/>
    <n v="3"/>
    <x v="65"/>
    <x v="0"/>
    <s v="Cust-7945"/>
    <x v="1"/>
    <m/>
    <m/>
    <m/>
    <m/>
    <m/>
    <m/>
    <m/>
    <m/>
    <m/>
    <n v="3"/>
    <n v="3"/>
    <x v="1"/>
    <x v="6"/>
    <x v="1"/>
  </r>
  <r>
    <s v="Trans-0007"/>
    <x v="52"/>
    <d v="2024-08-07T00:00:00"/>
    <n v="2"/>
    <x v="0"/>
    <x v="0"/>
    <s v="Cust-6690"/>
    <x v="1"/>
    <m/>
    <m/>
    <m/>
    <m/>
    <m/>
    <m/>
    <m/>
    <m/>
    <m/>
    <n v="2"/>
    <n v="2"/>
    <x v="1"/>
    <x v="4"/>
    <x v="1"/>
  </r>
  <r>
    <s v="Trans-5096"/>
    <x v="92"/>
    <d v="2024-08-07T00:00:00"/>
    <n v="4"/>
    <x v="90"/>
    <x v="1"/>
    <s v="Cust-7406"/>
    <x v="1"/>
    <m/>
    <m/>
    <m/>
    <m/>
    <m/>
    <m/>
    <m/>
    <m/>
    <m/>
    <n v="4"/>
    <n v="4"/>
    <x v="1"/>
    <x v="4"/>
    <x v="1"/>
  </r>
  <r>
    <s v="Trans-8698"/>
    <x v="90"/>
    <d v="2024-06-05T00:00:00"/>
    <n v="6"/>
    <x v="15"/>
    <x v="2"/>
    <s v="Cust-1735"/>
    <x v="1"/>
    <m/>
    <m/>
    <m/>
    <m/>
    <m/>
    <m/>
    <m/>
    <m/>
    <m/>
    <n v="6"/>
    <n v="6"/>
    <x v="1"/>
    <x v="0"/>
    <x v="0"/>
  </r>
  <r>
    <s v="Trans-9174"/>
    <x v="5"/>
    <d v="2024-02-18T00:00:00"/>
    <n v="6"/>
    <x v="37"/>
    <x v="0"/>
    <s v="Cust-2556"/>
    <x v="1"/>
    <m/>
    <m/>
    <m/>
    <m/>
    <m/>
    <m/>
    <m/>
    <m/>
    <m/>
    <n v="6"/>
    <n v="6"/>
    <x v="1"/>
    <x v="7"/>
    <x v="2"/>
  </r>
  <r>
    <s v="Trans-3756"/>
    <x v="65"/>
    <d v="2025-01-19T00:00:00"/>
    <n v="9"/>
    <x v="48"/>
    <x v="0"/>
    <s v="Cust-5842"/>
    <x v="1"/>
    <m/>
    <m/>
    <m/>
    <m/>
    <m/>
    <m/>
    <m/>
    <m/>
    <m/>
    <n v="9"/>
    <n v="9"/>
    <x v="2"/>
    <x v="5"/>
    <x v="2"/>
  </r>
  <r>
    <s v="Trans-0733"/>
    <x v="26"/>
    <d v="2023-06-25T00:00:00"/>
    <n v="6"/>
    <x v="70"/>
    <x v="0"/>
    <s v="Cust-7437"/>
    <x v="1"/>
    <m/>
    <m/>
    <m/>
    <m/>
    <m/>
    <m/>
    <m/>
    <m/>
    <m/>
    <n v="6"/>
    <n v="6"/>
    <x v="0"/>
    <x v="0"/>
    <x v="0"/>
  </r>
  <r>
    <s v="Trans-5420"/>
    <x v="27"/>
    <d v="2023-03-23T00:00:00"/>
    <n v="5"/>
    <x v="24"/>
    <x v="2"/>
    <s v="Cust-8671"/>
    <x v="1"/>
    <m/>
    <m/>
    <m/>
    <m/>
    <m/>
    <m/>
    <m/>
    <m/>
    <m/>
    <n v="5"/>
    <n v="5"/>
    <x v="0"/>
    <x v="3"/>
    <x v="2"/>
  </r>
  <r>
    <s v="Trans-7624"/>
    <x v="13"/>
    <d v="2024-11-07T00:00:00"/>
    <n v="4"/>
    <x v="30"/>
    <x v="1"/>
    <s v="Cust-1036"/>
    <x v="1"/>
    <m/>
    <m/>
    <m/>
    <m/>
    <m/>
    <m/>
    <m/>
    <m/>
    <m/>
    <n v="4"/>
    <n v="4"/>
    <x v="1"/>
    <x v="8"/>
    <x v="3"/>
  </r>
  <r>
    <s v="Trans-7581"/>
    <x v="84"/>
    <d v="2023-09-02T00:00:00"/>
    <n v="8"/>
    <x v="53"/>
    <x v="1"/>
    <s v="Cust-9234"/>
    <x v="1"/>
    <m/>
    <m/>
    <m/>
    <m/>
    <m/>
    <m/>
    <m/>
    <m/>
    <m/>
    <n v="8"/>
    <n v="8"/>
    <x v="0"/>
    <x v="6"/>
    <x v="1"/>
  </r>
  <r>
    <s v="Trans-3868"/>
    <x v="60"/>
    <d v="2024-06-17T00:00:00"/>
    <n v="10"/>
    <x v="21"/>
    <x v="1"/>
    <s v="Cust-5561"/>
    <x v="1"/>
    <m/>
    <m/>
    <m/>
    <m/>
    <m/>
    <m/>
    <m/>
    <m/>
    <m/>
    <n v="10"/>
    <n v="10"/>
    <x v="1"/>
    <x v="0"/>
    <x v="0"/>
  </r>
  <r>
    <s v="Trans-4710"/>
    <x v="56"/>
    <d v="2023-03-04T00:00:00"/>
    <n v="8"/>
    <x v="99"/>
    <x v="0"/>
    <s v="Cust-8373"/>
    <x v="1"/>
    <m/>
    <m/>
    <m/>
    <m/>
    <m/>
    <m/>
    <m/>
    <m/>
    <m/>
    <n v="8"/>
    <n v="8"/>
    <x v="0"/>
    <x v="3"/>
    <x v="2"/>
  </r>
  <r>
    <s v="Trans-0847"/>
    <x v="99"/>
    <d v="2024-05-05T00:00:00"/>
    <n v="5"/>
    <x v="10"/>
    <x v="0"/>
    <s v="Cust-1182"/>
    <x v="1"/>
    <m/>
    <m/>
    <m/>
    <m/>
    <m/>
    <m/>
    <m/>
    <m/>
    <m/>
    <n v="5"/>
    <n v="5"/>
    <x v="1"/>
    <x v="1"/>
    <x v="0"/>
  </r>
  <r>
    <s v="Trans-4550"/>
    <x v="41"/>
    <d v="2024-09-22T00:00:00"/>
    <n v="7"/>
    <x v="39"/>
    <x v="0"/>
    <s v="Cust-9470"/>
    <x v="1"/>
    <m/>
    <m/>
    <m/>
    <m/>
    <m/>
    <m/>
    <m/>
    <m/>
    <m/>
    <n v="7"/>
    <n v="7"/>
    <x v="1"/>
    <x v="6"/>
    <x v="1"/>
  </r>
  <r>
    <s v="Trans-1811"/>
    <x v="63"/>
    <d v="2023-02-16T00:00:00"/>
    <n v="8"/>
    <x v="97"/>
    <x v="1"/>
    <s v="Cust-3676"/>
    <x v="1"/>
    <m/>
    <m/>
    <m/>
    <m/>
    <m/>
    <m/>
    <m/>
    <m/>
    <m/>
    <n v="8"/>
    <n v="8"/>
    <x v="0"/>
    <x v="7"/>
    <x v="2"/>
  </r>
  <r>
    <s v="Trans-3914"/>
    <x v="72"/>
    <d v="2024-01-02T00:00:00"/>
    <n v="8"/>
    <x v="66"/>
    <x v="0"/>
    <s v="Cust-5593"/>
    <x v="1"/>
    <m/>
    <m/>
    <m/>
    <m/>
    <m/>
    <m/>
    <m/>
    <m/>
    <m/>
    <n v="8"/>
    <n v="8"/>
    <x v="1"/>
    <x v="5"/>
    <x v="2"/>
  </r>
  <r>
    <s v="Trans-1735"/>
    <x v="74"/>
    <d v="2024-09-03T00:00:00"/>
    <n v="3"/>
    <x v="51"/>
    <x v="0"/>
    <s v="Cust-0632"/>
    <x v="1"/>
    <m/>
    <m/>
    <m/>
    <m/>
    <m/>
    <m/>
    <m/>
    <m/>
    <m/>
    <n v="3"/>
    <n v="3"/>
    <x v="1"/>
    <x v="6"/>
    <x v="1"/>
  </r>
  <r>
    <s v="Trans-1675"/>
    <x v="18"/>
    <d v="2024-01-05T00:00:00"/>
    <n v="3"/>
    <x v="21"/>
    <x v="1"/>
    <s v="Cust-0665"/>
    <x v="1"/>
    <m/>
    <m/>
    <m/>
    <m/>
    <m/>
    <m/>
    <m/>
    <m/>
    <m/>
    <n v="3"/>
    <n v="3"/>
    <x v="1"/>
    <x v="5"/>
    <x v="2"/>
  </r>
  <r>
    <s v="Trans-8706"/>
    <x v="10"/>
    <d v="2023-10-08T00:00:00"/>
    <n v="9"/>
    <x v="86"/>
    <x v="1"/>
    <s v="Cust-2735"/>
    <x v="1"/>
    <m/>
    <m/>
    <m/>
    <m/>
    <m/>
    <m/>
    <m/>
    <m/>
    <m/>
    <n v="9"/>
    <n v="9"/>
    <x v="0"/>
    <x v="9"/>
    <x v="3"/>
  </r>
  <r>
    <s v="Trans-3744"/>
    <x v="16"/>
    <d v="2024-07-08T00:00:00"/>
    <n v="2"/>
    <x v="59"/>
    <x v="1"/>
    <s v="Cust-4887"/>
    <x v="1"/>
    <m/>
    <m/>
    <m/>
    <m/>
    <m/>
    <m/>
    <m/>
    <m/>
    <m/>
    <n v="2"/>
    <n v="2"/>
    <x v="1"/>
    <x v="2"/>
    <x v="1"/>
  </r>
  <r>
    <s v="Trans-0014"/>
    <x v="60"/>
    <d v="2024-02-14T00:00:00"/>
    <n v="2"/>
    <x v="49"/>
    <x v="2"/>
    <s v="Cust-2459"/>
    <x v="1"/>
    <m/>
    <m/>
    <m/>
    <m/>
    <m/>
    <m/>
    <m/>
    <m/>
    <m/>
    <n v="2"/>
    <n v="2"/>
    <x v="1"/>
    <x v="7"/>
    <x v="2"/>
  </r>
  <r>
    <s v="Trans-1223"/>
    <x v="27"/>
    <d v="2024-08-13T00:00:00"/>
    <n v="9"/>
    <x v="81"/>
    <x v="2"/>
    <s v="Cust-3845"/>
    <x v="1"/>
    <m/>
    <m/>
    <m/>
    <m/>
    <m/>
    <m/>
    <m/>
    <m/>
    <m/>
    <n v="9"/>
    <n v="9"/>
    <x v="1"/>
    <x v="4"/>
    <x v="1"/>
  </r>
  <r>
    <s v="Trans-4966"/>
    <x v="82"/>
    <d v="2024-11-30T00:00:00"/>
    <n v="10"/>
    <x v="47"/>
    <x v="1"/>
    <s v="Cust-5940"/>
    <x v="1"/>
    <m/>
    <m/>
    <m/>
    <m/>
    <m/>
    <m/>
    <m/>
    <m/>
    <m/>
    <n v="10"/>
    <n v="10"/>
    <x v="1"/>
    <x v="8"/>
    <x v="3"/>
  </r>
  <r>
    <s v="Trans-5163"/>
    <x v="81"/>
    <d v="2024-10-15T00:00:00"/>
    <n v="7"/>
    <x v="43"/>
    <x v="2"/>
    <s v="Cust-2111"/>
    <x v="1"/>
    <m/>
    <m/>
    <m/>
    <m/>
    <m/>
    <m/>
    <m/>
    <m/>
    <m/>
    <n v="7"/>
    <n v="7"/>
    <x v="1"/>
    <x v="9"/>
    <x v="3"/>
  </r>
  <r>
    <s v="Trans-3520"/>
    <x v="15"/>
    <d v="2023-05-08T00:00:00"/>
    <n v="8"/>
    <x v="72"/>
    <x v="1"/>
    <s v="Cust-8881"/>
    <x v="1"/>
    <m/>
    <m/>
    <m/>
    <m/>
    <m/>
    <m/>
    <m/>
    <m/>
    <m/>
    <n v="8"/>
    <n v="8"/>
    <x v="0"/>
    <x v="1"/>
    <x v="0"/>
  </r>
  <r>
    <s v="Trans-0740"/>
    <x v="57"/>
    <d v="2023-03-13T00:00:00"/>
    <n v="3"/>
    <x v="74"/>
    <x v="2"/>
    <s v="Cust-5454"/>
    <x v="1"/>
    <m/>
    <m/>
    <m/>
    <m/>
    <m/>
    <m/>
    <m/>
    <m/>
    <m/>
    <n v="3"/>
    <n v="3"/>
    <x v="0"/>
    <x v="3"/>
    <x v="2"/>
  </r>
  <r>
    <s v="Trans-2545"/>
    <x v="66"/>
    <d v="2023-05-13T00:00:00"/>
    <n v="1"/>
    <x v="74"/>
    <x v="1"/>
    <s v="Cust-5093"/>
    <x v="1"/>
    <m/>
    <m/>
    <m/>
    <m/>
    <m/>
    <m/>
    <m/>
    <m/>
    <m/>
    <n v="1"/>
    <n v="1"/>
    <x v="0"/>
    <x v="1"/>
    <x v="0"/>
  </r>
  <r>
    <s v="Trans-8552"/>
    <x v="79"/>
    <d v="2024-04-20T00:00:00"/>
    <n v="10"/>
    <x v="45"/>
    <x v="1"/>
    <s v="Cust-1350"/>
    <x v="1"/>
    <m/>
    <m/>
    <m/>
    <m/>
    <m/>
    <m/>
    <m/>
    <m/>
    <m/>
    <n v="10"/>
    <n v="10"/>
    <x v="1"/>
    <x v="10"/>
    <x v="0"/>
  </r>
  <r>
    <s v="Trans-5150"/>
    <x v="34"/>
    <d v="2024-07-09T00:00:00"/>
    <n v="1"/>
    <x v="76"/>
    <x v="0"/>
    <s v="Cust-5875"/>
    <x v="1"/>
    <m/>
    <m/>
    <m/>
    <m/>
    <m/>
    <m/>
    <m/>
    <m/>
    <m/>
    <n v="1"/>
    <n v="1"/>
    <x v="1"/>
    <x v="2"/>
    <x v="1"/>
  </r>
  <r>
    <s v="Trans-6184"/>
    <x v="75"/>
    <d v="2024-10-07T00:00:00"/>
    <n v="2"/>
    <x v="74"/>
    <x v="0"/>
    <s v="Cust-3489"/>
    <x v="1"/>
    <m/>
    <m/>
    <m/>
    <m/>
    <m/>
    <m/>
    <m/>
    <m/>
    <m/>
    <n v="2"/>
    <n v="2"/>
    <x v="1"/>
    <x v="9"/>
    <x v="3"/>
  </r>
  <r>
    <s v="Trans-8631"/>
    <x v="64"/>
    <d v="2023-09-17T00:00:00"/>
    <n v="8"/>
    <x v="48"/>
    <x v="2"/>
    <s v="Cust-5892"/>
    <x v="1"/>
    <m/>
    <m/>
    <m/>
    <m/>
    <m/>
    <m/>
    <m/>
    <m/>
    <m/>
    <n v="8"/>
    <n v="8"/>
    <x v="0"/>
    <x v="6"/>
    <x v="1"/>
  </r>
  <r>
    <s v="Trans-5282"/>
    <x v="80"/>
    <d v="2023-02-13T00:00:00"/>
    <n v="7"/>
    <x v="32"/>
    <x v="1"/>
    <s v="Cust-2875"/>
    <x v="1"/>
    <m/>
    <m/>
    <m/>
    <m/>
    <m/>
    <m/>
    <m/>
    <m/>
    <m/>
    <n v="7"/>
    <n v="7"/>
    <x v="0"/>
    <x v="7"/>
    <x v="2"/>
  </r>
  <r>
    <s v="Trans-8758"/>
    <x v="20"/>
    <d v="2023-03-07T00:00:00"/>
    <n v="6"/>
    <x v="11"/>
    <x v="1"/>
    <s v="Cust-0489"/>
    <x v="1"/>
    <m/>
    <m/>
    <m/>
    <m/>
    <m/>
    <m/>
    <m/>
    <m/>
    <m/>
    <n v="6"/>
    <n v="6"/>
    <x v="0"/>
    <x v="3"/>
    <x v="2"/>
  </r>
  <r>
    <s v="Trans-9832"/>
    <x v="77"/>
    <d v="2023-06-16T00:00:00"/>
    <n v="4"/>
    <x v="46"/>
    <x v="1"/>
    <s v="Cust-4676"/>
    <x v="1"/>
    <m/>
    <m/>
    <m/>
    <m/>
    <m/>
    <m/>
    <m/>
    <m/>
    <m/>
    <n v="4"/>
    <n v="4"/>
    <x v="0"/>
    <x v="0"/>
    <x v="0"/>
  </r>
  <r>
    <s v="Trans-5025"/>
    <x v="82"/>
    <d v="2025-01-05T00:00:00"/>
    <n v="9"/>
    <x v="55"/>
    <x v="2"/>
    <s v="Cust-4085"/>
    <x v="1"/>
    <m/>
    <m/>
    <m/>
    <m/>
    <m/>
    <m/>
    <m/>
    <m/>
    <m/>
    <n v="9"/>
    <n v="9"/>
    <x v="2"/>
    <x v="5"/>
    <x v="2"/>
  </r>
  <r>
    <s v="Trans-9250"/>
    <x v="49"/>
    <d v="2025-02-01T00:00:00"/>
    <n v="7"/>
    <x v="2"/>
    <x v="0"/>
    <s v="Cust-6919"/>
    <x v="1"/>
    <m/>
    <m/>
    <m/>
    <m/>
    <m/>
    <m/>
    <m/>
    <m/>
    <m/>
    <n v="7"/>
    <n v="7"/>
    <x v="2"/>
    <x v="7"/>
    <x v="2"/>
  </r>
  <r>
    <s v="Trans-8751"/>
    <x v="36"/>
    <d v="2024-12-30T00:00:00"/>
    <n v="6"/>
    <x v="4"/>
    <x v="2"/>
    <s v="Cust-3131"/>
    <x v="1"/>
    <m/>
    <m/>
    <m/>
    <m/>
    <m/>
    <m/>
    <m/>
    <m/>
    <m/>
    <n v="6"/>
    <n v="6"/>
    <x v="1"/>
    <x v="11"/>
    <x v="3"/>
  </r>
  <r>
    <s v="Trans-4482"/>
    <x v="36"/>
    <d v="2023-04-20T00:00:00"/>
    <n v="9"/>
    <x v="11"/>
    <x v="0"/>
    <s v="Cust-9837"/>
    <x v="1"/>
    <m/>
    <m/>
    <m/>
    <m/>
    <m/>
    <m/>
    <m/>
    <m/>
    <m/>
    <n v="9"/>
    <n v="9"/>
    <x v="0"/>
    <x v="10"/>
    <x v="0"/>
  </r>
  <r>
    <s v="Trans-5399"/>
    <x v="74"/>
    <d v="2024-04-22T00:00:00"/>
    <n v="1"/>
    <x v="42"/>
    <x v="2"/>
    <s v="Cust-3115"/>
    <x v="1"/>
    <m/>
    <m/>
    <m/>
    <m/>
    <m/>
    <m/>
    <m/>
    <m/>
    <m/>
    <n v="1"/>
    <n v="1"/>
    <x v="1"/>
    <x v="10"/>
    <x v="0"/>
  </r>
  <r>
    <s v="Trans-9194"/>
    <x v="54"/>
    <d v="2023-08-29T00:00:00"/>
    <n v="6"/>
    <x v="51"/>
    <x v="1"/>
    <s v="Cust-6648"/>
    <x v="1"/>
    <m/>
    <m/>
    <m/>
    <m/>
    <m/>
    <m/>
    <m/>
    <m/>
    <m/>
    <n v="6"/>
    <n v="6"/>
    <x v="0"/>
    <x v="4"/>
    <x v="1"/>
  </r>
  <r>
    <s v="Trans-5297"/>
    <x v="98"/>
    <d v="2023-06-13T00:00:00"/>
    <n v="9"/>
    <x v="59"/>
    <x v="2"/>
    <s v="Cust-4497"/>
    <x v="1"/>
    <m/>
    <m/>
    <m/>
    <m/>
    <m/>
    <m/>
    <m/>
    <m/>
    <m/>
    <n v="9"/>
    <n v="9"/>
    <x v="0"/>
    <x v="0"/>
    <x v="0"/>
  </r>
  <r>
    <s v="Trans-7909"/>
    <x v="43"/>
    <d v="2023-08-19T00:00:00"/>
    <n v="1"/>
    <x v="72"/>
    <x v="0"/>
    <s v="Cust-2718"/>
    <x v="1"/>
    <m/>
    <m/>
    <m/>
    <m/>
    <m/>
    <m/>
    <m/>
    <m/>
    <m/>
    <n v="1"/>
    <n v="1"/>
    <x v="0"/>
    <x v="4"/>
    <x v="1"/>
  </r>
  <r>
    <s v="Trans-1875"/>
    <x v="47"/>
    <d v="2024-07-25T00:00:00"/>
    <n v="8"/>
    <x v="27"/>
    <x v="2"/>
    <s v="Cust-4855"/>
    <x v="1"/>
    <m/>
    <m/>
    <m/>
    <m/>
    <m/>
    <m/>
    <m/>
    <m/>
    <m/>
    <n v="8"/>
    <n v="8"/>
    <x v="1"/>
    <x v="2"/>
    <x v="1"/>
  </r>
  <r>
    <s v="Trans-5412"/>
    <x v="37"/>
    <d v="2024-04-15T00:00:00"/>
    <n v="10"/>
    <x v="87"/>
    <x v="0"/>
    <s v="Cust-4585"/>
    <x v="1"/>
    <m/>
    <m/>
    <m/>
    <m/>
    <m/>
    <m/>
    <m/>
    <m/>
    <m/>
    <n v="10"/>
    <n v="10"/>
    <x v="1"/>
    <x v="10"/>
    <x v="0"/>
  </r>
  <r>
    <s v="Trans-6242"/>
    <x v="89"/>
    <d v="2023-10-29T00:00:00"/>
    <n v="1"/>
    <x v="58"/>
    <x v="0"/>
    <s v="Cust-9912"/>
    <x v="1"/>
    <m/>
    <m/>
    <m/>
    <m/>
    <m/>
    <m/>
    <m/>
    <m/>
    <m/>
    <n v="1"/>
    <n v="1"/>
    <x v="0"/>
    <x v="9"/>
    <x v="3"/>
  </r>
  <r>
    <s v="Trans-6848"/>
    <x v="58"/>
    <d v="2024-07-15T00:00:00"/>
    <n v="10"/>
    <x v="16"/>
    <x v="2"/>
    <s v="Cust-3416"/>
    <x v="1"/>
    <m/>
    <m/>
    <m/>
    <m/>
    <m/>
    <m/>
    <m/>
    <m/>
    <m/>
    <n v="10"/>
    <n v="10"/>
    <x v="1"/>
    <x v="2"/>
    <x v="1"/>
  </r>
  <r>
    <s v="Trans-2656"/>
    <x v="76"/>
    <d v="2023-12-26T00:00:00"/>
    <n v="2"/>
    <x v="25"/>
    <x v="2"/>
    <s v="Cust-8568"/>
    <x v="1"/>
    <m/>
    <m/>
    <m/>
    <m/>
    <m/>
    <m/>
    <m/>
    <m/>
    <m/>
    <n v="2"/>
    <n v="2"/>
    <x v="0"/>
    <x v="11"/>
    <x v="3"/>
  </r>
  <r>
    <s v="Trans-1613"/>
    <x v="93"/>
    <d v="2024-12-03T00:00:00"/>
    <n v="3"/>
    <x v="69"/>
    <x v="2"/>
    <s v="Cust-6508"/>
    <x v="1"/>
    <m/>
    <m/>
    <m/>
    <m/>
    <m/>
    <m/>
    <m/>
    <m/>
    <m/>
    <n v="3"/>
    <n v="3"/>
    <x v="1"/>
    <x v="11"/>
    <x v="3"/>
  </r>
  <r>
    <s v="Trans-8265"/>
    <x v="45"/>
    <d v="2024-10-26T00:00:00"/>
    <n v="5"/>
    <x v="65"/>
    <x v="0"/>
    <s v="Cust-6043"/>
    <x v="1"/>
    <m/>
    <m/>
    <m/>
    <m/>
    <m/>
    <m/>
    <m/>
    <m/>
    <m/>
    <n v="5"/>
    <n v="5"/>
    <x v="1"/>
    <x v="9"/>
    <x v="3"/>
  </r>
  <r>
    <s v="Trans-5497"/>
    <x v="55"/>
    <d v="2023-08-26T00:00:00"/>
    <n v="2"/>
    <x v="6"/>
    <x v="2"/>
    <s v="Cust-1386"/>
    <x v="1"/>
    <m/>
    <m/>
    <m/>
    <m/>
    <m/>
    <m/>
    <m/>
    <m/>
    <m/>
    <n v="2"/>
    <n v="2"/>
    <x v="0"/>
    <x v="4"/>
    <x v="1"/>
  </r>
  <r>
    <s v="Trans-7284"/>
    <x v="23"/>
    <d v="2023-07-13T00:00:00"/>
    <n v="2"/>
    <x v="75"/>
    <x v="0"/>
    <s v="Cust-1607"/>
    <x v="1"/>
    <m/>
    <m/>
    <m/>
    <m/>
    <m/>
    <m/>
    <m/>
    <m/>
    <m/>
    <n v="2"/>
    <n v="2"/>
    <x v="0"/>
    <x v="2"/>
    <x v="1"/>
  </r>
  <r>
    <s v="Trans-6115"/>
    <x v="40"/>
    <d v="2024-10-14T00:00:00"/>
    <n v="4"/>
    <x v="79"/>
    <x v="2"/>
    <s v="Cust-6268"/>
    <x v="1"/>
    <m/>
    <m/>
    <m/>
    <m/>
    <m/>
    <m/>
    <m/>
    <m/>
    <m/>
    <n v="4"/>
    <n v="4"/>
    <x v="1"/>
    <x v="9"/>
    <x v="3"/>
  </r>
  <r>
    <s v="Trans-6647"/>
    <x v="22"/>
    <d v="2025-01-11T00:00:00"/>
    <n v="2"/>
    <x v="8"/>
    <x v="1"/>
    <s v="Cust-8462"/>
    <x v="1"/>
    <m/>
    <m/>
    <m/>
    <m/>
    <m/>
    <m/>
    <m/>
    <m/>
    <m/>
    <n v="2"/>
    <n v="2"/>
    <x v="2"/>
    <x v="5"/>
    <x v="2"/>
  </r>
  <r>
    <s v="Trans-7399"/>
    <x v="96"/>
    <d v="2023-04-13T00:00:00"/>
    <n v="9"/>
    <x v="2"/>
    <x v="1"/>
    <s v="Cust-6570"/>
    <x v="1"/>
    <m/>
    <m/>
    <m/>
    <m/>
    <m/>
    <m/>
    <m/>
    <m/>
    <m/>
    <n v="9"/>
    <n v="9"/>
    <x v="0"/>
    <x v="10"/>
    <x v="0"/>
  </r>
  <r>
    <s v="Trans-2291"/>
    <x v="89"/>
    <d v="2024-10-19T00:00:00"/>
    <n v="6"/>
    <x v="82"/>
    <x v="2"/>
    <s v="Cust-5800"/>
    <x v="1"/>
    <m/>
    <m/>
    <m/>
    <m/>
    <m/>
    <m/>
    <m/>
    <m/>
    <m/>
    <n v="6"/>
    <n v="6"/>
    <x v="1"/>
    <x v="9"/>
    <x v="3"/>
  </r>
  <r>
    <s v="Trans-8908"/>
    <x v="89"/>
    <d v="2023-03-12T00:00:00"/>
    <n v="5"/>
    <x v="73"/>
    <x v="0"/>
    <s v="Cust-5278"/>
    <x v="1"/>
    <m/>
    <m/>
    <m/>
    <m/>
    <m/>
    <m/>
    <m/>
    <m/>
    <m/>
    <n v="5"/>
    <n v="5"/>
    <x v="0"/>
    <x v="3"/>
    <x v="2"/>
  </r>
  <r>
    <s v="Trans-6385"/>
    <x v="44"/>
    <d v="2023-08-23T00:00:00"/>
    <n v="4"/>
    <x v="43"/>
    <x v="0"/>
    <s v="Cust-7127"/>
    <x v="1"/>
    <m/>
    <m/>
    <m/>
    <m/>
    <m/>
    <m/>
    <m/>
    <m/>
    <m/>
    <n v="4"/>
    <n v="4"/>
    <x v="0"/>
    <x v="4"/>
    <x v="1"/>
  </r>
  <r>
    <s v="Trans-0510"/>
    <x v="30"/>
    <d v="2023-11-23T00:00:00"/>
    <n v="10"/>
    <x v="87"/>
    <x v="0"/>
    <s v="Cust-3421"/>
    <x v="1"/>
    <m/>
    <m/>
    <m/>
    <m/>
    <m/>
    <m/>
    <m/>
    <m/>
    <m/>
    <n v="10"/>
    <n v="10"/>
    <x v="0"/>
    <x v="8"/>
    <x v="3"/>
  </r>
  <r>
    <s v="Trans-1697"/>
    <x v="97"/>
    <d v="2024-05-20T00:00:00"/>
    <n v="5"/>
    <x v="53"/>
    <x v="0"/>
    <s v="Cust-5635"/>
    <x v="1"/>
    <m/>
    <m/>
    <m/>
    <m/>
    <m/>
    <m/>
    <m/>
    <m/>
    <m/>
    <n v="5"/>
    <n v="5"/>
    <x v="1"/>
    <x v="1"/>
    <x v="0"/>
  </r>
  <r>
    <s v="Trans-5311"/>
    <x v="20"/>
    <d v="2023-11-04T00:00:00"/>
    <n v="8"/>
    <x v="18"/>
    <x v="2"/>
    <s v="Cust-9399"/>
    <x v="1"/>
    <m/>
    <m/>
    <m/>
    <m/>
    <m/>
    <m/>
    <m/>
    <m/>
    <m/>
    <n v="8"/>
    <n v="8"/>
    <x v="0"/>
    <x v="8"/>
    <x v="3"/>
  </r>
  <r>
    <s v="Trans-3902"/>
    <x v="49"/>
    <d v="2024-11-20T00:00:00"/>
    <n v="3"/>
    <x v="75"/>
    <x v="2"/>
    <s v="Cust-4335"/>
    <x v="1"/>
    <m/>
    <m/>
    <m/>
    <m/>
    <m/>
    <m/>
    <m/>
    <m/>
    <m/>
    <n v="3"/>
    <n v="3"/>
    <x v="1"/>
    <x v="8"/>
    <x v="3"/>
  </r>
  <r>
    <s v="Trans-3897"/>
    <x v="64"/>
    <d v="2024-01-22T00:00:00"/>
    <n v="5"/>
    <x v="72"/>
    <x v="1"/>
    <s v="Cust-1501"/>
    <x v="1"/>
    <m/>
    <m/>
    <m/>
    <m/>
    <m/>
    <m/>
    <m/>
    <m/>
    <m/>
    <n v="5"/>
    <n v="5"/>
    <x v="1"/>
    <x v="5"/>
    <x v="2"/>
  </r>
  <r>
    <s v="Trans-5183"/>
    <x v="88"/>
    <d v="2025-01-19T00:00:00"/>
    <n v="10"/>
    <x v="62"/>
    <x v="0"/>
    <s v="Cust-5526"/>
    <x v="1"/>
    <m/>
    <m/>
    <m/>
    <m/>
    <m/>
    <m/>
    <m/>
    <m/>
    <m/>
    <n v="10"/>
    <n v="10"/>
    <x v="2"/>
    <x v="5"/>
    <x v="2"/>
  </r>
  <r>
    <s v="Trans-0541"/>
    <x v="75"/>
    <d v="2025-01-17T00:00:00"/>
    <n v="8"/>
    <x v="90"/>
    <x v="2"/>
    <s v="Cust-1901"/>
    <x v="1"/>
    <m/>
    <m/>
    <m/>
    <m/>
    <m/>
    <m/>
    <m/>
    <m/>
    <m/>
    <n v="8"/>
    <n v="8"/>
    <x v="2"/>
    <x v="5"/>
    <x v="2"/>
  </r>
  <r>
    <s v="Trans-0813"/>
    <x v="39"/>
    <d v="2023-07-20T00:00:00"/>
    <n v="7"/>
    <x v="88"/>
    <x v="1"/>
    <s v="Cust-4762"/>
    <x v="1"/>
    <m/>
    <m/>
    <m/>
    <m/>
    <m/>
    <m/>
    <m/>
    <m/>
    <m/>
    <n v="7"/>
    <n v="7"/>
    <x v="0"/>
    <x v="2"/>
    <x v="1"/>
  </r>
  <r>
    <s v="Trans-4291"/>
    <x v="38"/>
    <d v="2023-09-06T00:00:00"/>
    <n v="8"/>
    <x v="46"/>
    <x v="2"/>
    <s v="Cust-6482"/>
    <x v="1"/>
    <m/>
    <m/>
    <m/>
    <m/>
    <m/>
    <m/>
    <m/>
    <m/>
    <m/>
    <n v="8"/>
    <n v="8"/>
    <x v="0"/>
    <x v="6"/>
    <x v="1"/>
  </r>
  <r>
    <s v="Trans-2684"/>
    <x v="50"/>
    <d v="2023-11-27T00:00:00"/>
    <n v="4"/>
    <x v="72"/>
    <x v="2"/>
    <s v="Cust-0106"/>
    <x v="1"/>
    <m/>
    <m/>
    <m/>
    <m/>
    <m/>
    <m/>
    <m/>
    <m/>
    <m/>
    <n v="4"/>
    <n v="4"/>
    <x v="0"/>
    <x v="8"/>
    <x v="3"/>
  </r>
  <r>
    <s v="Trans-2084"/>
    <x v="13"/>
    <d v="2024-04-15T00:00:00"/>
    <n v="9"/>
    <x v="85"/>
    <x v="2"/>
    <s v="Cust-0943"/>
    <x v="1"/>
    <m/>
    <m/>
    <m/>
    <m/>
    <m/>
    <m/>
    <m/>
    <m/>
    <m/>
    <n v="9"/>
    <n v="9"/>
    <x v="1"/>
    <x v="10"/>
    <x v="0"/>
  </r>
  <r>
    <s v="Trans-9002"/>
    <x v="39"/>
    <d v="2024-02-19T00:00:00"/>
    <n v="4"/>
    <x v="77"/>
    <x v="1"/>
    <s v="Cust-9970"/>
    <x v="1"/>
    <m/>
    <m/>
    <m/>
    <m/>
    <m/>
    <m/>
    <m/>
    <m/>
    <m/>
    <n v="4"/>
    <n v="4"/>
    <x v="1"/>
    <x v="7"/>
    <x v="2"/>
  </r>
  <r>
    <s v="Trans-6841"/>
    <x v="17"/>
    <d v="2024-09-29T00:00:00"/>
    <n v="1"/>
    <x v="3"/>
    <x v="2"/>
    <s v="Cust-9282"/>
    <x v="1"/>
    <m/>
    <m/>
    <m/>
    <m/>
    <m/>
    <m/>
    <m/>
    <m/>
    <m/>
    <n v="1"/>
    <n v="1"/>
    <x v="1"/>
    <x v="6"/>
    <x v="1"/>
  </r>
  <r>
    <s v="Trans-1081"/>
    <x v="95"/>
    <d v="2023-11-22T00:00:00"/>
    <n v="5"/>
    <x v="46"/>
    <x v="1"/>
    <s v="Cust-9264"/>
    <x v="1"/>
    <m/>
    <m/>
    <m/>
    <m/>
    <m/>
    <m/>
    <m/>
    <m/>
    <m/>
    <n v="5"/>
    <n v="5"/>
    <x v="0"/>
    <x v="8"/>
    <x v="3"/>
  </r>
  <r>
    <s v="Trans-5837"/>
    <x v="22"/>
    <d v="2023-04-30T00:00:00"/>
    <n v="2"/>
    <x v="95"/>
    <x v="2"/>
    <s v="Cust-1602"/>
    <x v="1"/>
    <m/>
    <m/>
    <m/>
    <m/>
    <m/>
    <m/>
    <m/>
    <m/>
    <m/>
    <n v="2"/>
    <n v="2"/>
    <x v="0"/>
    <x v="10"/>
    <x v="0"/>
  </r>
  <r>
    <s v="Trans-1739"/>
    <x v="88"/>
    <d v="2023-04-30T00:00:00"/>
    <n v="2"/>
    <x v="61"/>
    <x v="2"/>
    <s v="Cust-1005"/>
    <x v="1"/>
    <m/>
    <m/>
    <m/>
    <m/>
    <m/>
    <m/>
    <m/>
    <m/>
    <m/>
    <n v="2"/>
    <n v="2"/>
    <x v="0"/>
    <x v="10"/>
    <x v="0"/>
  </r>
  <r>
    <s v="Trans-1553"/>
    <x v="1"/>
    <d v="2023-09-07T00:00:00"/>
    <n v="5"/>
    <x v="76"/>
    <x v="0"/>
    <s v="Cust-7638"/>
    <x v="1"/>
    <m/>
    <m/>
    <m/>
    <m/>
    <m/>
    <m/>
    <m/>
    <m/>
    <m/>
    <n v="5"/>
    <n v="5"/>
    <x v="0"/>
    <x v="6"/>
    <x v="1"/>
  </r>
  <r>
    <s v="Trans-5733"/>
    <x v="48"/>
    <d v="2023-02-15T00:00:00"/>
    <n v="4"/>
    <x v="41"/>
    <x v="1"/>
    <s v="Cust-7592"/>
    <x v="1"/>
    <m/>
    <m/>
    <m/>
    <m/>
    <m/>
    <m/>
    <m/>
    <m/>
    <m/>
    <n v="4"/>
    <n v="4"/>
    <x v="0"/>
    <x v="7"/>
    <x v="2"/>
  </r>
  <r>
    <s v="Trans-1978"/>
    <x v="88"/>
    <d v="2023-05-02T00:00:00"/>
    <n v="8"/>
    <x v="81"/>
    <x v="0"/>
    <s v="Cust-9302"/>
    <x v="1"/>
    <m/>
    <m/>
    <m/>
    <m/>
    <m/>
    <m/>
    <m/>
    <m/>
    <m/>
    <n v="8"/>
    <n v="8"/>
    <x v="0"/>
    <x v="1"/>
    <x v="0"/>
  </r>
  <r>
    <s v="Trans-4086"/>
    <x v="42"/>
    <d v="2023-04-07T00:00:00"/>
    <n v="2"/>
    <x v="27"/>
    <x v="1"/>
    <s v="Cust-0602"/>
    <x v="1"/>
    <m/>
    <m/>
    <m/>
    <m/>
    <m/>
    <m/>
    <m/>
    <m/>
    <m/>
    <n v="2"/>
    <n v="2"/>
    <x v="0"/>
    <x v="10"/>
    <x v="0"/>
  </r>
  <r>
    <s v="Trans-1350"/>
    <x v="43"/>
    <d v="2024-06-19T00:00:00"/>
    <n v="1"/>
    <x v="91"/>
    <x v="0"/>
    <s v="Cust-2363"/>
    <x v="1"/>
    <m/>
    <m/>
    <m/>
    <m/>
    <m/>
    <m/>
    <m/>
    <m/>
    <m/>
    <n v="1"/>
    <n v="1"/>
    <x v="1"/>
    <x v="0"/>
    <x v="0"/>
  </r>
  <r>
    <s v="Trans-6672"/>
    <x v="24"/>
    <d v="2023-06-06T00:00:00"/>
    <n v="5"/>
    <x v="52"/>
    <x v="0"/>
    <s v="Cust-4562"/>
    <x v="1"/>
    <m/>
    <m/>
    <m/>
    <m/>
    <m/>
    <m/>
    <m/>
    <m/>
    <m/>
    <n v="5"/>
    <n v="5"/>
    <x v="0"/>
    <x v="0"/>
    <x v="0"/>
  </r>
  <r>
    <s v="Trans-5826"/>
    <x v="95"/>
    <d v="2024-09-05T00:00:00"/>
    <n v="10"/>
    <x v="22"/>
    <x v="1"/>
    <s v="Cust-0577"/>
    <x v="1"/>
    <m/>
    <m/>
    <m/>
    <m/>
    <m/>
    <m/>
    <m/>
    <m/>
    <m/>
    <n v="10"/>
    <n v="10"/>
    <x v="1"/>
    <x v="6"/>
    <x v="1"/>
  </r>
  <r>
    <s v="Trans-3104"/>
    <x v="0"/>
    <d v="2024-11-26T00:00:00"/>
    <n v="9"/>
    <x v="80"/>
    <x v="2"/>
    <s v="Cust-9569"/>
    <x v="1"/>
    <m/>
    <m/>
    <m/>
    <m/>
    <m/>
    <m/>
    <m/>
    <m/>
    <m/>
    <n v="9"/>
    <n v="9"/>
    <x v="1"/>
    <x v="8"/>
    <x v="3"/>
  </r>
  <r>
    <s v="Trans-5577"/>
    <x v="16"/>
    <d v="2024-09-17T00:00:00"/>
    <n v="1"/>
    <x v="25"/>
    <x v="1"/>
    <s v="Cust-4532"/>
    <x v="1"/>
    <m/>
    <m/>
    <m/>
    <m/>
    <m/>
    <m/>
    <m/>
    <m/>
    <m/>
    <n v="1"/>
    <n v="1"/>
    <x v="1"/>
    <x v="6"/>
    <x v="1"/>
  </r>
  <r>
    <s v="Trans-4230"/>
    <x v="77"/>
    <d v="2023-03-14T00:00:00"/>
    <n v="4"/>
    <x v="28"/>
    <x v="0"/>
    <s v="Cust-3381"/>
    <x v="1"/>
    <m/>
    <m/>
    <m/>
    <m/>
    <m/>
    <m/>
    <m/>
    <m/>
    <m/>
    <n v="4"/>
    <n v="4"/>
    <x v="0"/>
    <x v="3"/>
    <x v="2"/>
  </r>
  <r>
    <s v="Trans-9761"/>
    <x v="72"/>
    <d v="2023-10-29T00:00:00"/>
    <n v="9"/>
    <x v="44"/>
    <x v="1"/>
    <s v="Cust-0362"/>
    <x v="1"/>
    <m/>
    <m/>
    <m/>
    <m/>
    <m/>
    <m/>
    <m/>
    <m/>
    <m/>
    <n v="9"/>
    <n v="9"/>
    <x v="0"/>
    <x v="9"/>
    <x v="3"/>
  </r>
  <r>
    <s v="Trans-1626"/>
    <x v="15"/>
    <d v="2023-08-04T00:00:00"/>
    <n v="10"/>
    <x v="26"/>
    <x v="0"/>
    <s v="Cust-9397"/>
    <x v="1"/>
    <m/>
    <m/>
    <m/>
    <m/>
    <m/>
    <m/>
    <m/>
    <m/>
    <m/>
    <n v="10"/>
    <n v="10"/>
    <x v="0"/>
    <x v="4"/>
    <x v="1"/>
  </r>
  <r>
    <s v="Trans-1424"/>
    <x v="95"/>
    <d v="2023-05-16T00:00:00"/>
    <n v="4"/>
    <x v="4"/>
    <x v="2"/>
    <s v="Cust-9145"/>
    <x v="1"/>
    <m/>
    <m/>
    <m/>
    <m/>
    <m/>
    <m/>
    <m/>
    <m/>
    <m/>
    <n v="4"/>
    <n v="4"/>
    <x v="0"/>
    <x v="1"/>
    <x v="0"/>
  </r>
  <r>
    <s v="Trans-4313"/>
    <x v="0"/>
    <d v="2024-03-02T00:00:00"/>
    <n v="5"/>
    <x v="58"/>
    <x v="0"/>
    <s v="Cust-4699"/>
    <x v="1"/>
    <m/>
    <m/>
    <m/>
    <m/>
    <m/>
    <m/>
    <m/>
    <m/>
    <m/>
    <n v="5"/>
    <n v="5"/>
    <x v="1"/>
    <x v="3"/>
    <x v="2"/>
  </r>
  <r>
    <s v="Trans-2392"/>
    <x v="0"/>
    <d v="2024-06-07T00:00:00"/>
    <n v="8"/>
    <x v="68"/>
    <x v="0"/>
    <s v="Cust-8414"/>
    <x v="1"/>
    <m/>
    <m/>
    <m/>
    <m/>
    <m/>
    <m/>
    <m/>
    <m/>
    <m/>
    <n v="8"/>
    <n v="8"/>
    <x v="1"/>
    <x v="0"/>
    <x v="0"/>
  </r>
  <r>
    <s v="Trans-0522"/>
    <x v="1"/>
    <d v="2024-10-31T00:00:00"/>
    <n v="10"/>
    <x v="84"/>
    <x v="2"/>
    <s v="Cust-3603"/>
    <x v="1"/>
    <m/>
    <m/>
    <m/>
    <m/>
    <m/>
    <m/>
    <m/>
    <m/>
    <m/>
    <n v="10"/>
    <n v="10"/>
    <x v="1"/>
    <x v="9"/>
    <x v="3"/>
  </r>
  <r>
    <s v="Trans-4197"/>
    <x v="28"/>
    <d v="2024-09-22T00:00:00"/>
    <n v="7"/>
    <x v="2"/>
    <x v="1"/>
    <s v="Cust-9554"/>
    <x v="1"/>
    <m/>
    <m/>
    <m/>
    <m/>
    <m/>
    <m/>
    <m/>
    <m/>
    <m/>
    <n v="7"/>
    <n v="7"/>
    <x v="1"/>
    <x v="6"/>
    <x v="1"/>
  </r>
  <r>
    <s v="Trans-1542"/>
    <x v="73"/>
    <d v="2023-04-04T00:00:00"/>
    <n v="8"/>
    <x v="27"/>
    <x v="0"/>
    <s v="Cust-9804"/>
    <x v="1"/>
    <m/>
    <m/>
    <m/>
    <m/>
    <m/>
    <m/>
    <m/>
    <m/>
    <m/>
    <n v="8"/>
    <n v="8"/>
    <x v="0"/>
    <x v="10"/>
    <x v="0"/>
  </r>
  <r>
    <s v="Trans-7448"/>
    <x v="95"/>
    <d v="2023-03-12T00:00:00"/>
    <n v="4"/>
    <x v="2"/>
    <x v="1"/>
    <s v="Cust-4460"/>
    <x v="1"/>
    <m/>
    <m/>
    <m/>
    <m/>
    <m/>
    <m/>
    <m/>
    <m/>
    <m/>
    <n v="4"/>
    <n v="4"/>
    <x v="0"/>
    <x v="3"/>
    <x v="2"/>
  </r>
  <r>
    <s v="Trans-9808"/>
    <x v="59"/>
    <d v="2023-08-28T00:00:00"/>
    <n v="5"/>
    <x v="88"/>
    <x v="1"/>
    <s v="Cust-2105"/>
    <x v="1"/>
    <m/>
    <m/>
    <m/>
    <m/>
    <m/>
    <m/>
    <m/>
    <m/>
    <m/>
    <n v="5"/>
    <n v="5"/>
    <x v="0"/>
    <x v="4"/>
    <x v="1"/>
  </r>
  <r>
    <s v="Trans-4907"/>
    <x v="79"/>
    <d v="2023-10-14T00:00:00"/>
    <n v="3"/>
    <x v="77"/>
    <x v="2"/>
    <s v="Cust-4548"/>
    <x v="1"/>
    <m/>
    <m/>
    <m/>
    <m/>
    <m/>
    <m/>
    <m/>
    <m/>
    <m/>
    <n v="3"/>
    <n v="3"/>
    <x v="0"/>
    <x v="9"/>
    <x v="3"/>
  </r>
  <r>
    <s v="Trans-5341"/>
    <x v="25"/>
    <d v="2023-12-05T00:00:00"/>
    <n v="7"/>
    <x v="69"/>
    <x v="1"/>
    <s v="Cust-6321"/>
    <x v="1"/>
    <m/>
    <m/>
    <m/>
    <m/>
    <m/>
    <m/>
    <m/>
    <m/>
    <m/>
    <n v="7"/>
    <n v="7"/>
    <x v="0"/>
    <x v="11"/>
    <x v="3"/>
  </r>
  <r>
    <s v="Trans-3223"/>
    <x v="0"/>
    <d v="2024-12-31T00:00:00"/>
    <n v="4"/>
    <x v="73"/>
    <x v="2"/>
    <s v="Cust-6554"/>
    <x v="1"/>
    <m/>
    <m/>
    <m/>
    <m/>
    <m/>
    <m/>
    <m/>
    <m/>
    <m/>
    <n v="4"/>
    <n v="4"/>
    <x v="1"/>
    <x v="11"/>
    <x v="3"/>
  </r>
  <r>
    <s v="Trans-2590"/>
    <x v="64"/>
    <d v="2023-04-25T00:00:00"/>
    <n v="6"/>
    <x v="91"/>
    <x v="2"/>
    <s v="Cust-1155"/>
    <x v="1"/>
    <m/>
    <m/>
    <m/>
    <m/>
    <m/>
    <m/>
    <m/>
    <m/>
    <m/>
    <n v="6"/>
    <n v="6"/>
    <x v="0"/>
    <x v="10"/>
    <x v="0"/>
  </r>
  <r>
    <s v="Trans-6734"/>
    <x v="32"/>
    <d v="2024-05-14T00:00:00"/>
    <n v="4"/>
    <x v="31"/>
    <x v="1"/>
    <s v="Cust-0505"/>
    <x v="1"/>
    <m/>
    <m/>
    <m/>
    <m/>
    <m/>
    <m/>
    <m/>
    <m/>
    <m/>
    <n v="4"/>
    <n v="4"/>
    <x v="1"/>
    <x v="1"/>
    <x v="0"/>
  </r>
  <r>
    <s v="Trans-2385"/>
    <x v="58"/>
    <d v="2024-09-19T00:00:00"/>
    <n v="8"/>
    <x v="61"/>
    <x v="0"/>
    <s v="Cust-3232"/>
    <x v="1"/>
    <m/>
    <m/>
    <m/>
    <m/>
    <m/>
    <m/>
    <m/>
    <m/>
    <m/>
    <n v="8"/>
    <n v="8"/>
    <x v="1"/>
    <x v="6"/>
    <x v="1"/>
  </r>
  <r>
    <s v="Trans-9557"/>
    <x v="77"/>
    <d v="2023-08-25T00:00:00"/>
    <n v="3"/>
    <x v="43"/>
    <x v="0"/>
    <s v="Cust-7907"/>
    <x v="1"/>
    <m/>
    <m/>
    <m/>
    <m/>
    <m/>
    <m/>
    <m/>
    <m/>
    <m/>
    <n v="3"/>
    <n v="3"/>
    <x v="0"/>
    <x v="4"/>
    <x v="1"/>
  </r>
  <r>
    <s v="Trans-0305"/>
    <x v="29"/>
    <d v="2024-04-26T00:00:00"/>
    <n v="8"/>
    <x v="20"/>
    <x v="0"/>
    <s v="Cust-7927"/>
    <x v="1"/>
    <m/>
    <m/>
    <m/>
    <m/>
    <m/>
    <m/>
    <m/>
    <m/>
    <m/>
    <n v="8"/>
    <n v="8"/>
    <x v="1"/>
    <x v="10"/>
    <x v="0"/>
  </r>
  <r>
    <s v="Trans-6893"/>
    <x v="56"/>
    <d v="2023-12-30T00:00:00"/>
    <n v="4"/>
    <x v="75"/>
    <x v="2"/>
    <s v="Cust-4592"/>
    <x v="1"/>
    <m/>
    <m/>
    <m/>
    <m/>
    <m/>
    <m/>
    <m/>
    <m/>
    <m/>
    <n v="4"/>
    <n v="4"/>
    <x v="0"/>
    <x v="11"/>
    <x v="3"/>
  </r>
  <r>
    <s v="Trans-0991"/>
    <x v="89"/>
    <d v="2024-05-11T00:00:00"/>
    <n v="10"/>
    <x v="51"/>
    <x v="1"/>
    <s v="Cust-5438"/>
    <x v="1"/>
    <m/>
    <m/>
    <m/>
    <m/>
    <m/>
    <m/>
    <m/>
    <m/>
    <m/>
    <n v="10"/>
    <n v="10"/>
    <x v="1"/>
    <x v="1"/>
    <x v="0"/>
  </r>
  <r>
    <s v="Trans-0458"/>
    <x v="3"/>
    <d v="2023-04-12T00:00:00"/>
    <n v="8"/>
    <x v="29"/>
    <x v="2"/>
    <s v="Cust-5451"/>
    <x v="1"/>
    <m/>
    <m/>
    <m/>
    <m/>
    <m/>
    <m/>
    <m/>
    <m/>
    <m/>
    <n v="8"/>
    <n v="8"/>
    <x v="0"/>
    <x v="10"/>
    <x v="0"/>
  </r>
  <r>
    <s v="Trans-8645"/>
    <x v="24"/>
    <d v="2024-07-29T00:00:00"/>
    <n v="5"/>
    <x v="76"/>
    <x v="2"/>
    <s v="Cust-6387"/>
    <x v="1"/>
    <m/>
    <m/>
    <m/>
    <m/>
    <m/>
    <m/>
    <m/>
    <m/>
    <m/>
    <n v="5"/>
    <n v="5"/>
    <x v="1"/>
    <x v="2"/>
    <x v="1"/>
  </r>
  <r>
    <s v="Trans-5174"/>
    <x v="93"/>
    <d v="2025-01-13T00:00:00"/>
    <n v="10"/>
    <x v="54"/>
    <x v="2"/>
    <s v="Cust-3325"/>
    <x v="1"/>
    <m/>
    <m/>
    <m/>
    <m/>
    <m/>
    <m/>
    <m/>
    <m/>
    <m/>
    <n v="10"/>
    <n v="10"/>
    <x v="2"/>
    <x v="5"/>
    <x v="2"/>
  </r>
  <r>
    <s v="Trans-2617"/>
    <x v="31"/>
    <d v="2024-06-07T00:00:00"/>
    <n v="10"/>
    <x v="70"/>
    <x v="0"/>
    <s v="Cust-5540"/>
    <x v="1"/>
    <m/>
    <m/>
    <m/>
    <m/>
    <m/>
    <m/>
    <m/>
    <m/>
    <m/>
    <n v="10"/>
    <n v="10"/>
    <x v="1"/>
    <x v="0"/>
    <x v="0"/>
  </r>
  <r>
    <s v="Trans-1744"/>
    <x v="2"/>
    <d v="2023-02-19T00:00:00"/>
    <n v="8"/>
    <x v="14"/>
    <x v="2"/>
    <s v="Cust-5409"/>
    <x v="1"/>
    <m/>
    <m/>
    <m/>
    <m/>
    <m/>
    <m/>
    <m/>
    <m/>
    <m/>
    <n v="8"/>
    <n v="8"/>
    <x v="0"/>
    <x v="7"/>
    <x v="2"/>
  </r>
  <r>
    <s v="Trans-4087"/>
    <x v="96"/>
    <d v="2024-09-24T00:00:00"/>
    <n v="6"/>
    <x v="37"/>
    <x v="0"/>
    <s v="Cust-9234"/>
    <x v="1"/>
    <m/>
    <m/>
    <m/>
    <m/>
    <m/>
    <m/>
    <m/>
    <m/>
    <m/>
    <n v="6"/>
    <n v="6"/>
    <x v="1"/>
    <x v="6"/>
    <x v="1"/>
  </r>
  <r>
    <s v="Trans-2560"/>
    <x v="44"/>
    <d v="2025-01-18T00:00:00"/>
    <n v="4"/>
    <x v="60"/>
    <x v="0"/>
    <s v="Cust-3422"/>
    <x v="1"/>
    <m/>
    <m/>
    <m/>
    <m/>
    <m/>
    <m/>
    <m/>
    <m/>
    <m/>
    <n v="4"/>
    <n v="4"/>
    <x v="2"/>
    <x v="5"/>
    <x v="2"/>
  </r>
  <r>
    <s v="Trans-1481"/>
    <x v="16"/>
    <d v="2024-01-18T00:00:00"/>
    <n v="1"/>
    <x v="88"/>
    <x v="1"/>
    <s v="Cust-5062"/>
    <x v="1"/>
    <m/>
    <m/>
    <m/>
    <m/>
    <m/>
    <m/>
    <m/>
    <m/>
    <m/>
    <n v="1"/>
    <n v="1"/>
    <x v="1"/>
    <x v="5"/>
    <x v="2"/>
  </r>
  <r>
    <s v="Trans-9717"/>
    <x v="88"/>
    <d v="2023-09-06T00:00:00"/>
    <n v="7"/>
    <x v="18"/>
    <x v="2"/>
    <s v="Cust-1492"/>
    <x v="1"/>
    <m/>
    <m/>
    <m/>
    <m/>
    <m/>
    <m/>
    <m/>
    <m/>
    <m/>
    <n v="7"/>
    <n v="7"/>
    <x v="0"/>
    <x v="6"/>
    <x v="1"/>
  </r>
  <r>
    <s v="Trans-6799"/>
    <x v="36"/>
    <d v="2024-08-21T00:00:00"/>
    <n v="8"/>
    <x v="31"/>
    <x v="0"/>
    <s v="Cust-7897"/>
    <x v="1"/>
    <m/>
    <m/>
    <m/>
    <m/>
    <m/>
    <m/>
    <m/>
    <m/>
    <m/>
    <n v="8"/>
    <n v="8"/>
    <x v="1"/>
    <x v="4"/>
    <x v="1"/>
  </r>
  <r>
    <s v="Trans-7258"/>
    <x v="78"/>
    <d v="2024-08-16T00:00:00"/>
    <n v="5"/>
    <x v="60"/>
    <x v="0"/>
    <s v="Cust-5016"/>
    <x v="1"/>
    <m/>
    <m/>
    <m/>
    <m/>
    <m/>
    <m/>
    <m/>
    <m/>
    <m/>
    <n v="5"/>
    <n v="5"/>
    <x v="1"/>
    <x v="4"/>
    <x v="1"/>
  </r>
  <r>
    <s v="Trans-7186"/>
    <x v="80"/>
    <d v="2023-12-21T00:00:00"/>
    <n v="8"/>
    <x v="52"/>
    <x v="1"/>
    <s v="Cust-7164"/>
    <x v="1"/>
    <m/>
    <m/>
    <m/>
    <m/>
    <m/>
    <m/>
    <m/>
    <m/>
    <m/>
    <n v="8"/>
    <n v="8"/>
    <x v="0"/>
    <x v="11"/>
    <x v="3"/>
  </r>
  <r>
    <s v="Trans-1756"/>
    <x v="26"/>
    <d v="2023-11-16T00:00:00"/>
    <n v="5"/>
    <x v="56"/>
    <x v="0"/>
    <s v="Cust-4189"/>
    <x v="1"/>
    <m/>
    <m/>
    <m/>
    <m/>
    <m/>
    <m/>
    <m/>
    <m/>
    <m/>
    <n v="5"/>
    <n v="5"/>
    <x v="0"/>
    <x v="8"/>
    <x v="3"/>
  </r>
  <r>
    <s v="Trans-7747"/>
    <x v="77"/>
    <d v="2024-08-17T00:00:00"/>
    <n v="9"/>
    <x v="37"/>
    <x v="2"/>
    <s v="Cust-7139"/>
    <x v="1"/>
    <m/>
    <m/>
    <m/>
    <m/>
    <m/>
    <m/>
    <m/>
    <m/>
    <m/>
    <n v="9"/>
    <n v="9"/>
    <x v="1"/>
    <x v="4"/>
    <x v="1"/>
  </r>
  <r>
    <s v="Trans-2859"/>
    <x v="31"/>
    <d v="2024-04-18T00:00:00"/>
    <n v="4"/>
    <x v="52"/>
    <x v="1"/>
    <s v="Cust-6402"/>
    <x v="1"/>
    <m/>
    <m/>
    <m/>
    <m/>
    <m/>
    <m/>
    <m/>
    <m/>
    <m/>
    <n v="4"/>
    <n v="4"/>
    <x v="1"/>
    <x v="10"/>
    <x v="0"/>
  </r>
  <r>
    <s v="Trans-3622"/>
    <x v="41"/>
    <d v="2023-10-05T00:00:00"/>
    <n v="6"/>
    <x v="94"/>
    <x v="2"/>
    <s v="Cust-5192"/>
    <x v="1"/>
    <m/>
    <m/>
    <m/>
    <m/>
    <m/>
    <m/>
    <m/>
    <m/>
    <m/>
    <n v="6"/>
    <n v="6"/>
    <x v="0"/>
    <x v="9"/>
    <x v="3"/>
  </r>
  <r>
    <s v="Trans-1532"/>
    <x v="60"/>
    <d v="2023-12-21T00:00:00"/>
    <n v="2"/>
    <x v="59"/>
    <x v="2"/>
    <s v="Cust-9710"/>
    <x v="1"/>
    <m/>
    <m/>
    <m/>
    <m/>
    <m/>
    <m/>
    <m/>
    <m/>
    <m/>
    <n v="2"/>
    <n v="2"/>
    <x v="0"/>
    <x v="11"/>
    <x v="3"/>
  </r>
  <r>
    <s v="Trans-9598"/>
    <x v="55"/>
    <d v="2023-12-17T00:00:00"/>
    <n v="3"/>
    <x v="42"/>
    <x v="2"/>
    <s v="Cust-5700"/>
    <x v="1"/>
    <m/>
    <m/>
    <m/>
    <m/>
    <m/>
    <m/>
    <m/>
    <m/>
    <m/>
    <n v="3"/>
    <n v="3"/>
    <x v="0"/>
    <x v="11"/>
    <x v="3"/>
  </r>
  <r>
    <s v="Trans-2967"/>
    <x v="81"/>
    <d v="2023-06-01T00:00:00"/>
    <n v="5"/>
    <x v="32"/>
    <x v="0"/>
    <s v="Cust-6069"/>
    <x v="1"/>
    <m/>
    <m/>
    <m/>
    <m/>
    <m/>
    <m/>
    <m/>
    <m/>
    <m/>
    <n v="5"/>
    <n v="5"/>
    <x v="0"/>
    <x v="0"/>
    <x v="0"/>
  </r>
  <r>
    <s v="Trans-4775"/>
    <x v="63"/>
    <d v="2023-07-29T00:00:00"/>
    <n v="3"/>
    <x v="90"/>
    <x v="2"/>
    <s v="Cust-3963"/>
    <x v="1"/>
    <m/>
    <m/>
    <m/>
    <m/>
    <m/>
    <m/>
    <m/>
    <m/>
    <m/>
    <n v="3"/>
    <n v="3"/>
    <x v="0"/>
    <x v="2"/>
    <x v="1"/>
  </r>
  <r>
    <s v="Trans-0662"/>
    <x v="8"/>
    <d v="2024-11-05T00:00:00"/>
    <n v="5"/>
    <x v="39"/>
    <x v="0"/>
    <s v="Cust-5661"/>
    <x v="1"/>
    <m/>
    <m/>
    <m/>
    <m/>
    <m/>
    <m/>
    <m/>
    <m/>
    <m/>
    <n v="5"/>
    <n v="5"/>
    <x v="1"/>
    <x v="8"/>
    <x v="3"/>
  </r>
  <r>
    <s v="Trans-8636"/>
    <x v="67"/>
    <d v="2024-11-21T00:00:00"/>
    <n v="5"/>
    <x v="3"/>
    <x v="2"/>
    <s v="Cust-3557"/>
    <x v="1"/>
    <m/>
    <m/>
    <m/>
    <m/>
    <m/>
    <m/>
    <m/>
    <m/>
    <m/>
    <n v="5"/>
    <n v="5"/>
    <x v="1"/>
    <x v="8"/>
    <x v="3"/>
  </r>
  <r>
    <s v="Trans-1741"/>
    <x v="30"/>
    <d v="2023-12-20T00:00:00"/>
    <n v="8"/>
    <x v="79"/>
    <x v="0"/>
    <s v="Cust-8769"/>
    <x v="1"/>
    <m/>
    <m/>
    <m/>
    <m/>
    <m/>
    <m/>
    <m/>
    <m/>
    <m/>
    <n v="8"/>
    <n v="8"/>
    <x v="0"/>
    <x v="11"/>
    <x v="3"/>
  </r>
  <r>
    <s v="Trans-4412"/>
    <x v="99"/>
    <d v="2024-04-17T00:00:00"/>
    <n v="9"/>
    <x v="31"/>
    <x v="2"/>
    <s v="Cust-9779"/>
    <x v="1"/>
    <m/>
    <m/>
    <m/>
    <m/>
    <m/>
    <m/>
    <m/>
    <m/>
    <m/>
    <n v="9"/>
    <n v="9"/>
    <x v="1"/>
    <x v="10"/>
    <x v="0"/>
  </r>
  <r>
    <s v="Trans-9786"/>
    <x v="92"/>
    <d v="2023-09-01T00:00:00"/>
    <n v="1"/>
    <x v="96"/>
    <x v="1"/>
    <s v="Cust-0331"/>
    <x v="1"/>
    <m/>
    <m/>
    <m/>
    <m/>
    <m/>
    <m/>
    <m/>
    <m/>
    <m/>
    <n v="1"/>
    <n v="1"/>
    <x v="0"/>
    <x v="6"/>
    <x v="1"/>
  </r>
  <r>
    <s v="Trans-4743"/>
    <x v="97"/>
    <d v="2024-06-10T00:00:00"/>
    <n v="2"/>
    <x v="2"/>
    <x v="1"/>
    <s v="Cust-0167"/>
    <x v="1"/>
    <m/>
    <m/>
    <m/>
    <m/>
    <m/>
    <m/>
    <m/>
    <m/>
    <m/>
    <n v="2"/>
    <n v="2"/>
    <x v="1"/>
    <x v="0"/>
    <x v="0"/>
  </r>
  <r>
    <s v="Trans-6417"/>
    <x v="7"/>
    <d v="2024-09-18T00:00:00"/>
    <n v="5"/>
    <x v="34"/>
    <x v="2"/>
    <s v="Cust-7526"/>
    <x v="1"/>
    <m/>
    <m/>
    <m/>
    <m/>
    <m/>
    <m/>
    <m/>
    <m/>
    <m/>
    <n v="5"/>
    <n v="5"/>
    <x v="1"/>
    <x v="6"/>
    <x v="1"/>
  </r>
  <r>
    <s v="Trans-8725"/>
    <x v="41"/>
    <d v="2024-10-07T00:00:00"/>
    <n v="6"/>
    <x v="49"/>
    <x v="1"/>
    <s v="Cust-9257"/>
    <x v="1"/>
    <m/>
    <m/>
    <m/>
    <m/>
    <m/>
    <m/>
    <m/>
    <m/>
    <m/>
    <n v="6"/>
    <n v="6"/>
    <x v="1"/>
    <x v="9"/>
    <x v="3"/>
  </r>
  <r>
    <s v="Trans-2930"/>
    <x v="9"/>
    <d v="2024-08-06T00:00:00"/>
    <n v="3"/>
    <x v="82"/>
    <x v="2"/>
    <s v="Cust-2642"/>
    <x v="1"/>
    <m/>
    <m/>
    <m/>
    <m/>
    <m/>
    <m/>
    <m/>
    <m/>
    <m/>
    <n v="3"/>
    <n v="3"/>
    <x v="1"/>
    <x v="4"/>
    <x v="1"/>
  </r>
  <r>
    <s v="Trans-0076"/>
    <x v="41"/>
    <d v="2023-08-29T00:00:00"/>
    <n v="7"/>
    <x v="24"/>
    <x v="0"/>
    <s v="Cust-5510"/>
    <x v="1"/>
    <m/>
    <m/>
    <m/>
    <m/>
    <m/>
    <m/>
    <m/>
    <m/>
    <m/>
    <n v="7"/>
    <n v="7"/>
    <x v="0"/>
    <x v="4"/>
    <x v="1"/>
  </r>
  <r>
    <s v="Trans-6930"/>
    <x v="81"/>
    <d v="2023-10-30T00:00:00"/>
    <n v="6"/>
    <x v="12"/>
    <x v="0"/>
    <s v="Cust-6738"/>
    <x v="1"/>
    <m/>
    <m/>
    <m/>
    <m/>
    <m/>
    <m/>
    <m/>
    <m/>
    <m/>
    <n v="6"/>
    <n v="6"/>
    <x v="0"/>
    <x v="9"/>
    <x v="3"/>
  </r>
  <r>
    <s v="Trans-5951"/>
    <x v="19"/>
    <d v="2024-05-13T00:00:00"/>
    <n v="5"/>
    <x v="55"/>
    <x v="2"/>
    <s v="Cust-1607"/>
    <x v="1"/>
    <m/>
    <m/>
    <m/>
    <m/>
    <m/>
    <m/>
    <m/>
    <m/>
    <m/>
    <n v="5"/>
    <n v="5"/>
    <x v="1"/>
    <x v="1"/>
    <x v="0"/>
  </r>
  <r>
    <s v="Trans-7182"/>
    <x v="85"/>
    <d v="2023-10-06T00:00:00"/>
    <n v="8"/>
    <x v="15"/>
    <x v="0"/>
    <s v="Cust-5695"/>
    <x v="1"/>
    <m/>
    <m/>
    <m/>
    <m/>
    <m/>
    <m/>
    <m/>
    <m/>
    <m/>
    <n v="8"/>
    <n v="8"/>
    <x v="0"/>
    <x v="9"/>
    <x v="3"/>
  </r>
  <r>
    <s v="Trans-9870"/>
    <x v="89"/>
    <d v="2024-11-02T00:00:00"/>
    <n v="1"/>
    <x v="71"/>
    <x v="2"/>
    <s v="Cust-8467"/>
    <x v="1"/>
    <m/>
    <m/>
    <m/>
    <m/>
    <m/>
    <m/>
    <m/>
    <m/>
    <m/>
    <n v="1"/>
    <n v="1"/>
    <x v="1"/>
    <x v="8"/>
    <x v="3"/>
  </r>
  <r>
    <s v="Trans-6401"/>
    <x v="34"/>
    <d v="2024-02-13T00:00:00"/>
    <n v="6"/>
    <x v="1"/>
    <x v="0"/>
    <s v="Cust-2790"/>
    <x v="1"/>
    <m/>
    <m/>
    <m/>
    <m/>
    <m/>
    <m/>
    <m/>
    <m/>
    <m/>
    <n v="6"/>
    <n v="6"/>
    <x v="1"/>
    <x v="7"/>
    <x v="2"/>
  </r>
  <r>
    <s v="Trans-9974"/>
    <x v="98"/>
    <d v="2023-02-22T00:00:00"/>
    <n v="4"/>
    <x v="79"/>
    <x v="2"/>
    <s v="Cust-4392"/>
    <x v="1"/>
    <m/>
    <m/>
    <m/>
    <m/>
    <m/>
    <m/>
    <m/>
    <m/>
    <m/>
    <n v="4"/>
    <n v="4"/>
    <x v="0"/>
    <x v="7"/>
    <x v="2"/>
  </r>
  <r>
    <s v="Trans-5801"/>
    <x v="36"/>
    <d v="2023-06-04T00:00:00"/>
    <n v="8"/>
    <x v="39"/>
    <x v="1"/>
    <s v="Cust-5488"/>
    <x v="1"/>
    <m/>
    <m/>
    <m/>
    <m/>
    <m/>
    <m/>
    <m/>
    <m/>
    <m/>
    <n v="8"/>
    <n v="8"/>
    <x v="0"/>
    <x v="0"/>
    <x v="0"/>
  </r>
  <r>
    <s v="Trans-1108"/>
    <x v="39"/>
    <d v="2023-05-09T00:00:00"/>
    <n v="7"/>
    <x v="52"/>
    <x v="2"/>
    <s v="Cust-7042"/>
    <x v="1"/>
    <m/>
    <m/>
    <m/>
    <m/>
    <m/>
    <m/>
    <m/>
    <m/>
    <m/>
    <n v="7"/>
    <n v="7"/>
    <x v="0"/>
    <x v="1"/>
    <x v="0"/>
  </r>
  <r>
    <s v="Trans-1512"/>
    <x v="88"/>
    <d v="2023-07-26T00:00:00"/>
    <n v="3"/>
    <x v="42"/>
    <x v="0"/>
    <s v="Cust-0999"/>
    <x v="1"/>
    <m/>
    <m/>
    <m/>
    <m/>
    <m/>
    <m/>
    <m/>
    <m/>
    <m/>
    <n v="3"/>
    <n v="3"/>
    <x v="0"/>
    <x v="2"/>
    <x v="1"/>
  </r>
  <r>
    <s v="Trans-2310"/>
    <x v="96"/>
    <d v="2023-11-17T00:00:00"/>
    <n v="2"/>
    <x v="72"/>
    <x v="1"/>
    <s v="Cust-3106"/>
    <x v="1"/>
    <m/>
    <m/>
    <m/>
    <m/>
    <m/>
    <m/>
    <m/>
    <m/>
    <m/>
    <n v="2"/>
    <n v="2"/>
    <x v="0"/>
    <x v="8"/>
    <x v="3"/>
  </r>
  <r>
    <s v="Trans-9428"/>
    <x v="91"/>
    <d v="2024-03-20T00:00:00"/>
    <n v="10"/>
    <x v="32"/>
    <x v="2"/>
    <s v="Cust-0453"/>
    <x v="1"/>
    <m/>
    <m/>
    <m/>
    <m/>
    <m/>
    <m/>
    <m/>
    <m/>
    <m/>
    <n v="10"/>
    <n v="10"/>
    <x v="1"/>
    <x v="3"/>
    <x v="2"/>
  </r>
  <r>
    <s v="Trans-5708"/>
    <x v="87"/>
    <d v="2025-01-28T00:00:00"/>
    <n v="1"/>
    <x v="92"/>
    <x v="1"/>
    <s v="Cust-8002"/>
    <x v="1"/>
    <m/>
    <m/>
    <m/>
    <m/>
    <m/>
    <m/>
    <m/>
    <m/>
    <m/>
    <n v="1"/>
    <n v="1"/>
    <x v="2"/>
    <x v="5"/>
    <x v="2"/>
  </r>
  <r>
    <s v="Trans-1409"/>
    <x v="44"/>
    <d v="2024-12-26T00:00:00"/>
    <n v="4"/>
    <x v="48"/>
    <x v="2"/>
    <s v="Cust-1361"/>
    <x v="1"/>
    <m/>
    <m/>
    <m/>
    <m/>
    <m/>
    <m/>
    <m/>
    <m/>
    <m/>
    <n v="4"/>
    <n v="4"/>
    <x v="1"/>
    <x v="11"/>
    <x v="3"/>
  </r>
  <r>
    <s v="Trans-3521"/>
    <x v="4"/>
    <d v="2023-12-14T00:00:00"/>
    <n v="9"/>
    <x v="29"/>
    <x v="2"/>
    <s v="Cust-5671"/>
    <x v="1"/>
    <m/>
    <m/>
    <m/>
    <m/>
    <m/>
    <m/>
    <m/>
    <m/>
    <m/>
    <n v="9"/>
    <n v="9"/>
    <x v="0"/>
    <x v="11"/>
    <x v="3"/>
  </r>
  <r>
    <s v="Trans-3723"/>
    <x v="92"/>
    <d v="2024-11-02T00:00:00"/>
    <n v="1"/>
    <x v="89"/>
    <x v="2"/>
    <s v="Cust-4778"/>
    <x v="1"/>
    <m/>
    <m/>
    <m/>
    <m/>
    <m/>
    <m/>
    <m/>
    <m/>
    <m/>
    <n v="1"/>
    <n v="1"/>
    <x v="1"/>
    <x v="8"/>
    <x v="3"/>
  </r>
  <r>
    <s v="Trans-7095"/>
    <x v="24"/>
    <d v="2024-09-23T00:00:00"/>
    <n v="6"/>
    <x v="49"/>
    <x v="0"/>
    <s v="Cust-0496"/>
    <x v="1"/>
    <m/>
    <m/>
    <m/>
    <m/>
    <m/>
    <m/>
    <m/>
    <m/>
    <m/>
    <n v="6"/>
    <n v="6"/>
    <x v="1"/>
    <x v="6"/>
    <x v="1"/>
  </r>
  <r>
    <s v="Trans-9656"/>
    <x v="6"/>
    <d v="2023-10-10T00:00:00"/>
    <n v="9"/>
    <x v="68"/>
    <x v="0"/>
    <s v="Cust-6129"/>
    <x v="1"/>
    <m/>
    <m/>
    <m/>
    <m/>
    <m/>
    <m/>
    <m/>
    <m/>
    <m/>
    <n v="9"/>
    <n v="9"/>
    <x v="0"/>
    <x v="9"/>
    <x v="3"/>
  </r>
  <r>
    <s v="Trans-9567"/>
    <x v="33"/>
    <d v="2024-12-05T00:00:00"/>
    <n v="7"/>
    <x v="29"/>
    <x v="0"/>
    <s v="Cust-2865"/>
    <x v="1"/>
    <m/>
    <m/>
    <m/>
    <m/>
    <m/>
    <m/>
    <m/>
    <m/>
    <m/>
    <n v="7"/>
    <n v="7"/>
    <x v="1"/>
    <x v="11"/>
    <x v="3"/>
  </r>
  <r>
    <s v="Trans-9217"/>
    <x v="78"/>
    <d v="2025-01-10T00:00:00"/>
    <n v="9"/>
    <x v="16"/>
    <x v="0"/>
    <s v="Cust-4637"/>
    <x v="1"/>
    <m/>
    <m/>
    <m/>
    <m/>
    <m/>
    <m/>
    <m/>
    <m/>
    <m/>
    <n v="9"/>
    <n v="9"/>
    <x v="2"/>
    <x v="5"/>
    <x v="2"/>
  </r>
  <r>
    <s v="Trans-9558"/>
    <x v="12"/>
    <d v="2023-09-19T00:00:00"/>
    <n v="9"/>
    <x v="67"/>
    <x v="1"/>
    <s v="Cust-0521"/>
    <x v="1"/>
    <m/>
    <m/>
    <m/>
    <m/>
    <m/>
    <m/>
    <m/>
    <m/>
    <m/>
    <n v="9"/>
    <n v="9"/>
    <x v="0"/>
    <x v="6"/>
    <x v="1"/>
  </r>
  <r>
    <s v="Trans-5350"/>
    <x v="35"/>
    <d v="2023-07-07T00:00:00"/>
    <n v="2"/>
    <x v="45"/>
    <x v="0"/>
    <s v="Cust-2419"/>
    <x v="1"/>
    <m/>
    <m/>
    <m/>
    <m/>
    <m/>
    <m/>
    <m/>
    <m/>
    <m/>
    <n v="2"/>
    <n v="2"/>
    <x v="0"/>
    <x v="2"/>
    <x v="1"/>
  </r>
  <r>
    <s v="Trans-5053"/>
    <x v="1"/>
    <d v="2024-10-29T00:00:00"/>
    <n v="7"/>
    <x v="93"/>
    <x v="1"/>
    <s v="Cust-8061"/>
    <x v="1"/>
    <m/>
    <m/>
    <m/>
    <m/>
    <m/>
    <m/>
    <m/>
    <m/>
    <m/>
    <n v="7"/>
    <n v="7"/>
    <x v="1"/>
    <x v="9"/>
    <x v="3"/>
  </r>
  <r>
    <s v="Trans-9571"/>
    <x v="10"/>
    <d v="2024-04-01T00:00:00"/>
    <n v="10"/>
    <x v="8"/>
    <x v="1"/>
    <s v="Cust-1685"/>
    <x v="1"/>
    <m/>
    <m/>
    <m/>
    <m/>
    <m/>
    <m/>
    <m/>
    <m/>
    <m/>
    <n v="10"/>
    <n v="10"/>
    <x v="1"/>
    <x v="10"/>
    <x v="0"/>
  </r>
  <r>
    <s v="Trans-1287"/>
    <x v="38"/>
    <d v="2024-01-03T00:00:00"/>
    <n v="4"/>
    <x v="29"/>
    <x v="0"/>
    <s v="Cust-3924"/>
    <x v="1"/>
    <m/>
    <m/>
    <m/>
    <m/>
    <m/>
    <m/>
    <m/>
    <m/>
    <m/>
    <n v="4"/>
    <n v="4"/>
    <x v="1"/>
    <x v="5"/>
    <x v="2"/>
  </r>
  <r>
    <s v="Trans-2598"/>
    <x v="20"/>
    <d v="2023-09-22T00:00:00"/>
    <n v="5"/>
    <x v="42"/>
    <x v="1"/>
    <s v="Cust-0257"/>
    <x v="1"/>
    <m/>
    <m/>
    <m/>
    <m/>
    <m/>
    <m/>
    <m/>
    <m/>
    <m/>
    <n v="5"/>
    <n v="5"/>
    <x v="0"/>
    <x v="6"/>
    <x v="1"/>
  </r>
  <r>
    <s v="Trans-0139"/>
    <x v="19"/>
    <d v="2024-12-09T00:00:00"/>
    <n v="10"/>
    <x v="4"/>
    <x v="1"/>
    <s v="Cust-5809"/>
    <x v="1"/>
    <m/>
    <m/>
    <m/>
    <m/>
    <m/>
    <m/>
    <m/>
    <m/>
    <m/>
    <n v="10"/>
    <n v="10"/>
    <x v="1"/>
    <x v="11"/>
    <x v="3"/>
  </r>
  <r>
    <s v="Trans-8071"/>
    <x v="67"/>
    <d v="2024-10-10T00:00:00"/>
    <n v="1"/>
    <x v="69"/>
    <x v="1"/>
    <s v="Cust-3316"/>
    <x v="1"/>
    <m/>
    <m/>
    <m/>
    <m/>
    <m/>
    <m/>
    <m/>
    <m/>
    <m/>
    <n v="1"/>
    <n v="1"/>
    <x v="1"/>
    <x v="9"/>
    <x v="3"/>
  </r>
  <r>
    <s v="Trans-3317"/>
    <x v="4"/>
    <d v="2023-03-02T00:00:00"/>
    <n v="5"/>
    <x v="26"/>
    <x v="1"/>
    <s v="Cust-0181"/>
    <x v="1"/>
    <m/>
    <m/>
    <m/>
    <m/>
    <m/>
    <m/>
    <m/>
    <m/>
    <m/>
    <n v="5"/>
    <n v="5"/>
    <x v="0"/>
    <x v="3"/>
    <x v="2"/>
  </r>
  <r>
    <s v="Trans-4502"/>
    <x v="88"/>
    <d v="2024-04-26T00:00:00"/>
    <n v="8"/>
    <x v="79"/>
    <x v="0"/>
    <s v="Cust-3335"/>
    <x v="1"/>
    <m/>
    <m/>
    <m/>
    <m/>
    <m/>
    <m/>
    <m/>
    <m/>
    <m/>
    <n v="8"/>
    <n v="8"/>
    <x v="1"/>
    <x v="10"/>
    <x v="0"/>
  </r>
  <r>
    <s v="Trans-4095"/>
    <x v="68"/>
    <d v="2024-11-30T00:00:00"/>
    <n v="3"/>
    <x v="81"/>
    <x v="2"/>
    <s v="Cust-7140"/>
    <x v="1"/>
    <m/>
    <m/>
    <m/>
    <m/>
    <m/>
    <m/>
    <m/>
    <m/>
    <m/>
    <n v="3"/>
    <n v="3"/>
    <x v="1"/>
    <x v="8"/>
    <x v="3"/>
  </r>
  <r>
    <s v="Trans-2469"/>
    <x v="32"/>
    <d v="2023-08-05T00:00:00"/>
    <n v="3"/>
    <x v="87"/>
    <x v="1"/>
    <s v="Cust-7955"/>
    <x v="1"/>
    <m/>
    <m/>
    <m/>
    <m/>
    <m/>
    <m/>
    <m/>
    <m/>
    <m/>
    <n v="3"/>
    <n v="3"/>
    <x v="0"/>
    <x v="4"/>
    <x v="1"/>
  </r>
  <r>
    <s v="Trans-1126"/>
    <x v="87"/>
    <d v="2024-03-10T00:00:00"/>
    <n v="4"/>
    <x v="18"/>
    <x v="0"/>
    <s v="Cust-2220"/>
    <x v="1"/>
    <m/>
    <m/>
    <m/>
    <m/>
    <m/>
    <m/>
    <m/>
    <m/>
    <m/>
    <n v="4"/>
    <n v="4"/>
    <x v="1"/>
    <x v="3"/>
    <x v="2"/>
  </r>
  <r>
    <s v="Trans-9293"/>
    <x v="83"/>
    <d v="2024-05-20T00:00:00"/>
    <n v="2"/>
    <x v="16"/>
    <x v="2"/>
    <s v="Cust-5394"/>
    <x v="1"/>
    <m/>
    <m/>
    <m/>
    <m/>
    <m/>
    <m/>
    <m/>
    <m/>
    <m/>
    <n v="2"/>
    <n v="2"/>
    <x v="1"/>
    <x v="1"/>
    <x v="0"/>
  </r>
  <r>
    <s v="Trans-2812"/>
    <x v="83"/>
    <d v="2024-01-12T00:00:00"/>
    <n v="1"/>
    <x v="62"/>
    <x v="0"/>
    <s v="Cust-4935"/>
    <x v="1"/>
    <m/>
    <m/>
    <m/>
    <m/>
    <m/>
    <m/>
    <m/>
    <m/>
    <m/>
    <n v="1"/>
    <n v="1"/>
    <x v="1"/>
    <x v="5"/>
    <x v="2"/>
  </r>
  <r>
    <s v="Trans-4899"/>
    <x v="46"/>
    <d v="2023-12-22T00:00:00"/>
    <n v="10"/>
    <x v="33"/>
    <x v="1"/>
    <s v="Cust-7788"/>
    <x v="1"/>
    <m/>
    <m/>
    <m/>
    <m/>
    <m/>
    <m/>
    <m/>
    <m/>
    <m/>
    <n v="10"/>
    <n v="10"/>
    <x v="0"/>
    <x v="11"/>
    <x v="3"/>
  </r>
  <r>
    <s v="Trans-9291"/>
    <x v="2"/>
    <d v="2023-11-12T00:00:00"/>
    <n v="9"/>
    <x v="17"/>
    <x v="0"/>
    <s v="Cust-1819"/>
    <x v="1"/>
    <m/>
    <m/>
    <m/>
    <m/>
    <m/>
    <m/>
    <m/>
    <m/>
    <m/>
    <n v="9"/>
    <n v="9"/>
    <x v="0"/>
    <x v="8"/>
    <x v="3"/>
  </r>
  <r>
    <s v="Trans-2088"/>
    <x v="29"/>
    <d v="2023-11-29T00:00:00"/>
    <n v="3"/>
    <x v="39"/>
    <x v="2"/>
    <s v="Cust-9060"/>
    <x v="1"/>
    <m/>
    <m/>
    <m/>
    <m/>
    <m/>
    <m/>
    <m/>
    <m/>
    <m/>
    <n v="3"/>
    <n v="3"/>
    <x v="0"/>
    <x v="8"/>
    <x v="3"/>
  </r>
  <r>
    <s v="Trans-8645"/>
    <x v="27"/>
    <d v="2024-08-09T00:00:00"/>
    <n v="10"/>
    <x v="19"/>
    <x v="0"/>
    <s v="Cust-5449"/>
    <x v="1"/>
    <m/>
    <m/>
    <m/>
    <m/>
    <m/>
    <m/>
    <m/>
    <m/>
    <m/>
    <n v="10"/>
    <n v="10"/>
    <x v="1"/>
    <x v="4"/>
    <x v="1"/>
  </r>
  <r>
    <s v="Trans-7669"/>
    <x v="21"/>
    <d v="2024-12-01T00:00:00"/>
    <n v="1"/>
    <x v="74"/>
    <x v="2"/>
    <s v="Cust-6601"/>
    <x v="1"/>
    <m/>
    <m/>
    <m/>
    <m/>
    <m/>
    <m/>
    <m/>
    <m/>
    <m/>
    <n v="1"/>
    <n v="1"/>
    <x v="1"/>
    <x v="11"/>
    <x v="3"/>
  </r>
  <r>
    <s v="Trans-5255"/>
    <x v="75"/>
    <d v="2023-11-09T00:00:00"/>
    <n v="10"/>
    <x v="97"/>
    <x v="2"/>
    <s v="Cust-5326"/>
    <x v="1"/>
    <m/>
    <m/>
    <m/>
    <m/>
    <m/>
    <m/>
    <m/>
    <m/>
    <m/>
    <n v="10"/>
    <n v="10"/>
    <x v="0"/>
    <x v="8"/>
    <x v="3"/>
  </r>
  <r>
    <s v="Trans-5544"/>
    <x v="14"/>
    <d v="2025-01-10T00:00:00"/>
    <n v="8"/>
    <x v="27"/>
    <x v="2"/>
    <s v="Cust-1469"/>
    <x v="1"/>
    <m/>
    <m/>
    <m/>
    <m/>
    <m/>
    <m/>
    <m/>
    <m/>
    <m/>
    <n v="8"/>
    <n v="8"/>
    <x v="2"/>
    <x v="5"/>
    <x v="2"/>
  </r>
  <r>
    <s v="Trans-8554"/>
    <x v="75"/>
    <d v="2023-07-23T00:00:00"/>
    <n v="7"/>
    <x v="71"/>
    <x v="1"/>
    <s v="Cust-6821"/>
    <x v="1"/>
    <m/>
    <m/>
    <m/>
    <m/>
    <m/>
    <m/>
    <m/>
    <m/>
    <m/>
    <n v="7"/>
    <n v="7"/>
    <x v="0"/>
    <x v="2"/>
    <x v="1"/>
  </r>
  <r>
    <s v="Trans-2437"/>
    <x v="15"/>
    <d v="2024-08-29T00:00:00"/>
    <n v="2"/>
    <x v="84"/>
    <x v="1"/>
    <s v="Cust-0923"/>
    <x v="1"/>
    <m/>
    <m/>
    <m/>
    <m/>
    <m/>
    <m/>
    <m/>
    <m/>
    <m/>
    <n v="2"/>
    <n v="2"/>
    <x v="1"/>
    <x v="4"/>
    <x v="1"/>
  </r>
  <r>
    <s v="Trans-7443"/>
    <x v="98"/>
    <d v="2024-06-12T00:00:00"/>
    <n v="8"/>
    <x v="57"/>
    <x v="1"/>
    <s v="Cust-4669"/>
    <x v="1"/>
    <m/>
    <m/>
    <m/>
    <m/>
    <m/>
    <m/>
    <m/>
    <m/>
    <m/>
    <n v="8"/>
    <n v="8"/>
    <x v="1"/>
    <x v="0"/>
    <x v="0"/>
  </r>
  <r>
    <s v="Trans-6096"/>
    <x v="45"/>
    <d v="2024-09-07T00:00:00"/>
    <n v="9"/>
    <x v="74"/>
    <x v="0"/>
    <s v="Cust-3781"/>
    <x v="1"/>
    <m/>
    <m/>
    <m/>
    <m/>
    <m/>
    <m/>
    <m/>
    <m/>
    <m/>
    <n v="9"/>
    <n v="9"/>
    <x v="1"/>
    <x v="6"/>
    <x v="1"/>
  </r>
  <r>
    <s v="Trans-8869"/>
    <x v="33"/>
    <d v="2024-11-30T00:00:00"/>
    <n v="6"/>
    <x v="18"/>
    <x v="2"/>
    <s v="Cust-2778"/>
    <x v="1"/>
    <m/>
    <m/>
    <m/>
    <m/>
    <m/>
    <m/>
    <m/>
    <m/>
    <m/>
    <n v="6"/>
    <n v="6"/>
    <x v="1"/>
    <x v="8"/>
    <x v="3"/>
  </r>
  <r>
    <s v="Trans-8199"/>
    <x v="53"/>
    <d v="2023-06-08T00:00:00"/>
    <n v="1"/>
    <x v="11"/>
    <x v="2"/>
    <s v="Cust-5298"/>
    <x v="1"/>
    <m/>
    <m/>
    <m/>
    <m/>
    <m/>
    <m/>
    <m/>
    <m/>
    <m/>
    <n v="1"/>
    <n v="1"/>
    <x v="0"/>
    <x v="0"/>
    <x v="0"/>
  </r>
  <r>
    <s v="Trans-6078"/>
    <x v="96"/>
    <d v="2024-08-05T00:00:00"/>
    <n v="7"/>
    <x v="63"/>
    <x v="0"/>
    <s v="Cust-5460"/>
    <x v="1"/>
    <m/>
    <m/>
    <m/>
    <m/>
    <m/>
    <m/>
    <m/>
    <m/>
    <m/>
    <n v="7"/>
    <n v="7"/>
    <x v="1"/>
    <x v="4"/>
    <x v="1"/>
  </r>
  <r>
    <s v="Trans-7581"/>
    <x v="97"/>
    <d v="2023-08-21T00:00:00"/>
    <n v="6"/>
    <x v="51"/>
    <x v="2"/>
    <s v="Cust-8806"/>
    <x v="1"/>
    <m/>
    <m/>
    <m/>
    <m/>
    <m/>
    <m/>
    <m/>
    <m/>
    <m/>
    <n v="6"/>
    <n v="6"/>
    <x v="0"/>
    <x v="4"/>
    <x v="1"/>
  </r>
  <r>
    <s v="Trans-3614"/>
    <x v="14"/>
    <d v="2023-05-08T00:00:00"/>
    <n v="7"/>
    <x v="97"/>
    <x v="0"/>
    <s v="Cust-8492"/>
    <x v="1"/>
    <m/>
    <m/>
    <m/>
    <m/>
    <m/>
    <m/>
    <m/>
    <m/>
    <m/>
    <n v="7"/>
    <n v="7"/>
    <x v="0"/>
    <x v="1"/>
    <x v="0"/>
  </r>
  <r>
    <s v="Trans-2416"/>
    <x v="92"/>
    <d v="2024-01-01T00:00:00"/>
    <n v="1"/>
    <x v="2"/>
    <x v="2"/>
    <s v="Cust-9893"/>
    <x v="1"/>
    <m/>
    <m/>
    <m/>
    <m/>
    <m/>
    <m/>
    <m/>
    <m/>
    <m/>
    <n v="1"/>
    <n v="1"/>
    <x v="1"/>
    <x v="5"/>
    <x v="2"/>
  </r>
  <r>
    <s v="Trans-5848"/>
    <x v="94"/>
    <d v="2023-06-25T00:00:00"/>
    <n v="6"/>
    <x v="48"/>
    <x v="2"/>
    <s v="Cust-6865"/>
    <x v="1"/>
    <m/>
    <m/>
    <m/>
    <m/>
    <m/>
    <m/>
    <m/>
    <m/>
    <m/>
    <n v="6"/>
    <n v="6"/>
    <x v="0"/>
    <x v="0"/>
    <x v="0"/>
  </r>
  <r>
    <s v="Trans-8211"/>
    <x v="19"/>
    <d v="2023-05-18T00:00:00"/>
    <n v="10"/>
    <x v="46"/>
    <x v="0"/>
    <s v="Cust-2117"/>
    <x v="1"/>
    <m/>
    <m/>
    <m/>
    <m/>
    <m/>
    <m/>
    <m/>
    <m/>
    <m/>
    <n v="10"/>
    <n v="10"/>
    <x v="0"/>
    <x v="1"/>
    <x v="0"/>
  </r>
  <r>
    <s v="Trans-2233"/>
    <x v="78"/>
    <d v="2024-10-25T00:00:00"/>
    <n v="4"/>
    <x v="14"/>
    <x v="0"/>
    <s v="Cust-0650"/>
    <x v="1"/>
    <m/>
    <m/>
    <m/>
    <m/>
    <m/>
    <m/>
    <m/>
    <m/>
    <m/>
    <n v="4"/>
    <n v="4"/>
    <x v="1"/>
    <x v="9"/>
    <x v="3"/>
  </r>
  <r>
    <s v="Trans-0010"/>
    <x v="90"/>
    <d v="2023-07-13T00:00:00"/>
    <n v="1"/>
    <x v="69"/>
    <x v="2"/>
    <s v="Cust-4850"/>
    <x v="1"/>
    <m/>
    <m/>
    <m/>
    <m/>
    <m/>
    <m/>
    <m/>
    <m/>
    <m/>
    <n v="1"/>
    <n v="1"/>
    <x v="0"/>
    <x v="2"/>
    <x v="1"/>
  </r>
  <r>
    <s v="Trans-2997"/>
    <x v="16"/>
    <d v="2024-08-08T00:00:00"/>
    <n v="7"/>
    <x v="55"/>
    <x v="2"/>
    <s v="Cust-5544"/>
    <x v="1"/>
    <m/>
    <m/>
    <m/>
    <m/>
    <m/>
    <m/>
    <m/>
    <m/>
    <m/>
    <n v="7"/>
    <n v="7"/>
    <x v="1"/>
    <x v="4"/>
    <x v="1"/>
  </r>
  <r>
    <s v="Trans-5362"/>
    <x v="45"/>
    <d v="2024-04-20T00:00:00"/>
    <n v="7"/>
    <x v="14"/>
    <x v="1"/>
    <s v="Cust-5022"/>
    <x v="1"/>
    <m/>
    <m/>
    <m/>
    <m/>
    <m/>
    <m/>
    <m/>
    <m/>
    <m/>
    <n v="7"/>
    <n v="7"/>
    <x v="1"/>
    <x v="10"/>
    <x v="0"/>
  </r>
  <r>
    <s v="Trans-6297"/>
    <x v="58"/>
    <d v="2024-06-25T00:00:00"/>
    <n v="10"/>
    <x v="97"/>
    <x v="2"/>
    <s v="Cust-1700"/>
    <x v="1"/>
    <m/>
    <m/>
    <m/>
    <m/>
    <m/>
    <m/>
    <m/>
    <m/>
    <m/>
    <n v="10"/>
    <n v="10"/>
    <x v="1"/>
    <x v="0"/>
    <x v="0"/>
  </r>
  <r>
    <s v="Trans-6398"/>
    <x v="41"/>
    <d v="2023-05-30T00:00:00"/>
    <n v="5"/>
    <x v="70"/>
    <x v="2"/>
    <s v="Cust-8862"/>
    <x v="1"/>
    <m/>
    <m/>
    <m/>
    <m/>
    <m/>
    <m/>
    <m/>
    <m/>
    <m/>
    <n v="5"/>
    <n v="5"/>
    <x v="0"/>
    <x v="1"/>
    <x v="0"/>
  </r>
  <r>
    <s v="Trans-8288"/>
    <x v="27"/>
    <d v="2023-02-21T00:00:00"/>
    <n v="10"/>
    <x v="62"/>
    <x v="2"/>
    <s v="Cust-3677"/>
    <x v="1"/>
    <m/>
    <m/>
    <m/>
    <m/>
    <m/>
    <m/>
    <m/>
    <m/>
    <m/>
    <n v="10"/>
    <n v="10"/>
    <x v="0"/>
    <x v="7"/>
    <x v="2"/>
  </r>
  <r>
    <s v="Trans-6908"/>
    <x v="99"/>
    <d v="2024-03-07T00:00:00"/>
    <n v="5"/>
    <x v="40"/>
    <x v="1"/>
    <s v="Cust-0190"/>
    <x v="1"/>
    <m/>
    <m/>
    <m/>
    <m/>
    <m/>
    <m/>
    <m/>
    <m/>
    <m/>
    <n v="5"/>
    <n v="5"/>
    <x v="1"/>
    <x v="3"/>
    <x v="2"/>
  </r>
  <r>
    <s v="Trans-5637"/>
    <x v="70"/>
    <d v="2024-10-16T00:00:00"/>
    <n v="9"/>
    <x v="10"/>
    <x v="2"/>
    <s v="Cust-4125"/>
    <x v="1"/>
    <m/>
    <m/>
    <m/>
    <m/>
    <m/>
    <m/>
    <m/>
    <m/>
    <m/>
    <n v="9"/>
    <n v="9"/>
    <x v="1"/>
    <x v="9"/>
    <x v="3"/>
  </r>
  <r>
    <s v="Trans-1775"/>
    <x v="68"/>
    <d v="2023-12-18T00:00:00"/>
    <n v="1"/>
    <x v="80"/>
    <x v="2"/>
    <s v="Cust-7066"/>
    <x v="1"/>
    <m/>
    <m/>
    <m/>
    <m/>
    <m/>
    <m/>
    <m/>
    <m/>
    <m/>
    <n v="1"/>
    <n v="1"/>
    <x v="0"/>
    <x v="11"/>
    <x v="3"/>
  </r>
  <r>
    <s v="Trans-2111"/>
    <x v="81"/>
    <d v="2023-07-29T00:00:00"/>
    <n v="5"/>
    <x v="72"/>
    <x v="0"/>
    <s v="Cust-1028"/>
    <x v="1"/>
    <m/>
    <m/>
    <m/>
    <m/>
    <m/>
    <m/>
    <m/>
    <m/>
    <m/>
    <n v="5"/>
    <n v="5"/>
    <x v="0"/>
    <x v="2"/>
    <x v="1"/>
  </r>
  <r>
    <s v="Trans-7494"/>
    <x v="16"/>
    <d v="2023-03-13T00:00:00"/>
    <n v="1"/>
    <x v="44"/>
    <x v="1"/>
    <s v="Cust-2878"/>
    <x v="1"/>
    <m/>
    <m/>
    <m/>
    <m/>
    <m/>
    <m/>
    <m/>
    <m/>
    <m/>
    <n v="1"/>
    <n v="1"/>
    <x v="0"/>
    <x v="3"/>
    <x v="2"/>
  </r>
  <r>
    <s v="Trans-5956"/>
    <x v="49"/>
    <d v="2025-01-08T00:00:00"/>
    <n v="10"/>
    <x v="97"/>
    <x v="2"/>
    <s v="Cust-9317"/>
    <x v="1"/>
    <m/>
    <m/>
    <m/>
    <m/>
    <m/>
    <m/>
    <m/>
    <m/>
    <m/>
    <n v="10"/>
    <n v="10"/>
    <x v="2"/>
    <x v="5"/>
    <x v="2"/>
  </r>
  <r>
    <s v="Trans-9934"/>
    <x v="80"/>
    <d v="2024-04-13T00:00:00"/>
    <n v="1"/>
    <x v="17"/>
    <x v="2"/>
    <s v="Cust-4503"/>
    <x v="1"/>
    <m/>
    <m/>
    <m/>
    <m/>
    <m/>
    <m/>
    <m/>
    <m/>
    <m/>
    <n v="1"/>
    <n v="1"/>
    <x v="1"/>
    <x v="10"/>
    <x v="0"/>
  </r>
  <r>
    <s v="Trans-7472"/>
    <x v="32"/>
    <d v="2024-06-29T00:00:00"/>
    <n v="8"/>
    <x v="97"/>
    <x v="0"/>
    <s v="Cust-6374"/>
    <x v="1"/>
    <m/>
    <m/>
    <m/>
    <m/>
    <m/>
    <m/>
    <m/>
    <m/>
    <m/>
    <n v="8"/>
    <n v="8"/>
    <x v="1"/>
    <x v="0"/>
    <x v="0"/>
  </r>
  <r>
    <s v="Trans-4456"/>
    <x v="41"/>
    <d v="2023-08-05T00:00:00"/>
    <n v="4"/>
    <x v="55"/>
    <x v="0"/>
    <s v="Cust-0113"/>
    <x v="1"/>
    <m/>
    <m/>
    <m/>
    <m/>
    <m/>
    <m/>
    <m/>
    <m/>
    <m/>
    <n v="4"/>
    <n v="4"/>
    <x v="0"/>
    <x v="4"/>
    <x v="1"/>
  </r>
  <r>
    <s v="Trans-3168"/>
    <x v="86"/>
    <d v="2024-04-15T00:00:00"/>
    <n v="5"/>
    <x v="46"/>
    <x v="1"/>
    <s v="Cust-6388"/>
    <x v="1"/>
    <m/>
    <m/>
    <m/>
    <m/>
    <m/>
    <m/>
    <m/>
    <m/>
    <m/>
    <n v="5"/>
    <n v="5"/>
    <x v="1"/>
    <x v="10"/>
    <x v="0"/>
  </r>
  <r>
    <s v="Trans-3826"/>
    <x v="81"/>
    <d v="2024-12-12T00:00:00"/>
    <n v="9"/>
    <x v="76"/>
    <x v="2"/>
    <s v="Cust-5269"/>
    <x v="1"/>
    <m/>
    <m/>
    <m/>
    <m/>
    <m/>
    <m/>
    <m/>
    <m/>
    <m/>
    <n v="9"/>
    <n v="9"/>
    <x v="1"/>
    <x v="11"/>
    <x v="3"/>
  </r>
  <r>
    <s v="Trans-0328"/>
    <x v="7"/>
    <d v="2023-03-14T00:00:00"/>
    <n v="5"/>
    <x v="58"/>
    <x v="1"/>
    <s v="Cust-7833"/>
    <x v="1"/>
    <m/>
    <m/>
    <m/>
    <m/>
    <m/>
    <m/>
    <m/>
    <m/>
    <m/>
    <n v="5"/>
    <n v="5"/>
    <x v="0"/>
    <x v="3"/>
    <x v="2"/>
  </r>
  <r>
    <s v="Trans-0847"/>
    <x v="98"/>
    <d v="2024-09-16T00:00:00"/>
    <n v="6"/>
    <x v="23"/>
    <x v="0"/>
    <s v="Cust-7629"/>
    <x v="1"/>
    <m/>
    <m/>
    <m/>
    <m/>
    <m/>
    <m/>
    <m/>
    <m/>
    <m/>
    <n v="6"/>
    <n v="6"/>
    <x v="1"/>
    <x v="6"/>
    <x v="1"/>
  </r>
  <r>
    <s v="Trans-2599"/>
    <x v="93"/>
    <d v="2023-04-05T00:00:00"/>
    <n v="8"/>
    <x v="87"/>
    <x v="1"/>
    <s v="Cust-4558"/>
    <x v="1"/>
    <m/>
    <m/>
    <m/>
    <m/>
    <m/>
    <m/>
    <m/>
    <m/>
    <m/>
    <n v="8"/>
    <n v="8"/>
    <x v="0"/>
    <x v="10"/>
    <x v="0"/>
  </r>
  <r>
    <s v="Trans-5853"/>
    <x v="53"/>
    <d v="2024-09-24T00:00:00"/>
    <n v="6"/>
    <x v="13"/>
    <x v="0"/>
    <s v="Cust-7077"/>
    <x v="1"/>
    <m/>
    <m/>
    <m/>
    <m/>
    <m/>
    <m/>
    <m/>
    <m/>
    <m/>
    <n v="6"/>
    <n v="6"/>
    <x v="1"/>
    <x v="6"/>
    <x v="1"/>
  </r>
  <r>
    <s v="Trans-2271"/>
    <x v="6"/>
    <d v="2024-11-21T00:00:00"/>
    <n v="6"/>
    <x v="51"/>
    <x v="2"/>
    <s v="Cust-7592"/>
    <x v="1"/>
    <m/>
    <m/>
    <m/>
    <m/>
    <m/>
    <m/>
    <m/>
    <m/>
    <m/>
    <n v="6"/>
    <n v="6"/>
    <x v="1"/>
    <x v="8"/>
    <x v="3"/>
  </r>
  <r>
    <s v="Trans-1310"/>
    <x v="65"/>
    <d v="2023-06-12T00:00:00"/>
    <n v="5"/>
    <x v="98"/>
    <x v="2"/>
    <s v="Cust-6447"/>
    <x v="1"/>
    <m/>
    <m/>
    <m/>
    <m/>
    <m/>
    <m/>
    <m/>
    <m/>
    <m/>
    <n v="5"/>
    <n v="5"/>
    <x v="0"/>
    <x v="0"/>
    <x v="0"/>
  </r>
  <r>
    <s v="Trans-9132"/>
    <x v="71"/>
    <d v="2023-06-29T00:00:00"/>
    <n v="6"/>
    <x v="84"/>
    <x v="2"/>
    <s v="Cust-3838"/>
    <x v="1"/>
    <m/>
    <m/>
    <m/>
    <m/>
    <m/>
    <m/>
    <m/>
    <m/>
    <m/>
    <n v="6"/>
    <n v="6"/>
    <x v="0"/>
    <x v="0"/>
    <x v="0"/>
  </r>
  <r>
    <s v="Trans-0704"/>
    <x v="23"/>
    <d v="2023-10-17T00:00:00"/>
    <n v="3"/>
    <x v="55"/>
    <x v="2"/>
    <s v="Cust-8889"/>
    <x v="1"/>
    <m/>
    <m/>
    <m/>
    <m/>
    <m/>
    <m/>
    <m/>
    <m/>
    <m/>
    <n v="3"/>
    <n v="3"/>
    <x v="0"/>
    <x v="9"/>
    <x v="3"/>
  </r>
  <r>
    <s v="Trans-7638"/>
    <x v="83"/>
    <d v="2024-09-26T00:00:00"/>
    <n v="10"/>
    <x v="35"/>
    <x v="1"/>
    <s v="Cust-1486"/>
    <x v="1"/>
    <m/>
    <m/>
    <m/>
    <m/>
    <m/>
    <m/>
    <m/>
    <m/>
    <m/>
    <n v="10"/>
    <n v="10"/>
    <x v="1"/>
    <x v="6"/>
    <x v="1"/>
  </r>
  <r>
    <s v="Trans-3954"/>
    <x v="76"/>
    <d v="2023-10-15T00:00:00"/>
    <n v="1"/>
    <x v="99"/>
    <x v="0"/>
    <s v="Cust-3814"/>
    <x v="1"/>
    <m/>
    <m/>
    <m/>
    <m/>
    <m/>
    <m/>
    <m/>
    <m/>
    <m/>
    <n v="1"/>
    <n v="1"/>
    <x v="0"/>
    <x v="9"/>
    <x v="3"/>
  </r>
  <r>
    <s v="Trans-1978"/>
    <x v="10"/>
    <d v="2024-11-19T00:00:00"/>
    <n v="4"/>
    <x v="54"/>
    <x v="2"/>
    <s v="Cust-4641"/>
    <x v="1"/>
    <m/>
    <m/>
    <m/>
    <m/>
    <m/>
    <m/>
    <m/>
    <m/>
    <m/>
    <n v="4"/>
    <n v="4"/>
    <x v="1"/>
    <x v="8"/>
    <x v="3"/>
  </r>
  <r>
    <s v="Trans-0021"/>
    <x v="57"/>
    <d v="2024-12-13T00:00:00"/>
    <n v="6"/>
    <x v="75"/>
    <x v="0"/>
    <s v="Cust-8684"/>
    <x v="1"/>
    <m/>
    <m/>
    <m/>
    <m/>
    <m/>
    <m/>
    <m/>
    <m/>
    <m/>
    <n v="6"/>
    <n v="6"/>
    <x v="1"/>
    <x v="11"/>
    <x v="3"/>
  </r>
  <r>
    <s v="Trans-6539"/>
    <x v="7"/>
    <d v="2024-07-14T00:00:00"/>
    <n v="1"/>
    <x v="34"/>
    <x v="0"/>
    <s v="Cust-1907"/>
    <x v="1"/>
    <m/>
    <m/>
    <m/>
    <m/>
    <m/>
    <m/>
    <m/>
    <m/>
    <m/>
    <n v="1"/>
    <n v="1"/>
    <x v="1"/>
    <x v="2"/>
    <x v="1"/>
  </r>
  <r>
    <s v="Trans-8086"/>
    <x v="14"/>
    <d v="2024-07-23T00:00:00"/>
    <n v="10"/>
    <x v="71"/>
    <x v="2"/>
    <s v="Cust-8271"/>
    <x v="1"/>
    <m/>
    <m/>
    <m/>
    <m/>
    <m/>
    <m/>
    <m/>
    <m/>
    <m/>
    <n v="10"/>
    <n v="10"/>
    <x v="1"/>
    <x v="2"/>
    <x v="1"/>
  </r>
  <r>
    <s v="Trans-0581"/>
    <x v="33"/>
    <d v="2023-09-26T00:00:00"/>
    <n v="10"/>
    <x v="75"/>
    <x v="1"/>
    <s v="Cust-4052"/>
    <x v="1"/>
    <m/>
    <m/>
    <m/>
    <m/>
    <m/>
    <m/>
    <m/>
    <m/>
    <m/>
    <n v="10"/>
    <n v="10"/>
    <x v="0"/>
    <x v="6"/>
    <x v="1"/>
  </r>
  <r>
    <s v="Trans-8118"/>
    <x v="61"/>
    <d v="2024-12-16T00:00:00"/>
    <n v="8"/>
    <x v="9"/>
    <x v="2"/>
    <s v="Cust-2712"/>
    <x v="1"/>
    <m/>
    <m/>
    <m/>
    <m/>
    <m/>
    <m/>
    <m/>
    <m/>
    <m/>
    <n v="8"/>
    <n v="8"/>
    <x v="1"/>
    <x v="11"/>
    <x v="3"/>
  </r>
  <r>
    <s v="Trans-6567"/>
    <x v="77"/>
    <d v="2024-08-15T00:00:00"/>
    <n v="5"/>
    <x v="12"/>
    <x v="1"/>
    <s v="Cust-2827"/>
    <x v="1"/>
    <m/>
    <m/>
    <m/>
    <m/>
    <m/>
    <m/>
    <m/>
    <m/>
    <m/>
    <n v="5"/>
    <n v="5"/>
    <x v="1"/>
    <x v="4"/>
    <x v="1"/>
  </r>
  <r>
    <s v="Trans-9024"/>
    <x v="54"/>
    <d v="2023-04-26T00:00:00"/>
    <n v="7"/>
    <x v="70"/>
    <x v="0"/>
    <s v="Cust-8760"/>
    <x v="1"/>
    <m/>
    <m/>
    <m/>
    <m/>
    <m/>
    <m/>
    <m/>
    <m/>
    <m/>
    <n v="7"/>
    <n v="7"/>
    <x v="0"/>
    <x v="10"/>
    <x v="0"/>
  </r>
  <r>
    <s v="Trans-0750"/>
    <x v="55"/>
    <d v="2023-07-29T00:00:00"/>
    <n v="5"/>
    <x v="32"/>
    <x v="2"/>
    <s v="Cust-0477"/>
    <x v="1"/>
    <m/>
    <m/>
    <m/>
    <m/>
    <m/>
    <m/>
    <m/>
    <m/>
    <m/>
    <n v="5"/>
    <n v="5"/>
    <x v="0"/>
    <x v="2"/>
    <x v="1"/>
  </r>
  <r>
    <s v="Trans-2437"/>
    <x v="80"/>
    <d v="2024-11-04T00:00:00"/>
    <n v="3"/>
    <x v="46"/>
    <x v="0"/>
    <s v="Cust-3583"/>
    <x v="1"/>
    <m/>
    <m/>
    <m/>
    <m/>
    <m/>
    <m/>
    <m/>
    <m/>
    <m/>
    <n v="3"/>
    <n v="3"/>
    <x v="1"/>
    <x v="8"/>
    <x v="3"/>
  </r>
  <r>
    <s v="Trans-6962"/>
    <x v="69"/>
    <d v="2024-04-25T00:00:00"/>
    <n v="4"/>
    <x v="89"/>
    <x v="2"/>
    <s v="Cust-2159"/>
    <x v="1"/>
    <m/>
    <m/>
    <m/>
    <m/>
    <m/>
    <m/>
    <m/>
    <m/>
    <m/>
    <n v="4"/>
    <n v="4"/>
    <x v="1"/>
    <x v="10"/>
    <x v="0"/>
  </r>
  <r>
    <s v="Trans-8816"/>
    <x v="77"/>
    <d v="2024-03-10T00:00:00"/>
    <n v="7"/>
    <x v="27"/>
    <x v="1"/>
    <s v="Cust-8608"/>
    <x v="1"/>
    <m/>
    <m/>
    <m/>
    <m/>
    <m/>
    <m/>
    <m/>
    <m/>
    <m/>
    <n v="7"/>
    <n v="7"/>
    <x v="1"/>
    <x v="3"/>
    <x v="2"/>
  </r>
  <r>
    <s v="Trans-7563"/>
    <x v="59"/>
    <d v="2023-07-25T00:00:00"/>
    <n v="2"/>
    <x v="76"/>
    <x v="1"/>
    <s v="Cust-9213"/>
    <x v="1"/>
    <m/>
    <m/>
    <m/>
    <m/>
    <m/>
    <m/>
    <m/>
    <m/>
    <m/>
    <n v="2"/>
    <n v="2"/>
    <x v="0"/>
    <x v="2"/>
    <x v="1"/>
  </r>
  <r>
    <s v="Trans-4940"/>
    <x v="93"/>
    <d v="2024-10-12T00:00:00"/>
    <n v="2"/>
    <x v="16"/>
    <x v="1"/>
    <s v="Cust-1278"/>
    <x v="1"/>
    <m/>
    <m/>
    <m/>
    <m/>
    <m/>
    <m/>
    <m/>
    <m/>
    <m/>
    <n v="2"/>
    <n v="2"/>
    <x v="1"/>
    <x v="9"/>
    <x v="3"/>
  </r>
  <r>
    <s v="Trans-6122"/>
    <x v="95"/>
    <d v="2023-05-08T00:00:00"/>
    <n v="9"/>
    <x v="38"/>
    <x v="1"/>
    <s v="Cust-2718"/>
    <x v="1"/>
    <m/>
    <m/>
    <m/>
    <m/>
    <m/>
    <m/>
    <m/>
    <m/>
    <m/>
    <n v="9"/>
    <n v="9"/>
    <x v="0"/>
    <x v="1"/>
    <x v="0"/>
  </r>
  <r>
    <s v="Trans-5174"/>
    <x v="74"/>
    <d v="2024-08-02T00:00:00"/>
    <n v="10"/>
    <x v="4"/>
    <x v="1"/>
    <s v="Cust-5407"/>
    <x v="1"/>
    <m/>
    <m/>
    <m/>
    <m/>
    <m/>
    <m/>
    <m/>
    <m/>
    <m/>
    <n v="10"/>
    <n v="10"/>
    <x v="1"/>
    <x v="4"/>
    <x v="1"/>
  </r>
  <r>
    <s v="Trans-7818"/>
    <x v="81"/>
    <d v="2023-04-09T00:00:00"/>
    <n v="6"/>
    <x v="43"/>
    <x v="2"/>
    <s v="Cust-1699"/>
    <x v="1"/>
    <m/>
    <m/>
    <m/>
    <m/>
    <m/>
    <m/>
    <m/>
    <m/>
    <m/>
    <n v="6"/>
    <n v="6"/>
    <x v="0"/>
    <x v="10"/>
    <x v="0"/>
  </r>
  <r>
    <s v="Trans-5915"/>
    <x v="83"/>
    <d v="2024-05-08T00:00:00"/>
    <n v="4"/>
    <x v="28"/>
    <x v="1"/>
    <s v="Cust-4597"/>
    <x v="1"/>
    <m/>
    <m/>
    <m/>
    <m/>
    <m/>
    <m/>
    <m/>
    <m/>
    <m/>
    <n v="4"/>
    <n v="4"/>
    <x v="1"/>
    <x v="1"/>
    <x v="0"/>
  </r>
  <r>
    <s v="Trans-5121"/>
    <x v="49"/>
    <d v="2024-09-13T00:00:00"/>
    <n v="1"/>
    <x v="80"/>
    <x v="2"/>
    <s v="Cust-5332"/>
    <x v="1"/>
    <m/>
    <m/>
    <m/>
    <m/>
    <m/>
    <m/>
    <m/>
    <m/>
    <m/>
    <n v="1"/>
    <n v="1"/>
    <x v="1"/>
    <x v="6"/>
    <x v="1"/>
  </r>
  <r>
    <s v="Trans-7273"/>
    <x v="74"/>
    <d v="2023-08-09T00:00:00"/>
    <n v="6"/>
    <x v="95"/>
    <x v="1"/>
    <s v="Cust-2600"/>
    <x v="1"/>
    <m/>
    <m/>
    <m/>
    <m/>
    <m/>
    <m/>
    <m/>
    <m/>
    <m/>
    <n v="6"/>
    <n v="6"/>
    <x v="0"/>
    <x v="4"/>
    <x v="1"/>
  </r>
  <r>
    <s v="Trans-2006"/>
    <x v="49"/>
    <d v="2025-01-10T00:00:00"/>
    <n v="3"/>
    <x v="96"/>
    <x v="0"/>
    <s v="Cust-3529"/>
    <x v="1"/>
    <m/>
    <m/>
    <m/>
    <m/>
    <m/>
    <m/>
    <m/>
    <m/>
    <m/>
    <n v="3"/>
    <n v="3"/>
    <x v="2"/>
    <x v="5"/>
    <x v="2"/>
  </r>
  <r>
    <s v="Trans-2762"/>
    <x v="29"/>
    <d v="2023-07-15T00:00:00"/>
    <n v="2"/>
    <x v="77"/>
    <x v="0"/>
    <s v="Cust-7129"/>
    <x v="1"/>
    <m/>
    <m/>
    <m/>
    <m/>
    <m/>
    <m/>
    <m/>
    <m/>
    <m/>
    <n v="2"/>
    <n v="2"/>
    <x v="0"/>
    <x v="2"/>
    <x v="1"/>
  </r>
  <r>
    <s v="Trans-1127"/>
    <x v="23"/>
    <d v="2024-06-30T00:00:00"/>
    <n v="1"/>
    <x v="9"/>
    <x v="0"/>
    <s v="Cust-9150"/>
    <x v="1"/>
    <m/>
    <m/>
    <m/>
    <m/>
    <m/>
    <m/>
    <m/>
    <m/>
    <m/>
    <n v="1"/>
    <n v="1"/>
    <x v="1"/>
    <x v="0"/>
    <x v="0"/>
  </r>
  <r>
    <s v="Trans-9696"/>
    <x v="72"/>
    <d v="2024-11-29T00:00:00"/>
    <n v="8"/>
    <x v="88"/>
    <x v="2"/>
    <s v="Cust-0416"/>
    <x v="1"/>
    <m/>
    <m/>
    <m/>
    <m/>
    <m/>
    <m/>
    <m/>
    <m/>
    <m/>
    <n v="8"/>
    <n v="8"/>
    <x v="1"/>
    <x v="8"/>
    <x v="3"/>
  </r>
  <r>
    <s v="Trans-7559"/>
    <x v="25"/>
    <d v="2023-12-04T00:00:00"/>
    <n v="1"/>
    <x v="62"/>
    <x v="0"/>
    <s v="Cust-5541"/>
    <x v="1"/>
    <m/>
    <m/>
    <m/>
    <m/>
    <m/>
    <m/>
    <m/>
    <m/>
    <m/>
    <n v="1"/>
    <n v="1"/>
    <x v="0"/>
    <x v="11"/>
    <x v="3"/>
  </r>
  <r>
    <s v="Trans-7998"/>
    <x v="10"/>
    <d v="2023-05-08T00:00:00"/>
    <n v="6"/>
    <x v="95"/>
    <x v="1"/>
    <s v="Cust-0203"/>
    <x v="1"/>
    <m/>
    <m/>
    <m/>
    <m/>
    <m/>
    <m/>
    <m/>
    <m/>
    <m/>
    <n v="6"/>
    <n v="6"/>
    <x v="0"/>
    <x v="1"/>
    <x v="0"/>
  </r>
  <r>
    <s v="Trans-4205"/>
    <x v="13"/>
    <d v="2024-09-25T00:00:00"/>
    <n v="7"/>
    <x v="97"/>
    <x v="2"/>
    <s v="Cust-7728"/>
    <x v="1"/>
    <m/>
    <m/>
    <m/>
    <m/>
    <m/>
    <m/>
    <m/>
    <m/>
    <m/>
    <n v="7"/>
    <n v="7"/>
    <x v="1"/>
    <x v="6"/>
    <x v="1"/>
  </r>
  <r>
    <s v="Trans-5237"/>
    <x v="20"/>
    <d v="2023-12-12T00:00:00"/>
    <n v="5"/>
    <x v="33"/>
    <x v="0"/>
    <s v="Cust-0326"/>
    <x v="1"/>
    <m/>
    <m/>
    <m/>
    <m/>
    <m/>
    <m/>
    <m/>
    <m/>
    <m/>
    <n v="5"/>
    <n v="5"/>
    <x v="0"/>
    <x v="11"/>
    <x v="3"/>
  </r>
  <r>
    <s v="Trans-9528"/>
    <x v="25"/>
    <d v="2024-01-06T00:00:00"/>
    <n v="8"/>
    <x v="23"/>
    <x v="0"/>
    <s v="Cust-9346"/>
    <x v="1"/>
    <m/>
    <m/>
    <m/>
    <m/>
    <m/>
    <m/>
    <m/>
    <m/>
    <m/>
    <n v="8"/>
    <n v="8"/>
    <x v="1"/>
    <x v="5"/>
    <x v="2"/>
  </r>
  <r>
    <s v="Trans-8061"/>
    <x v="65"/>
    <d v="2023-12-03T00:00:00"/>
    <n v="4"/>
    <x v="39"/>
    <x v="0"/>
    <s v="Cust-3542"/>
    <x v="1"/>
    <m/>
    <m/>
    <m/>
    <m/>
    <m/>
    <m/>
    <m/>
    <m/>
    <m/>
    <n v="4"/>
    <n v="4"/>
    <x v="0"/>
    <x v="11"/>
    <x v="3"/>
  </r>
  <r>
    <s v="Trans-0963"/>
    <x v="85"/>
    <d v="2024-01-11T00:00:00"/>
    <n v="3"/>
    <x v="63"/>
    <x v="0"/>
    <s v="Cust-9059"/>
    <x v="1"/>
    <m/>
    <m/>
    <m/>
    <m/>
    <m/>
    <m/>
    <m/>
    <m/>
    <m/>
    <n v="3"/>
    <n v="3"/>
    <x v="1"/>
    <x v="5"/>
    <x v="2"/>
  </r>
  <r>
    <s v="Trans-0066"/>
    <x v="88"/>
    <d v="2024-04-11T00:00:00"/>
    <n v="10"/>
    <x v="61"/>
    <x v="0"/>
    <s v="Cust-2310"/>
    <x v="1"/>
    <m/>
    <m/>
    <m/>
    <m/>
    <m/>
    <m/>
    <m/>
    <m/>
    <m/>
    <n v="10"/>
    <n v="10"/>
    <x v="1"/>
    <x v="10"/>
    <x v="0"/>
  </r>
  <r>
    <s v="Trans-9236"/>
    <x v="6"/>
    <d v="2024-01-28T00:00:00"/>
    <n v="2"/>
    <x v="11"/>
    <x v="1"/>
    <s v="Cust-3240"/>
    <x v="1"/>
    <m/>
    <m/>
    <m/>
    <m/>
    <m/>
    <m/>
    <m/>
    <m/>
    <m/>
    <n v="2"/>
    <n v="2"/>
    <x v="1"/>
    <x v="5"/>
    <x v="2"/>
  </r>
  <r>
    <s v="Trans-3804"/>
    <x v="0"/>
    <d v="2024-01-02T00:00:00"/>
    <n v="2"/>
    <x v="87"/>
    <x v="2"/>
    <s v="Cust-8377"/>
    <x v="1"/>
    <m/>
    <m/>
    <m/>
    <m/>
    <m/>
    <m/>
    <m/>
    <m/>
    <m/>
    <n v="2"/>
    <n v="2"/>
    <x v="1"/>
    <x v="5"/>
    <x v="2"/>
  </r>
  <r>
    <s v="Trans-2439"/>
    <x v="99"/>
    <d v="2023-10-04T00:00:00"/>
    <n v="10"/>
    <x v="70"/>
    <x v="0"/>
    <s v="Cust-2079"/>
    <x v="1"/>
    <m/>
    <m/>
    <m/>
    <m/>
    <m/>
    <m/>
    <m/>
    <m/>
    <m/>
    <n v="10"/>
    <n v="10"/>
    <x v="0"/>
    <x v="9"/>
    <x v="3"/>
  </r>
  <r>
    <s v="Trans-9243"/>
    <x v="23"/>
    <d v="2024-02-11T00:00:00"/>
    <n v="10"/>
    <x v="31"/>
    <x v="1"/>
    <s v="Cust-4855"/>
    <x v="1"/>
    <m/>
    <m/>
    <m/>
    <m/>
    <m/>
    <m/>
    <m/>
    <m/>
    <m/>
    <n v="10"/>
    <n v="10"/>
    <x v="1"/>
    <x v="7"/>
    <x v="2"/>
  </r>
  <r>
    <s v="Trans-4777"/>
    <x v="9"/>
    <d v="2023-05-02T00:00:00"/>
    <n v="3"/>
    <x v="43"/>
    <x v="0"/>
    <s v="Cust-9690"/>
    <x v="1"/>
    <m/>
    <m/>
    <m/>
    <m/>
    <m/>
    <m/>
    <m/>
    <m/>
    <m/>
    <n v="3"/>
    <n v="3"/>
    <x v="0"/>
    <x v="1"/>
    <x v="0"/>
  </r>
  <r>
    <s v="Trans-8697"/>
    <x v="54"/>
    <d v="2024-06-22T00:00:00"/>
    <n v="3"/>
    <x v="88"/>
    <x v="1"/>
    <s v="Cust-9020"/>
    <x v="1"/>
    <m/>
    <m/>
    <m/>
    <m/>
    <m/>
    <m/>
    <m/>
    <m/>
    <m/>
    <n v="3"/>
    <n v="3"/>
    <x v="1"/>
    <x v="0"/>
    <x v="0"/>
  </r>
  <r>
    <s v="Trans-7643"/>
    <x v="59"/>
    <d v="2023-03-13T00:00:00"/>
    <n v="9"/>
    <x v="58"/>
    <x v="2"/>
    <s v="Cust-7012"/>
    <x v="1"/>
    <m/>
    <m/>
    <m/>
    <m/>
    <m/>
    <m/>
    <m/>
    <m/>
    <m/>
    <n v="9"/>
    <n v="9"/>
    <x v="0"/>
    <x v="3"/>
    <x v="2"/>
  </r>
  <r>
    <s v="Trans-8075"/>
    <x v="64"/>
    <d v="2023-03-03T00:00:00"/>
    <n v="5"/>
    <x v="78"/>
    <x v="1"/>
    <s v="Cust-0890"/>
    <x v="1"/>
    <m/>
    <m/>
    <m/>
    <m/>
    <m/>
    <m/>
    <m/>
    <m/>
    <m/>
    <n v="5"/>
    <n v="5"/>
    <x v="0"/>
    <x v="3"/>
    <x v="2"/>
  </r>
  <r>
    <s v="Trans-3005"/>
    <x v="11"/>
    <d v="2024-01-25T00:00:00"/>
    <n v="6"/>
    <x v="14"/>
    <x v="1"/>
    <s v="Cust-0220"/>
    <x v="1"/>
    <m/>
    <m/>
    <m/>
    <m/>
    <m/>
    <m/>
    <m/>
    <m/>
    <m/>
    <n v="6"/>
    <n v="6"/>
    <x v="1"/>
    <x v="5"/>
    <x v="2"/>
  </r>
  <r>
    <s v="Trans-8440"/>
    <x v="51"/>
    <d v="2023-03-10T00:00:00"/>
    <n v="10"/>
    <x v="71"/>
    <x v="1"/>
    <s v="Cust-9363"/>
    <x v="1"/>
    <m/>
    <m/>
    <m/>
    <m/>
    <m/>
    <m/>
    <m/>
    <m/>
    <m/>
    <n v="10"/>
    <n v="10"/>
    <x v="0"/>
    <x v="3"/>
    <x v="2"/>
  </r>
  <r>
    <s v="Trans-1066"/>
    <x v="0"/>
    <d v="2023-12-06T00:00:00"/>
    <n v="5"/>
    <x v="79"/>
    <x v="1"/>
    <s v="Cust-1849"/>
    <x v="1"/>
    <m/>
    <m/>
    <m/>
    <m/>
    <m/>
    <m/>
    <m/>
    <m/>
    <m/>
    <n v="5"/>
    <n v="5"/>
    <x v="0"/>
    <x v="11"/>
    <x v="3"/>
  </r>
  <r>
    <s v="Trans-5786"/>
    <x v="59"/>
    <d v="2024-05-22T00:00:00"/>
    <n v="10"/>
    <x v="44"/>
    <x v="1"/>
    <s v="Cust-3322"/>
    <x v="1"/>
    <m/>
    <m/>
    <m/>
    <m/>
    <m/>
    <m/>
    <m/>
    <m/>
    <m/>
    <n v="10"/>
    <n v="10"/>
    <x v="1"/>
    <x v="1"/>
    <x v="0"/>
  </r>
  <r>
    <s v="Trans-6646"/>
    <x v="43"/>
    <d v="2023-06-06T00:00:00"/>
    <n v="4"/>
    <x v="44"/>
    <x v="1"/>
    <s v="Cust-6617"/>
    <x v="1"/>
    <m/>
    <m/>
    <m/>
    <m/>
    <m/>
    <m/>
    <m/>
    <m/>
    <m/>
    <n v="4"/>
    <n v="4"/>
    <x v="0"/>
    <x v="0"/>
    <x v="0"/>
  </r>
  <r>
    <s v="Trans-8088"/>
    <x v="93"/>
    <d v="2024-08-16T00:00:00"/>
    <n v="10"/>
    <x v="3"/>
    <x v="1"/>
    <s v="Cust-0760"/>
    <x v="1"/>
    <m/>
    <m/>
    <m/>
    <m/>
    <m/>
    <m/>
    <m/>
    <m/>
    <m/>
    <n v="10"/>
    <n v="10"/>
    <x v="1"/>
    <x v="4"/>
    <x v="1"/>
  </r>
  <r>
    <s v="Trans-3038"/>
    <x v="69"/>
    <d v="2023-02-23T00:00:00"/>
    <n v="3"/>
    <x v="19"/>
    <x v="1"/>
    <s v="Cust-3573"/>
    <x v="1"/>
    <m/>
    <m/>
    <m/>
    <m/>
    <m/>
    <m/>
    <m/>
    <m/>
    <m/>
    <n v="3"/>
    <n v="3"/>
    <x v="0"/>
    <x v="7"/>
    <x v="2"/>
  </r>
  <r>
    <s v="Trans-5066"/>
    <x v="89"/>
    <d v="2024-10-23T00:00:00"/>
    <n v="7"/>
    <x v="48"/>
    <x v="1"/>
    <s v="Cust-6858"/>
    <x v="1"/>
    <m/>
    <m/>
    <m/>
    <m/>
    <m/>
    <m/>
    <m/>
    <m/>
    <m/>
    <n v="7"/>
    <n v="7"/>
    <x v="1"/>
    <x v="9"/>
    <x v="3"/>
  </r>
  <r>
    <s v="Trans-2523"/>
    <x v="53"/>
    <d v="2023-09-21T00:00:00"/>
    <n v="9"/>
    <x v="77"/>
    <x v="1"/>
    <s v="Cust-1464"/>
    <x v="1"/>
    <m/>
    <m/>
    <m/>
    <m/>
    <m/>
    <m/>
    <m/>
    <m/>
    <m/>
    <n v="9"/>
    <n v="9"/>
    <x v="0"/>
    <x v="6"/>
    <x v="1"/>
  </r>
  <r>
    <s v="Trans-5650"/>
    <x v="55"/>
    <d v="2024-07-12T00:00:00"/>
    <n v="7"/>
    <x v="88"/>
    <x v="1"/>
    <s v="Cust-4307"/>
    <x v="1"/>
    <m/>
    <m/>
    <m/>
    <m/>
    <m/>
    <m/>
    <m/>
    <m/>
    <m/>
    <n v="7"/>
    <n v="7"/>
    <x v="1"/>
    <x v="2"/>
    <x v="1"/>
  </r>
  <r>
    <s v="Trans-8840"/>
    <x v="77"/>
    <d v="2023-06-22T00:00:00"/>
    <n v="2"/>
    <x v="78"/>
    <x v="1"/>
    <s v="Cust-8383"/>
    <x v="1"/>
    <m/>
    <m/>
    <m/>
    <m/>
    <m/>
    <m/>
    <m/>
    <m/>
    <m/>
    <n v="2"/>
    <n v="2"/>
    <x v="0"/>
    <x v="0"/>
    <x v="0"/>
  </r>
  <r>
    <s v="Trans-6514"/>
    <x v="88"/>
    <d v="2024-10-27T00:00:00"/>
    <n v="7"/>
    <x v="1"/>
    <x v="0"/>
    <s v="Cust-7421"/>
    <x v="1"/>
    <m/>
    <m/>
    <m/>
    <m/>
    <m/>
    <m/>
    <m/>
    <m/>
    <m/>
    <n v="7"/>
    <n v="7"/>
    <x v="1"/>
    <x v="9"/>
    <x v="3"/>
  </r>
  <r>
    <s v="Trans-4389"/>
    <x v="16"/>
    <d v="2023-03-10T00:00:00"/>
    <n v="10"/>
    <x v="29"/>
    <x v="0"/>
    <s v="Cust-0961"/>
    <x v="1"/>
    <m/>
    <m/>
    <m/>
    <m/>
    <m/>
    <m/>
    <m/>
    <m/>
    <m/>
    <n v="10"/>
    <n v="10"/>
    <x v="0"/>
    <x v="3"/>
    <x v="2"/>
  </r>
  <r>
    <s v="Trans-0372"/>
    <x v="95"/>
    <d v="2023-11-24T00:00:00"/>
    <n v="8"/>
    <x v="13"/>
    <x v="2"/>
    <s v="Cust-1928"/>
    <x v="1"/>
    <m/>
    <m/>
    <m/>
    <m/>
    <m/>
    <m/>
    <m/>
    <m/>
    <m/>
    <n v="8"/>
    <n v="8"/>
    <x v="0"/>
    <x v="8"/>
    <x v="3"/>
  </r>
  <r>
    <s v="Trans-9851"/>
    <x v="54"/>
    <d v="2023-09-02T00:00:00"/>
    <n v="3"/>
    <x v="77"/>
    <x v="1"/>
    <s v="Cust-4040"/>
    <x v="1"/>
    <m/>
    <m/>
    <m/>
    <m/>
    <m/>
    <m/>
    <m/>
    <m/>
    <m/>
    <n v="3"/>
    <n v="3"/>
    <x v="0"/>
    <x v="6"/>
    <x v="1"/>
  </r>
  <r>
    <s v="Trans-7539"/>
    <x v="36"/>
    <d v="2024-11-10T00:00:00"/>
    <n v="9"/>
    <x v="52"/>
    <x v="2"/>
    <s v="Cust-9321"/>
    <x v="1"/>
    <m/>
    <m/>
    <m/>
    <m/>
    <m/>
    <m/>
    <m/>
    <m/>
    <m/>
    <n v="9"/>
    <n v="9"/>
    <x v="1"/>
    <x v="8"/>
    <x v="3"/>
  </r>
  <r>
    <s v="Trans-9759"/>
    <x v="39"/>
    <d v="2023-09-29T00:00:00"/>
    <n v="7"/>
    <x v="5"/>
    <x v="1"/>
    <s v="Cust-7027"/>
    <x v="1"/>
    <m/>
    <m/>
    <m/>
    <m/>
    <m/>
    <m/>
    <m/>
    <m/>
    <m/>
    <n v="7"/>
    <n v="7"/>
    <x v="0"/>
    <x v="6"/>
    <x v="1"/>
  </r>
  <r>
    <s v="Trans-9376"/>
    <x v="84"/>
    <d v="2023-04-14T00:00:00"/>
    <n v="10"/>
    <x v="45"/>
    <x v="1"/>
    <s v="Cust-4117"/>
    <x v="1"/>
    <m/>
    <m/>
    <m/>
    <m/>
    <m/>
    <m/>
    <m/>
    <m/>
    <m/>
    <n v="10"/>
    <n v="10"/>
    <x v="0"/>
    <x v="10"/>
    <x v="0"/>
  </r>
  <r>
    <s v="Trans-3747"/>
    <x v="87"/>
    <d v="2023-04-02T00:00:00"/>
    <n v="2"/>
    <x v="65"/>
    <x v="2"/>
    <s v="Cust-5887"/>
    <x v="1"/>
    <m/>
    <m/>
    <m/>
    <m/>
    <m/>
    <m/>
    <m/>
    <m/>
    <m/>
    <n v="2"/>
    <n v="2"/>
    <x v="0"/>
    <x v="10"/>
    <x v="0"/>
  </r>
  <r>
    <s v="Trans-9096"/>
    <x v="75"/>
    <d v="2024-07-30T00:00:00"/>
    <n v="7"/>
    <x v="21"/>
    <x v="2"/>
    <s v="Cust-7961"/>
    <x v="1"/>
    <m/>
    <m/>
    <m/>
    <m/>
    <m/>
    <m/>
    <m/>
    <m/>
    <m/>
    <n v="7"/>
    <n v="7"/>
    <x v="1"/>
    <x v="2"/>
    <x v="1"/>
  </r>
  <r>
    <s v="Trans-4475"/>
    <x v="73"/>
    <d v="2024-01-29T00:00:00"/>
    <n v="3"/>
    <x v="89"/>
    <x v="1"/>
    <s v="Cust-2664"/>
    <x v="1"/>
    <m/>
    <m/>
    <m/>
    <m/>
    <m/>
    <m/>
    <m/>
    <m/>
    <m/>
    <n v="3"/>
    <n v="3"/>
    <x v="1"/>
    <x v="5"/>
    <x v="2"/>
  </r>
  <r>
    <s v="Trans-0475"/>
    <x v="39"/>
    <d v="2023-11-26T00:00:00"/>
    <n v="2"/>
    <x v="4"/>
    <x v="1"/>
    <s v="Cust-4106"/>
    <x v="1"/>
    <m/>
    <m/>
    <m/>
    <m/>
    <m/>
    <m/>
    <m/>
    <m/>
    <m/>
    <n v="2"/>
    <n v="2"/>
    <x v="0"/>
    <x v="8"/>
    <x v="3"/>
  </r>
  <r>
    <s v="Trans-5896"/>
    <x v="7"/>
    <d v="2024-03-16T00:00:00"/>
    <n v="4"/>
    <x v="2"/>
    <x v="2"/>
    <s v="Cust-6124"/>
    <x v="1"/>
    <m/>
    <m/>
    <m/>
    <m/>
    <m/>
    <m/>
    <m/>
    <m/>
    <m/>
    <n v="4"/>
    <n v="4"/>
    <x v="1"/>
    <x v="3"/>
    <x v="2"/>
  </r>
  <r>
    <s v="Trans-0096"/>
    <x v="17"/>
    <d v="2023-04-13T00:00:00"/>
    <n v="5"/>
    <x v="63"/>
    <x v="1"/>
    <s v="Cust-9547"/>
    <x v="1"/>
    <m/>
    <m/>
    <m/>
    <m/>
    <m/>
    <m/>
    <m/>
    <m/>
    <m/>
    <n v="5"/>
    <n v="5"/>
    <x v="0"/>
    <x v="10"/>
    <x v="0"/>
  </r>
  <r>
    <s v="Trans-2089"/>
    <x v="2"/>
    <d v="2024-05-08T00:00:00"/>
    <n v="9"/>
    <x v="78"/>
    <x v="2"/>
    <s v="Cust-7832"/>
    <x v="1"/>
    <m/>
    <m/>
    <m/>
    <m/>
    <m/>
    <m/>
    <m/>
    <m/>
    <m/>
    <n v="9"/>
    <n v="9"/>
    <x v="1"/>
    <x v="1"/>
    <x v="0"/>
  </r>
  <r>
    <s v="Trans-7848"/>
    <x v="57"/>
    <d v="2023-10-18T00:00:00"/>
    <n v="4"/>
    <x v="50"/>
    <x v="1"/>
    <s v="Cust-8654"/>
    <x v="1"/>
    <m/>
    <m/>
    <m/>
    <m/>
    <m/>
    <m/>
    <m/>
    <m/>
    <m/>
    <n v="4"/>
    <n v="4"/>
    <x v="0"/>
    <x v="9"/>
    <x v="3"/>
  </r>
  <r>
    <s v="Trans-0016"/>
    <x v="53"/>
    <d v="2024-10-22T00:00:00"/>
    <n v="8"/>
    <x v="48"/>
    <x v="2"/>
    <s v="Cust-1796"/>
    <x v="1"/>
    <m/>
    <m/>
    <m/>
    <m/>
    <m/>
    <m/>
    <m/>
    <m/>
    <m/>
    <n v="8"/>
    <n v="8"/>
    <x v="1"/>
    <x v="9"/>
    <x v="3"/>
  </r>
  <r>
    <s v="Trans-1463"/>
    <x v="65"/>
    <d v="2025-01-16T00:00:00"/>
    <n v="9"/>
    <x v="38"/>
    <x v="2"/>
    <s v="Cust-0539"/>
    <x v="1"/>
    <m/>
    <m/>
    <m/>
    <m/>
    <m/>
    <m/>
    <m/>
    <m/>
    <m/>
    <n v="9"/>
    <n v="9"/>
    <x v="2"/>
    <x v="5"/>
    <x v="2"/>
  </r>
  <r>
    <s v="Trans-4452"/>
    <x v="99"/>
    <d v="2024-05-25T00:00:00"/>
    <n v="3"/>
    <x v="13"/>
    <x v="0"/>
    <s v="Cust-7510"/>
    <x v="1"/>
    <m/>
    <m/>
    <m/>
    <m/>
    <m/>
    <m/>
    <m/>
    <m/>
    <m/>
    <n v="3"/>
    <n v="3"/>
    <x v="1"/>
    <x v="1"/>
    <x v="0"/>
  </r>
  <r>
    <s v="Trans-2180"/>
    <x v="31"/>
    <d v="2024-03-06T00:00:00"/>
    <n v="2"/>
    <x v="81"/>
    <x v="2"/>
    <s v="Cust-7346"/>
    <x v="1"/>
    <m/>
    <m/>
    <m/>
    <m/>
    <m/>
    <m/>
    <m/>
    <m/>
    <m/>
    <n v="2"/>
    <n v="2"/>
    <x v="1"/>
    <x v="3"/>
    <x v="2"/>
  </r>
  <r>
    <s v="Trans-1867"/>
    <x v="19"/>
    <d v="2023-07-25T00:00:00"/>
    <n v="6"/>
    <x v="51"/>
    <x v="0"/>
    <s v="Cust-5852"/>
    <x v="1"/>
    <m/>
    <m/>
    <m/>
    <m/>
    <m/>
    <m/>
    <m/>
    <m/>
    <m/>
    <n v="6"/>
    <n v="6"/>
    <x v="0"/>
    <x v="2"/>
    <x v="1"/>
  </r>
  <r>
    <s v="Trans-9079"/>
    <x v="50"/>
    <d v="2025-02-03T00:00:00"/>
    <n v="5"/>
    <x v="20"/>
    <x v="1"/>
    <s v="Cust-3558"/>
    <x v="1"/>
    <m/>
    <m/>
    <m/>
    <m/>
    <m/>
    <m/>
    <m/>
    <m/>
    <m/>
    <n v="5"/>
    <n v="5"/>
    <x v="2"/>
    <x v="7"/>
    <x v="2"/>
  </r>
  <r>
    <s v="Trans-8601"/>
    <x v="81"/>
    <d v="2023-07-22T00:00:00"/>
    <n v="6"/>
    <x v="91"/>
    <x v="2"/>
    <s v="Cust-0647"/>
    <x v="1"/>
    <m/>
    <m/>
    <m/>
    <m/>
    <m/>
    <m/>
    <m/>
    <m/>
    <m/>
    <n v="6"/>
    <n v="6"/>
    <x v="0"/>
    <x v="2"/>
    <x v="1"/>
  </r>
  <r>
    <s v="Trans-2713"/>
    <x v="81"/>
    <d v="2023-04-11T00:00:00"/>
    <n v="2"/>
    <x v="52"/>
    <x v="1"/>
    <s v="Cust-7615"/>
    <x v="1"/>
    <m/>
    <m/>
    <m/>
    <m/>
    <m/>
    <m/>
    <m/>
    <m/>
    <m/>
    <n v="2"/>
    <n v="2"/>
    <x v="0"/>
    <x v="10"/>
    <x v="0"/>
  </r>
  <r>
    <s v="Trans-1007"/>
    <x v="10"/>
    <d v="2023-12-23T00:00:00"/>
    <n v="10"/>
    <x v="22"/>
    <x v="1"/>
    <s v="Cust-8066"/>
    <x v="1"/>
    <m/>
    <m/>
    <m/>
    <m/>
    <m/>
    <m/>
    <m/>
    <m/>
    <m/>
    <n v="10"/>
    <n v="10"/>
    <x v="0"/>
    <x v="11"/>
    <x v="3"/>
  </r>
  <r>
    <s v="Trans-3806"/>
    <x v="29"/>
    <d v="2024-05-03T00:00:00"/>
    <n v="5"/>
    <x v="58"/>
    <x v="2"/>
    <s v="Cust-9332"/>
    <x v="1"/>
    <m/>
    <m/>
    <m/>
    <m/>
    <m/>
    <m/>
    <m/>
    <m/>
    <m/>
    <n v="5"/>
    <n v="5"/>
    <x v="1"/>
    <x v="1"/>
    <x v="0"/>
  </r>
  <r>
    <s v="Trans-2294"/>
    <x v="89"/>
    <d v="2023-09-06T00:00:00"/>
    <n v="1"/>
    <x v="94"/>
    <x v="2"/>
    <s v="Cust-4939"/>
    <x v="1"/>
    <m/>
    <m/>
    <m/>
    <m/>
    <m/>
    <m/>
    <m/>
    <m/>
    <m/>
    <n v="1"/>
    <n v="1"/>
    <x v="0"/>
    <x v="6"/>
    <x v="1"/>
  </r>
  <r>
    <s v="Trans-3587"/>
    <x v="26"/>
    <d v="2023-03-26T00:00:00"/>
    <n v="1"/>
    <x v="7"/>
    <x v="1"/>
    <s v="Cust-9123"/>
    <x v="1"/>
    <m/>
    <m/>
    <m/>
    <m/>
    <m/>
    <m/>
    <m/>
    <m/>
    <m/>
    <n v="1"/>
    <n v="1"/>
    <x v="0"/>
    <x v="3"/>
    <x v="2"/>
  </r>
  <r>
    <s v="Trans-0107"/>
    <x v="78"/>
    <d v="2023-03-01T00:00:00"/>
    <n v="10"/>
    <x v="79"/>
    <x v="0"/>
    <s v="Cust-3183"/>
    <x v="1"/>
    <m/>
    <m/>
    <m/>
    <m/>
    <m/>
    <m/>
    <m/>
    <m/>
    <m/>
    <n v="10"/>
    <n v="10"/>
    <x v="0"/>
    <x v="3"/>
    <x v="2"/>
  </r>
  <r>
    <s v="Trans-9845"/>
    <x v="82"/>
    <d v="2023-06-13T00:00:00"/>
    <n v="8"/>
    <x v="80"/>
    <x v="0"/>
    <s v="Cust-5363"/>
    <x v="1"/>
    <m/>
    <m/>
    <m/>
    <m/>
    <m/>
    <m/>
    <m/>
    <m/>
    <m/>
    <n v="8"/>
    <n v="8"/>
    <x v="0"/>
    <x v="0"/>
    <x v="0"/>
  </r>
  <r>
    <s v="Trans-4326"/>
    <x v="8"/>
    <d v="2023-10-25T00:00:00"/>
    <n v="4"/>
    <x v="99"/>
    <x v="1"/>
    <s v="Cust-1703"/>
    <x v="1"/>
    <m/>
    <m/>
    <m/>
    <m/>
    <m/>
    <m/>
    <m/>
    <m/>
    <m/>
    <n v="4"/>
    <n v="4"/>
    <x v="0"/>
    <x v="9"/>
    <x v="3"/>
  </r>
  <r>
    <s v="Trans-4611"/>
    <x v="39"/>
    <d v="2024-04-26T00:00:00"/>
    <n v="10"/>
    <x v="76"/>
    <x v="1"/>
    <s v="Cust-2442"/>
    <x v="1"/>
    <m/>
    <m/>
    <m/>
    <m/>
    <m/>
    <m/>
    <m/>
    <m/>
    <m/>
    <n v="10"/>
    <n v="10"/>
    <x v="1"/>
    <x v="10"/>
    <x v="0"/>
  </r>
  <r>
    <s v="Trans-7762"/>
    <x v="39"/>
    <d v="2024-09-17T00:00:00"/>
    <n v="7"/>
    <x v="32"/>
    <x v="2"/>
    <s v="Cust-3776"/>
    <x v="1"/>
    <m/>
    <m/>
    <m/>
    <m/>
    <m/>
    <m/>
    <m/>
    <m/>
    <m/>
    <n v="7"/>
    <n v="7"/>
    <x v="1"/>
    <x v="6"/>
    <x v="1"/>
  </r>
  <r>
    <s v="Trans-0036"/>
    <x v="20"/>
    <d v="2024-12-13T00:00:00"/>
    <n v="9"/>
    <x v="9"/>
    <x v="0"/>
    <s v="Cust-7657"/>
    <x v="1"/>
    <m/>
    <m/>
    <m/>
    <m/>
    <m/>
    <m/>
    <m/>
    <m/>
    <m/>
    <n v="9"/>
    <n v="9"/>
    <x v="1"/>
    <x v="11"/>
    <x v="3"/>
  </r>
  <r>
    <s v="Trans-7707"/>
    <x v="2"/>
    <d v="2023-06-16T00:00:00"/>
    <n v="10"/>
    <x v="87"/>
    <x v="0"/>
    <s v="Cust-9094"/>
    <x v="1"/>
    <m/>
    <m/>
    <m/>
    <m/>
    <m/>
    <m/>
    <m/>
    <m/>
    <m/>
    <n v="10"/>
    <n v="10"/>
    <x v="0"/>
    <x v="0"/>
    <x v="0"/>
  </r>
  <r>
    <s v="Trans-0721"/>
    <x v="72"/>
    <d v="2024-03-29T00:00:00"/>
    <n v="1"/>
    <x v="24"/>
    <x v="2"/>
    <s v="Cust-7380"/>
    <x v="1"/>
    <m/>
    <m/>
    <m/>
    <m/>
    <m/>
    <m/>
    <m/>
    <m/>
    <m/>
    <n v="1"/>
    <n v="1"/>
    <x v="1"/>
    <x v="3"/>
    <x v="2"/>
  </r>
  <r>
    <s v="Trans-4459"/>
    <x v="66"/>
    <d v="2023-06-19T00:00:00"/>
    <n v="7"/>
    <x v="95"/>
    <x v="0"/>
    <s v="Cust-1695"/>
    <x v="1"/>
    <m/>
    <m/>
    <m/>
    <m/>
    <m/>
    <m/>
    <m/>
    <m/>
    <m/>
    <n v="7"/>
    <n v="7"/>
    <x v="0"/>
    <x v="0"/>
    <x v="0"/>
  </r>
  <r>
    <s v="Trans-9197"/>
    <x v="17"/>
    <d v="2024-04-23T00:00:00"/>
    <n v="3"/>
    <x v="57"/>
    <x v="1"/>
    <s v="Cust-3707"/>
    <x v="1"/>
    <m/>
    <m/>
    <m/>
    <m/>
    <m/>
    <m/>
    <m/>
    <m/>
    <m/>
    <n v="3"/>
    <n v="3"/>
    <x v="1"/>
    <x v="10"/>
    <x v="0"/>
  </r>
  <r>
    <s v="Trans-2362"/>
    <x v="29"/>
    <d v="2023-04-24T00:00:00"/>
    <n v="4"/>
    <x v="39"/>
    <x v="2"/>
    <s v="Cust-0153"/>
    <x v="1"/>
    <m/>
    <m/>
    <m/>
    <m/>
    <m/>
    <m/>
    <m/>
    <m/>
    <m/>
    <n v="4"/>
    <n v="4"/>
    <x v="0"/>
    <x v="10"/>
    <x v="0"/>
  </r>
  <r>
    <s v="Trans-8192"/>
    <x v="2"/>
    <d v="2024-03-18T00:00:00"/>
    <n v="1"/>
    <x v="96"/>
    <x v="2"/>
    <s v="Cust-8697"/>
    <x v="1"/>
    <m/>
    <m/>
    <m/>
    <m/>
    <m/>
    <m/>
    <m/>
    <m/>
    <m/>
    <n v="1"/>
    <n v="1"/>
    <x v="1"/>
    <x v="3"/>
    <x v="2"/>
  </r>
  <r>
    <s v="Trans-2281"/>
    <x v="30"/>
    <d v="2025-01-21T00:00:00"/>
    <n v="5"/>
    <x v="0"/>
    <x v="1"/>
    <s v="Cust-0874"/>
    <x v="1"/>
    <m/>
    <m/>
    <m/>
    <m/>
    <m/>
    <m/>
    <m/>
    <m/>
    <m/>
    <n v="5"/>
    <n v="5"/>
    <x v="2"/>
    <x v="5"/>
    <x v="2"/>
  </r>
  <r>
    <s v="Trans-1184"/>
    <x v="61"/>
    <d v="2025-02-04T00:00:00"/>
    <n v="10"/>
    <x v="60"/>
    <x v="0"/>
    <s v="Cust-7066"/>
    <x v="1"/>
    <m/>
    <m/>
    <m/>
    <m/>
    <m/>
    <m/>
    <m/>
    <m/>
    <m/>
    <n v="10"/>
    <n v="10"/>
    <x v="2"/>
    <x v="7"/>
    <x v="2"/>
  </r>
  <r>
    <s v="Trans-1231"/>
    <x v="54"/>
    <d v="2023-11-28T00:00:00"/>
    <n v="10"/>
    <x v="81"/>
    <x v="2"/>
    <s v="Cust-6322"/>
    <x v="1"/>
    <m/>
    <m/>
    <m/>
    <m/>
    <m/>
    <m/>
    <m/>
    <m/>
    <m/>
    <n v="10"/>
    <n v="10"/>
    <x v="0"/>
    <x v="8"/>
    <x v="3"/>
  </r>
  <r>
    <s v="Trans-7045"/>
    <x v="97"/>
    <d v="2023-07-26T00:00:00"/>
    <n v="4"/>
    <x v="59"/>
    <x v="2"/>
    <s v="Cust-7817"/>
    <x v="1"/>
    <m/>
    <m/>
    <m/>
    <m/>
    <m/>
    <m/>
    <m/>
    <m/>
    <m/>
    <n v="4"/>
    <n v="4"/>
    <x v="0"/>
    <x v="2"/>
    <x v="1"/>
  </r>
  <r>
    <s v="Trans-1158"/>
    <x v="71"/>
    <d v="2023-09-15T00:00:00"/>
    <n v="9"/>
    <x v="21"/>
    <x v="0"/>
    <s v="Cust-6424"/>
    <x v="1"/>
    <m/>
    <m/>
    <m/>
    <m/>
    <m/>
    <m/>
    <m/>
    <m/>
    <m/>
    <n v="9"/>
    <n v="9"/>
    <x v="0"/>
    <x v="6"/>
    <x v="1"/>
  </r>
  <r>
    <s v="Trans-4809"/>
    <x v="88"/>
    <d v="2023-09-12T00:00:00"/>
    <n v="10"/>
    <x v="38"/>
    <x v="0"/>
    <s v="Cust-4045"/>
    <x v="1"/>
    <m/>
    <m/>
    <m/>
    <m/>
    <m/>
    <m/>
    <m/>
    <m/>
    <m/>
    <n v="10"/>
    <n v="10"/>
    <x v="0"/>
    <x v="6"/>
    <x v="1"/>
  </r>
  <r>
    <s v="Trans-6987"/>
    <x v="19"/>
    <d v="2024-12-27T00:00:00"/>
    <n v="10"/>
    <x v="37"/>
    <x v="0"/>
    <s v="Cust-7527"/>
    <x v="1"/>
    <m/>
    <m/>
    <m/>
    <m/>
    <m/>
    <m/>
    <m/>
    <m/>
    <m/>
    <n v="10"/>
    <n v="10"/>
    <x v="1"/>
    <x v="11"/>
    <x v="3"/>
  </r>
  <r>
    <s v="Trans-5909"/>
    <x v="82"/>
    <d v="2023-11-23T00:00:00"/>
    <n v="3"/>
    <x v="96"/>
    <x v="2"/>
    <s v="Cust-7973"/>
    <x v="1"/>
    <m/>
    <m/>
    <m/>
    <m/>
    <m/>
    <m/>
    <m/>
    <m/>
    <m/>
    <n v="3"/>
    <n v="3"/>
    <x v="0"/>
    <x v="8"/>
    <x v="3"/>
  </r>
  <r>
    <s v="Trans-4873"/>
    <x v="40"/>
    <d v="2023-06-30T00:00:00"/>
    <n v="10"/>
    <x v="57"/>
    <x v="0"/>
    <s v="Cust-3183"/>
    <x v="1"/>
    <m/>
    <m/>
    <m/>
    <m/>
    <m/>
    <m/>
    <m/>
    <m/>
    <m/>
    <n v="10"/>
    <n v="10"/>
    <x v="0"/>
    <x v="0"/>
    <x v="0"/>
  </r>
  <r>
    <s v="Trans-5781"/>
    <x v="51"/>
    <d v="2023-03-04T00:00:00"/>
    <n v="7"/>
    <x v="77"/>
    <x v="0"/>
    <s v="Cust-8889"/>
    <x v="1"/>
    <m/>
    <m/>
    <m/>
    <m/>
    <m/>
    <m/>
    <m/>
    <m/>
    <m/>
    <n v="7"/>
    <n v="7"/>
    <x v="0"/>
    <x v="3"/>
    <x v="2"/>
  </r>
  <r>
    <s v="Trans-8613"/>
    <x v="45"/>
    <d v="2024-09-28T00:00:00"/>
    <n v="5"/>
    <x v="62"/>
    <x v="0"/>
    <s v="Cust-0394"/>
    <x v="1"/>
    <m/>
    <m/>
    <m/>
    <m/>
    <m/>
    <m/>
    <m/>
    <m/>
    <m/>
    <n v="5"/>
    <n v="5"/>
    <x v="1"/>
    <x v="6"/>
    <x v="1"/>
  </r>
  <r>
    <s v="Trans-5058"/>
    <x v="52"/>
    <d v="2023-07-12T00:00:00"/>
    <n v="4"/>
    <x v="35"/>
    <x v="2"/>
    <s v="Cust-6196"/>
    <x v="1"/>
    <m/>
    <m/>
    <m/>
    <m/>
    <m/>
    <m/>
    <m/>
    <m/>
    <m/>
    <n v="4"/>
    <n v="4"/>
    <x v="0"/>
    <x v="2"/>
    <x v="1"/>
  </r>
  <r>
    <s v="Trans-6818"/>
    <x v="32"/>
    <d v="2023-06-21T00:00:00"/>
    <n v="6"/>
    <x v="62"/>
    <x v="2"/>
    <s v="Cust-1065"/>
    <x v="1"/>
    <m/>
    <m/>
    <m/>
    <m/>
    <m/>
    <m/>
    <m/>
    <m/>
    <m/>
    <n v="6"/>
    <n v="6"/>
    <x v="0"/>
    <x v="0"/>
    <x v="0"/>
  </r>
  <r>
    <s v="Trans-7866"/>
    <x v="96"/>
    <d v="2023-12-10T00:00:00"/>
    <n v="8"/>
    <x v="98"/>
    <x v="1"/>
    <s v="Cust-9832"/>
    <x v="1"/>
    <m/>
    <m/>
    <m/>
    <m/>
    <m/>
    <m/>
    <m/>
    <m/>
    <m/>
    <n v="8"/>
    <n v="8"/>
    <x v="0"/>
    <x v="11"/>
    <x v="3"/>
  </r>
  <r>
    <s v="Trans-0094"/>
    <x v="52"/>
    <d v="2024-07-14T00:00:00"/>
    <n v="9"/>
    <x v="48"/>
    <x v="1"/>
    <s v="Cust-0915"/>
    <x v="1"/>
    <m/>
    <m/>
    <m/>
    <m/>
    <m/>
    <m/>
    <m/>
    <m/>
    <m/>
    <n v="9"/>
    <n v="9"/>
    <x v="1"/>
    <x v="2"/>
    <x v="1"/>
  </r>
  <r>
    <s v="Trans-0480"/>
    <x v="9"/>
    <d v="2024-02-20T00:00:00"/>
    <n v="1"/>
    <x v="89"/>
    <x v="1"/>
    <s v="Cust-4503"/>
    <x v="1"/>
    <m/>
    <m/>
    <m/>
    <m/>
    <m/>
    <m/>
    <m/>
    <m/>
    <m/>
    <n v="1"/>
    <n v="1"/>
    <x v="1"/>
    <x v="7"/>
    <x v="2"/>
  </r>
  <r>
    <s v="Trans-4266"/>
    <x v="16"/>
    <d v="2024-07-12T00:00:00"/>
    <n v="2"/>
    <x v="16"/>
    <x v="0"/>
    <s v="Cust-9680"/>
    <x v="1"/>
    <m/>
    <m/>
    <m/>
    <m/>
    <m/>
    <m/>
    <m/>
    <m/>
    <m/>
    <n v="2"/>
    <n v="2"/>
    <x v="1"/>
    <x v="2"/>
    <x v="1"/>
  </r>
  <r>
    <s v="Trans-1260"/>
    <x v="71"/>
    <d v="2023-11-14T00:00:00"/>
    <n v="4"/>
    <x v="31"/>
    <x v="2"/>
    <s v="Cust-2382"/>
    <x v="1"/>
    <m/>
    <m/>
    <m/>
    <m/>
    <m/>
    <m/>
    <m/>
    <m/>
    <m/>
    <n v="4"/>
    <n v="4"/>
    <x v="0"/>
    <x v="8"/>
    <x v="3"/>
  </r>
  <r>
    <s v="Trans-0140"/>
    <x v="22"/>
    <d v="2023-07-07T00:00:00"/>
    <n v="9"/>
    <x v="81"/>
    <x v="2"/>
    <s v="Cust-2214"/>
    <x v="1"/>
    <m/>
    <m/>
    <m/>
    <m/>
    <m/>
    <m/>
    <m/>
    <m/>
    <m/>
    <n v="9"/>
    <n v="9"/>
    <x v="0"/>
    <x v="2"/>
    <x v="1"/>
  </r>
  <r>
    <s v="Trans-4273"/>
    <x v="90"/>
    <d v="2024-01-19T00:00:00"/>
    <n v="4"/>
    <x v="80"/>
    <x v="1"/>
    <s v="Cust-7118"/>
    <x v="1"/>
    <m/>
    <m/>
    <m/>
    <m/>
    <m/>
    <m/>
    <m/>
    <m/>
    <m/>
    <n v="4"/>
    <n v="4"/>
    <x v="1"/>
    <x v="5"/>
    <x v="2"/>
  </r>
  <r>
    <s v="Trans-7307"/>
    <x v="0"/>
    <d v="2023-05-13T00:00:00"/>
    <n v="1"/>
    <x v="55"/>
    <x v="2"/>
    <s v="Cust-8025"/>
    <x v="1"/>
    <m/>
    <m/>
    <m/>
    <m/>
    <m/>
    <m/>
    <m/>
    <m/>
    <m/>
    <n v="1"/>
    <n v="1"/>
    <x v="0"/>
    <x v="1"/>
    <x v="0"/>
  </r>
  <r>
    <s v="Trans-2953"/>
    <x v="79"/>
    <d v="2023-09-22T00:00:00"/>
    <n v="1"/>
    <x v="2"/>
    <x v="0"/>
    <s v="Cust-1569"/>
    <x v="1"/>
    <m/>
    <m/>
    <m/>
    <m/>
    <m/>
    <m/>
    <m/>
    <m/>
    <m/>
    <n v="1"/>
    <n v="1"/>
    <x v="0"/>
    <x v="6"/>
    <x v="1"/>
  </r>
  <r>
    <s v="Trans-8140"/>
    <x v="71"/>
    <d v="2024-07-23T00:00:00"/>
    <n v="10"/>
    <x v="86"/>
    <x v="0"/>
    <s v="Cust-0367"/>
    <x v="1"/>
    <m/>
    <m/>
    <m/>
    <m/>
    <m/>
    <m/>
    <m/>
    <m/>
    <m/>
    <n v="10"/>
    <n v="10"/>
    <x v="1"/>
    <x v="2"/>
    <x v="1"/>
  </r>
  <r>
    <s v="Trans-8081"/>
    <x v="84"/>
    <d v="2023-03-14T00:00:00"/>
    <n v="3"/>
    <x v="76"/>
    <x v="0"/>
    <s v="Cust-3328"/>
    <x v="1"/>
    <m/>
    <m/>
    <m/>
    <m/>
    <m/>
    <m/>
    <m/>
    <m/>
    <m/>
    <n v="3"/>
    <n v="3"/>
    <x v="0"/>
    <x v="3"/>
    <x v="2"/>
  </r>
  <r>
    <s v="Trans-9055"/>
    <x v="33"/>
    <d v="2024-02-01T00:00:00"/>
    <n v="5"/>
    <x v="12"/>
    <x v="0"/>
    <s v="Cust-3651"/>
    <x v="1"/>
    <m/>
    <m/>
    <m/>
    <m/>
    <m/>
    <m/>
    <m/>
    <m/>
    <m/>
    <n v="5"/>
    <n v="5"/>
    <x v="1"/>
    <x v="7"/>
    <x v="2"/>
  </r>
  <r>
    <s v="Trans-9124"/>
    <x v="59"/>
    <d v="2024-01-19T00:00:00"/>
    <n v="9"/>
    <x v="87"/>
    <x v="0"/>
    <s v="Cust-0186"/>
    <x v="1"/>
    <m/>
    <m/>
    <m/>
    <m/>
    <m/>
    <m/>
    <m/>
    <m/>
    <m/>
    <n v="9"/>
    <n v="9"/>
    <x v="1"/>
    <x v="5"/>
    <x v="2"/>
  </r>
  <r>
    <s v="Trans-1212"/>
    <x v="27"/>
    <d v="2024-08-11T00:00:00"/>
    <n v="4"/>
    <x v="16"/>
    <x v="2"/>
    <s v="Cust-9784"/>
    <x v="1"/>
    <m/>
    <m/>
    <m/>
    <m/>
    <m/>
    <m/>
    <m/>
    <m/>
    <m/>
    <n v="4"/>
    <n v="4"/>
    <x v="1"/>
    <x v="4"/>
    <x v="1"/>
  </r>
  <r>
    <s v="Trans-3349"/>
    <x v="53"/>
    <d v="2024-06-14T00:00:00"/>
    <n v="4"/>
    <x v="62"/>
    <x v="0"/>
    <s v="Cust-8563"/>
    <x v="1"/>
    <m/>
    <m/>
    <m/>
    <m/>
    <m/>
    <m/>
    <m/>
    <m/>
    <m/>
    <n v="4"/>
    <n v="4"/>
    <x v="1"/>
    <x v="0"/>
    <x v="0"/>
  </r>
  <r>
    <s v="Trans-7417"/>
    <x v="93"/>
    <d v="2024-08-22T00:00:00"/>
    <n v="5"/>
    <x v="62"/>
    <x v="1"/>
    <s v="Cust-0740"/>
    <x v="1"/>
    <m/>
    <m/>
    <m/>
    <m/>
    <m/>
    <m/>
    <m/>
    <m/>
    <m/>
    <n v="5"/>
    <n v="5"/>
    <x v="1"/>
    <x v="4"/>
    <x v="1"/>
  </r>
  <r>
    <s v="Trans-2225"/>
    <x v="58"/>
    <d v="2024-01-26T00:00:00"/>
    <n v="4"/>
    <x v="99"/>
    <x v="2"/>
    <s v="Cust-8290"/>
    <x v="1"/>
    <m/>
    <m/>
    <m/>
    <m/>
    <m/>
    <m/>
    <m/>
    <m/>
    <m/>
    <n v="4"/>
    <n v="4"/>
    <x v="1"/>
    <x v="5"/>
    <x v="2"/>
  </r>
  <r>
    <s v="Trans-5855"/>
    <x v="93"/>
    <d v="2024-01-25T00:00:00"/>
    <n v="1"/>
    <x v="11"/>
    <x v="2"/>
    <s v="Cust-6819"/>
    <x v="1"/>
    <m/>
    <m/>
    <m/>
    <m/>
    <m/>
    <m/>
    <m/>
    <m/>
    <m/>
    <n v="1"/>
    <n v="1"/>
    <x v="1"/>
    <x v="5"/>
    <x v="2"/>
  </r>
  <r>
    <s v="Trans-2373"/>
    <x v="91"/>
    <d v="2024-03-13T00:00:00"/>
    <n v="5"/>
    <x v="89"/>
    <x v="1"/>
    <s v="Cust-4445"/>
    <x v="1"/>
    <m/>
    <m/>
    <m/>
    <m/>
    <m/>
    <m/>
    <m/>
    <m/>
    <m/>
    <n v="5"/>
    <n v="5"/>
    <x v="1"/>
    <x v="3"/>
    <x v="2"/>
  </r>
  <r>
    <s v="Trans-4271"/>
    <x v="92"/>
    <d v="2023-12-14T00:00:00"/>
    <n v="8"/>
    <x v="7"/>
    <x v="1"/>
    <s v="Cust-4843"/>
    <x v="1"/>
    <m/>
    <m/>
    <m/>
    <m/>
    <m/>
    <m/>
    <m/>
    <m/>
    <m/>
    <n v="8"/>
    <n v="8"/>
    <x v="0"/>
    <x v="11"/>
    <x v="3"/>
  </r>
  <r>
    <s v="Trans-2601"/>
    <x v="65"/>
    <d v="2024-02-06T00:00:00"/>
    <n v="4"/>
    <x v="29"/>
    <x v="0"/>
    <s v="Cust-8548"/>
    <x v="1"/>
    <m/>
    <m/>
    <m/>
    <m/>
    <m/>
    <m/>
    <m/>
    <m/>
    <m/>
    <n v="4"/>
    <n v="4"/>
    <x v="1"/>
    <x v="7"/>
    <x v="2"/>
  </r>
  <r>
    <s v="Trans-6448"/>
    <x v="5"/>
    <d v="2024-07-21T00:00:00"/>
    <n v="3"/>
    <x v="74"/>
    <x v="2"/>
    <s v="Cust-9922"/>
    <x v="1"/>
    <m/>
    <m/>
    <m/>
    <m/>
    <m/>
    <m/>
    <m/>
    <m/>
    <m/>
    <n v="3"/>
    <n v="3"/>
    <x v="1"/>
    <x v="2"/>
    <x v="1"/>
  </r>
  <r>
    <s v="Trans-6057"/>
    <x v="53"/>
    <d v="2024-06-26T00:00:00"/>
    <n v="10"/>
    <x v="84"/>
    <x v="2"/>
    <s v="Cust-9094"/>
    <x v="1"/>
    <m/>
    <m/>
    <m/>
    <m/>
    <m/>
    <m/>
    <m/>
    <m/>
    <m/>
    <n v="10"/>
    <n v="10"/>
    <x v="1"/>
    <x v="0"/>
    <x v="0"/>
  </r>
  <r>
    <s v="Trans-4036"/>
    <x v="57"/>
    <d v="2024-12-30T00:00:00"/>
    <n v="2"/>
    <x v="96"/>
    <x v="0"/>
    <s v="Cust-3517"/>
    <x v="1"/>
    <m/>
    <m/>
    <m/>
    <m/>
    <m/>
    <m/>
    <m/>
    <m/>
    <m/>
    <n v="2"/>
    <n v="2"/>
    <x v="1"/>
    <x v="11"/>
    <x v="3"/>
  </r>
  <r>
    <s v="Trans-6353"/>
    <x v="66"/>
    <d v="2023-12-14T00:00:00"/>
    <n v="2"/>
    <x v="49"/>
    <x v="1"/>
    <s v="Cust-7291"/>
    <x v="1"/>
    <m/>
    <m/>
    <m/>
    <m/>
    <m/>
    <m/>
    <m/>
    <m/>
    <m/>
    <n v="2"/>
    <n v="2"/>
    <x v="0"/>
    <x v="11"/>
    <x v="3"/>
  </r>
  <r>
    <s v="Trans-5141"/>
    <x v="55"/>
    <d v="2024-11-14T00:00:00"/>
    <n v="8"/>
    <x v="80"/>
    <x v="1"/>
    <s v="Cust-3152"/>
    <x v="1"/>
    <m/>
    <m/>
    <m/>
    <m/>
    <m/>
    <m/>
    <m/>
    <m/>
    <m/>
    <n v="8"/>
    <n v="8"/>
    <x v="1"/>
    <x v="8"/>
    <x v="3"/>
  </r>
  <r>
    <s v="Trans-2965"/>
    <x v="5"/>
    <d v="2024-10-08T00:00:00"/>
    <n v="6"/>
    <x v="40"/>
    <x v="2"/>
    <s v="Cust-4119"/>
    <x v="1"/>
    <m/>
    <m/>
    <m/>
    <m/>
    <m/>
    <m/>
    <m/>
    <m/>
    <m/>
    <n v="6"/>
    <n v="6"/>
    <x v="1"/>
    <x v="9"/>
    <x v="3"/>
  </r>
  <r>
    <s v="Trans-6040"/>
    <x v="85"/>
    <d v="2023-04-05T00:00:00"/>
    <n v="7"/>
    <x v="8"/>
    <x v="0"/>
    <s v="Cust-0501"/>
    <x v="1"/>
    <m/>
    <m/>
    <m/>
    <m/>
    <m/>
    <m/>
    <m/>
    <m/>
    <m/>
    <n v="7"/>
    <n v="7"/>
    <x v="0"/>
    <x v="10"/>
    <x v="0"/>
  </r>
  <r>
    <s v="Trans-4306"/>
    <x v="11"/>
    <d v="2024-01-23T00:00:00"/>
    <n v="9"/>
    <x v="28"/>
    <x v="0"/>
    <s v="Cust-9502"/>
    <x v="1"/>
    <m/>
    <m/>
    <m/>
    <m/>
    <m/>
    <m/>
    <m/>
    <m/>
    <m/>
    <n v="9"/>
    <n v="9"/>
    <x v="1"/>
    <x v="5"/>
    <x v="2"/>
  </r>
  <r>
    <s v="Trans-2961"/>
    <x v="72"/>
    <d v="2023-07-14T00:00:00"/>
    <n v="9"/>
    <x v="36"/>
    <x v="0"/>
    <s v="Cust-6338"/>
    <x v="1"/>
    <m/>
    <m/>
    <m/>
    <m/>
    <m/>
    <m/>
    <m/>
    <m/>
    <m/>
    <n v="9"/>
    <n v="9"/>
    <x v="0"/>
    <x v="2"/>
    <x v="1"/>
  </r>
  <r>
    <s v="Trans-8938"/>
    <x v="95"/>
    <d v="2024-03-20T00:00:00"/>
    <n v="1"/>
    <x v="71"/>
    <x v="0"/>
    <s v="Cust-1809"/>
    <x v="1"/>
    <m/>
    <m/>
    <m/>
    <m/>
    <m/>
    <m/>
    <m/>
    <m/>
    <m/>
    <n v="1"/>
    <n v="1"/>
    <x v="1"/>
    <x v="3"/>
    <x v="2"/>
  </r>
  <r>
    <s v="Trans-8430"/>
    <x v="0"/>
    <d v="2024-06-17T00:00:00"/>
    <n v="8"/>
    <x v="65"/>
    <x v="1"/>
    <s v="Cust-2929"/>
    <x v="1"/>
    <m/>
    <m/>
    <m/>
    <m/>
    <m/>
    <m/>
    <m/>
    <m/>
    <m/>
    <n v="8"/>
    <n v="8"/>
    <x v="1"/>
    <x v="0"/>
    <x v="0"/>
  </r>
  <r>
    <s v="Trans-0088"/>
    <x v="85"/>
    <d v="2025-01-09T00:00:00"/>
    <n v="2"/>
    <x v="63"/>
    <x v="1"/>
    <s v="Cust-4781"/>
    <x v="1"/>
    <m/>
    <m/>
    <m/>
    <m/>
    <m/>
    <m/>
    <m/>
    <m/>
    <m/>
    <n v="2"/>
    <n v="2"/>
    <x v="2"/>
    <x v="5"/>
    <x v="2"/>
  </r>
  <r>
    <s v="Trans-8796"/>
    <x v="60"/>
    <d v="2024-11-09T00:00:00"/>
    <n v="9"/>
    <x v="40"/>
    <x v="1"/>
    <s v="Cust-9590"/>
    <x v="1"/>
    <m/>
    <m/>
    <m/>
    <m/>
    <m/>
    <m/>
    <m/>
    <m/>
    <m/>
    <n v="9"/>
    <n v="9"/>
    <x v="1"/>
    <x v="8"/>
    <x v="3"/>
  </r>
  <r>
    <s v="Trans-1510"/>
    <x v="40"/>
    <d v="2024-07-11T00:00:00"/>
    <n v="3"/>
    <x v="21"/>
    <x v="0"/>
    <s v="Cust-7929"/>
    <x v="1"/>
    <m/>
    <m/>
    <m/>
    <m/>
    <m/>
    <m/>
    <m/>
    <m/>
    <m/>
    <n v="3"/>
    <n v="3"/>
    <x v="1"/>
    <x v="2"/>
    <x v="1"/>
  </r>
  <r>
    <s v="Trans-7143"/>
    <x v="28"/>
    <d v="2024-12-21T00:00:00"/>
    <n v="4"/>
    <x v="52"/>
    <x v="2"/>
    <s v="Cust-4838"/>
    <x v="1"/>
    <m/>
    <m/>
    <m/>
    <m/>
    <m/>
    <m/>
    <m/>
    <m/>
    <m/>
    <n v="4"/>
    <n v="4"/>
    <x v="1"/>
    <x v="11"/>
    <x v="3"/>
  </r>
  <r>
    <s v="Trans-7784"/>
    <x v="70"/>
    <d v="2024-06-06T00:00:00"/>
    <n v="3"/>
    <x v="94"/>
    <x v="2"/>
    <s v="Cust-0975"/>
    <x v="1"/>
    <m/>
    <m/>
    <m/>
    <m/>
    <m/>
    <m/>
    <m/>
    <m/>
    <m/>
    <n v="3"/>
    <n v="3"/>
    <x v="1"/>
    <x v="0"/>
    <x v="0"/>
  </r>
  <r>
    <s v="Trans-3441"/>
    <x v="33"/>
    <d v="2024-02-02T00:00:00"/>
    <n v="5"/>
    <x v="64"/>
    <x v="1"/>
    <s v="Cust-2820"/>
    <x v="1"/>
    <m/>
    <m/>
    <m/>
    <m/>
    <m/>
    <m/>
    <m/>
    <m/>
    <m/>
    <n v="5"/>
    <n v="5"/>
    <x v="1"/>
    <x v="7"/>
    <x v="2"/>
  </r>
  <r>
    <s v="Trans-2159"/>
    <x v="45"/>
    <d v="2024-05-19T00:00:00"/>
    <n v="6"/>
    <x v="75"/>
    <x v="0"/>
    <s v="Cust-6594"/>
    <x v="1"/>
    <m/>
    <m/>
    <m/>
    <m/>
    <m/>
    <m/>
    <m/>
    <m/>
    <m/>
    <n v="6"/>
    <n v="6"/>
    <x v="1"/>
    <x v="1"/>
    <x v="0"/>
  </r>
  <r>
    <s v="Trans-8333"/>
    <x v="61"/>
    <d v="2023-05-18T00:00:00"/>
    <n v="2"/>
    <x v="17"/>
    <x v="2"/>
    <s v="Cust-0838"/>
    <x v="1"/>
    <m/>
    <m/>
    <m/>
    <m/>
    <m/>
    <m/>
    <m/>
    <m/>
    <m/>
    <n v="2"/>
    <n v="2"/>
    <x v="0"/>
    <x v="1"/>
    <x v="0"/>
  </r>
  <r>
    <s v="Trans-0469"/>
    <x v="31"/>
    <d v="2025-02-11T00:00:00"/>
    <n v="3"/>
    <x v="30"/>
    <x v="1"/>
    <s v="Cust-3513"/>
    <x v="1"/>
    <m/>
    <m/>
    <m/>
    <m/>
    <m/>
    <m/>
    <m/>
    <m/>
    <m/>
    <n v="3"/>
    <n v="3"/>
    <x v="2"/>
    <x v="7"/>
    <x v="2"/>
  </r>
  <r>
    <s v="Trans-1387"/>
    <x v="91"/>
    <d v="2024-04-30T00:00:00"/>
    <n v="3"/>
    <x v="17"/>
    <x v="1"/>
    <s v="Cust-1708"/>
    <x v="1"/>
    <m/>
    <m/>
    <m/>
    <m/>
    <m/>
    <m/>
    <m/>
    <m/>
    <m/>
    <n v="3"/>
    <n v="3"/>
    <x v="1"/>
    <x v="10"/>
    <x v="0"/>
  </r>
  <r>
    <s v="Trans-5657"/>
    <x v="5"/>
    <d v="2023-05-05T00:00:00"/>
    <n v="3"/>
    <x v="20"/>
    <x v="0"/>
    <s v="Cust-1374"/>
    <x v="1"/>
    <m/>
    <m/>
    <m/>
    <m/>
    <m/>
    <m/>
    <m/>
    <m/>
    <m/>
    <n v="3"/>
    <n v="3"/>
    <x v="0"/>
    <x v="1"/>
    <x v="0"/>
  </r>
  <r>
    <s v="Trans-2811"/>
    <x v="36"/>
    <d v="2024-09-11T00:00:00"/>
    <n v="3"/>
    <x v="36"/>
    <x v="2"/>
    <s v="Cust-7355"/>
    <x v="1"/>
    <m/>
    <m/>
    <m/>
    <m/>
    <m/>
    <m/>
    <m/>
    <m/>
    <m/>
    <n v="3"/>
    <n v="3"/>
    <x v="1"/>
    <x v="6"/>
    <x v="1"/>
  </r>
  <r>
    <s v="Trans-0549"/>
    <x v="25"/>
    <d v="2023-12-10T00:00:00"/>
    <n v="4"/>
    <x v="93"/>
    <x v="1"/>
    <s v="Cust-5576"/>
    <x v="1"/>
    <m/>
    <m/>
    <m/>
    <m/>
    <m/>
    <m/>
    <m/>
    <m/>
    <m/>
    <n v="4"/>
    <n v="4"/>
    <x v="0"/>
    <x v="11"/>
    <x v="3"/>
  </r>
  <r>
    <s v="Trans-5825"/>
    <x v="80"/>
    <d v="2023-11-18T00:00:00"/>
    <n v="6"/>
    <x v="78"/>
    <x v="0"/>
    <s v="Cust-4531"/>
    <x v="1"/>
    <m/>
    <m/>
    <m/>
    <m/>
    <m/>
    <m/>
    <m/>
    <m/>
    <m/>
    <n v="6"/>
    <n v="6"/>
    <x v="0"/>
    <x v="8"/>
    <x v="3"/>
  </r>
  <r>
    <s v="Trans-1245"/>
    <x v="44"/>
    <d v="2025-02-05T00:00:00"/>
    <n v="2"/>
    <x v="3"/>
    <x v="2"/>
    <s v="Cust-3369"/>
    <x v="1"/>
    <m/>
    <m/>
    <m/>
    <m/>
    <m/>
    <m/>
    <m/>
    <m/>
    <m/>
    <n v="2"/>
    <n v="2"/>
    <x v="2"/>
    <x v="7"/>
    <x v="2"/>
  </r>
  <r>
    <s v="Trans-2754"/>
    <x v="20"/>
    <d v="2024-07-13T00:00:00"/>
    <n v="4"/>
    <x v="51"/>
    <x v="2"/>
    <s v="Cust-8787"/>
    <x v="1"/>
    <m/>
    <m/>
    <m/>
    <m/>
    <m/>
    <m/>
    <m/>
    <m/>
    <m/>
    <n v="4"/>
    <n v="4"/>
    <x v="1"/>
    <x v="2"/>
    <x v="1"/>
  </r>
  <r>
    <s v="Trans-3578"/>
    <x v="20"/>
    <d v="2023-03-20T00:00:00"/>
    <n v="4"/>
    <x v="99"/>
    <x v="0"/>
    <s v="Cust-9663"/>
    <x v="1"/>
    <m/>
    <m/>
    <m/>
    <m/>
    <m/>
    <m/>
    <m/>
    <m/>
    <m/>
    <n v="4"/>
    <n v="4"/>
    <x v="0"/>
    <x v="3"/>
    <x v="2"/>
  </r>
  <r>
    <s v="Trans-0798"/>
    <x v="52"/>
    <d v="2024-07-14T00:00:00"/>
    <n v="6"/>
    <x v="61"/>
    <x v="1"/>
    <s v="Cust-6727"/>
    <x v="1"/>
    <m/>
    <m/>
    <m/>
    <m/>
    <m/>
    <m/>
    <m/>
    <m/>
    <m/>
    <n v="6"/>
    <n v="6"/>
    <x v="1"/>
    <x v="2"/>
    <x v="1"/>
  </r>
  <r>
    <s v="Trans-1440"/>
    <x v="20"/>
    <d v="2024-11-06T00:00:00"/>
    <n v="6"/>
    <x v="44"/>
    <x v="1"/>
    <s v="Cust-3499"/>
    <x v="1"/>
    <m/>
    <m/>
    <m/>
    <m/>
    <m/>
    <m/>
    <m/>
    <m/>
    <m/>
    <n v="6"/>
    <n v="6"/>
    <x v="1"/>
    <x v="8"/>
    <x v="3"/>
  </r>
  <r>
    <s v="Trans-1260"/>
    <x v="29"/>
    <d v="2023-10-20T00:00:00"/>
    <n v="9"/>
    <x v="64"/>
    <x v="0"/>
    <s v="Cust-2873"/>
    <x v="1"/>
    <m/>
    <m/>
    <m/>
    <m/>
    <m/>
    <m/>
    <m/>
    <m/>
    <m/>
    <n v="9"/>
    <n v="9"/>
    <x v="0"/>
    <x v="9"/>
    <x v="3"/>
  </r>
  <r>
    <s v="Trans-7210"/>
    <x v="6"/>
    <d v="2024-05-29T00:00:00"/>
    <n v="8"/>
    <x v="3"/>
    <x v="0"/>
    <s v="Cust-8978"/>
    <x v="1"/>
    <m/>
    <m/>
    <m/>
    <m/>
    <m/>
    <m/>
    <m/>
    <m/>
    <m/>
    <n v="8"/>
    <n v="8"/>
    <x v="1"/>
    <x v="1"/>
    <x v="0"/>
  </r>
  <r>
    <s v="Trans-5358"/>
    <x v="16"/>
    <d v="2023-03-18T00:00:00"/>
    <n v="6"/>
    <x v="73"/>
    <x v="1"/>
    <s v="Cust-7578"/>
    <x v="1"/>
    <m/>
    <m/>
    <m/>
    <m/>
    <m/>
    <m/>
    <m/>
    <m/>
    <m/>
    <n v="6"/>
    <n v="6"/>
    <x v="0"/>
    <x v="3"/>
    <x v="2"/>
  </r>
  <r>
    <s v="Trans-6891"/>
    <x v="82"/>
    <d v="2024-06-27T00:00:00"/>
    <n v="2"/>
    <x v="34"/>
    <x v="0"/>
    <s v="Cust-9107"/>
    <x v="1"/>
    <m/>
    <m/>
    <m/>
    <m/>
    <m/>
    <m/>
    <m/>
    <m/>
    <m/>
    <n v="2"/>
    <n v="2"/>
    <x v="1"/>
    <x v="0"/>
    <x v="0"/>
  </r>
  <r>
    <s v="Trans-6389"/>
    <x v="54"/>
    <d v="2024-05-28T00:00:00"/>
    <n v="6"/>
    <x v="51"/>
    <x v="0"/>
    <s v="Cust-8676"/>
    <x v="1"/>
    <m/>
    <m/>
    <m/>
    <m/>
    <m/>
    <m/>
    <m/>
    <m/>
    <m/>
    <n v="6"/>
    <n v="6"/>
    <x v="1"/>
    <x v="1"/>
    <x v="0"/>
  </r>
  <r>
    <s v="Trans-1422"/>
    <x v="32"/>
    <d v="2024-08-09T00:00:00"/>
    <n v="6"/>
    <x v="67"/>
    <x v="0"/>
    <s v="Cust-9317"/>
    <x v="1"/>
    <m/>
    <m/>
    <m/>
    <m/>
    <m/>
    <m/>
    <m/>
    <m/>
    <m/>
    <n v="6"/>
    <n v="6"/>
    <x v="1"/>
    <x v="4"/>
    <x v="1"/>
  </r>
  <r>
    <s v="Trans-5723"/>
    <x v="57"/>
    <d v="2023-02-19T00:00:00"/>
    <n v="4"/>
    <x v="32"/>
    <x v="2"/>
    <s v="Cust-3973"/>
    <x v="1"/>
    <m/>
    <m/>
    <m/>
    <m/>
    <m/>
    <m/>
    <m/>
    <m/>
    <m/>
    <n v="4"/>
    <n v="4"/>
    <x v="0"/>
    <x v="7"/>
    <x v="2"/>
  </r>
  <r>
    <s v="Trans-9045"/>
    <x v="56"/>
    <d v="2023-10-15T00:00:00"/>
    <n v="4"/>
    <x v="15"/>
    <x v="0"/>
    <s v="Cust-2223"/>
    <x v="1"/>
    <m/>
    <m/>
    <m/>
    <m/>
    <m/>
    <m/>
    <m/>
    <m/>
    <m/>
    <n v="4"/>
    <n v="4"/>
    <x v="0"/>
    <x v="9"/>
    <x v="3"/>
  </r>
  <r>
    <s v="Trans-6408"/>
    <x v="81"/>
    <d v="2024-07-26T00:00:00"/>
    <n v="6"/>
    <x v="51"/>
    <x v="0"/>
    <s v="Cust-6341"/>
    <x v="1"/>
    <m/>
    <m/>
    <m/>
    <m/>
    <m/>
    <m/>
    <m/>
    <m/>
    <m/>
    <n v="6"/>
    <n v="6"/>
    <x v="1"/>
    <x v="2"/>
    <x v="1"/>
  </r>
  <r>
    <s v="Trans-2990"/>
    <x v="0"/>
    <d v="2024-07-08T00:00:00"/>
    <n v="4"/>
    <x v="98"/>
    <x v="0"/>
    <s v="Cust-1980"/>
    <x v="1"/>
    <m/>
    <m/>
    <m/>
    <m/>
    <m/>
    <m/>
    <m/>
    <m/>
    <m/>
    <n v="4"/>
    <n v="4"/>
    <x v="1"/>
    <x v="2"/>
    <x v="1"/>
  </r>
  <r>
    <s v="Trans-9759"/>
    <x v="6"/>
    <d v="2024-04-05T00:00:00"/>
    <n v="9"/>
    <x v="74"/>
    <x v="0"/>
    <s v="Cust-2657"/>
    <x v="1"/>
    <m/>
    <m/>
    <m/>
    <m/>
    <m/>
    <m/>
    <m/>
    <m/>
    <m/>
    <n v="9"/>
    <n v="9"/>
    <x v="1"/>
    <x v="10"/>
    <x v="0"/>
  </r>
  <r>
    <s v="Trans-9877"/>
    <x v="78"/>
    <d v="2023-02-14T00:00:00"/>
    <n v="9"/>
    <x v="61"/>
    <x v="0"/>
    <s v="Cust-3678"/>
    <x v="1"/>
    <m/>
    <m/>
    <m/>
    <m/>
    <m/>
    <m/>
    <m/>
    <m/>
    <m/>
    <n v="9"/>
    <n v="9"/>
    <x v="0"/>
    <x v="7"/>
    <x v="2"/>
  </r>
  <r>
    <s v="Trans-0490"/>
    <x v="56"/>
    <d v="2023-03-09T00:00:00"/>
    <n v="10"/>
    <x v="15"/>
    <x v="0"/>
    <s v="Cust-9023"/>
    <x v="1"/>
    <m/>
    <m/>
    <m/>
    <m/>
    <m/>
    <m/>
    <m/>
    <m/>
    <m/>
    <n v="10"/>
    <n v="10"/>
    <x v="0"/>
    <x v="3"/>
    <x v="2"/>
  </r>
  <r>
    <s v="Trans-8035"/>
    <x v="20"/>
    <d v="2024-05-23T00:00:00"/>
    <n v="2"/>
    <x v="10"/>
    <x v="1"/>
    <s v="Cust-5261"/>
    <x v="1"/>
    <m/>
    <m/>
    <m/>
    <m/>
    <m/>
    <m/>
    <m/>
    <m/>
    <m/>
    <n v="2"/>
    <n v="2"/>
    <x v="1"/>
    <x v="1"/>
    <x v="0"/>
  </r>
  <r>
    <s v="Trans-9891"/>
    <x v="46"/>
    <d v="2023-09-03T00:00:00"/>
    <n v="4"/>
    <x v="58"/>
    <x v="2"/>
    <s v="Cust-4336"/>
    <x v="1"/>
    <m/>
    <m/>
    <m/>
    <m/>
    <m/>
    <m/>
    <m/>
    <m/>
    <m/>
    <n v="4"/>
    <n v="4"/>
    <x v="0"/>
    <x v="6"/>
    <x v="1"/>
  </r>
  <r>
    <s v="Trans-1797"/>
    <x v="43"/>
    <d v="2023-10-15T00:00:00"/>
    <n v="3"/>
    <x v="56"/>
    <x v="1"/>
    <s v="Cust-2053"/>
    <x v="1"/>
    <m/>
    <m/>
    <m/>
    <m/>
    <m/>
    <m/>
    <m/>
    <m/>
    <m/>
    <n v="3"/>
    <n v="3"/>
    <x v="0"/>
    <x v="9"/>
    <x v="3"/>
  </r>
  <r>
    <s v="Trans-1090"/>
    <x v="99"/>
    <d v="2023-08-13T00:00:00"/>
    <n v="3"/>
    <x v="12"/>
    <x v="2"/>
    <s v="Cust-9700"/>
    <x v="1"/>
    <m/>
    <m/>
    <m/>
    <m/>
    <m/>
    <m/>
    <m/>
    <m/>
    <m/>
    <n v="3"/>
    <n v="3"/>
    <x v="0"/>
    <x v="4"/>
    <x v="1"/>
  </r>
  <r>
    <s v="Trans-3152"/>
    <x v="72"/>
    <d v="2023-09-25T00:00:00"/>
    <n v="6"/>
    <x v="73"/>
    <x v="1"/>
    <s v="Cust-2972"/>
    <x v="1"/>
    <m/>
    <m/>
    <m/>
    <m/>
    <m/>
    <m/>
    <m/>
    <m/>
    <m/>
    <n v="6"/>
    <n v="6"/>
    <x v="0"/>
    <x v="6"/>
    <x v="1"/>
  </r>
  <r>
    <s v="Trans-0631"/>
    <x v="7"/>
    <d v="2024-07-17T00:00:00"/>
    <n v="10"/>
    <x v="1"/>
    <x v="1"/>
    <s v="Cust-2843"/>
    <x v="1"/>
    <m/>
    <m/>
    <m/>
    <m/>
    <m/>
    <m/>
    <m/>
    <m/>
    <m/>
    <n v="10"/>
    <n v="10"/>
    <x v="1"/>
    <x v="2"/>
    <x v="1"/>
  </r>
  <r>
    <s v="Trans-6791"/>
    <x v="69"/>
    <d v="2024-08-22T00:00:00"/>
    <n v="2"/>
    <x v="44"/>
    <x v="2"/>
    <s v="Cust-8031"/>
    <x v="1"/>
    <m/>
    <m/>
    <m/>
    <m/>
    <m/>
    <m/>
    <m/>
    <m/>
    <m/>
    <n v="2"/>
    <n v="2"/>
    <x v="1"/>
    <x v="4"/>
    <x v="1"/>
  </r>
  <r>
    <s v="Trans-0574"/>
    <x v="46"/>
    <d v="2023-07-30T00:00:00"/>
    <n v="8"/>
    <x v="37"/>
    <x v="1"/>
    <s v="Cust-2740"/>
    <x v="1"/>
    <m/>
    <m/>
    <m/>
    <m/>
    <m/>
    <m/>
    <m/>
    <m/>
    <m/>
    <n v="8"/>
    <n v="8"/>
    <x v="0"/>
    <x v="2"/>
    <x v="1"/>
  </r>
  <r>
    <s v="Trans-3930"/>
    <x v="86"/>
    <d v="2023-06-04T00:00:00"/>
    <n v="1"/>
    <x v="83"/>
    <x v="0"/>
    <s v="Cust-3477"/>
    <x v="1"/>
    <m/>
    <m/>
    <m/>
    <m/>
    <m/>
    <m/>
    <m/>
    <m/>
    <m/>
    <n v="1"/>
    <n v="1"/>
    <x v="0"/>
    <x v="0"/>
    <x v="0"/>
  </r>
  <r>
    <s v="Trans-1799"/>
    <x v="45"/>
    <d v="2024-01-20T00:00:00"/>
    <n v="8"/>
    <x v="80"/>
    <x v="1"/>
    <s v="Cust-3944"/>
    <x v="1"/>
    <m/>
    <m/>
    <m/>
    <m/>
    <m/>
    <m/>
    <m/>
    <m/>
    <m/>
    <n v="8"/>
    <n v="8"/>
    <x v="1"/>
    <x v="5"/>
    <x v="2"/>
  </r>
  <r>
    <s v="Trans-8616"/>
    <x v="97"/>
    <d v="2023-11-02T00:00:00"/>
    <n v="9"/>
    <x v="68"/>
    <x v="2"/>
    <s v="Cust-2583"/>
    <x v="1"/>
    <m/>
    <m/>
    <m/>
    <m/>
    <m/>
    <m/>
    <m/>
    <m/>
    <m/>
    <n v="9"/>
    <n v="9"/>
    <x v="0"/>
    <x v="8"/>
    <x v="3"/>
  </r>
  <r>
    <s v="Trans-2201"/>
    <x v="97"/>
    <d v="2024-01-29T00:00:00"/>
    <n v="9"/>
    <x v="68"/>
    <x v="2"/>
    <s v="Cust-4148"/>
    <x v="1"/>
    <m/>
    <m/>
    <m/>
    <m/>
    <m/>
    <m/>
    <m/>
    <m/>
    <m/>
    <n v="9"/>
    <n v="9"/>
    <x v="1"/>
    <x v="5"/>
    <x v="2"/>
  </r>
  <r>
    <s v="Trans-4399"/>
    <x v="72"/>
    <d v="2024-07-31T00:00:00"/>
    <n v="8"/>
    <x v="79"/>
    <x v="0"/>
    <s v="Cust-2995"/>
    <x v="1"/>
    <m/>
    <m/>
    <m/>
    <m/>
    <m/>
    <m/>
    <m/>
    <m/>
    <m/>
    <n v="8"/>
    <n v="8"/>
    <x v="1"/>
    <x v="2"/>
    <x v="1"/>
  </r>
  <r>
    <s v="Trans-2002"/>
    <x v="96"/>
    <d v="2023-07-02T00:00:00"/>
    <n v="6"/>
    <x v="8"/>
    <x v="1"/>
    <s v="Cust-7930"/>
    <x v="1"/>
    <m/>
    <m/>
    <m/>
    <m/>
    <m/>
    <m/>
    <m/>
    <m/>
    <m/>
    <n v="6"/>
    <n v="6"/>
    <x v="0"/>
    <x v="2"/>
    <x v="1"/>
  </r>
  <r>
    <s v="Trans-3490"/>
    <x v="74"/>
    <d v="2023-07-01T00:00:00"/>
    <n v="6"/>
    <x v="61"/>
    <x v="0"/>
    <s v="Cust-4017"/>
    <x v="1"/>
    <m/>
    <m/>
    <m/>
    <m/>
    <m/>
    <m/>
    <m/>
    <m/>
    <m/>
    <n v="6"/>
    <n v="6"/>
    <x v="0"/>
    <x v="2"/>
    <x v="1"/>
  </r>
  <r>
    <s v="Trans-9231"/>
    <x v="0"/>
    <d v="2024-10-28T00:00:00"/>
    <n v="8"/>
    <x v="57"/>
    <x v="0"/>
    <s v="Cust-2873"/>
    <x v="1"/>
    <m/>
    <m/>
    <m/>
    <m/>
    <m/>
    <m/>
    <m/>
    <m/>
    <m/>
    <n v="8"/>
    <n v="8"/>
    <x v="1"/>
    <x v="9"/>
    <x v="3"/>
  </r>
  <r>
    <s v="Trans-8008"/>
    <x v="23"/>
    <d v="2023-04-04T00:00:00"/>
    <n v="2"/>
    <x v="23"/>
    <x v="2"/>
    <s v="Cust-9323"/>
    <x v="1"/>
    <m/>
    <m/>
    <m/>
    <m/>
    <m/>
    <m/>
    <m/>
    <m/>
    <m/>
    <n v="2"/>
    <n v="2"/>
    <x v="0"/>
    <x v="10"/>
    <x v="0"/>
  </r>
  <r>
    <s v="Trans-3453"/>
    <x v="90"/>
    <d v="2024-06-23T00:00:00"/>
    <n v="3"/>
    <x v="43"/>
    <x v="2"/>
    <s v="Cust-9673"/>
    <x v="1"/>
    <m/>
    <m/>
    <m/>
    <m/>
    <m/>
    <m/>
    <m/>
    <m/>
    <m/>
    <n v="3"/>
    <n v="3"/>
    <x v="1"/>
    <x v="0"/>
    <x v="0"/>
  </r>
  <r>
    <s v="Trans-0597"/>
    <x v="6"/>
    <d v="2024-02-06T00:00:00"/>
    <n v="2"/>
    <x v="62"/>
    <x v="2"/>
    <s v="Cust-4870"/>
    <x v="1"/>
    <m/>
    <m/>
    <m/>
    <m/>
    <m/>
    <m/>
    <m/>
    <m/>
    <m/>
    <n v="2"/>
    <n v="2"/>
    <x v="1"/>
    <x v="7"/>
    <x v="2"/>
  </r>
  <r>
    <s v="Trans-1472"/>
    <x v="90"/>
    <d v="2023-09-09T00:00:00"/>
    <n v="5"/>
    <x v="71"/>
    <x v="2"/>
    <s v="Cust-3121"/>
    <x v="1"/>
    <m/>
    <m/>
    <m/>
    <m/>
    <m/>
    <m/>
    <m/>
    <m/>
    <m/>
    <n v="5"/>
    <n v="5"/>
    <x v="0"/>
    <x v="6"/>
    <x v="1"/>
  </r>
  <r>
    <s v="Trans-1584"/>
    <x v="25"/>
    <d v="2024-02-03T00:00:00"/>
    <n v="5"/>
    <x v="44"/>
    <x v="0"/>
    <s v="Cust-6482"/>
    <x v="1"/>
    <m/>
    <m/>
    <m/>
    <m/>
    <m/>
    <m/>
    <m/>
    <m/>
    <m/>
    <n v="5"/>
    <n v="5"/>
    <x v="1"/>
    <x v="7"/>
    <x v="2"/>
  </r>
  <r>
    <s v="Trans-8212"/>
    <x v="72"/>
    <d v="2024-11-20T00:00:00"/>
    <n v="7"/>
    <x v="48"/>
    <x v="0"/>
    <s v="Cust-2918"/>
    <x v="1"/>
    <m/>
    <m/>
    <m/>
    <m/>
    <m/>
    <m/>
    <m/>
    <m/>
    <m/>
    <n v="7"/>
    <n v="7"/>
    <x v="1"/>
    <x v="8"/>
    <x v="3"/>
  </r>
  <r>
    <s v="Trans-2817"/>
    <x v="95"/>
    <d v="2023-12-06T00:00:00"/>
    <n v="5"/>
    <x v="12"/>
    <x v="1"/>
    <s v="Cust-7182"/>
    <x v="1"/>
    <m/>
    <m/>
    <m/>
    <m/>
    <m/>
    <m/>
    <m/>
    <m/>
    <m/>
    <n v="5"/>
    <n v="5"/>
    <x v="0"/>
    <x v="11"/>
    <x v="3"/>
  </r>
  <r>
    <s v="Trans-1637"/>
    <x v="39"/>
    <d v="2024-05-01T00:00:00"/>
    <n v="4"/>
    <x v="42"/>
    <x v="1"/>
    <s v="Cust-6413"/>
    <x v="1"/>
    <m/>
    <m/>
    <m/>
    <m/>
    <m/>
    <m/>
    <m/>
    <m/>
    <m/>
    <n v="4"/>
    <n v="4"/>
    <x v="1"/>
    <x v="1"/>
    <x v="0"/>
  </r>
  <r>
    <s v="Trans-8161"/>
    <x v="48"/>
    <d v="2023-09-10T00:00:00"/>
    <n v="2"/>
    <x v="96"/>
    <x v="0"/>
    <s v="Cust-9244"/>
    <x v="1"/>
    <m/>
    <m/>
    <m/>
    <m/>
    <m/>
    <m/>
    <m/>
    <m/>
    <m/>
    <n v="2"/>
    <n v="2"/>
    <x v="0"/>
    <x v="6"/>
    <x v="1"/>
  </r>
  <r>
    <s v="Trans-7722"/>
    <x v="83"/>
    <d v="2023-02-18T00:00:00"/>
    <n v="9"/>
    <x v="40"/>
    <x v="1"/>
    <s v="Cust-4857"/>
    <x v="1"/>
    <m/>
    <m/>
    <m/>
    <m/>
    <m/>
    <m/>
    <m/>
    <m/>
    <m/>
    <n v="9"/>
    <n v="9"/>
    <x v="0"/>
    <x v="7"/>
    <x v="2"/>
  </r>
  <r>
    <s v="Trans-5834"/>
    <x v="68"/>
    <d v="2024-06-07T00:00:00"/>
    <n v="1"/>
    <x v="17"/>
    <x v="0"/>
    <s v="Cust-6362"/>
    <x v="1"/>
    <m/>
    <m/>
    <m/>
    <m/>
    <m/>
    <m/>
    <m/>
    <m/>
    <m/>
    <n v="1"/>
    <n v="1"/>
    <x v="1"/>
    <x v="0"/>
    <x v="0"/>
  </r>
  <r>
    <s v="Trans-0463"/>
    <x v="73"/>
    <d v="2023-12-15T00:00:00"/>
    <n v="6"/>
    <x v="83"/>
    <x v="1"/>
    <s v="Cust-5282"/>
    <x v="1"/>
    <m/>
    <m/>
    <m/>
    <m/>
    <m/>
    <m/>
    <m/>
    <m/>
    <m/>
    <n v="6"/>
    <n v="6"/>
    <x v="0"/>
    <x v="11"/>
    <x v="3"/>
  </r>
  <r>
    <s v="Trans-6651"/>
    <x v="21"/>
    <d v="2023-05-18T00:00:00"/>
    <n v="7"/>
    <x v="91"/>
    <x v="2"/>
    <s v="Cust-0211"/>
    <x v="1"/>
    <m/>
    <m/>
    <m/>
    <m/>
    <m/>
    <m/>
    <m/>
    <m/>
    <m/>
    <n v="7"/>
    <n v="7"/>
    <x v="0"/>
    <x v="1"/>
    <x v="0"/>
  </r>
  <r>
    <s v="Trans-6924"/>
    <x v="29"/>
    <d v="2024-10-02T00:00:00"/>
    <n v="8"/>
    <x v="32"/>
    <x v="2"/>
    <s v="Cust-1181"/>
    <x v="1"/>
    <m/>
    <m/>
    <m/>
    <m/>
    <m/>
    <m/>
    <m/>
    <m/>
    <m/>
    <n v="8"/>
    <n v="8"/>
    <x v="1"/>
    <x v="9"/>
    <x v="3"/>
  </r>
  <r>
    <s v="Trans-5882"/>
    <x v="52"/>
    <d v="2023-06-09T00:00:00"/>
    <n v="10"/>
    <x v="33"/>
    <x v="1"/>
    <s v="Cust-7959"/>
    <x v="1"/>
    <m/>
    <m/>
    <m/>
    <m/>
    <m/>
    <m/>
    <m/>
    <m/>
    <m/>
    <n v="10"/>
    <n v="10"/>
    <x v="0"/>
    <x v="0"/>
    <x v="0"/>
  </r>
  <r>
    <s v="Trans-7185"/>
    <x v="16"/>
    <d v="2023-09-01T00:00:00"/>
    <n v="4"/>
    <x v="86"/>
    <x v="0"/>
    <s v="Cust-7688"/>
    <x v="1"/>
    <m/>
    <m/>
    <m/>
    <m/>
    <m/>
    <m/>
    <m/>
    <m/>
    <m/>
    <n v="4"/>
    <n v="4"/>
    <x v="0"/>
    <x v="6"/>
    <x v="1"/>
  </r>
  <r>
    <s v="Trans-6306"/>
    <x v="88"/>
    <d v="2023-10-09T00:00:00"/>
    <n v="6"/>
    <x v="19"/>
    <x v="0"/>
    <s v="Cust-1532"/>
    <x v="1"/>
    <m/>
    <m/>
    <m/>
    <m/>
    <m/>
    <m/>
    <m/>
    <m/>
    <m/>
    <n v="6"/>
    <n v="6"/>
    <x v="0"/>
    <x v="9"/>
    <x v="3"/>
  </r>
  <r>
    <s v="Trans-5427"/>
    <x v="78"/>
    <d v="2024-09-27T00:00:00"/>
    <n v="6"/>
    <x v="21"/>
    <x v="2"/>
    <s v="Cust-7101"/>
    <x v="1"/>
    <m/>
    <m/>
    <m/>
    <m/>
    <m/>
    <m/>
    <m/>
    <m/>
    <m/>
    <n v="6"/>
    <n v="6"/>
    <x v="1"/>
    <x v="6"/>
    <x v="1"/>
  </r>
  <r>
    <s v="Trans-8965"/>
    <x v="27"/>
    <d v="2023-03-21T00:00:00"/>
    <n v="1"/>
    <x v="30"/>
    <x v="0"/>
    <s v="Cust-5778"/>
    <x v="1"/>
    <m/>
    <m/>
    <m/>
    <m/>
    <m/>
    <m/>
    <m/>
    <m/>
    <m/>
    <n v="1"/>
    <n v="1"/>
    <x v="0"/>
    <x v="3"/>
    <x v="2"/>
  </r>
  <r>
    <s v="Trans-9897"/>
    <x v="35"/>
    <d v="2023-08-06T00:00:00"/>
    <n v="2"/>
    <x v="78"/>
    <x v="2"/>
    <s v="Cust-2912"/>
    <x v="1"/>
    <m/>
    <m/>
    <m/>
    <m/>
    <m/>
    <m/>
    <m/>
    <m/>
    <m/>
    <n v="2"/>
    <n v="2"/>
    <x v="0"/>
    <x v="4"/>
    <x v="1"/>
  </r>
  <r>
    <s v="Trans-0086"/>
    <x v="45"/>
    <d v="2023-10-05T00:00:00"/>
    <n v="10"/>
    <x v="65"/>
    <x v="1"/>
    <s v="Cust-4314"/>
    <x v="1"/>
    <m/>
    <m/>
    <m/>
    <m/>
    <m/>
    <m/>
    <m/>
    <m/>
    <m/>
    <n v="10"/>
    <n v="10"/>
    <x v="0"/>
    <x v="9"/>
    <x v="3"/>
  </r>
  <r>
    <s v="Trans-5291"/>
    <x v="99"/>
    <d v="2023-05-07T00:00:00"/>
    <n v="8"/>
    <x v="64"/>
    <x v="1"/>
    <s v="Cust-5917"/>
    <x v="1"/>
    <m/>
    <m/>
    <m/>
    <m/>
    <m/>
    <m/>
    <m/>
    <m/>
    <m/>
    <n v="8"/>
    <n v="8"/>
    <x v="0"/>
    <x v="1"/>
    <x v="0"/>
  </r>
  <r>
    <s v="Trans-4287"/>
    <x v="19"/>
    <d v="2024-06-28T00:00:00"/>
    <n v="1"/>
    <x v="53"/>
    <x v="0"/>
    <s v="Cust-6326"/>
    <x v="1"/>
    <m/>
    <m/>
    <m/>
    <m/>
    <m/>
    <m/>
    <m/>
    <m/>
    <m/>
    <n v="1"/>
    <n v="1"/>
    <x v="1"/>
    <x v="0"/>
    <x v="0"/>
  </r>
  <r>
    <s v="Trans-8553"/>
    <x v="17"/>
    <d v="2024-07-10T00:00:00"/>
    <n v="9"/>
    <x v="11"/>
    <x v="1"/>
    <s v="Cust-1243"/>
    <x v="1"/>
    <m/>
    <m/>
    <m/>
    <m/>
    <m/>
    <m/>
    <m/>
    <m/>
    <m/>
    <n v="9"/>
    <n v="9"/>
    <x v="1"/>
    <x v="2"/>
    <x v="1"/>
  </r>
  <r>
    <s v="Trans-5645"/>
    <x v="20"/>
    <d v="2024-01-07T00:00:00"/>
    <n v="8"/>
    <x v="37"/>
    <x v="1"/>
    <s v="Cust-0695"/>
    <x v="1"/>
    <m/>
    <m/>
    <m/>
    <m/>
    <m/>
    <m/>
    <m/>
    <m/>
    <m/>
    <n v="8"/>
    <n v="8"/>
    <x v="1"/>
    <x v="5"/>
    <x v="2"/>
  </r>
  <r>
    <s v="Trans-0520"/>
    <x v="29"/>
    <d v="2024-11-14T00:00:00"/>
    <n v="2"/>
    <x v="23"/>
    <x v="1"/>
    <s v="Cust-5235"/>
    <x v="1"/>
    <m/>
    <m/>
    <m/>
    <m/>
    <m/>
    <m/>
    <m/>
    <m/>
    <m/>
    <n v="2"/>
    <n v="2"/>
    <x v="1"/>
    <x v="8"/>
    <x v="3"/>
  </r>
  <r>
    <s v="Trans-4429"/>
    <x v="16"/>
    <d v="2023-10-05T00:00:00"/>
    <n v="1"/>
    <x v="9"/>
    <x v="1"/>
    <s v="Cust-3205"/>
    <x v="1"/>
    <m/>
    <m/>
    <m/>
    <m/>
    <m/>
    <m/>
    <m/>
    <m/>
    <m/>
    <n v="1"/>
    <n v="1"/>
    <x v="0"/>
    <x v="9"/>
    <x v="3"/>
  </r>
  <r>
    <s v="Trans-3036"/>
    <x v="43"/>
    <d v="2024-09-03T00:00:00"/>
    <n v="10"/>
    <x v="88"/>
    <x v="1"/>
    <s v="Cust-0940"/>
    <x v="1"/>
    <m/>
    <m/>
    <m/>
    <m/>
    <m/>
    <m/>
    <m/>
    <m/>
    <m/>
    <n v="10"/>
    <n v="10"/>
    <x v="1"/>
    <x v="6"/>
    <x v="1"/>
  </r>
  <r>
    <s v="Trans-2186"/>
    <x v="91"/>
    <d v="2023-07-20T00:00:00"/>
    <n v="10"/>
    <x v="4"/>
    <x v="0"/>
    <s v="Cust-8762"/>
    <x v="1"/>
    <m/>
    <m/>
    <m/>
    <m/>
    <m/>
    <m/>
    <m/>
    <m/>
    <m/>
    <n v="10"/>
    <n v="10"/>
    <x v="0"/>
    <x v="2"/>
    <x v="1"/>
  </r>
  <r>
    <s v="Trans-8497"/>
    <x v="30"/>
    <d v="2024-12-22T00:00:00"/>
    <n v="3"/>
    <x v="22"/>
    <x v="1"/>
    <s v="Cust-7121"/>
    <x v="1"/>
    <m/>
    <m/>
    <m/>
    <m/>
    <m/>
    <m/>
    <m/>
    <m/>
    <m/>
    <n v="3"/>
    <n v="3"/>
    <x v="1"/>
    <x v="11"/>
    <x v="3"/>
  </r>
  <r>
    <s v="Trans-3256"/>
    <x v="36"/>
    <d v="2023-05-29T00:00:00"/>
    <n v="3"/>
    <x v="42"/>
    <x v="2"/>
    <s v="Cust-9477"/>
    <x v="1"/>
    <m/>
    <m/>
    <m/>
    <m/>
    <m/>
    <m/>
    <m/>
    <m/>
    <m/>
    <n v="3"/>
    <n v="3"/>
    <x v="0"/>
    <x v="1"/>
    <x v="0"/>
  </r>
  <r>
    <s v="Trans-0062"/>
    <x v="72"/>
    <d v="2023-10-24T00:00:00"/>
    <n v="4"/>
    <x v="50"/>
    <x v="0"/>
    <s v="Cust-9594"/>
    <x v="1"/>
    <m/>
    <m/>
    <m/>
    <m/>
    <m/>
    <m/>
    <m/>
    <m/>
    <m/>
    <n v="4"/>
    <n v="4"/>
    <x v="0"/>
    <x v="9"/>
    <x v="3"/>
  </r>
  <r>
    <s v="Trans-6796"/>
    <x v="71"/>
    <d v="2023-04-26T00:00:00"/>
    <n v="10"/>
    <x v="27"/>
    <x v="1"/>
    <s v="Cust-3739"/>
    <x v="1"/>
    <m/>
    <m/>
    <m/>
    <m/>
    <m/>
    <m/>
    <m/>
    <m/>
    <m/>
    <n v="10"/>
    <n v="10"/>
    <x v="0"/>
    <x v="10"/>
    <x v="0"/>
  </r>
  <r>
    <s v="Trans-3205"/>
    <x v="63"/>
    <d v="2024-04-21T00:00:00"/>
    <n v="7"/>
    <x v="78"/>
    <x v="1"/>
    <s v="Cust-4097"/>
    <x v="1"/>
    <m/>
    <m/>
    <m/>
    <m/>
    <m/>
    <m/>
    <m/>
    <m/>
    <m/>
    <n v="7"/>
    <n v="7"/>
    <x v="1"/>
    <x v="10"/>
    <x v="0"/>
  </r>
  <r>
    <s v="Trans-6027"/>
    <x v="15"/>
    <d v="2023-07-04T00:00:00"/>
    <n v="1"/>
    <x v="54"/>
    <x v="0"/>
    <s v="Cust-3632"/>
    <x v="1"/>
    <m/>
    <m/>
    <m/>
    <m/>
    <m/>
    <m/>
    <m/>
    <m/>
    <m/>
    <n v="1"/>
    <n v="1"/>
    <x v="0"/>
    <x v="2"/>
    <x v="1"/>
  </r>
  <r>
    <s v="Trans-9590"/>
    <x v="17"/>
    <d v="2024-02-21T00:00:00"/>
    <n v="1"/>
    <x v="52"/>
    <x v="0"/>
    <s v="Cust-6597"/>
    <x v="1"/>
    <m/>
    <m/>
    <m/>
    <m/>
    <m/>
    <m/>
    <m/>
    <m/>
    <m/>
    <n v="1"/>
    <n v="1"/>
    <x v="1"/>
    <x v="7"/>
    <x v="2"/>
  </r>
  <r>
    <s v="Trans-1604"/>
    <x v="80"/>
    <d v="2023-12-31T00:00:00"/>
    <n v="8"/>
    <x v="37"/>
    <x v="1"/>
    <s v="Cust-7859"/>
    <x v="1"/>
    <m/>
    <m/>
    <m/>
    <m/>
    <m/>
    <m/>
    <m/>
    <m/>
    <m/>
    <n v="8"/>
    <n v="8"/>
    <x v="0"/>
    <x v="11"/>
    <x v="3"/>
  </r>
  <r>
    <s v="Trans-3709"/>
    <x v="75"/>
    <d v="2024-10-16T00:00:00"/>
    <n v="1"/>
    <x v="38"/>
    <x v="2"/>
    <s v="Cust-9083"/>
    <x v="1"/>
    <m/>
    <m/>
    <m/>
    <m/>
    <m/>
    <m/>
    <m/>
    <m/>
    <m/>
    <n v="1"/>
    <n v="1"/>
    <x v="1"/>
    <x v="9"/>
    <x v="3"/>
  </r>
  <r>
    <s v="Trans-5864"/>
    <x v="6"/>
    <d v="2023-05-07T00:00:00"/>
    <n v="7"/>
    <x v="59"/>
    <x v="2"/>
    <s v="Cust-1528"/>
    <x v="1"/>
    <m/>
    <m/>
    <m/>
    <m/>
    <m/>
    <m/>
    <m/>
    <m/>
    <m/>
    <n v="7"/>
    <n v="7"/>
    <x v="0"/>
    <x v="1"/>
    <x v="0"/>
  </r>
  <r>
    <s v="Trans-3330"/>
    <x v="78"/>
    <d v="2023-11-19T00:00:00"/>
    <n v="5"/>
    <x v="14"/>
    <x v="2"/>
    <s v="Cust-7640"/>
    <x v="1"/>
    <m/>
    <m/>
    <m/>
    <m/>
    <m/>
    <m/>
    <m/>
    <m/>
    <m/>
    <n v="5"/>
    <n v="5"/>
    <x v="0"/>
    <x v="8"/>
    <x v="3"/>
  </r>
  <r>
    <s v="Trans-1866"/>
    <x v="88"/>
    <d v="2023-09-14T00:00:00"/>
    <n v="8"/>
    <x v="43"/>
    <x v="1"/>
    <s v="Cust-0479"/>
    <x v="1"/>
    <m/>
    <m/>
    <m/>
    <m/>
    <m/>
    <m/>
    <m/>
    <m/>
    <m/>
    <n v="8"/>
    <n v="8"/>
    <x v="0"/>
    <x v="6"/>
    <x v="1"/>
  </r>
  <r>
    <s v="Trans-7146"/>
    <x v="75"/>
    <d v="2024-11-29T00:00:00"/>
    <n v="3"/>
    <x v="2"/>
    <x v="1"/>
    <s v="Cust-1716"/>
    <x v="1"/>
    <m/>
    <m/>
    <m/>
    <m/>
    <m/>
    <m/>
    <m/>
    <m/>
    <m/>
    <n v="3"/>
    <n v="3"/>
    <x v="1"/>
    <x v="8"/>
    <x v="3"/>
  </r>
  <r>
    <s v="Trans-5774"/>
    <x v="85"/>
    <d v="2024-11-04T00:00:00"/>
    <n v="6"/>
    <x v="28"/>
    <x v="2"/>
    <s v="Cust-1018"/>
    <x v="1"/>
    <m/>
    <m/>
    <m/>
    <m/>
    <m/>
    <m/>
    <m/>
    <m/>
    <m/>
    <n v="6"/>
    <n v="6"/>
    <x v="1"/>
    <x v="8"/>
    <x v="3"/>
  </r>
  <r>
    <s v="Trans-1257"/>
    <x v="60"/>
    <d v="2024-10-14T00:00:00"/>
    <n v="4"/>
    <x v="17"/>
    <x v="1"/>
    <s v="Cust-1298"/>
    <x v="1"/>
    <m/>
    <m/>
    <m/>
    <m/>
    <m/>
    <m/>
    <m/>
    <m/>
    <m/>
    <n v="4"/>
    <n v="4"/>
    <x v="1"/>
    <x v="9"/>
    <x v="3"/>
  </r>
  <r>
    <s v="Trans-1012"/>
    <x v="42"/>
    <d v="2023-08-23T00:00:00"/>
    <n v="3"/>
    <x v="22"/>
    <x v="1"/>
    <s v="Cust-4173"/>
    <x v="1"/>
    <m/>
    <m/>
    <m/>
    <m/>
    <m/>
    <m/>
    <m/>
    <m/>
    <m/>
    <n v="3"/>
    <n v="3"/>
    <x v="0"/>
    <x v="4"/>
    <x v="1"/>
  </r>
  <r>
    <s v="Trans-2494"/>
    <x v="38"/>
    <d v="2023-05-09T00:00:00"/>
    <n v="8"/>
    <x v="77"/>
    <x v="0"/>
    <s v="Cust-7970"/>
    <x v="1"/>
    <m/>
    <m/>
    <m/>
    <m/>
    <m/>
    <m/>
    <m/>
    <m/>
    <m/>
    <n v="8"/>
    <n v="8"/>
    <x v="0"/>
    <x v="1"/>
    <x v="0"/>
  </r>
  <r>
    <s v="Trans-3892"/>
    <x v="99"/>
    <d v="2024-06-23T00:00:00"/>
    <n v="4"/>
    <x v="12"/>
    <x v="1"/>
    <s v="Cust-2636"/>
    <x v="1"/>
    <m/>
    <m/>
    <m/>
    <m/>
    <m/>
    <m/>
    <m/>
    <m/>
    <m/>
    <n v="4"/>
    <n v="4"/>
    <x v="1"/>
    <x v="0"/>
    <x v="0"/>
  </r>
  <r>
    <s v="Trans-2454"/>
    <x v="93"/>
    <d v="2024-04-03T00:00:00"/>
    <n v="6"/>
    <x v="59"/>
    <x v="2"/>
    <s v="Cust-9753"/>
    <x v="1"/>
    <m/>
    <m/>
    <m/>
    <m/>
    <m/>
    <m/>
    <m/>
    <m/>
    <m/>
    <n v="6"/>
    <n v="6"/>
    <x v="1"/>
    <x v="10"/>
    <x v="0"/>
  </r>
  <r>
    <s v="Trans-5564"/>
    <x v="52"/>
    <d v="2023-10-18T00:00:00"/>
    <n v="3"/>
    <x v="26"/>
    <x v="1"/>
    <s v="Cust-3381"/>
    <x v="1"/>
    <m/>
    <m/>
    <m/>
    <m/>
    <m/>
    <m/>
    <m/>
    <m/>
    <m/>
    <n v="3"/>
    <n v="3"/>
    <x v="0"/>
    <x v="9"/>
    <x v="3"/>
  </r>
  <r>
    <s v="Trans-2795"/>
    <x v="29"/>
    <d v="2024-11-15T00:00:00"/>
    <n v="6"/>
    <x v="92"/>
    <x v="0"/>
    <s v="Cust-4089"/>
    <x v="1"/>
    <m/>
    <m/>
    <m/>
    <m/>
    <m/>
    <m/>
    <m/>
    <m/>
    <m/>
    <n v="6"/>
    <n v="6"/>
    <x v="1"/>
    <x v="8"/>
    <x v="3"/>
  </r>
  <r>
    <s v="Trans-2486"/>
    <x v="89"/>
    <d v="2023-02-13T00:00:00"/>
    <n v="5"/>
    <x v="32"/>
    <x v="2"/>
    <s v="Cust-5301"/>
    <x v="1"/>
    <m/>
    <m/>
    <m/>
    <m/>
    <m/>
    <m/>
    <m/>
    <m/>
    <m/>
    <n v="5"/>
    <n v="5"/>
    <x v="0"/>
    <x v="7"/>
    <x v="2"/>
  </r>
  <r>
    <s v="Trans-1796"/>
    <x v="46"/>
    <d v="2024-11-17T00:00:00"/>
    <n v="9"/>
    <x v="51"/>
    <x v="1"/>
    <s v="Cust-1655"/>
    <x v="1"/>
    <m/>
    <m/>
    <m/>
    <m/>
    <m/>
    <m/>
    <m/>
    <m/>
    <m/>
    <n v="9"/>
    <n v="9"/>
    <x v="1"/>
    <x v="8"/>
    <x v="3"/>
  </r>
  <r>
    <s v="Trans-4793"/>
    <x v="23"/>
    <d v="2024-07-16T00:00:00"/>
    <n v="5"/>
    <x v="60"/>
    <x v="0"/>
    <s v="Cust-6190"/>
    <x v="1"/>
    <m/>
    <m/>
    <m/>
    <m/>
    <m/>
    <m/>
    <m/>
    <m/>
    <m/>
    <n v="5"/>
    <n v="5"/>
    <x v="1"/>
    <x v="2"/>
    <x v="1"/>
  </r>
  <r>
    <s v="Trans-1818"/>
    <x v="49"/>
    <d v="2025-01-14T00:00:00"/>
    <n v="5"/>
    <x v="54"/>
    <x v="2"/>
    <s v="Cust-8037"/>
    <x v="1"/>
    <m/>
    <m/>
    <m/>
    <m/>
    <m/>
    <m/>
    <m/>
    <m/>
    <m/>
    <n v="5"/>
    <n v="5"/>
    <x v="2"/>
    <x v="5"/>
    <x v="2"/>
  </r>
  <r>
    <s v="Trans-6298"/>
    <x v="77"/>
    <d v="2024-10-13T00:00:00"/>
    <n v="8"/>
    <x v="68"/>
    <x v="2"/>
    <s v="Cust-3318"/>
    <x v="1"/>
    <m/>
    <m/>
    <m/>
    <m/>
    <m/>
    <m/>
    <m/>
    <m/>
    <m/>
    <n v="8"/>
    <n v="8"/>
    <x v="1"/>
    <x v="9"/>
    <x v="3"/>
  </r>
  <r>
    <s v="Trans-1184"/>
    <x v="95"/>
    <d v="2023-02-14T00:00:00"/>
    <n v="4"/>
    <x v="42"/>
    <x v="2"/>
    <s v="Cust-1390"/>
    <x v="1"/>
    <m/>
    <m/>
    <m/>
    <m/>
    <m/>
    <m/>
    <m/>
    <m/>
    <m/>
    <n v="4"/>
    <n v="4"/>
    <x v="0"/>
    <x v="7"/>
    <x v="2"/>
  </r>
  <r>
    <s v="Trans-3299"/>
    <x v="59"/>
    <d v="2023-03-19T00:00:00"/>
    <n v="3"/>
    <x v="65"/>
    <x v="1"/>
    <s v="Cust-8298"/>
    <x v="1"/>
    <m/>
    <m/>
    <m/>
    <m/>
    <m/>
    <m/>
    <m/>
    <m/>
    <m/>
    <n v="3"/>
    <n v="3"/>
    <x v="0"/>
    <x v="3"/>
    <x v="2"/>
  </r>
  <r>
    <s v="Trans-5124"/>
    <x v="39"/>
    <d v="2023-10-02T00:00:00"/>
    <n v="6"/>
    <x v="93"/>
    <x v="2"/>
    <s v="Cust-3819"/>
    <x v="1"/>
    <m/>
    <m/>
    <m/>
    <m/>
    <m/>
    <m/>
    <m/>
    <m/>
    <m/>
    <n v="6"/>
    <n v="6"/>
    <x v="0"/>
    <x v="9"/>
    <x v="3"/>
  </r>
  <r>
    <s v="Trans-2003"/>
    <x v="16"/>
    <d v="2024-07-23T00:00:00"/>
    <n v="5"/>
    <x v="9"/>
    <x v="2"/>
    <s v="Cust-0841"/>
    <x v="1"/>
    <m/>
    <m/>
    <m/>
    <m/>
    <m/>
    <m/>
    <m/>
    <m/>
    <m/>
    <n v="5"/>
    <n v="5"/>
    <x v="1"/>
    <x v="2"/>
    <x v="1"/>
  </r>
  <r>
    <s v="Trans-9268"/>
    <x v="37"/>
    <d v="2024-09-02T00:00:00"/>
    <n v="9"/>
    <x v="10"/>
    <x v="0"/>
    <s v="Cust-8662"/>
    <x v="1"/>
    <m/>
    <m/>
    <m/>
    <m/>
    <m/>
    <m/>
    <m/>
    <m/>
    <m/>
    <n v="9"/>
    <n v="9"/>
    <x v="1"/>
    <x v="6"/>
    <x v="1"/>
  </r>
  <r>
    <s v="Trans-0763"/>
    <x v="97"/>
    <d v="2023-12-17T00:00:00"/>
    <n v="10"/>
    <x v="24"/>
    <x v="2"/>
    <s v="Cust-1682"/>
    <x v="1"/>
    <m/>
    <m/>
    <m/>
    <m/>
    <m/>
    <m/>
    <m/>
    <m/>
    <m/>
    <n v="10"/>
    <n v="10"/>
    <x v="0"/>
    <x v="11"/>
    <x v="3"/>
  </r>
  <r>
    <s v="Trans-1147"/>
    <x v="44"/>
    <d v="2024-07-14T00:00:00"/>
    <n v="4"/>
    <x v="68"/>
    <x v="0"/>
    <s v="Cust-4629"/>
    <x v="1"/>
    <m/>
    <m/>
    <m/>
    <m/>
    <m/>
    <m/>
    <m/>
    <m/>
    <m/>
    <n v="4"/>
    <n v="4"/>
    <x v="1"/>
    <x v="2"/>
    <x v="1"/>
  </r>
  <r>
    <s v="Trans-5054"/>
    <x v="80"/>
    <d v="2023-04-10T00:00:00"/>
    <n v="4"/>
    <x v="47"/>
    <x v="0"/>
    <s v="Cust-4499"/>
    <x v="1"/>
    <m/>
    <m/>
    <m/>
    <m/>
    <m/>
    <m/>
    <m/>
    <m/>
    <m/>
    <n v="4"/>
    <n v="4"/>
    <x v="0"/>
    <x v="10"/>
    <x v="0"/>
  </r>
  <r>
    <s v="Trans-4242"/>
    <x v="56"/>
    <d v="2023-02-15T00:00:00"/>
    <n v="8"/>
    <x v="24"/>
    <x v="2"/>
    <s v="Cust-7447"/>
    <x v="1"/>
    <m/>
    <m/>
    <m/>
    <m/>
    <m/>
    <m/>
    <m/>
    <m/>
    <m/>
    <n v="8"/>
    <n v="8"/>
    <x v="0"/>
    <x v="7"/>
    <x v="2"/>
  </r>
  <r>
    <s v="Trans-5873"/>
    <x v="73"/>
    <d v="2023-12-29T00:00:00"/>
    <n v="3"/>
    <x v="82"/>
    <x v="0"/>
    <s v="Cust-3729"/>
    <x v="1"/>
    <m/>
    <m/>
    <m/>
    <m/>
    <m/>
    <m/>
    <m/>
    <m/>
    <m/>
    <n v="3"/>
    <n v="3"/>
    <x v="0"/>
    <x v="11"/>
    <x v="3"/>
  </r>
  <r>
    <s v="Trans-5168"/>
    <x v="79"/>
    <d v="2024-12-06T00:00:00"/>
    <n v="3"/>
    <x v="72"/>
    <x v="1"/>
    <s v="Cust-4988"/>
    <x v="1"/>
    <m/>
    <m/>
    <m/>
    <m/>
    <m/>
    <m/>
    <m/>
    <m/>
    <m/>
    <n v="3"/>
    <n v="3"/>
    <x v="1"/>
    <x v="11"/>
    <x v="3"/>
  </r>
  <r>
    <s v="Trans-9553"/>
    <x v="27"/>
    <d v="2023-05-26T00:00:00"/>
    <n v="7"/>
    <x v="53"/>
    <x v="0"/>
    <s v="Cust-9909"/>
    <x v="1"/>
    <m/>
    <m/>
    <m/>
    <m/>
    <m/>
    <m/>
    <m/>
    <m/>
    <m/>
    <n v="7"/>
    <n v="7"/>
    <x v="0"/>
    <x v="1"/>
    <x v="0"/>
  </r>
  <r>
    <s v="Trans-0773"/>
    <x v="26"/>
    <d v="2025-01-25T00:00:00"/>
    <n v="9"/>
    <x v="12"/>
    <x v="2"/>
    <s v="Cust-3163"/>
    <x v="1"/>
    <m/>
    <m/>
    <m/>
    <m/>
    <m/>
    <m/>
    <m/>
    <m/>
    <m/>
    <n v="9"/>
    <n v="9"/>
    <x v="2"/>
    <x v="5"/>
    <x v="2"/>
  </r>
  <r>
    <s v="Trans-0481"/>
    <x v="48"/>
    <d v="2023-08-10T00:00:00"/>
    <n v="3"/>
    <x v="3"/>
    <x v="1"/>
    <s v="Cust-7931"/>
    <x v="1"/>
    <m/>
    <m/>
    <m/>
    <m/>
    <m/>
    <m/>
    <m/>
    <m/>
    <m/>
    <n v="3"/>
    <n v="3"/>
    <x v="0"/>
    <x v="4"/>
    <x v="1"/>
  </r>
  <r>
    <s v="Trans-7701"/>
    <x v="68"/>
    <d v="2024-05-27T00:00:00"/>
    <n v="7"/>
    <x v="97"/>
    <x v="0"/>
    <s v="Cust-2987"/>
    <x v="1"/>
    <m/>
    <m/>
    <m/>
    <m/>
    <m/>
    <m/>
    <m/>
    <m/>
    <m/>
    <n v="7"/>
    <n v="7"/>
    <x v="1"/>
    <x v="1"/>
    <x v="0"/>
  </r>
  <r>
    <s v="Trans-4115"/>
    <x v="38"/>
    <d v="2024-08-13T00:00:00"/>
    <n v="5"/>
    <x v="17"/>
    <x v="0"/>
    <s v="Cust-1509"/>
    <x v="1"/>
    <m/>
    <m/>
    <m/>
    <m/>
    <m/>
    <m/>
    <m/>
    <m/>
    <m/>
    <n v="5"/>
    <n v="5"/>
    <x v="1"/>
    <x v="4"/>
    <x v="1"/>
  </r>
  <r>
    <s v="Trans-4953"/>
    <x v="47"/>
    <d v="2024-07-21T00:00:00"/>
    <n v="2"/>
    <x v="13"/>
    <x v="1"/>
    <s v="Cust-2831"/>
    <x v="1"/>
    <m/>
    <m/>
    <m/>
    <m/>
    <m/>
    <m/>
    <m/>
    <m/>
    <m/>
    <n v="2"/>
    <n v="2"/>
    <x v="1"/>
    <x v="2"/>
    <x v="1"/>
  </r>
  <r>
    <s v="Trans-6936"/>
    <x v="45"/>
    <d v="2023-04-21T00:00:00"/>
    <n v="5"/>
    <x v="65"/>
    <x v="2"/>
    <s v="Cust-0619"/>
    <x v="1"/>
    <m/>
    <m/>
    <m/>
    <m/>
    <m/>
    <m/>
    <m/>
    <m/>
    <m/>
    <n v="5"/>
    <n v="5"/>
    <x v="0"/>
    <x v="10"/>
    <x v="0"/>
  </r>
  <r>
    <s v="Trans-6075"/>
    <x v="85"/>
    <d v="2024-08-01T00:00:00"/>
    <n v="5"/>
    <x v="80"/>
    <x v="0"/>
    <s v="Cust-4474"/>
    <x v="1"/>
    <m/>
    <m/>
    <m/>
    <m/>
    <m/>
    <m/>
    <m/>
    <m/>
    <m/>
    <n v="5"/>
    <n v="5"/>
    <x v="1"/>
    <x v="4"/>
    <x v="1"/>
  </r>
  <r>
    <s v="Trans-5235"/>
    <x v="41"/>
    <d v="2024-12-10T00:00:00"/>
    <n v="1"/>
    <x v="94"/>
    <x v="1"/>
    <s v="Cust-8012"/>
    <x v="1"/>
    <m/>
    <m/>
    <m/>
    <m/>
    <m/>
    <m/>
    <m/>
    <m/>
    <m/>
    <n v="1"/>
    <n v="1"/>
    <x v="1"/>
    <x v="11"/>
    <x v="3"/>
  </r>
  <r>
    <s v="Trans-8329"/>
    <x v="61"/>
    <d v="2023-08-07T00:00:00"/>
    <n v="3"/>
    <x v="44"/>
    <x v="0"/>
    <s v="Cust-4917"/>
    <x v="1"/>
    <m/>
    <m/>
    <m/>
    <m/>
    <m/>
    <m/>
    <m/>
    <m/>
    <m/>
    <n v="3"/>
    <n v="3"/>
    <x v="0"/>
    <x v="4"/>
    <x v="1"/>
  </r>
  <r>
    <s v="Trans-4120"/>
    <x v="41"/>
    <d v="2024-01-28T00:00:00"/>
    <n v="7"/>
    <x v="90"/>
    <x v="1"/>
    <s v="Cust-4567"/>
    <x v="1"/>
    <m/>
    <m/>
    <m/>
    <m/>
    <m/>
    <m/>
    <m/>
    <m/>
    <m/>
    <n v="7"/>
    <n v="7"/>
    <x v="1"/>
    <x v="5"/>
    <x v="2"/>
  </r>
  <r>
    <s v="Trans-6431"/>
    <x v="86"/>
    <d v="2024-10-13T00:00:00"/>
    <n v="9"/>
    <x v="15"/>
    <x v="1"/>
    <s v="Cust-1851"/>
    <x v="1"/>
    <m/>
    <m/>
    <m/>
    <m/>
    <m/>
    <m/>
    <m/>
    <m/>
    <m/>
    <n v="9"/>
    <n v="9"/>
    <x v="1"/>
    <x v="9"/>
    <x v="3"/>
  </r>
  <r>
    <s v="Trans-1453"/>
    <x v="88"/>
    <d v="2023-06-10T00:00:00"/>
    <n v="2"/>
    <x v="34"/>
    <x v="1"/>
    <s v="Cust-7711"/>
    <x v="1"/>
    <m/>
    <m/>
    <m/>
    <m/>
    <m/>
    <m/>
    <m/>
    <m/>
    <m/>
    <n v="2"/>
    <n v="2"/>
    <x v="0"/>
    <x v="0"/>
    <x v="0"/>
  </r>
  <r>
    <s v="Trans-9174"/>
    <x v="90"/>
    <d v="2023-12-29T00:00:00"/>
    <n v="10"/>
    <x v="54"/>
    <x v="0"/>
    <s v="Cust-1254"/>
    <x v="1"/>
    <m/>
    <m/>
    <m/>
    <m/>
    <m/>
    <m/>
    <m/>
    <m/>
    <m/>
    <n v="10"/>
    <n v="10"/>
    <x v="0"/>
    <x v="11"/>
    <x v="3"/>
  </r>
  <r>
    <s v="Trans-6852"/>
    <x v="3"/>
    <d v="2024-03-22T00:00:00"/>
    <n v="4"/>
    <x v="0"/>
    <x v="2"/>
    <s v="Cust-3942"/>
    <x v="1"/>
    <m/>
    <m/>
    <m/>
    <m/>
    <m/>
    <m/>
    <m/>
    <m/>
    <m/>
    <n v="4"/>
    <n v="4"/>
    <x v="1"/>
    <x v="3"/>
    <x v="2"/>
  </r>
  <r>
    <s v="Trans-3893"/>
    <x v="69"/>
    <d v="2023-07-15T00:00:00"/>
    <n v="6"/>
    <x v="77"/>
    <x v="0"/>
    <s v="Cust-0280"/>
    <x v="1"/>
    <m/>
    <m/>
    <m/>
    <m/>
    <m/>
    <m/>
    <m/>
    <m/>
    <m/>
    <n v="6"/>
    <n v="6"/>
    <x v="0"/>
    <x v="2"/>
    <x v="1"/>
  </r>
  <r>
    <s v="Trans-7176"/>
    <x v="50"/>
    <d v="2024-12-22T00:00:00"/>
    <n v="4"/>
    <x v="85"/>
    <x v="1"/>
    <s v="Cust-4403"/>
    <x v="1"/>
    <m/>
    <m/>
    <m/>
    <m/>
    <m/>
    <m/>
    <m/>
    <m/>
    <m/>
    <n v="4"/>
    <n v="4"/>
    <x v="1"/>
    <x v="11"/>
    <x v="3"/>
  </r>
  <r>
    <s v="Trans-0619"/>
    <x v="38"/>
    <d v="2024-11-19T00:00:00"/>
    <n v="6"/>
    <x v="48"/>
    <x v="1"/>
    <s v="Cust-1663"/>
    <x v="1"/>
    <m/>
    <m/>
    <m/>
    <m/>
    <m/>
    <m/>
    <m/>
    <m/>
    <m/>
    <n v="6"/>
    <n v="6"/>
    <x v="1"/>
    <x v="8"/>
    <x v="3"/>
  </r>
  <r>
    <s v="Trans-2150"/>
    <x v="32"/>
    <d v="2023-04-24T00:00:00"/>
    <n v="4"/>
    <x v="30"/>
    <x v="2"/>
    <s v="Cust-8457"/>
    <x v="1"/>
    <m/>
    <m/>
    <m/>
    <m/>
    <m/>
    <m/>
    <m/>
    <m/>
    <m/>
    <n v="4"/>
    <n v="4"/>
    <x v="0"/>
    <x v="10"/>
    <x v="0"/>
  </r>
  <r>
    <s v="Trans-5944"/>
    <x v="18"/>
    <d v="2023-08-21T00:00:00"/>
    <n v="1"/>
    <x v="87"/>
    <x v="2"/>
    <s v="Cust-7401"/>
    <x v="1"/>
    <m/>
    <m/>
    <m/>
    <m/>
    <m/>
    <m/>
    <m/>
    <m/>
    <m/>
    <n v="1"/>
    <n v="1"/>
    <x v="0"/>
    <x v="4"/>
    <x v="1"/>
  </r>
  <r>
    <s v="Trans-9071"/>
    <x v="2"/>
    <d v="2024-11-03T00:00:00"/>
    <n v="5"/>
    <x v="9"/>
    <x v="2"/>
    <s v="Cust-5034"/>
    <x v="1"/>
    <m/>
    <m/>
    <m/>
    <m/>
    <m/>
    <m/>
    <m/>
    <m/>
    <m/>
    <n v="5"/>
    <n v="5"/>
    <x v="1"/>
    <x v="8"/>
    <x v="3"/>
  </r>
  <r>
    <s v="Trans-2541"/>
    <x v="58"/>
    <d v="2024-06-06T00:00:00"/>
    <n v="4"/>
    <x v="98"/>
    <x v="2"/>
    <s v="Cust-9353"/>
    <x v="1"/>
    <m/>
    <m/>
    <m/>
    <m/>
    <m/>
    <m/>
    <m/>
    <m/>
    <m/>
    <n v="4"/>
    <n v="4"/>
    <x v="1"/>
    <x v="0"/>
    <x v="0"/>
  </r>
  <r>
    <s v="Trans-7243"/>
    <x v="49"/>
    <d v="2025-01-25T00:00:00"/>
    <n v="1"/>
    <x v="95"/>
    <x v="0"/>
    <s v="Cust-6399"/>
    <x v="1"/>
    <m/>
    <m/>
    <m/>
    <m/>
    <m/>
    <m/>
    <m/>
    <m/>
    <m/>
    <n v="1"/>
    <n v="1"/>
    <x v="2"/>
    <x v="5"/>
    <x v="2"/>
  </r>
  <r>
    <s v="Trans-4088"/>
    <x v="70"/>
    <d v="2024-01-10T00:00:00"/>
    <n v="4"/>
    <x v="46"/>
    <x v="1"/>
    <s v="Cust-6949"/>
    <x v="1"/>
    <m/>
    <m/>
    <m/>
    <m/>
    <m/>
    <m/>
    <m/>
    <m/>
    <m/>
    <n v="4"/>
    <n v="4"/>
    <x v="1"/>
    <x v="5"/>
    <x v="2"/>
  </r>
  <r>
    <s v="Trans-0271"/>
    <x v="47"/>
    <d v="2024-10-19T00:00:00"/>
    <n v="10"/>
    <x v="25"/>
    <x v="1"/>
    <s v="Cust-3408"/>
    <x v="1"/>
    <m/>
    <m/>
    <m/>
    <m/>
    <m/>
    <m/>
    <m/>
    <m/>
    <m/>
    <n v="10"/>
    <n v="10"/>
    <x v="1"/>
    <x v="9"/>
    <x v="3"/>
  </r>
  <r>
    <s v="Trans-8108"/>
    <x v="31"/>
    <d v="2023-11-13T00:00:00"/>
    <n v="6"/>
    <x v="18"/>
    <x v="0"/>
    <s v="Cust-9213"/>
    <x v="1"/>
    <m/>
    <m/>
    <m/>
    <m/>
    <m/>
    <m/>
    <m/>
    <m/>
    <m/>
    <n v="6"/>
    <n v="6"/>
    <x v="0"/>
    <x v="8"/>
    <x v="3"/>
  </r>
  <r>
    <s v="Trans-8012"/>
    <x v="95"/>
    <d v="2023-06-02T00:00:00"/>
    <n v="2"/>
    <x v="92"/>
    <x v="1"/>
    <s v="Cust-5884"/>
    <x v="1"/>
    <m/>
    <m/>
    <m/>
    <m/>
    <m/>
    <m/>
    <m/>
    <m/>
    <m/>
    <n v="2"/>
    <n v="2"/>
    <x v="0"/>
    <x v="0"/>
    <x v="0"/>
  </r>
  <r>
    <s v="Trans-7716"/>
    <x v="97"/>
    <d v="2023-02-13T00:00:00"/>
    <n v="10"/>
    <x v="9"/>
    <x v="0"/>
    <s v="Cust-7623"/>
    <x v="1"/>
    <m/>
    <m/>
    <m/>
    <m/>
    <m/>
    <m/>
    <m/>
    <m/>
    <m/>
    <n v="10"/>
    <n v="10"/>
    <x v="0"/>
    <x v="7"/>
    <x v="2"/>
  </r>
  <r>
    <s v="Trans-2789"/>
    <x v="36"/>
    <d v="2024-12-23T00:00:00"/>
    <n v="3"/>
    <x v="59"/>
    <x v="2"/>
    <s v="Cust-0117"/>
    <x v="1"/>
    <m/>
    <m/>
    <m/>
    <m/>
    <m/>
    <m/>
    <m/>
    <m/>
    <m/>
    <n v="3"/>
    <n v="3"/>
    <x v="1"/>
    <x v="11"/>
    <x v="3"/>
  </r>
  <r>
    <s v="Trans-1854"/>
    <x v="50"/>
    <d v="2025-01-16T00:00:00"/>
    <n v="6"/>
    <x v="98"/>
    <x v="1"/>
    <s v="Cust-2003"/>
    <x v="1"/>
    <m/>
    <m/>
    <m/>
    <m/>
    <m/>
    <m/>
    <m/>
    <m/>
    <m/>
    <n v="6"/>
    <n v="6"/>
    <x v="2"/>
    <x v="5"/>
    <x v="2"/>
  </r>
  <r>
    <s v="Trans-3030"/>
    <x v="17"/>
    <d v="2024-05-27T00:00:00"/>
    <n v="7"/>
    <x v="68"/>
    <x v="0"/>
    <s v="Cust-4910"/>
    <x v="1"/>
    <m/>
    <m/>
    <m/>
    <m/>
    <m/>
    <m/>
    <m/>
    <m/>
    <m/>
    <n v="7"/>
    <n v="7"/>
    <x v="1"/>
    <x v="1"/>
    <x v="0"/>
  </r>
  <r>
    <s v="Trans-8164"/>
    <x v="25"/>
    <d v="2023-03-17T00:00:00"/>
    <n v="1"/>
    <x v="52"/>
    <x v="0"/>
    <s v="Cust-5804"/>
    <x v="1"/>
    <m/>
    <m/>
    <m/>
    <m/>
    <m/>
    <m/>
    <m/>
    <m/>
    <m/>
    <n v="1"/>
    <n v="1"/>
    <x v="0"/>
    <x v="3"/>
    <x v="2"/>
  </r>
  <r>
    <s v="Trans-3031"/>
    <x v="32"/>
    <d v="2023-11-21T00:00:00"/>
    <n v="3"/>
    <x v="31"/>
    <x v="2"/>
    <s v="Cust-5934"/>
    <x v="1"/>
    <m/>
    <m/>
    <m/>
    <m/>
    <m/>
    <m/>
    <m/>
    <m/>
    <m/>
    <n v="3"/>
    <n v="3"/>
    <x v="0"/>
    <x v="8"/>
    <x v="3"/>
  </r>
  <r>
    <s v="Trans-5938"/>
    <x v="83"/>
    <d v="2023-11-30T00:00:00"/>
    <n v="1"/>
    <x v="74"/>
    <x v="2"/>
    <s v="Cust-9698"/>
    <x v="1"/>
    <m/>
    <m/>
    <m/>
    <m/>
    <m/>
    <m/>
    <m/>
    <m/>
    <m/>
    <n v="1"/>
    <n v="1"/>
    <x v="0"/>
    <x v="8"/>
    <x v="3"/>
  </r>
  <r>
    <s v="Trans-4264"/>
    <x v="55"/>
    <d v="2024-08-25T00:00:00"/>
    <n v="2"/>
    <x v="27"/>
    <x v="2"/>
    <s v="Cust-6193"/>
    <x v="1"/>
    <m/>
    <m/>
    <m/>
    <m/>
    <m/>
    <m/>
    <m/>
    <m/>
    <m/>
    <n v="2"/>
    <n v="2"/>
    <x v="1"/>
    <x v="4"/>
    <x v="1"/>
  </r>
  <r>
    <s v="Trans-4787"/>
    <x v="55"/>
    <d v="2023-03-08T00:00:00"/>
    <n v="2"/>
    <x v="96"/>
    <x v="2"/>
    <s v="Cust-2073"/>
    <x v="1"/>
    <m/>
    <m/>
    <m/>
    <m/>
    <m/>
    <m/>
    <m/>
    <m/>
    <m/>
    <n v="2"/>
    <n v="2"/>
    <x v="0"/>
    <x v="3"/>
    <x v="2"/>
  </r>
  <r>
    <s v="Trans-5670"/>
    <x v="78"/>
    <d v="2023-03-27T00:00:00"/>
    <n v="3"/>
    <x v="10"/>
    <x v="1"/>
    <s v="Cust-3420"/>
    <x v="1"/>
    <m/>
    <m/>
    <m/>
    <m/>
    <m/>
    <m/>
    <m/>
    <m/>
    <m/>
    <n v="3"/>
    <n v="3"/>
    <x v="0"/>
    <x v="3"/>
    <x v="2"/>
  </r>
  <r>
    <s v="Trans-4851"/>
    <x v="14"/>
    <d v="2023-06-22T00:00:00"/>
    <n v="3"/>
    <x v="45"/>
    <x v="2"/>
    <s v="Cust-9598"/>
    <x v="1"/>
    <m/>
    <m/>
    <m/>
    <m/>
    <m/>
    <m/>
    <m/>
    <m/>
    <m/>
    <n v="3"/>
    <n v="3"/>
    <x v="0"/>
    <x v="0"/>
    <x v="0"/>
  </r>
  <r>
    <s v="Trans-0036"/>
    <x v="39"/>
    <d v="2024-06-04T00:00:00"/>
    <n v="8"/>
    <x v="61"/>
    <x v="1"/>
    <s v="Cust-5945"/>
    <x v="1"/>
    <m/>
    <m/>
    <m/>
    <m/>
    <m/>
    <m/>
    <m/>
    <m/>
    <m/>
    <n v="8"/>
    <n v="8"/>
    <x v="1"/>
    <x v="0"/>
    <x v="0"/>
  </r>
  <r>
    <s v="Trans-2512"/>
    <x v="0"/>
    <d v="2023-08-19T00:00:00"/>
    <n v="6"/>
    <x v="29"/>
    <x v="2"/>
    <s v="Cust-0144"/>
    <x v="1"/>
    <m/>
    <m/>
    <m/>
    <m/>
    <m/>
    <m/>
    <m/>
    <m/>
    <m/>
    <n v="6"/>
    <n v="6"/>
    <x v="0"/>
    <x v="4"/>
    <x v="1"/>
  </r>
  <r>
    <s v="Trans-9351"/>
    <x v="32"/>
    <d v="2023-08-31T00:00:00"/>
    <n v="4"/>
    <x v="34"/>
    <x v="1"/>
    <s v="Cust-6506"/>
    <x v="1"/>
    <m/>
    <m/>
    <m/>
    <m/>
    <m/>
    <m/>
    <m/>
    <m/>
    <m/>
    <n v="4"/>
    <n v="4"/>
    <x v="0"/>
    <x v="4"/>
    <x v="1"/>
  </r>
  <r>
    <s v="Trans-6786"/>
    <x v="6"/>
    <d v="2023-03-18T00:00:00"/>
    <n v="7"/>
    <x v="30"/>
    <x v="1"/>
    <s v="Cust-8571"/>
    <x v="1"/>
    <m/>
    <m/>
    <m/>
    <m/>
    <m/>
    <m/>
    <m/>
    <m/>
    <m/>
    <n v="7"/>
    <n v="7"/>
    <x v="0"/>
    <x v="3"/>
    <x v="2"/>
  </r>
  <r>
    <s v="Trans-5333"/>
    <x v="78"/>
    <d v="2023-07-13T00:00:00"/>
    <n v="4"/>
    <x v="79"/>
    <x v="0"/>
    <s v="Cust-4823"/>
    <x v="1"/>
    <m/>
    <m/>
    <m/>
    <m/>
    <m/>
    <m/>
    <m/>
    <m/>
    <m/>
    <n v="4"/>
    <n v="4"/>
    <x v="0"/>
    <x v="2"/>
    <x v="1"/>
  </r>
  <r>
    <s v="Trans-8241"/>
    <x v="78"/>
    <d v="2024-07-16T00:00:00"/>
    <n v="5"/>
    <x v="10"/>
    <x v="2"/>
    <s v="Cust-2494"/>
    <x v="1"/>
    <m/>
    <m/>
    <m/>
    <m/>
    <m/>
    <m/>
    <m/>
    <m/>
    <m/>
    <n v="5"/>
    <n v="5"/>
    <x v="1"/>
    <x v="2"/>
    <x v="1"/>
  </r>
  <r>
    <s v="Trans-4638"/>
    <x v="35"/>
    <d v="2024-05-23T00:00:00"/>
    <n v="4"/>
    <x v="80"/>
    <x v="0"/>
    <s v="Cust-9045"/>
    <x v="1"/>
    <m/>
    <m/>
    <m/>
    <m/>
    <m/>
    <m/>
    <m/>
    <m/>
    <m/>
    <n v="4"/>
    <n v="4"/>
    <x v="1"/>
    <x v="1"/>
    <x v="0"/>
  </r>
  <r>
    <s v="Trans-9401"/>
    <x v="97"/>
    <d v="2024-06-26T00:00:00"/>
    <n v="9"/>
    <x v="8"/>
    <x v="0"/>
    <s v="Cust-8418"/>
    <x v="1"/>
    <m/>
    <m/>
    <m/>
    <m/>
    <m/>
    <m/>
    <m/>
    <m/>
    <m/>
    <n v="9"/>
    <n v="9"/>
    <x v="1"/>
    <x v="0"/>
    <x v="0"/>
  </r>
  <r>
    <s v="Trans-4744"/>
    <x v="3"/>
    <d v="2023-03-10T00:00:00"/>
    <n v="3"/>
    <x v="62"/>
    <x v="1"/>
    <s v="Cust-3897"/>
    <x v="1"/>
    <m/>
    <m/>
    <m/>
    <m/>
    <m/>
    <m/>
    <m/>
    <m/>
    <m/>
    <n v="3"/>
    <n v="3"/>
    <x v="0"/>
    <x v="3"/>
    <x v="2"/>
  </r>
  <r>
    <s v="Trans-5834"/>
    <x v="17"/>
    <d v="2024-06-12T00:00:00"/>
    <n v="7"/>
    <x v="40"/>
    <x v="0"/>
    <s v="Cust-1869"/>
    <x v="1"/>
    <m/>
    <m/>
    <m/>
    <m/>
    <m/>
    <m/>
    <m/>
    <m/>
    <m/>
    <n v="7"/>
    <n v="7"/>
    <x v="1"/>
    <x v="0"/>
    <x v="0"/>
  </r>
  <r>
    <s v="Trans-2526"/>
    <x v="25"/>
    <d v="2024-07-18T00:00:00"/>
    <n v="3"/>
    <x v="25"/>
    <x v="0"/>
    <s v="Cust-5216"/>
    <x v="1"/>
    <m/>
    <m/>
    <m/>
    <m/>
    <m/>
    <m/>
    <m/>
    <m/>
    <m/>
    <n v="3"/>
    <n v="3"/>
    <x v="1"/>
    <x v="2"/>
    <x v="1"/>
  </r>
  <r>
    <s v="Trans-3372"/>
    <x v="18"/>
    <d v="2023-11-09T00:00:00"/>
    <n v="8"/>
    <x v="39"/>
    <x v="1"/>
    <s v="Cust-0528"/>
    <x v="1"/>
    <m/>
    <m/>
    <m/>
    <m/>
    <m/>
    <m/>
    <m/>
    <m/>
    <m/>
    <n v="8"/>
    <n v="8"/>
    <x v="0"/>
    <x v="8"/>
    <x v="3"/>
  </r>
  <r>
    <s v="Trans-2793"/>
    <x v="27"/>
    <d v="2023-07-25T00:00:00"/>
    <n v="10"/>
    <x v="37"/>
    <x v="2"/>
    <s v="Cust-7038"/>
    <x v="1"/>
    <m/>
    <m/>
    <m/>
    <m/>
    <m/>
    <m/>
    <m/>
    <m/>
    <m/>
    <n v="10"/>
    <n v="10"/>
    <x v="0"/>
    <x v="2"/>
    <x v="1"/>
  </r>
  <r>
    <s v="Trans-2006"/>
    <x v="36"/>
    <d v="2023-10-31T00:00:00"/>
    <n v="8"/>
    <x v="30"/>
    <x v="2"/>
    <s v="Cust-4550"/>
    <x v="1"/>
    <m/>
    <m/>
    <m/>
    <m/>
    <m/>
    <m/>
    <m/>
    <m/>
    <m/>
    <n v="8"/>
    <n v="8"/>
    <x v="0"/>
    <x v="9"/>
    <x v="3"/>
  </r>
  <r>
    <s v="Trans-3720"/>
    <x v="14"/>
    <d v="2024-04-27T00:00:00"/>
    <n v="4"/>
    <x v="70"/>
    <x v="1"/>
    <s v="Cust-0034"/>
    <x v="1"/>
    <m/>
    <m/>
    <m/>
    <m/>
    <m/>
    <m/>
    <m/>
    <m/>
    <m/>
    <n v="4"/>
    <n v="4"/>
    <x v="1"/>
    <x v="10"/>
    <x v="0"/>
  </r>
  <r>
    <s v="Trans-6393"/>
    <x v="47"/>
    <d v="2023-08-13T00:00:00"/>
    <n v="9"/>
    <x v="80"/>
    <x v="1"/>
    <s v="Cust-3679"/>
    <x v="1"/>
    <m/>
    <m/>
    <m/>
    <m/>
    <m/>
    <m/>
    <m/>
    <m/>
    <m/>
    <n v="9"/>
    <n v="9"/>
    <x v="0"/>
    <x v="4"/>
    <x v="1"/>
  </r>
  <r>
    <s v="Trans-2691"/>
    <x v="75"/>
    <d v="2024-04-02T00:00:00"/>
    <n v="3"/>
    <x v="99"/>
    <x v="0"/>
    <s v="Cust-7830"/>
    <x v="1"/>
    <m/>
    <m/>
    <m/>
    <m/>
    <m/>
    <m/>
    <m/>
    <m/>
    <m/>
    <n v="3"/>
    <n v="3"/>
    <x v="1"/>
    <x v="10"/>
    <x v="0"/>
  </r>
  <r>
    <s v="Trans-5801"/>
    <x v="5"/>
    <d v="2023-09-03T00:00:00"/>
    <n v="4"/>
    <x v="31"/>
    <x v="0"/>
    <s v="Cust-6293"/>
    <x v="1"/>
    <m/>
    <m/>
    <m/>
    <m/>
    <m/>
    <m/>
    <m/>
    <m/>
    <m/>
    <n v="4"/>
    <n v="4"/>
    <x v="0"/>
    <x v="6"/>
    <x v="1"/>
  </r>
  <r>
    <s v="Trans-7500"/>
    <x v="17"/>
    <d v="2023-09-22T00:00:00"/>
    <n v="7"/>
    <x v="49"/>
    <x v="1"/>
    <s v="Cust-9911"/>
    <x v="1"/>
    <m/>
    <m/>
    <m/>
    <m/>
    <m/>
    <m/>
    <m/>
    <m/>
    <m/>
    <n v="7"/>
    <n v="7"/>
    <x v="0"/>
    <x v="6"/>
    <x v="1"/>
  </r>
  <r>
    <s v="Trans-9338"/>
    <x v="27"/>
    <d v="2023-08-11T00:00:00"/>
    <n v="1"/>
    <x v="11"/>
    <x v="0"/>
    <s v="Cust-5725"/>
    <x v="1"/>
    <m/>
    <m/>
    <m/>
    <m/>
    <m/>
    <m/>
    <m/>
    <m/>
    <m/>
    <n v="1"/>
    <n v="1"/>
    <x v="0"/>
    <x v="4"/>
    <x v="1"/>
  </r>
  <r>
    <s v="Trans-9930"/>
    <x v="15"/>
    <d v="2023-04-03T00:00:00"/>
    <n v="5"/>
    <x v="13"/>
    <x v="0"/>
    <s v="Cust-1287"/>
    <x v="1"/>
    <m/>
    <m/>
    <m/>
    <m/>
    <m/>
    <m/>
    <m/>
    <m/>
    <m/>
    <n v="5"/>
    <n v="5"/>
    <x v="0"/>
    <x v="10"/>
    <x v="0"/>
  </r>
  <r>
    <s v="Trans-1182"/>
    <x v="57"/>
    <d v="2023-06-12T00:00:00"/>
    <n v="6"/>
    <x v="76"/>
    <x v="0"/>
    <s v="Cust-1833"/>
    <x v="1"/>
    <m/>
    <m/>
    <m/>
    <m/>
    <m/>
    <m/>
    <m/>
    <m/>
    <m/>
    <n v="6"/>
    <n v="6"/>
    <x v="0"/>
    <x v="0"/>
    <x v="0"/>
  </r>
  <r>
    <s v="Trans-9804"/>
    <x v="70"/>
    <d v="2025-01-04T00:00:00"/>
    <n v="9"/>
    <x v="84"/>
    <x v="0"/>
    <s v="Cust-1515"/>
    <x v="1"/>
    <m/>
    <m/>
    <m/>
    <m/>
    <m/>
    <m/>
    <m/>
    <m/>
    <m/>
    <n v="9"/>
    <n v="9"/>
    <x v="2"/>
    <x v="5"/>
    <x v="2"/>
  </r>
  <r>
    <s v="Trans-2936"/>
    <x v="97"/>
    <d v="2024-06-21T00:00:00"/>
    <n v="5"/>
    <x v="55"/>
    <x v="2"/>
    <s v="Cust-8503"/>
    <x v="1"/>
    <m/>
    <m/>
    <m/>
    <m/>
    <m/>
    <m/>
    <m/>
    <m/>
    <m/>
    <n v="5"/>
    <n v="5"/>
    <x v="1"/>
    <x v="0"/>
    <x v="0"/>
  </r>
  <r>
    <s v="Trans-7290"/>
    <x v="71"/>
    <d v="2023-06-09T00:00:00"/>
    <n v="2"/>
    <x v="26"/>
    <x v="0"/>
    <s v="Cust-6382"/>
    <x v="1"/>
    <m/>
    <m/>
    <m/>
    <m/>
    <m/>
    <m/>
    <m/>
    <m/>
    <m/>
    <n v="2"/>
    <n v="2"/>
    <x v="0"/>
    <x v="0"/>
    <x v="0"/>
  </r>
  <r>
    <s v="Trans-9809"/>
    <x v="60"/>
    <d v="2023-12-15T00:00:00"/>
    <n v="7"/>
    <x v="15"/>
    <x v="0"/>
    <s v="Cust-8412"/>
    <x v="1"/>
    <m/>
    <m/>
    <m/>
    <m/>
    <m/>
    <m/>
    <m/>
    <m/>
    <m/>
    <n v="7"/>
    <n v="7"/>
    <x v="0"/>
    <x v="11"/>
    <x v="3"/>
  </r>
  <r>
    <s v="Trans-4920"/>
    <x v="8"/>
    <d v="2024-10-08T00:00:00"/>
    <n v="5"/>
    <x v="54"/>
    <x v="0"/>
    <s v="Cust-3007"/>
    <x v="1"/>
    <m/>
    <m/>
    <m/>
    <m/>
    <m/>
    <m/>
    <m/>
    <m/>
    <m/>
    <n v="5"/>
    <n v="5"/>
    <x v="1"/>
    <x v="9"/>
    <x v="3"/>
  </r>
  <r>
    <s v="Trans-0402"/>
    <x v="71"/>
    <d v="2023-09-09T00:00:00"/>
    <n v="2"/>
    <x v="78"/>
    <x v="0"/>
    <s v="Cust-2288"/>
    <x v="1"/>
    <m/>
    <m/>
    <m/>
    <m/>
    <m/>
    <m/>
    <m/>
    <m/>
    <m/>
    <n v="2"/>
    <n v="2"/>
    <x v="0"/>
    <x v="6"/>
    <x v="1"/>
  </r>
  <r>
    <s v="Trans-2684"/>
    <x v="89"/>
    <d v="2024-12-02T00:00:00"/>
    <n v="2"/>
    <x v="71"/>
    <x v="0"/>
    <s v="Cust-6850"/>
    <x v="1"/>
    <m/>
    <m/>
    <m/>
    <m/>
    <m/>
    <m/>
    <m/>
    <m/>
    <m/>
    <n v="2"/>
    <n v="2"/>
    <x v="1"/>
    <x v="11"/>
    <x v="3"/>
  </r>
  <r>
    <s v="Trans-2746"/>
    <x v="78"/>
    <d v="2024-01-07T00:00:00"/>
    <n v="6"/>
    <x v="58"/>
    <x v="0"/>
    <s v="Cust-1047"/>
    <x v="1"/>
    <m/>
    <m/>
    <m/>
    <m/>
    <m/>
    <m/>
    <m/>
    <m/>
    <m/>
    <n v="6"/>
    <n v="6"/>
    <x v="1"/>
    <x v="5"/>
    <x v="2"/>
  </r>
  <r>
    <s v="Trans-5768"/>
    <x v="4"/>
    <d v="2024-11-03T00:00:00"/>
    <n v="10"/>
    <x v="85"/>
    <x v="1"/>
    <s v="Cust-0818"/>
    <x v="1"/>
    <m/>
    <m/>
    <m/>
    <m/>
    <m/>
    <m/>
    <m/>
    <m/>
    <m/>
    <n v="10"/>
    <n v="10"/>
    <x v="1"/>
    <x v="8"/>
    <x v="3"/>
  </r>
  <r>
    <s v="Trans-6156"/>
    <x v="62"/>
    <d v="2024-04-04T00:00:00"/>
    <n v="8"/>
    <x v="11"/>
    <x v="0"/>
    <s v="Cust-3654"/>
    <x v="1"/>
    <m/>
    <m/>
    <m/>
    <m/>
    <m/>
    <m/>
    <m/>
    <m/>
    <m/>
    <n v="8"/>
    <n v="8"/>
    <x v="1"/>
    <x v="10"/>
    <x v="0"/>
  </r>
  <r>
    <s v="Trans-8596"/>
    <x v="7"/>
    <d v="2024-12-05T00:00:00"/>
    <n v="3"/>
    <x v="23"/>
    <x v="1"/>
    <s v="Cust-3790"/>
    <x v="1"/>
    <m/>
    <m/>
    <m/>
    <m/>
    <m/>
    <m/>
    <m/>
    <m/>
    <m/>
    <n v="3"/>
    <n v="3"/>
    <x v="1"/>
    <x v="11"/>
    <x v="3"/>
  </r>
  <r>
    <s v="Trans-4189"/>
    <x v="34"/>
    <d v="2024-06-21T00:00:00"/>
    <n v="7"/>
    <x v="42"/>
    <x v="1"/>
    <s v="Cust-8384"/>
    <x v="1"/>
    <m/>
    <m/>
    <m/>
    <m/>
    <m/>
    <m/>
    <m/>
    <m/>
    <m/>
    <n v="7"/>
    <n v="7"/>
    <x v="1"/>
    <x v="0"/>
    <x v="0"/>
  </r>
  <r>
    <s v="Trans-9181"/>
    <x v="99"/>
    <d v="2025-01-14T00:00:00"/>
    <n v="10"/>
    <x v="18"/>
    <x v="2"/>
    <s v="Cust-7790"/>
    <x v="1"/>
    <m/>
    <m/>
    <m/>
    <m/>
    <m/>
    <m/>
    <m/>
    <m/>
    <m/>
    <n v="10"/>
    <n v="10"/>
    <x v="2"/>
    <x v="5"/>
    <x v="2"/>
  </r>
  <r>
    <s v="Trans-1602"/>
    <x v="40"/>
    <d v="2023-12-05T00:00:00"/>
    <n v="10"/>
    <x v="32"/>
    <x v="2"/>
    <s v="Cust-1081"/>
    <x v="1"/>
    <m/>
    <m/>
    <m/>
    <m/>
    <m/>
    <m/>
    <m/>
    <m/>
    <m/>
    <n v="10"/>
    <n v="10"/>
    <x v="0"/>
    <x v="11"/>
    <x v="3"/>
  </r>
  <r>
    <s v="Trans-6819"/>
    <x v="2"/>
    <d v="2024-04-07T00:00:00"/>
    <n v="1"/>
    <x v="81"/>
    <x v="1"/>
    <s v="Cust-8586"/>
    <x v="1"/>
    <m/>
    <m/>
    <m/>
    <m/>
    <m/>
    <m/>
    <m/>
    <m/>
    <m/>
    <n v="1"/>
    <n v="1"/>
    <x v="1"/>
    <x v="10"/>
    <x v="0"/>
  </r>
  <r>
    <s v="Trans-5105"/>
    <x v="9"/>
    <d v="2023-09-05T00:00:00"/>
    <n v="8"/>
    <x v="11"/>
    <x v="1"/>
    <s v="Cust-0274"/>
    <x v="1"/>
    <m/>
    <m/>
    <m/>
    <m/>
    <m/>
    <m/>
    <m/>
    <m/>
    <m/>
    <n v="8"/>
    <n v="8"/>
    <x v="0"/>
    <x v="6"/>
    <x v="1"/>
  </r>
  <r>
    <s v="Trans-0499"/>
    <x v="3"/>
    <d v="2023-11-16T00:00:00"/>
    <n v="10"/>
    <x v="94"/>
    <x v="1"/>
    <s v="Cust-7816"/>
    <x v="1"/>
    <m/>
    <m/>
    <m/>
    <m/>
    <m/>
    <m/>
    <m/>
    <m/>
    <m/>
    <n v="10"/>
    <n v="10"/>
    <x v="0"/>
    <x v="8"/>
    <x v="3"/>
  </r>
  <r>
    <s v="Trans-3810"/>
    <x v="3"/>
    <d v="2024-01-09T00:00:00"/>
    <n v="2"/>
    <x v="46"/>
    <x v="1"/>
    <s v="Cust-6173"/>
    <x v="1"/>
    <m/>
    <m/>
    <m/>
    <m/>
    <m/>
    <m/>
    <m/>
    <m/>
    <m/>
    <n v="2"/>
    <n v="2"/>
    <x v="1"/>
    <x v="5"/>
    <x v="2"/>
  </r>
  <r>
    <s v="Trans-3422"/>
    <x v="1"/>
    <d v="2024-01-25T00:00:00"/>
    <n v="7"/>
    <x v="23"/>
    <x v="0"/>
    <s v="Cust-4104"/>
    <x v="1"/>
    <m/>
    <m/>
    <m/>
    <m/>
    <m/>
    <m/>
    <m/>
    <m/>
    <m/>
    <n v="7"/>
    <n v="7"/>
    <x v="1"/>
    <x v="5"/>
    <x v="2"/>
  </r>
  <r>
    <s v="Trans-5225"/>
    <x v="18"/>
    <d v="2023-07-22T00:00:00"/>
    <n v="9"/>
    <x v="35"/>
    <x v="2"/>
    <s v="Cust-4097"/>
    <x v="1"/>
    <m/>
    <m/>
    <m/>
    <m/>
    <m/>
    <m/>
    <m/>
    <m/>
    <m/>
    <n v="9"/>
    <n v="9"/>
    <x v="0"/>
    <x v="2"/>
    <x v="1"/>
  </r>
  <r>
    <s v="Trans-9248"/>
    <x v="73"/>
    <d v="2023-09-20T00:00:00"/>
    <n v="6"/>
    <x v="43"/>
    <x v="1"/>
    <s v="Cust-2222"/>
    <x v="1"/>
    <m/>
    <m/>
    <m/>
    <m/>
    <m/>
    <m/>
    <m/>
    <m/>
    <m/>
    <n v="6"/>
    <n v="6"/>
    <x v="0"/>
    <x v="6"/>
    <x v="1"/>
  </r>
  <r>
    <s v="Trans-5643"/>
    <x v="2"/>
    <d v="2024-04-17T00:00:00"/>
    <n v="10"/>
    <x v="31"/>
    <x v="2"/>
    <s v="Cust-7701"/>
    <x v="1"/>
    <m/>
    <m/>
    <m/>
    <m/>
    <m/>
    <m/>
    <m/>
    <m/>
    <m/>
    <n v="10"/>
    <n v="10"/>
    <x v="1"/>
    <x v="10"/>
    <x v="0"/>
  </r>
  <r>
    <s v="Trans-8169"/>
    <x v="59"/>
    <d v="2023-05-16T00:00:00"/>
    <n v="9"/>
    <x v="7"/>
    <x v="1"/>
    <s v="Cust-0316"/>
    <x v="1"/>
    <m/>
    <m/>
    <m/>
    <m/>
    <m/>
    <m/>
    <m/>
    <m/>
    <m/>
    <n v="9"/>
    <n v="9"/>
    <x v="0"/>
    <x v="1"/>
    <x v="0"/>
  </r>
  <r>
    <s v="Trans-7579"/>
    <x v="17"/>
    <d v="2024-03-02T00:00:00"/>
    <n v="1"/>
    <x v="62"/>
    <x v="2"/>
    <s v="Cust-8505"/>
    <x v="1"/>
    <m/>
    <m/>
    <m/>
    <m/>
    <m/>
    <m/>
    <m/>
    <m/>
    <m/>
    <n v="1"/>
    <n v="1"/>
    <x v="1"/>
    <x v="3"/>
    <x v="2"/>
  </r>
  <r>
    <s v="Trans-8717"/>
    <x v="30"/>
    <d v="2024-02-09T00:00:00"/>
    <n v="9"/>
    <x v="45"/>
    <x v="0"/>
    <s v="Cust-6613"/>
    <x v="1"/>
    <m/>
    <m/>
    <m/>
    <m/>
    <m/>
    <m/>
    <m/>
    <m/>
    <m/>
    <n v="9"/>
    <n v="9"/>
    <x v="1"/>
    <x v="7"/>
    <x v="2"/>
  </r>
  <r>
    <s v="Trans-6585"/>
    <x v="63"/>
    <d v="2024-01-13T00:00:00"/>
    <n v="6"/>
    <x v="0"/>
    <x v="1"/>
    <s v="Cust-7691"/>
    <x v="1"/>
    <m/>
    <m/>
    <m/>
    <m/>
    <m/>
    <m/>
    <m/>
    <m/>
    <m/>
    <n v="6"/>
    <n v="6"/>
    <x v="1"/>
    <x v="5"/>
    <x v="2"/>
  </r>
  <r>
    <s v="Trans-7921"/>
    <x v="67"/>
    <d v="2025-01-30T00:00:00"/>
    <n v="6"/>
    <x v="7"/>
    <x v="0"/>
    <s v="Cust-7302"/>
    <x v="1"/>
    <m/>
    <m/>
    <m/>
    <m/>
    <m/>
    <m/>
    <m/>
    <m/>
    <m/>
    <n v="6"/>
    <n v="6"/>
    <x v="2"/>
    <x v="5"/>
    <x v="2"/>
  </r>
  <r>
    <s v="Trans-2293"/>
    <x v="8"/>
    <d v="2023-06-10T00:00:00"/>
    <n v="1"/>
    <x v="75"/>
    <x v="0"/>
    <s v="Cust-1361"/>
    <x v="1"/>
    <m/>
    <m/>
    <m/>
    <m/>
    <m/>
    <m/>
    <m/>
    <m/>
    <m/>
    <n v="1"/>
    <n v="1"/>
    <x v="0"/>
    <x v="0"/>
    <x v="0"/>
  </r>
  <r>
    <s v="Trans-4768"/>
    <x v="25"/>
    <d v="2023-06-25T00:00:00"/>
    <n v="3"/>
    <x v="10"/>
    <x v="2"/>
    <s v="Cust-3222"/>
    <x v="1"/>
    <m/>
    <m/>
    <m/>
    <m/>
    <m/>
    <m/>
    <m/>
    <m/>
    <m/>
    <n v="3"/>
    <n v="3"/>
    <x v="0"/>
    <x v="0"/>
    <x v="0"/>
  </r>
  <r>
    <s v="Trans-3618"/>
    <x v="31"/>
    <d v="2023-08-12T00:00:00"/>
    <n v="3"/>
    <x v="12"/>
    <x v="1"/>
    <s v="Cust-9494"/>
    <x v="1"/>
    <m/>
    <m/>
    <m/>
    <m/>
    <m/>
    <m/>
    <m/>
    <m/>
    <m/>
    <n v="3"/>
    <n v="3"/>
    <x v="0"/>
    <x v="4"/>
    <x v="1"/>
  </r>
  <r>
    <s v="Trans-2742"/>
    <x v="73"/>
    <d v="2024-07-22T00:00:00"/>
    <n v="4"/>
    <x v="95"/>
    <x v="2"/>
    <s v="Cust-1989"/>
    <x v="1"/>
    <m/>
    <m/>
    <m/>
    <m/>
    <m/>
    <m/>
    <m/>
    <m/>
    <m/>
    <n v="4"/>
    <n v="4"/>
    <x v="1"/>
    <x v="2"/>
    <x v="1"/>
  </r>
  <r>
    <s v="Trans-7967"/>
    <x v="51"/>
    <d v="2023-08-17T00:00:00"/>
    <n v="7"/>
    <x v="61"/>
    <x v="2"/>
    <s v="Cust-4494"/>
    <x v="1"/>
    <m/>
    <m/>
    <m/>
    <m/>
    <m/>
    <m/>
    <m/>
    <m/>
    <m/>
    <n v="7"/>
    <n v="7"/>
    <x v="0"/>
    <x v="4"/>
    <x v="1"/>
  </r>
  <r>
    <s v="Trans-2345"/>
    <x v="9"/>
    <d v="2023-10-21T00:00:00"/>
    <n v="5"/>
    <x v="36"/>
    <x v="0"/>
    <s v="Cust-5157"/>
    <x v="1"/>
    <m/>
    <m/>
    <m/>
    <m/>
    <m/>
    <m/>
    <m/>
    <m/>
    <m/>
    <n v="5"/>
    <n v="5"/>
    <x v="0"/>
    <x v="9"/>
    <x v="3"/>
  </r>
  <r>
    <s v="Trans-3189"/>
    <x v="74"/>
    <d v="2025-01-15T00:00:00"/>
    <n v="2"/>
    <x v="86"/>
    <x v="1"/>
    <s v="Cust-6381"/>
    <x v="1"/>
    <m/>
    <m/>
    <m/>
    <m/>
    <m/>
    <m/>
    <m/>
    <m/>
    <m/>
    <n v="2"/>
    <n v="2"/>
    <x v="2"/>
    <x v="5"/>
    <x v="2"/>
  </r>
  <r>
    <s v="Trans-9229"/>
    <x v="38"/>
    <d v="2024-12-16T00:00:00"/>
    <n v="9"/>
    <x v="35"/>
    <x v="0"/>
    <s v="Cust-1926"/>
    <x v="1"/>
    <m/>
    <m/>
    <m/>
    <m/>
    <m/>
    <m/>
    <m/>
    <m/>
    <m/>
    <n v="9"/>
    <n v="9"/>
    <x v="1"/>
    <x v="11"/>
    <x v="3"/>
  </r>
  <r>
    <s v="Trans-1887"/>
    <x v="18"/>
    <d v="2023-02-17T00:00:00"/>
    <n v="3"/>
    <x v="3"/>
    <x v="2"/>
    <s v="Cust-3841"/>
    <x v="1"/>
    <m/>
    <m/>
    <m/>
    <m/>
    <m/>
    <m/>
    <m/>
    <m/>
    <m/>
    <n v="3"/>
    <n v="3"/>
    <x v="0"/>
    <x v="7"/>
    <x v="2"/>
  </r>
  <r>
    <s v="Trans-7987"/>
    <x v="97"/>
    <d v="2023-11-24T00:00:00"/>
    <n v="10"/>
    <x v="7"/>
    <x v="2"/>
    <s v="Cust-3617"/>
    <x v="1"/>
    <m/>
    <m/>
    <m/>
    <m/>
    <m/>
    <m/>
    <m/>
    <m/>
    <m/>
    <n v="10"/>
    <n v="10"/>
    <x v="0"/>
    <x v="8"/>
    <x v="3"/>
  </r>
  <r>
    <s v="Trans-5376"/>
    <x v="26"/>
    <d v="2025-02-08T00:00:00"/>
    <n v="4"/>
    <x v="13"/>
    <x v="2"/>
    <s v="Cust-5808"/>
    <x v="1"/>
    <m/>
    <m/>
    <m/>
    <m/>
    <m/>
    <m/>
    <m/>
    <m/>
    <m/>
    <n v="4"/>
    <n v="4"/>
    <x v="2"/>
    <x v="7"/>
    <x v="2"/>
  </r>
  <r>
    <s v="Trans-2851"/>
    <x v="94"/>
    <d v="2024-01-25T00:00:00"/>
    <n v="5"/>
    <x v="26"/>
    <x v="0"/>
    <s v="Cust-9804"/>
    <x v="1"/>
    <m/>
    <m/>
    <m/>
    <m/>
    <m/>
    <m/>
    <m/>
    <m/>
    <m/>
    <n v="5"/>
    <n v="5"/>
    <x v="1"/>
    <x v="5"/>
    <x v="2"/>
  </r>
  <r>
    <s v="Trans-2401"/>
    <x v="94"/>
    <d v="2023-12-11T00:00:00"/>
    <n v="10"/>
    <x v="75"/>
    <x v="2"/>
    <s v="Cust-9804"/>
    <x v="1"/>
    <m/>
    <m/>
    <m/>
    <m/>
    <m/>
    <m/>
    <m/>
    <m/>
    <m/>
    <n v="10"/>
    <n v="10"/>
    <x v="0"/>
    <x v="11"/>
    <x v="3"/>
  </r>
  <r>
    <s v="Trans-9548"/>
    <x v="95"/>
    <d v="2025-01-23T00:00:00"/>
    <n v="2"/>
    <x v="89"/>
    <x v="1"/>
    <s v="Cust-0384"/>
    <x v="1"/>
    <m/>
    <m/>
    <m/>
    <m/>
    <m/>
    <m/>
    <m/>
    <m/>
    <m/>
    <n v="2"/>
    <n v="2"/>
    <x v="2"/>
    <x v="5"/>
    <x v="2"/>
  </r>
  <r>
    <s v="Trans-5329"/>
    <x v="37"/>
    <d v="2024-02-05T00:00:00"/>
    <n v="10"/>
    <x v="73"/>
    <x v="2"/>
    <s v="Cust-7787"/>
    <x v="1"/>
    <m/>
    <m/>
    <m/>
    <m/>
    <m/>
    <m/>
    <m/>
    <m/>
    <m/>
    <n v="10"/>
    <n v="10"/>
    <x v="1"/>
    <x v="7"/>
    <x v="2"/>
  </r>
  <r>
    <s v="Trans-4738"/>
    <x v="63"/>
    <d v="2024-07-24T00:00:00"/>
    <n v="3"/>
    <x v="94"/>
    <x v="2"/>
    <s v="Cust-7888"/>
    <x v="1"/>
    <m/>
    <m/>
    <m/>
    <m/>
    <m/>
    <m/>
    <m/>
    <m/>
    <m/>
    <n v="3"/>
    <n v="3"/>
    <x v="1"/>
    <x v="2"/>
    <x v="1"/>
  </r>
  <r>
    <s v="Trans-7992"/>
    <x v="19"/>
    <d v="2024-04-23T00:00:00"/>
    <n v="3"/>
    <x v="77"/>
    <x v="0"/>
    <s v="Cust-5423"/>
    <x v="1"/>
    <m/>
    <m/>
    <m/>
    <m/>
    <m/>
    <m/>
    <m/>
    <m/>
    <m/>
    <n v="3"/>
    <n v="3"/>
    <x v="1"/>
    <x v="10"/>
    <x v="0"/>
  </r>
  <r>
    <s v="Trans-9013"/>
    <x v="16"/>
    <d v="2024-08-22T00:00:00"/>
    <n v="2"/>
    <x v="58"/>
    <x v="2"/>
    <s v="Cust-6439"/>
    <x v="1"/>
    <m/>
    <m/>
    <m/>
    <m/>
    <m/>
    <m/>
    <m/>
    <m/>
    <m/>
    <n v="2"/>
    <n v="2"/>
    <x v="1"/>
    <x v="4"/>
    <x v="1"/>
  </r>
  <r>
    <s v="Trans-8649"/>
    <x v="2"/>
    <d v="2023-03-13T00:00:00"/>
    <n v="3"/>
    <x v="24"/>
    <x v="1"/>
    <s v="Cust-1329"/>
    <x v="1"/>
    <m/>
    <m/>
    <m/>
    <m/>
    <m/>
    <m/>
    <m/>
    <m/>
    <m/>
    <n v="3"/>
    <n v="3"/>
    <x v="0"/>
    <x v="3"/>
    <x v="2"/>
  </r>
  <r>
    <s v="Trans-0450"/>
    <x v="10"/>
    <d v="2024-05-15T00:00:00"/>
    <n v="9"/>
    <x v="80"/>
    <x v="0"/>
    <s v="Cust-5264"/>
    <x v="1"/>
    <m/>
    <m/>
    <m/>
    <m/>
    <m/>
    <m/>
    <m/>
    <m/>
    <m/>
    <n v="9"/>
    <n v="9"/>
    <x v="1"/>
    <x v="1"/>
    <x v="0"/>
  </r>
  <r>
    <s v="Trans-2000"/>
    <x v="20"/>
    <d v="2023-12-28T00:00:00"/>
    <n v="1"/>
    <x v="70"/>
    <x v="2"/>
    <s v="Cust-0185"/>
    <x v="1"/>
    <m/>
    <m/>
    <m/>
    <m/>
    <m/>
    <m/>
    <m/>
    <m/>
    <m/>
    <n v="1"/>
    <n v="1"/>
    <x v="0"/>
    <x v="11"/>
    <x v="3"/>
  </r>
  <r>
    <s v="Trans-0890"/>
    <x v="15"/>
    <d v="2024-06-23T00:00:00"/>
    <n v="9"/>
    <x v="98"/>
    <x v="1"/>
    <s v="Cust-4313"/>
    <x v="1"/>
    <m/>
    <m/>
    <m/>
    <m/>
    <m/>
    <m/>
    <m/>
    <m/>
    <m/>
    <n v="9"/>
    <n v="9"/>
    <x v="1"/>
    <x v="0"/>
    <x v="0"/>
  </r>
  <r>
    <s v="Trans-0138"/>
    <x v="80"/>
    <d v="2024-11-25T00:00:00"/>
    <n v="6"/>
    <x v="4"/>
    <x v="0"/>
    <s v="Cust-5411"/>
    <x v="1"/>
    <m/>
    <m/>
    <m/>
    <m/>
    <m/>
    <m/>
    <m/>
    <m/>
    <m/>
    <n v="6"/>
    <n v="6"/>
    <x v="1"/>
    <x v="8"/>
    <x v="3"/>
  </r>
  <r>
    <s v="Trans-0112"/>
    <x v="34"/>
    <d v="2023-03-01T00:00:00"/>
    <n v="5"/>
    <x v="58"/>
    <x v="2"/>
    <s v="Cust-0360"/>
    <x v="1"/>
    <m/>
    <m/>
    <m/>
    <m/>
    <m/>
    <m/>
    <m/>
    <m/>
    <m/>
    <n v="5"/>
    <n v="5"/>
    <x v="0"/>
    <x v="3"/>
    <x v="2"/>
  </r>
  <r>
    <s v="Trans-9924"/>
    <x v="94"/>
    <d v="2023-02-21T00:00:00"/>
    <n v="8"/>
    <x v="15"/>
    <x v="1"/>
    <s v="Cust-8998"/>
    <x v="1"/>
    <m/>
    <m/>
    <m/>
    <m/>
    <m/>
    <m/>
    <m/>
    <m/>
    <m/>
    <n v="8"/>
    <n v="8"/>
    <x v="0"/>
    <x v="7"/>
    <x v="2"/>
  </r>
  <r>
    <s v="Trans-7925"/>
    <x v="39"/>
    <d v="2023-06-14T00:00:00"/>
    <n v="10"/>
    <x v="4"/>
    <x v="1"/>
    <s v="Cust-5423"/>
    <x v="1"/>
    <m/>
    <m/>
    <m/>
    <m/>
    <m/>
    <m/>
    <m/>
    <m/>
    <m/>
    <n v="10"/>
    <n v="10"/>
    <x v="0"/>
    <x v="0"/>
    <x v="0"/>
  </r>
  <r>
    <s v="Trans-7493"/>
    <x v="12"/>
    <d v="2024-12-01T00:00:00"/>
    <n v="5"/>
    <x v="27"/>
    <x v="2"/>
    <s v="Cust-3793"/>
    <x v="1"/>
    <m/>
    <m/>
    <m/>
    <m/>
    <m/>
    <m/>
    <m/>
    <m/>
    <m/>
    <n v="5"/>
    <n v="5"/>
    <x v="1"/>
    <x v="11"/>
    <x v="3"/>
  </r>
  <r>
    <s v="Trans-2528"/>
    <x v="89"/>
    <d v="2024-02-03T00:00:00"/>
    <n v="1"/>
    <x v="38"/>
    <x v="0"/>
    <s v="Cust-2524"/>
    <x v="1"/>
    <m/>
    <m/>
    <m/>
    <m/>
    <m/>
    <m/>
    <m/>
    <m/>
    <m/>
    <n v="1"/>
    <n v="1"/>
    <x v="1"/>
    <x v="7"/>
    <x v="2"/>
  </r>
  <r>
    <s v="Trans-6699"/>
    <x v="72"/>
    <d v="2024-05-24T00:00:00"/>
    <n v="10"/>
    <x v="10"/>
    <x v="0"/>
    <s v="Cust-0352"/>
    <x v="1"/>
    <m/>
    <m/>
    <m/>
    <m/>
    <m/>
    <m/>
    <m/>
    <m/>
    <m/>
    <n v="10"/>
    <n v="10"/>
    <x v="1"/>
    <x v="1"/>
    <x v="0"/>
  </r>
  <r>
    <s v="Trans-0177"/>
    <x v="92"/>
    <d v="2024-09-15T00:00:00"/>
    <n v="8"/>
    <x v="84"/>
    <x v="2"/>
    <s v="Cust-3764"/>
    <x v="1"/>
    <m/>
    <m/>
    <m/>
    <m/>
    <m/>
    <m/>
    <m/>
    <m/>
    <m/>
    <n v="8"/>
    <n v="8"/>
    <x v="1"/>
    <x v="6"/>
    <x v="1"/>
  </r>
  <r>
    <s v="Trans-0908"/>
    <x v="74"/>
    <d v="2023-12-22T00:00:00"/>
    <n v="2"/>
    <x v="8"/>
    <x v="2"/>
    <s v="Cust-1966"/>
    <x v="1"/>
    <m/>
    <m/>
    <m/>
    <m/>
    <m/>
    <m/>
    <m/>
    <m/>
    <m/>
    <n v="2"/>
    <n v="2"/>
    <x v="0"/>
    <x v="11"/>
    <x v="3"/>
  </r>
  <r>
    <s v="Trans-8179"/>
    <x v="22"/>
    <d v="2024-03-08T00:00:00"/>
    <n v="10"/>
    <x v="79"/>
    <x v="0"/>
    <s v="Cust-0424"/>
    <x v="1"/>
    <m/>
    <m/>
    <m/>
    <m/>
    <m/>
    <m/>
    <m/>
    <m/>
    <m/>
    <n v="10"/>
    <n v="10"/>
    <x v="1"/>
    <x v="3"/>
    <x v="2"/>
  </r>
  <r>
    <s v="Trans-7590"/>
    <x v="71"/>
    <d v="2024-11-25T00:00:00"/>
    <n v="1"/>
    <x v="97"/>
    <x v="0"/>
    <s v="Cust-1031"/>
    <x v="1"/>
    <m/>
    <m/>
    <m/>
    <m/>
    <m/>
    <m/>
    <m/>
    <m/>
    <m/>
    <n v="1"/>
    <n v="1"/>
    <x v="1"/>
    <x v="8"/>
    <x v="3"/>
  </r>
  <r>
    <s v="Trans-5203"/>
    <x v="26"/>
    <d v="2023-05-28T00:00:00"/>
    <n v="10"/>
    <x v="24"/>
    <x v="2"/>
    <s v="Cust-8110"/>
    <x v="1"/>
    <m/>
    <m/>
    <m/>
    <m/>
    <m/>
    <m/>
    <m/>
    <m/>
    <m/>
    <n v="10"/>
    <n v="10"/>
    <x v="0"/>
    <x v="1"/>
    <x v="0"/>
  </r>
  <r>
    <s v="Trans-8383"/>
    <x v="91"/>
    <d v="2023-12-18T00:00:00"/>
    <n v="1"/>
    <x v="99"/>
    <x v="1"/>
    <s v="Cust-9625"/>
    <x v="1"/>
    <m/>
    <m/>
    <m/>
    <m/>
    <m/>
    <m/>
    <m/>
    <m/>
    <m/>
    <n v="1"/>
    <n v="1"/>
    <x v="0"/>
    <x v="11"/>
    <x v="3"/>
  </r>
  <r>
    <s v="Trans-0993"/>
    <x v="29"/>
    <d v="2023-04-18T00:00:00"/>
    <n v="4"/>
    <x v="18"/>
    <x v="0"/>
    <s v="Cust-4365"/>
    <x v="1"/>
    <m/>
    <m/>
    <m/>
    <m/>
    <m/>
    <m/>
    <m/>
    <m/>
    <m/>
    <n v="4"/>
    <n v="4"/>
    <x v="0"/>
    <x v="10"/>
    <x v="0"/>
  </r>
  <r>
    <s v="Trans-1550"/>
    <x v="73"/>
    <d v="2024-01-07T00:00:00"/>
    <n v="9"/>
    <x v="77"/>
    <x v="2"/>
    <s v="Cust-0651"/>
    <x v="1"/>
    <m/>
    <m/>
    <m/>
    <m/>
    <m/>
    <m/>
    <m/>
    <m/>
    <m/>
    <n v="9"/>
    <n v="9"/>
    <x v="1"/>
    <x v="5"/>
    <x v="2"/>
  </r>
  <r>
    <s v="Trans-6137"/>
    <x v="16"/>
    <d v="2023-05-16T00:00:00"/>
    <n v="5"/>
    <x v="96"/>
    <x v="2"/>
    <s v="Cust-4887"/>
    <x v="1"/>
    <m/>
    <m/>
    <m/>
    <m/>
    <m/>
    <m/>
    <m/>
    <m/>
    <m/>
    <n v="5"/>
    <n v="5"/>
    <x v="0"/>
    <x v="1"/>
    <x v="0"/>
  </r>
  <r>
    <s v="Trans-4153"/>
    <x v="32"/>
    <d v="2023-09-22T00:00:00"/>
    <n v="8"/>
    <x v="53"/>
    <x v="1"/>
    <s v="Cust-2131"/>
    <x v="1"/>
    <m/>
    <m/>
    <m/>
    <m/>
    <m/>
    <m/>
    <m/>
    <m/>
    <m/>
    <n v="8"/>
    <n v="8"/>
    <x v="0"/>
    <x v="6"/>
    <x v="1"/>
  </r>
  <r>
    <s v="Trans-7989"/>
    <x v="43"/>
    <d v="2025-01-09T00:00:00"/>
    <n v="5"/>
    <x v="21"/>
    <x v="2"/>
    <s v="Cust-2985"/>
    <x v="1"/>
    <m/>
    <m/>
    <m/>
    <m/>
    <m/>
    <m/>
    <m/>
    <m/>
    <m/>
    <n v="5"/>
    <n v="5"/>
    <x v="2"/>
    <x v="5"/>
    <x v="2"/>
  </r>
  <r>
    <s v="Trans-4459"/>
    <x v="80"/>
    <d v="2024-10-12T00:00:00"/>
    <n v="3"/>
    <x v="45"/>
    <x v="1"/>
    <s v="Cust-1675"/>
    <x v="1"/>
    <m/>
    <m/>
    <m/>
    <m/>
    <m/>
    <m/>
    <m/>
    <m/>
    <m/>
    <n v="3"/>
    <n v="3"/>
    <x v="1"/>
    <x v="9"/>
    <x v="3"/>
  </r>
  <r>
    <s v="Trans-1231"/>
    <x v="17"/>
    <d v="2024-04-06T00:00:00"/>
    <n v="7"/>
    <x v="10"/>
    <x v="1"/>
    <s v="Cust-7722"/>
    <x v="1"/>
    <m/>
    <m/>
    <m/>
    <m/>
    <m/>
    <m/>
    <m/>
    <m/>
    <m/>
    <n v="7"/>
    <n v="7"/>
    <x v="1"/>
    <x v="10"/>
    <x v="0"/>
  </r>
  <r>
    <s v="Trans-0917"/>
    <x v="46"/>
    <d v="2024-05-05T00:00:00"/>
    <n v="9"/>
    <x v="75"/>
    <x v="0"/>
    <s v="Cust-7029"/>
    <x v="1"/>
    <m/>
    <m/>
    <m/>
    <m/>
    <m/>
    <m/>
    <m/>
    <m/>
    <m/>
    <n v="9"/>
    <n v="9"/>
    <x v="1"/>
    <x v="1"/>
    <x v="0"/>
  </r>
  <r>
    <s v="Trans-5284"/>
    <x v="23"/>
    <d v="2024-06-27T00:00:00"/>
    <n v="2"/>
    <x v="27"/>
    <x v="0"/>
    <s v="Cust-2491"/>
    <x v="1"/>
    <m/>
    <m/>
    <m/>
    <m/>
    <m/>
    <m/>
    <m/>
    <m/>
    <m/>
    <n v="2"/>
    <n v="2"/>
    <x v="1"/>
    <x v="0"/>
    <x v="0"/>
  </r>
  <r>
    <s v="Trans-4234"/>
    <x v="47"/>
    <d v="2024-04-20T00:00:00"/>
    <n v="8"/>
    <x v="70"/>
    <x v="2"/>
    <s v="Cust-5767"/>
    <x v="1"/>
    <m/>
    <m/>
    <m/>
    <m/>
    <m/>
    <m/>
    <m/>
    <m/>
    <m/>
    <n v="8"/>
    <n v="8"/>
    <x v="1"/>
    <x v="10"/>
    <x v="0"/>
  </r>
  <r>
    <s v="Trans-2521"/>
    <x v="57"/>
    <d v="2023-10-30T00:00:00"/>
    <n v="3"/>
    <x v="88"/>
    <x v="0"/>
    <s v="Cust-9232"/>
    <x v="1"/>
    <m/>
    <m/>
    <m/>
    <m/>
    <m/>
    <m/>
    <m/>
    <m/>
    <m/>
    <n v="3"/>
    <n v="3"/>
    <x v="0"/>
    <x v="9"/>
    <x v="3"/>
  </r>
  <r>
    <s v="Trans-6479"/>
    <x v="61"/>
    <d v="2024-09-22T00:00:00"/>
    <n v="7"/>
    <x v="45"/>
    <x v="2"/>
    <s v="Cust-0988"/>
    <x v="1"/>
    <m/>
    <m/>
    <m/>
    <m/>
    <m/>
    <m/>
    <m/>
    <m/>
    <m/>
    <n v="7"/>
    <n v="7"/>
    <x v="1"/>
    <x v="6"/>
    <x v="1"/>
  </r>
  <r>
    <s v="Trans-4319"/>
    <x v="75"/>
    <d v="2024-04-02T00:00:00"/>
    <n v="5"/>
    <x v="46"/>
    <x v="1"/>
    <s v="Cust-8998"/>
    <x v="1"/>
    <m/>
    <m/>
    <m/>
    <m/>
    <m/>
    <m/>
    <m/>
    <m/>
    <m/>
    <n v="5"/>
    <n v="5"/>
    <x v="1"/>
    <x v="10"/>
    <x v="0"/>
  </r>
  <r>
    <s v="Trans-0653"/>
    <x v="51"/>
    <d v="2024-04-13T00:00:00"/>
    <n v="7"/>
    <x v="57"/>
    <x v="0"/>
    <s v="Cust-9619"/>
    <x v="1"/>
    <m/>
    <m/>
    <m/>
    <m/>
    <m/>
    <m/>
    <m/>
    <m/>
    <m/>
    <n v="7"/>
    <n v="7"/>
    <x v="1"/>
    <x v="10"/>
    <x v="0"/>
  </r>
  <r>
    <s v="Trans-1805"/>
    <x v="28"/>
    <d v="2024-04-11T00:00:00"/>
    <n v="3"/>
    <x v="85"/>
    <x v="1"/>
    <s v="Cust-0289"/>
    <x v="1"/>
    <m/>
    <m/>
    <m/>
    <m/>
    <m/>
    <m/>
    <m/>
    <m/>
    <m/>
    <n v="3"/>
    <n v="3"/>
    <x v="1"/>
    <x v="10"/>
    <x v="0"/>
  </r>
  <r>
    <s v="Trans-0177"/>
    <x v="8"/>
    <d v="2024-02-28T00:00:00"/>
    <n v="3"/>
    <x v="46"/>
    <x v="0"/>
    <s v="Cust-4390"/>
    <x v="1"/>
    <m/>
    <m/>
    <m/>
    <m/>
    <m/>
    <m/>
    <m/>
    <m/>
    <m/>
    <n v="3"/>
    <n v="3"/>
    <x v="1"/>
    <x v="7"/>
    <x v="2"/>
  </r>
  <r>
    <s v="Trans-4539"/>
    <x v="26"/>
    <d v="2024-06-19T00:00:00"/>
    <n v="4"/>
    <x v="97"/>
    <x v="1"/>
    <s v="Cust-7892"/>
    <x v="1"/>
    <m/>
    <m/>
    <m/>
    <m/>
    <m/>
    <m/>
    <m/>
    <m/>
    <m/>
    <n v="4"/>
    <n v="4"/>
    <x v="1"/>
    <x v="0"/>
    <x v="0"/>
  </r>
  <r>
    <s v="Trans-5697"/>
    <x v="47"/>
    <d v="2024-03-07T00:00:00"/>
    <n v="3"/>
    <x v="83"/>
    <x v="2"/>
    <s v="Cust-0687"/>
    <x v="1"/>
    <m/>
    <m/>
    <m/>
    <m/>
    <m/>
    <m/>
    <m/>
    <m/>
    <m/>
    <n v="3"/>
    <n v="3"/>
    <x v="1"/>
    <x v="3"/>
    <x v="2"/>
  </r>
  <r>
    <s v="Trans-8469"/>
    <x v="63"/>
    <d v="2023-11-03T00:00:00"/>
    <n v="10"/>
    <x v="22"/>
    <x v="1"/>
    <s v="Cust-5298"/>
    <x v="1"/>
    <m/>
    <m/>
    <m/>
    <m/>
    <m/>
    <m/>
    <m/>
    <m/>
    <m/>
    <n v="10"/>
    <n v="10"/>
    <x v="0"/>
    <x v="8"/>
    <x v="3"/>
  </r>
  <r>
    <s v="Trans-2719"/>
    <x v="61"/>
    <d v="2023-09-12T00:00:00"/>
    <n v="9"/>
    <x v="70"/>
    <x v="2"/>
    <s v="Cust-2279"/>
    <x v="1"/>
    <m/>
    <m/>
    <m/>
    <m/>
    <m/>
    <m/>
    <m/>
    <m/>
    <m/>
    <n v="9"/>
    <n v="9"/>
    <x v="0"/>
    <x v="6"/>
    <x v="1"/>
  </r>
  <r>
    <s v="Trans-9114"/>
    <x v="26"/>
    <d v="2023-09-08T00:00:00"/>
    <n v="8"/>
    <x v="62"/>
    <x v="1"/>
    <s v="Cust-7941"/>
    <x v="1"/>
    <m/>
    <m/>
    <m/>
    <m/>
    <m/>
    <m/>
    <m/>
    <m/>
    <m/>
    <n v="8"/>
    <n v="8"/>
    <x v="0"/>
    <x v="6"/>
    <x v="1"/>
  </r>
  <r>
    <s v="Trans-3277"/>
    <x v="95"/>
    <d v="2024-01-09T00:00:00"/>
    <n v="6"/>
    <x v="90"/>
    <x v="0"/>
    <s v="Cust-7673"/>
    <x v="1"/>
    <m/>
    <m/>
    <m/>
    <m/>
    <m/>
    <m/>
    <m/>
    <m/>
    <m/>
    <n v="6"/>
    <n v="6"/>
    <x v="1"/>
    <x v="5"/>
    <x v="2"/>
  </r>
  <r>
    <s v="Trans-2934"/>
    <x v="78"/>
    <d v="2024-01-17T00:00:00"/>
    <n v="5"/>
    <x v="52"/>
    <x v="0"/>
    <s v="Cust-7550"/>
    <x v="1"/>
    <m/>
    <m/>
    <m/>
    <m/>
    <m/>
    <m/>
    <m/>
    <m/>
    <m/>
    <n v="5"/>
    <n v="5"/>
    <x v="1"/>
    <x v="5"/>
    <x v="2"/>
  </r>
  <r>
    <s v="Trans-1425"/>
    <x v="29"/>
    <d v="2024-12-20T00:00:00"/>
    <n v="8"/>
    <x v="2"/>
    <x v="1"/>
    <s v="Cust-0425"/>
    <x v="1"/>
    <m/>
    <m/>
    <m/>
    <m/>
    <m/>
    <m/>
    <m/>
    <m/>
    <m/>
    <n v="8"/>
    <n v="8"/>
    <x v="1"/>
    <x v="11"/>
    <x v="3"/>
  </r>
  <r>
    <s v="Trans-9370"/>
    <x v="65"/>
    <d v="2024-11-28T00:00:00"/>
    <n v="2"/>
    <x v="5"/>
    <x v="1"/>
    <s v="Cust-4318"/>
    <x v="1"/>
    <m/>
    <m/>
    <m/>
    <m/>
    <m/>
    <m/>
    <m/>
    <m/>
    <m/>
    <n v="2"/>
    <n v="2"/>
    <x v="1"/>
    <x v="8"/>
    <x v="3"/>
  </r>
  <r>
    <s v="Trans-8212"/>
    <x v="89"/>
    <d v="2025-01-10T00:00:00"/>
    <n v="9"/>
    <x v="25"/>
    <x v="0"/>
    <s v="Cust-0351"/>
    <x v="1"/>
    <m/>
    <m/>
    <m/>
    <m/>
    <m/>
    <m/>
    <m/>
    <m/>
    <m/>
    <n v="9"/>
    <n v="9"/>
    <x v="2"/>
    <x v="5"/>
    <x v="2"/>
  </r>
  <r>
    <s v="Trans-2004"/>
    <x v="11"/>
    <d v="2024-10-19T00:00:00"/>
    <n v="5"/>
    <x v="6"/>
    <x v="0"/>
    <s v="Cust-5274"/>
    <x v="1"/>
    <m/>
    <m/>
    <m/>
    <m/>
    <m/>
    <m/>
    <m/>
    <m/>
    <m/>
    <n v="5"/>
    <n v="5"/>
    <x v="1"/>
    <x v="9"/>
    <x v="3"/>
  </r>
  <r>
    <s v="Trans-1489"/>
    <x v="78"/>
    <d v="2023-11-25T00:00:00"/>
    <n v="3"/>
    <x v="84"/>
    <x v="2"/>
    <s v="Cust-2367"/>
    <x v="1"/>
    <m/>
    <m/>
    <m/>
    <m/>
    <m/>
    <m/>
    <m/>
    <m/>
    <m/>
    <n v="3"/>
    <n v="3"/>
    <x v="0"/>
    <x v="8"/>
    <x v="3"/>
  </r>
  <r>
    <s v="Trans-0061"/>
    <x v="29"/>
    <d v="2024-02-05T00:00:00"/>
    <n v="5"/>
    <x v="50"/>
    <x v="0"/>
    <s v="Cust-6282"/>
    <x v="1"/>
    <m/>
    <m/>
    <m/>
    <m/>
    <m/>
    <m/>
    <m/>
    <m/>
    <m/>
    <n v="5"/>
    <n v="5"/>
    <x v="1"/>
    <x v="7"/>
    <x v="2"/>
  </r>
  <r>
    <s v="Trans-9802"/>
    <x v="86"/>
    <d v="2023-03-01T00:00:00"/>
    <n v="2"/>
    <x v="8"/>
    <x v="0"/>
    <s v="Cust-1283"/>
    <x v="1"/>
    <m/>
    <m/>
    <m/>
    <m/>
    <m/>
    <m/>
    <m/>
    <m/>
    <m/>
    <n v="2"/>
    <n v="2"/>
    <x v="0"/>
    <x v="3"/>
    <x v="2"/>
  </r>
  <r>
    <s v="Trans-7839"/>
    <x v="33"/>
    <d v="2025-02-10T00:00:00"/>
    <n v="2"/>
    <x v="25"/>
    <x v="0"/>
    <s v="Cust-1240"/>
    <x v="1"/>
    <m/>
    <m/>
    <m/>
    <m/>
    <m/>
    <m/>
    <m/>
    <m/>
    <m/>
    <n v="2"/>
    <n v="2"/>
    <x v="2"/>
    <x v="7"/>
    <x v="2"/>
  </r>
  <r>
    <s v="Trans-0527"/>
    <x v="88"/>
    <d v="2023-05-30T00:00:00"/>
    <n v="9"/>
    <x v="28"/>
    <x v="0"/>
    <s v="Cust-0896"/>
    <x v="1"/>
    <m/>
    <m/>
    <m/>
    <m/>
    <m/>
    <m/>
    <m/>
    <m/>
    <m/>
    <n v="9"/>
    <n v="9"/>
    <x v="0"/>
    <x v="1"/>
    <x v="0"/>
  </r>
  <r>
    <s v="Trans-8383"/>
    <x v="9"/>
    <d v="2023-05-12T00:00:00"/>
    <n v="4"/>
    <x v="63"/>
    <x v="2"/>
    <s v="Cust-0215"/>
    <x v="1"/>
    <m/>
    <m/>
    <m/>
    <m/>
    <m/>
    <m/>
    <m/>
    <m/>
    <m/>
    <n v="4"/>
    <n v="4"/>
    <x v="0"/>
    <x v="1"/>
    <x v="0"/>
  </r>
  <r>
    <s v="Trans-6560"/>
    <x v="34"/>
    <d v="2024-07-04T00:00:00"/>
    <n v="10"/>
    <x v="62"/>
    <x v="1"/>
    <s v="Cust-7612"/>
    <x v="1"/>
    <m/>
    <m/>
    <m/>
    <m/>
    <m/>
    <m/>
    <m/>
    <m/>
    <m/>
    <n v="10"/>
    <n v="10"/>
    <x v="1"/>
    <x v="2"/>
    <x v="1"/>
  </r>
  <r>
    <s v="Trans-9268"/>
    <x v="34"/>
    <d v="2023-09-02T00:00:00"/>
    <n v="10"/>
    <x v="75"/>
    <x v="2"/>
    <s v="Cust-1261"/>
    <x v="1"/>
    <m/>
    <m/>
    <m/>
    <m/>
    <m/>
    <m/>
    <m/>
    <m/>
    <m/>
    <n v="10"/>
    <n v="10"/>
    <x v="0"/>
    <x v="6"/>
    <x v="1"/>
  </r>
  <r>
    <s v="Trans-3249"/>
    <x v="13"/>
    <d v="2023-11-27T00:00:00"/>
    <n v="4"/>
    <x v="9"/>
    <x v="0"/>
    <s v="Cust-8356"/>
    <x v="1"/>
    <m/>
    <m/>
    <m/>
    <m/>
    <m/>
    <m/>
    <m/>
    <m/>
    <m/>
    <n v="4"/>
    <n v="4"/>
    <x v="0"/>
    <x v="8"/>
    <x v="3"/>
  </r>
  <r>
    <s v="Trans-1208"/>
    <x v="39"/>
    <d v="2023-04-21T00:00:00"/>
    <n v="3"/>
    <x v="1"/>
    <x v="0"/>
    <s v="Cust-0267"/>
    <x v="1"/>
    <m/>
    <m/>
    <m/>
    <m/>
    <m/>
    <m/>
    <m/>
    <m/>
    <m/>
    <n v="3"/>
    <n v="3"/>
    <x v="0"/>
    <x v="10"/>
    <x v="0"/>
  </r>
  <r>
    <s v="Trans-6632"/>
    <x v="98"/>
    <d v="2023-05-02T00:00:00"/>
    <n v="9"/>
    <x v="95"/>
    <x v="2"/>
    <s v="Cust-8840"/>
    <x v="1"/>
    <m/>
    <m/>
    <m/>
    <m/>
    <m/>
    <m/>
    <m/>
    <m/>
    <m/>
    <n v="9"/>
    <n v="9"/>
    <x v="0"/>
    <x v="1"/>
    <x v="0"/>
  </r>
  <r>
    <s v="Trans-3392"/>
    <x v="69"/>
    <d v="2024-11-18T00:00:00"/>
    <n v="10"/>
    <x v="86"/>
    <x v="0"/>
    <s v="Cust-1761"/>
    <x v="1"/>
    <m/>
    <m/>
    <m/>
    <m/>
    <m/>
    <m/>
    <m/>
    <m/>
    <m/>
    <n v="10"/>
    <n v="10"/>
    <x v="1"/>
    <x v="8"/>
    <x v="3"/>
  </r>
  <r>
    <s v="Trans-7714"/>
    <x v="32"/>
    <d v="2023-05-02T00:00:00"/>
    <n v="10"/>
    <x v="40"/>
    <x v="1"/>
    <s v="Cust-0238"/>
    <x v="1"/>
    <m/>
    <m/>
    <m/>
    <m/>
    <m/>
    <m/>
    <m/>
    <m/>
    <m/>
    <n v="10"/>
    <n v="10"/>
    <x v="0"/>
    <x v="1"/>
    <x v="0"/>
  </r>
  <r>
    <s v="Trans-7435"/>
    <x v="87"/>
    <d v="2023-10-23T00:00:00"/>
    <n v="9"/>
    <x v="56"/>
    <x v="1"/>
    <s v="Cust-7871"/>
    <x v="1"/>
    <m/>
    <m/>
    <m/>
    <m/>
    <m/>
    <m/>
    <m/>
    <m/>
    <m/>
    <n v="9"/>
    <n v="9"/>
    <x v="0"/>
    <x v="9"/>
    <x v="3"/>
  </r>
  <r>
    <s v="Trans-7638"/>
    <x v="55"/>
    <d v="2023-03-01T00:00:00"/>
    <n v="7"/>
    <x v="50"/>
    <x v="0"/>
    <s v="Cust-0762"/>
    <x v="1"/>
    <m/>
    <m/>
    <m/>
    <m/>
    <m/>
    <m/>
    <m/>
    <m/>
    <m/>
    <n v="7"/>
    <n v="7"/>
    <x v="0"/>
    <x v="3"/>
    <x v="2"/>
  </r>
  <r>
    <s v="Trans-5843"/>
    <x v="57"/>
    <d v="2023-05-23T00:00:00"/>
    <n v="8"/>
    <x v="1"/>
    <x v="0"/>
    <s v="Cust-0142"/>
    <x v="1"/>
    <m/>
    <m/>
    <m/>
    <m/>
    <m/>
    <m/>
    <m/>
    <m/>
    <m/>
    <n v="8"/>
    <n v="8"/>
    <x v="0"/>
    <x v="1"/>
    <x v="0"/>
  </r>
  <r>
    <s v="Trans-5234"/>
    <x v="83"/>
    <d v="2024-12-27T00:00:00"/>
    <n v="1"/>
    <x v="43"/>
    <x v="2"/>
    <s v="Cust-5962"/>
    <x v="1"/>
    <m/>
    <m/>
    <m/>
    <m/>
    <m/>
    <m/>
    <m/>
    <m/>
    <m/>
    <n v="1"/>
    <n v="1"/>
    <x v="1"/>
    <x v="11"/>
    <x v="3"/>
  </r>
  <r>
    <s v="Trans-1440"/>
    <x v="87"/>
    <d v="2023-07-12T00:00:00"/>
    <n v="3"/>
    <x v="6"/>
    <x v="1"/>
    <s v="Cust-5700"/>
    <x v="1"/>
    <m/>
    <m/>
    <m/>
    <m/>
    <m/>
    <m/>
    <m/>
    <m/>
    <m/>
    <n v="3"/>
    <n v="3"/>
    <x v="0"/>
    <x v="2"/>
    <x v="1"/>
  </r>
  <r>
    <s v="Trans-8823"/>
    <x v="88"/>
    <d v="2024-09-27T00:00:00"/>
    <n v="4"/>
    <x v="20"/>
    <x v="1"/>
    <s v="Cust-6647"/>
    <x v="1"/>
    <m/>
    <m/>
    <m/>
    <m/>
    <m/>
    <m/>
    <m/>
    <m/>
    <m/>
    <n v="4"/>
    <n v="4"/>
    <x v="1"/>
    <x v="6"/>
    <x v="1"/>
  </r>
  <r>
    <s v="Trans-2810"/>
    <x v="26"/>
    <d v="2023-09-02T00:00:00"/>
    <n v="6"/>
    <x v="61"/>
    <x v="1"/>
    <s v="Cust-4164"/>
    <x v="1"/>
    <m/>
    <m/>
    <m/>
    <m/>
    <m/>
    <m/>
    <m/>
    <m/>
    <m/>
    <n v="6"/>
    <n v="6"/>
    <x v="0"/>
    <x v="6"/>
    <x v="1"/>
  </r>
  <r>
    <s v="Trans-2038"/>
    <x v="96"/>
    <d v="2024-06-09T00:00:00"/>
    <n v="1"/>
    <x v="11"/>
    <x v="0"/>
    <s v="Cust-6780"/>
    <x v="1"/>
    <m/>
    <m/>
    <m/>
    <m/>
    <m/>
    <m/>
    <m/>
    <m/>
    <m/>
    <n v="1"/>
    <n v="1"/>
    <x v="1"/>
    <x v="0"/>
    <x v="0"/>
  </r>
  <r>
    <s v="Trans-7005"/>
    <x v="14"/>
    <d v="2024-03-12T00:00:00"/>
    <n v="2"/>
    <x v="78"/>
    <x v="1"/>
    <s v="Cust-7631"/>
    <x v="1"/>
    <m/>
    <m/>
    <m/>
    <m/>
    <m/>
    <m/>
    <m/>
    <m/>
    <m/>
    <n v="2"/>
    <n v="2"/>
    <x v="1"/>
    <x v="3"/>
    <x v="2"/>
  </r>
  <r>
    <s v="Trans-4970"/>
    <x v="77"/>
    <d v="2023-11-03T00:00:00"/>
    <n v="8"/>
    <x v="98"/>
    <x v="1"/>
    <s v="Cust-2287"/>
    <x v="1"/>
    <m/>
    <m/>
    <m/>
    <m/>
    <m/>
    <m/>
    <m/>
    <m/>
    <m/>
    <n v="8"/>
    <n v="8"/>
    <x v="0"/>
    <x v="8"/>
    <x v="3"/>
  </r>
  <r>
    <s v="Trans-4271"/>
    <x v="18"/>
    <d v="2024-12-04T00:00:00"/>
    <n v="2"/>
    <x v="95"/>
    <x v="0"/>
    <s v="Cust-2645"/>
    <x v="1"/>
    <m/>
    <m/>
    <m/>
    <m/>
    <m/>
    <m/>
    <m/>
    <m/>
    <m/>
    <n v="2"/>
    <n v="2"/>
    <x v="1"/>
    <x v="11"/>
    <x v="3"/>
  </r>
  <r>
    <s v="Trans-6884"/>
    <x v="12"/>
    <d v="2023-04-10T00:00:00"/>
    <n v="6"/>
    <x v="51"/>
    <x v="0"/>
    <s v="Cust-6459"/>
    <x v="1"/>
    <m/>
    <m/>
    <m/>
    <m/>
    <m/>
    <m/>
    <m/>
    <m/>
    <m/>
    <n v="6"/>
    <n v="6"/>
    <x v="0"/>
    <x v="10"/>
    <x v="0"/>
  </r>
  <r>
    <s v="Trans-5529"/>
    <x v="9"/>
    <d v="2023-12-24T00:00:00"/>
    <n v="3"/>
    <x v="95"/>
    <x v="0"/>
    <s v="Cust-9659"/>
    <x v="1"/>
    <m/>
    <m/>
    <m/>
    <m/>
    <m/>
    <m/>
    <m/>
    <m/>
    <m/>
    <n v="3"/>
    <n v="3"/>
    <x v="0"/>
    <x v="11"/>
    <x v="3"/>
  </r>
  <r>
    <s v="Trans-9597"/>
    <x v="85"/>
    <d v="2023-05-22T00:00:00"/>
    <n v="10"/>
    <x v="83"/>
    <x v="0"/>
    <s v="Cust-1630"/>
    <x v="1"/>
    <m/>
    <m/>
    <m/>
    <m/>
    <m/>
    <m/>
    <m/>
    <m/>
    <m/>
    <n v="10"/>
    <n v="10"/>
    <x v="0"/>
    <x v="1"/>
    <x v="0"/>
  </r>
  <r>
    <s v="Trans-0754"/>
    <x v="14"/>
    <d v="2023-04-30T00:00:00"/>
    <n v="5"/>
    <x v="40"/>
    <x v="2"/>
    <s v="Cust-5306"/>
    <x v="1"/>
    <m/>
    <m/>
    <m/>
    <m/>
    <m/>
    <m/>
    <m/>
    <m/>
    <m/>
    <n v="5"/>
    <n v="5"/>
    <x v="0"/>
    <x v="10"/>
    <x v="0"/>
  </r>
  <r>
    <s v="Trans-4773"/>
    <x v="71"/>
    <d v="2023-03-18T00:00:00"/>
    <n v="1"/>
    <x v="9"/>
    <x v="2"/>
    <s v="Cust-3138"/>
    <x v="1"/>
    <m/>
    <m/>
    <m/>
    <m/>
    <m/>
    <m/>
    <m/>
    <m/>
    <m/>
    <n v="1"/>
    <n v="1"/>
    <x v="0"/>
    <x v="3"/>
    <x v="2"/>
  </r>
  <r>
    <s v="Trans-8470"/>
    <x v="51"/>
    <d v="2023-05-30T00:00:00"/>
    <n v="8"/>
    <x v="22"/>
    <x v="1"/>
    <s v="Cust-2434"/>
    <x v="1"/>
    <m/>
    <m/>
    <m/>
    <m/>
    <m/>
    <m/>
    <m/>
    <m/>
    <m/>
    <n v="8"/>
    <n v="8"/>
    <x v="0"/>
    <x v="1"/>
    <x v="0"/>
  </r>
  <r>
    <s v="Trans-5886"/>
    <x v="57"/>
    <d v="2024-01-19T00:00:00"/>
    <n v="10"/>
    <x v="3"/>
    <x v="1"/>
    <s v="Cust-4049"/>
    <x v="1"/>
    <m/>
    <m/>
    <m/>
    <m/>
    <m/>
    <m/>
    <m/>
    <m/>
    <m/>
    <n v="10"/>
    <n v="10"/>
    <x v="1"/>
    <x v="5"/>
    <x v="2"/>
  </r>
  <r>
    <s v="Trans-2351"/>
    <x v="29"/>
    <d v="2024-09-28T00:00:00"/>
    <n v="4"/>
    <x v="84"/>
    <x v="2"/>
    <s v="Cust-6749"/>
    <x v="1"/>
    <m/>
    <m/>
    <m/>
    <m/>
    <m/>
    <m/>
    <m/>
    <m/>
    <m/>
    <n v="4"/>
    <n v="4"/>
    <x v="1"/>
    <x v="6"/>
    <x v="1"/>
  </r>
  <r>
    <s v="Trans-1245"/>
    <x v="43"/>
    <d v="2023-12-20T00:00:00"/>
    <n v="7"/>
    <x v="23"/>
    <x v="0"/>
    <s v="Cust-2771"/>
    <x v="1"/>
    <m/>
    <m/>
    <m/>
    <m/>
    <m/>
    <m/>
    <m/>
    <m/>
    <m/>
    <n v="7"/>
    <n v="7"/>
    <x v="0"/>
    <x v="11"/>
    <x v="3"/>
  </r>
  <r>
    <s v="Trans-3817"/>
    <x v="44"/>
    <d v="2023-02-20T00:00:00"/>
    <n v="5"/>
    <x v="48"/>
    <x v="0"/>
    <s v="Cust-6202"/>
    <x v="1"/>
    <m/>
    <m/>
    <m/>
    <m/>
    <m/>
    <m/>
    <m/>
    <m/>
    <m/>
    <n v="5"/>
    <n v="5"/>
    <x v="0"/>
    <x v="7"/>
    <x v="2"/>
  </r>
  <r>
    <s v="Trans-9837"/>
    <x v="56"/>
    <d v="2023-10-02T00:00:00"/>
    <n v="3"/>
    <x v="83"/>
    <x v="0"/>
    <s v="Cust-1129"/>
    <x v="1"/>
    <m/>
    <m/>
    <m/>
    <m/>
    <m/>
    <m/>
    <m/>
    <m/>
    <m/>
    <n v="3"/>
    <n v="3"/>
    <x v="0"/>
    <x v="9"/>
    <x v="3"/>
  </r>
  <r>
    <s v="Trans-7149"/>
    <x v="14"/>
    <d v="2024-05-20T00:00:00"/>
    <n v="5"/>
    <x v="48"/>
    <x v="1"/>
    <s v="Cust-1032"/>
    <x v="1"/>
    <m/>
    <m/>
    <m/>
    <m/>
    <m/>
    <m/>
    <m/>
    <m/>
    <m/>
    <n v="5"/>
    <n v="5"/>
    <x v="1"/>
    <x v="1"/>
    <x v="0"/>
  </r>
  <r>
    <s v="Trans-7144"/>
    <x v="93"/>
    <d v="2023-04-07T00:00:00"/>
    <n v="3"/>
    <x v="42"/>
    <x v="2"/>
    <s v="Cust-2539"/>
    <x v="1"/>
    <m/>
    <m/>
    <m/>
    <m/>
    <m/>
    <m/>
    <m/>
    <m/>
    <m/>
    <n v="3"/>
    <n v="3"/>
    <x v="0"/>
    <x v="10"/>
    <x v="0"/>
  </r>
  <r>
    <s v="Trans-0250"/>
    <x v="83"/>
    <d v="2023-03-11T00:00:00"/>
    <n v="8"/>
    <x v="79"/>
    <x v="2"/>
    <s v="Cust-5800"/>
    <x v="1"/>
    <m/>
    <m/>
    <m/>
    <m/>
    <m/>
    <m/>
    <m/>
    <m/>
    <m/>
    <n v="8"/>
    <n v="8"/>
    <x v="0"/>
    <x v="3"/>
    <x v="2"/>
  </r>
  <r>
    <s v="Trans-5162"/>
    <x v="97"/>
    <d v="2023-07-26T00:00:00"/>
    <n v="5"/>
    <x v="7"/>
    <x v="2"/>
    <s v="Cust-6902"/>
    <x v="1"/>
    <m/>
    <m/>
    <m/>
    <m/>
    <m/>
    <m/>
    <m/>
    <m/>
    <m/>
    <n v="5"/>
    <n v="5"/>
    <x v="0"/>
    <x v="2"/>
    <x v="1"/>
  </r>
  <r>
    <s v="Trans-0101"/>
    <x v="81"/>
    <d v="2023-11-03T00:00:00"/>
    <n v="3"/>
    <x v="74"/>
    <x v="0"/>
    <s v="Cust-3480"/>
    <x v="1"/>
    <m/>
    <m/>
    <m/>
    <m/>
    <m/>
    <m/>
    <m/>
    <m/>
    <m/>
    <n v="3"/>
    <n v="3"/>
    <x v="0"/>
    <x v="8"/>
    <x v="3"/>
  </r>
  <r>
    <s v="Trans-4101"/>
    <x v="94"/>
    <d v="2024-04-28T00:00:00"/>
    <n v="9"/>
    <x v="89"/>
    <x v="2"/>
    <s v="Cust-6837"/>
    <x v="1"/>
    <m/>
    <m/>
    <m/>
    <m/>
    <m/>
    <m/>
    <m/>
    <m/>
    <m/>
    <n v="9"/>
    <n v="9"/>
    <x v="1"/>
    <x v="10"/>
    <x v="0"/>
  </r>
  <r>
    <s v="Trans-8028"/>
    <x v="28"/>
    <d v="2024-06-21T00:00:00"/>
    <n v="2"/>
    <x v="5"/>
    <x v="2"/>
    <s v="Cust-2964"/>
    <x v="1"/>
    <m/>
    <m/>
    <m/>
    <m/>
    <m/>
    <m/>
    <m/>
    <m/>
    <m/>
    <n v="2"/>
    <n v="2"/>
    <x v="1"/>
    <x v="0"/>
    <x v="0"/>
  </r>
  <r>
    <s v="Trans-3471"/>
    <x v="2"/>
    <d v="2024-10-21T00:00:00"/>
    <n v="9"/>
    <x v="34"/>
    <x v="1"/>
    <s v="Cust-6884"/>
    <x v="1"/>
    <m/>
    <m/>
    <m/>
    <m/>
    <m/>
    <m/>
    <m/>
    <m/>
    <m/>
    <n v="9"/>
    <n v="9"/>
    <x v="1"/>
    <x v="9"/>
    <x v="3"/>
  </r>
  <r>
    <s v="Trans-7986"/>
    <x v="46"/>
    <d v="2025-02-03T00:00:00"/>
    <n v="10"/>
    <x v="56"/>
    <x v="0"/>
    <s v="Cust-9599"/>
    <x v="1"/>
    <m/>
    <m/>
    <m/>
    <m/>
    <m/>
    <m/>
    <m/>
    <m/>
    <m/>
    <n v="10"/>
    <n v="10"/>
    <x v="2"/>
    <x v="7"/>
    <x v="2"/>
  </r>
  <r>
    <s v="Trans-2845"/>
    <x v="99"/>
    <d v="2024-02-21T00:00:00"/>
    <n v="3"/>
    <x v="24"/>
    <x v="2"/>
    <s v="Cust-8953"/>
    <x v="1"/>
    <m/>
    <m/>
    <m/>
    <m/>
    <m/>
    <m/>
    <m/>
    <m/>
    <m/>
    <n v="3"/>
    <n v="3"/>
    <x v="1"/>
    <x v="7"/>
    <x v="2"/>
  </r>
  <r>
    <s v="Trans-8953"/>
    <x v="18"/>
    <d v="2023-09-15T00:00:00"/>
    <n v="5"/>
    <x v="94"/>
    <x v="2"/>
    <s v="Cust-7459"/>
    <x v="1"/>
    <m/>
    <m/>
    <m/>
    <m/>
    <m/>
    <m/>
    <m/>
    <m/>
    <m/>
    <n v="5"/>
    <n v="5"/>
    <x v="0"/>
    <x v="6"/>
    <x v="1"/>
  </r>
  <r>
    <s v="Trans-8255"/>
    <x v="17"/>
    <d v="2023-04-21T00:00:00"/>
    <n v="8"/>
    <x v="25"/>
    <x v="2"/>
    <s v="Cust-8001"/>
    <x v="1"/>
    <m/>
    <m/>
    <m/>
    <m/>
    <m/>
    <m/>
    <m/>
    <m/>
    <m/>
    <n v="8"/>
    <n v="8"/>
    <x v="0"/>
    <x v="10"/>
    <x v="0"/>
  </r>
  <r>
    <s v="Trans-2510"/>
    <x v="41"/>
    <d v="2023-04-21T00:00:00"/>
    <n v="7"/>
    <x v="65"/>
    <x v="1"/>
    <s v="Cust-6688"/>
    <x v="1"/>
    <m/>
    <m/>
    <m/>
    <m/>
    <m/>
    <m/>
    <m/>
    <m/>
    <m/>
    <n v="7"/>
    <n v="7"/>
    <x v="0"/>
    <x v="10"/>
    <x v="0"/>
  </r>
  <r>
    <s v="Trans-0696"/>
    <x v="66"/>
    <d v="2023-11-03T00:00:00"/>
    <n v="10"/>
    <x v="66"/>
    <x v="2"/>
    <s v="Cust-1548"/>
    <x v="1"/>
    <m/>
    <m/>
    <m/>
    <m/>
    <m/>
    <m/>
    <m/>
    <m/>
    <m/>
    <n v="10"/>
    <n v="10"/>
    <x v="0"/>
    <x v="8"/>
    <x v="3"/>
  </r>
  <r>
    <s v="Trans-9772"/>
    <x v="36"/>
    <d v="2024-10-25T00:00:00"/>
    <n v="1"/>
    <x v="88"/>
    <x v="2"/>
    <s v="Cust-6281"/>
    <x v="1"/>
    <m/>
    <m/>
    <m/>
    <m/>
    <m/>
    <m/>
    <m/>
    <m/>
    <m/>
    <n v="1"/>
    <n v="1"/>
    <x v="1"/>
    <x v="9"/>
    <x v="3"/>
  </r>
  <r>
    <s v="Trans-1209"/>
    <x v="33"/>
    <d v="2024-06-11T00:00:00"/>
    <n v="3"/>
    <x v="21"/>
    <x v="1"/>
    <s v="Cust-3268"/>
    <x v="1"/>
    <m/>
    <m/>
    <m/>
    <m/>
    <m/>
    <m/>
    <m/>
    <m/>
    <m/>
    <n v="3"/>
    <n v="3"/>
    <x v="1"/>
    <x v="0"/>
    <x v="0"/>
  </r>
  <r>
    <s v="Trans-0661"/>
    <x v="0"/>
    <d v="2024-10-09T00:00:00"/>
    <n v="3"/>
    <x v="79"/>
    <x v="1"/>
    <s v="Cust-3985"/>
    <x v="1"/>
    <m/>
    <m/>
    <m/>
    <m/>
    <m/>
    <m/>
    <m/>
    <m/>
    <m/>
    <n v="3"/>
    <n v="3"/>
    <x v="1"/>
    <x v="9"/>
    <x v="3"/>
  </r>
  <r>
    <s v="Trans-5848"/>
    <x v="22"/>
    <d v="2023-09-17T00:00:00"/>
    <n v="5"/>
    <x v="44"/>
    <x v="1"/>
    <s v="Cust-8993"/>
    <x v="1"/>
    <m/>
    <m/>
    <m/>
    <m/>
    <m/>
    <m/>
    <m/>
    <m/>
    <m/>
    <n v="5"/>
    <n v="5"/>
    <x v="0"/>
    <x v="6"/>
    <x v="1"/>
  </r>
  <r>
    <s v="Trans-2793"/>
    <x v="99"/>
    <d v="2024-12-17T00:00:00"/>
    <n v="2"/>
    <x v="17"/>
    <x v="2"/>
    <s v="Cust-0362"/>
    <x v="1"/>
    <m/>
    <m/>
    <m/>
    <m/>
    <m/>
    <m/>
    <m/>
    <m/>
    <m/>
    <n v="2"/>
    <n v="2"/>
    <x v="1"/>
    <x v="11"/>
    <x v="3"/>
  </r>
  <r>
    <s v="Trans-0298"/>
    <x v="56"/>
    <d v="2023-10-25T00:00:00"/>
    <n v="2"/>
    <x v="72"/>
    <x v="2"/>
    <s v="Cust-1913"/>
    <x v="1"/>
    <m/>
    <m/>
    <m/>
    <m/>
    <m/>
    <m/>
    <m/>
    <m/>
    <m/>
    <n v="2"/>
    <n v="2"/>
    <x v="0"/>
    <x v="9"/>
    <x v="3"/>
  </r>
  <r>
    <s v="Trans-8789"/>
    <x v="24"/>
    <d v="2023-10-02T00:00:00"/>
    <n v="6"/>
    <x v="69"/>
    <x v="0"/>
    <s v="Cust-4962"/>
    <x v="1"/>
    <m/>
    <m/>
    <m/>
    <m/>
    <m/>
    <m/>
    <m/>
    <m/>
    <m/>
    <n v="6"/>
    <n v="6"/>
    <x v="0"/>
    <x v="9"/>
    <x v="3"/>
  </r>
  <r>
    <s v="Trans-4246"/>
    <x v="5"/>
    <d v="2024-09-14T00:00:00"/>
    <n v="4"/>
    <x v="78"/>
    <x v="2"/>
    <s v="Cust-0733"/>
    <x v="1"/>
    <m/>
    <m/>
    <m/>
    <m/>
    <m/>
    <m/>
    <m/>
    <m/>
    <m/>
    <n v="4"/>
    <n v="4"/>
    <x v="1"/>
    <x v="6"/>
    <x v="1"/>
  </r>
  <r>
    <s v="Trans-8280"/>
    <x v="7"/>
    <d v="2025-02-02T00:00:00"/>
    <n v="10"/>
    <x v="88"/>
    <x v="1"/>
    <s v="Cust-6652"/>
    <x v="1"/>
    <m/>
    <m/>
    <m/>
    <m/>
    <m/>
    <m/>
    <m/>
    <m/>
    <m/>
    <n v="10"/>
    <n v="10"/>
    <x v="2"/>
    <x v="7"/>
    <x v="2"/>
  </r>
  <r>
    <s v="Trans-8207"/>
    <x v="24"/>
    <d v="2024-06-17T00:00:00"/>
    <n v="3"/>
    <x v="47"/>
    <x v="0"/>
    <s v="Cust-6449"/>
    <x v="1"/>
    <m/>
    <m/>
    <m/>
    <m/>
    <m/>
    <m/>
    <m/>
    <m/>
    <m/>
    <n v="3"/>
    <n v="3"/>
    <x v="1"/>
    <x v="0"/>
    <x v="0"/>
  </r>
  <r>
    <s v="Trans-6221"/>
    <x v="95"/>
    <d v="2024-05-08T00:00:00"/>
    <n v="5"/>
    <x v="34"/>
    <x v="1"/>
    <s v="Cust-3365"/>
    <x v="1"/>
    <m/>
    <m/>
    <m/>
    <m/>
    <m/>
    <m/>
    <m/>
    <m/>
    <m/>
    <n v="5"/>
    <n v="5"/>
    <x v="1"/>
    <x v="1"/>
    <x v="0"/>
  </r>
  <r>
    <s v="Trans-0071"/>
    <x v="50"/>
    <d v="2024-08-19T00:00:00"/>
    <n v="1"/>
    <x v="83"/>
    <x v="0"/>
    <s v="Cust-3410"/>
    <x v="1"/>
    <m/>
    <m/>
    <m/>
    <m/>
    <m/>
    <m/>
    <m/>
    <m/>
    <m/>
    <n v="1"/>
    <n v="1"/>
    <x v="1"/>
    <x v="4"/>
    <x v="1"/>
  </r>
  <r>
    <s v="Trans-7757"/>
    <x v="35"/>
    <d v="2024-12-08T00:00:00"/>
    <n v="10"/>
    <x v="23"/>
    <x v="1"/>
    <s v="Cust-8082"/>
    <x v="1"/>
    <m/>
    <m/>
    <m/>
    <m/>
    <m/>
    <m/>
    <m/>
    <m/>
    <m/>
    <n v="10"/>
    <n v="10"/>
    <x v="1"/>
    <x v="11"/>
    <x v="3"/>
  </r>
  <r>
    <s v="Trans-4110"/>
    <x v="16"/>
    <d v="2025-02-09T00:00:00"/>
    <n v="5"/>
    <x v="22"/>
    <x v="1"/>
    <s v="Cust-2279"/>
    <x v="1"/>
    <m/>
    <m/>
    <m/>
    <m/>
    <m/>
    <m/>
    <m/>
    <m/>
    <m/>
    <n v="5"/>
    <n v="5"/>
    <x v="2"/>
    <x v="7"/>
    <x v="2"/>
  </r>
  <r>
    <s v="Trans-0334"/>
    <x v="88"/>
    <d v="2023-04-09T00:00:00"/>
    <n v="4"/>
    <x v="72"/>
    <x v="2"/>
    <s v="Cust-0952"/>
    <x v="1"/>
    <m/>
    <m/>
    <m/>
    <m/>
    <m/>
    <m/>
    <m/>
    <m/>
    <m/>
    <n v="4"/>
    <n v="4"/>
    <x v="0"/>
    <x v="10"/>
    <x v="0"/>
  </r>
  <r>
    <s v="Trans-3002"/>
    <x v="94"/>
    <d v="2023-10-16T00:00:00"/>
    <n v="7"/>
    <x v="96"/>
    <x v="2"/>
    <s v="Cust-2898"/>
    <x v="1"/>
    <m/>
    <m/>
    <m/>
    <m/>
    <m/>
    <m/>
    <m/>
    <m/>
    <m/>
    <n v="7"/>
    <n v="7"/>
    <x v="0"/>
    <x v="9"/>
    <x v="3"/>
  </r>
  <r>
    <s v="Trans-2409"/>
    <x v="25"/>
    <d v="2024-07-20T00:00:00"/>
    <n v="8"/>
    <x v="50"/>
    <x v="0"/>
    <s v="Cust-2791"/>
    <x v="1"/>
    <m/>
    <m/>
    <m/>
    <m/>
    <m/>
    <m/>
    <m/>
    <m/>
    <m/>
    <n v="8"/>
    <n v="8"/>
    <x v="1"/>
    <x v="2"/>
    <x v="1"/>
  </r>
  <r>
    <s v="Trans-8911"/>
    <x v="79"/>
    <d v="2023-11-27T00:00:00"/>
    <n v="2"/>
    <x v="71"/>
    <x v="2"/>
    <s v="Cust-0915"/>
    <x v="1"/>
    <m/>
    <m/>
    <m/>
    <m/>
    <m/>
    <m/>
    <m/>
    <m/>
    <m/>
    <n v="2"/>
    <n v="2"/>
    <x v="0"/>
    <x v="8"/>
    <x v="3"/>
  </r>
  <r>
    <s v="Trans-9617"/>
    <x v="3"/>
    <d v="2024-06-11T00:00:00"/>
    <n v="7"/>
    <x v="87"/>
    <x v="1"/>
    <s v="Cust-6215"/>
    <x v="1"/>
    <m/>
    <m/>
    <m/>
    <m/>
    <m/>
    <m/>
    <m/>
    <m/>
    <m/>
    <n v="7"/>
    <n v="7"/>
    <x v="1"/>
    <x v="0"/>
    <x v="0"/>
  </r>
  <r>
    <s v="Trans-6383"/>
    <x v="33"/>
    <d v="2024-01-22T00:00:00"/>
    <n v="5"/>
    <x v="96"/>
    <x v="0"/>
    <s v="Cust-0060"/>
    <x v="1"/>
    <m/>
    <m/>
    <m/>
    <m/>
    <m/>
    <m/>
    <m/>
    <m/>
    <m/>
    <n v="5"/>
    <n v="5"/>
    <x v="1"/>
    <x v="5"/>
    <x v="2"/>
  </r>
  <r>
    <s v="Trans-7723"/>
    <x v="40"/>
    <d v="2023-06-16T00:00:00"/>
    <n v="9"/>
    <x v="11"/>
    <x v="0"/>
    <s v="Cust-4989"/>
    <x v="1"/>
    <m/>
    <m/>
    <m/>
    <m/>
    <m/>
    <m/>
    <m/>
    <m/>
    <m/>
    <n v="9"/>
    <n v="9"/>
    <x v="0"/>
    <x v="0"/>
    <x v="0"/>
  </r>
  <r>
    <s v="Trans-1967"/>
    <x v="20"/>
    <d v="2023-09-28T00:00:00"/>
    <n v="10"/>
    <x v="86"/>
    <x v="0"/>
    <s v="Cust-8959"/>
    <x v="1"/>
    <m/>
    <m/>
    <m/>
    <m/>
    <m/>
    <m/>
    <m/>
    <m/>
    <m/>
    <n v="10"/>
    <n v="10"/>
    <x v="0"/>
    <x v="6"/>
    <x v="1"/>
  </r>
  <r>
    <s v="Trans-4312"/>
    <x v="7"/>
    <d v="2024-01-06T00:00:00"/>
    <n v="6"/>
    <x v="89"/>
    <x v="2"/>
    <s v="Cust-9028"/>
    <x v="1"/>
    <m/>
    <m/>
    <m/>
    <m/>
    <m/>
    <m/>
    <m/>
    <m/>
    <m/>
    <n v="6"/>
    <n v="6"/>
    <x v="1"/>
    <x v="5"/>
    <x v="2"/>
  </r>
  <r>
    <s v="Trans-2170"/>
    <x v="6"/>
    <d v="2024-08-08T00:00:00"/>
    <n v="9"/>
    <x v="64"/>
    <x v="1"/>
    <s v="Cust-1500"/>
    <x v="1"/>
    <m/>
    <m/>
    <m/>
    <m/>
    <m/>
    <m/>
    <m/>
    <m/>
    <m/>
    <n v="9"/>
    <n v="9"/>
    <x v="1"/>
    <x v="4"/>
    <x v="1"/>
  </r>
  <r>
    <s v="Trans-0895"/>
    <x v="84"/>
    <d v="2023-08-12T00:00:00"/>
    <n v="9"/>
    <x v="58"/>
    <x v="1"/>
    <s v="Cust-2080"/>
    <x v="1"/>
    <m/>
    <m/>
    <m/>
    <m/>
    <m/>
    <m/>
    <m/>
    <m/>
    <m/>
    <n v="9"/>
    <n v="9"/>
    <x v="0"/>
    <x v="4"/>
    <x v="1"/>
  </r>
  <r>
    <s v="Trans-5735"/>
    <x v="11"/>
    <d v="2024-01-15T00:00:00"/>
    <n v="9"/>
    <x v="16"/>
    <x v="1"/>
    <s v="Cust-3180"/>
    <x v="1"/>
    <m/>
    <m/>
    <m/>
    <m/>
    <m/>
    <m/>
    <m/>
    <m/>
    <m/>
    <n v="9"/>
    <n v="9"/>
    <x v="1"/>
    <x v="5"/>
    <x v="2"/>
  </r>
  <r>
    <s v="Trans-2986"/>
    <x v="36"/>
    <d v="2024-12-09T00:00:00"/>
    <n v="6"/>
    <x v="26"/>
    <x v="0"/>
    <s v="Cust-0947"/>
    <x v="1"/>
    <m/>
    <m/>
    <m/>
    <m/>
    <m/>
    <m/>
    <m/>
    <m/>
    <m/>
    <n v="6"/>
    <n v="6"/>
    <x v="1"/>
    <x v="11"/>
    <x v="3"/>
  </r>
  <r>
    <s v="Trans-7794"/>
    <x v="24"/>
    <d v="2023-07-12T00:00:00"/>
    <n v="3"/>
    <x v="69"/>
    <x v="2"/>
    <s v="Cust-1199"/>
    <x v="1"/>
    <m/>
    <m/>
    <m/>
    <m/>
    <m/>
    <m/>
    <m/>
    <m/>
    <m/>
    <n v="3"/>
    <n v="3"/>
    <x v="0"/>
    <x v="2"/>
    <x v="1"/>
  </r>
  <r>
    <s v="Trans-3451"/>
    <x v="2"/>
    <d v="2023-12-07T00:00:00"/>
    <n v="3"/>
    <x v="8"/>
    <x v="2"/>
    <s v="Cust-3110"/>
    <x v="1"/>
    <m/>
    <m/>
    <m/>
    <m/>
    <m/>
    <m/>
    <m/>
    <m/>
    <m/>
    <n v="3"/>
    <n v="3"/>
    <x v="0"/>
    <x v="11"/>
    <x v="3"/>
  </r>
  <r>
    <s v="Trans-5723"/>
    <x v="24"/>
    <d v="2023-12-15T00:00:00"/>
    <n v="4"/>
    <x v="78"/>
    <x v="2"/>
    <s v="Cust-4524"/>
    <x v="1"/>
    <m/>
    <m/>
    <m/>
    <m/>
    <m/>
    <m/>
    <m/>
    <m/>
    <m/>
    <n v="4"/>
    <n v="4"/>
    <x v="0"/>
    <x v="11"/>
    <x v="3"/>
  </r>
  <r>
    <s v="Trans-2033"/>
    <x v="76"/>
    <d v="2024-10-02T00:00:00"/>
    <n v="3"/>
    <x v="77"/>
    <x v="1"/>
    <s v="Cust-1934"/>
    <x v="1"/>
    <m/>
    <m/>
    <m/>
    <m/>
    <m/>
    <m/>
    <m/>
    <m/>
    <m/>
    <n v="3"/>
    <n v="3"/>
    <x v="1"/>
    <x v="9"/>
    <x v="3"/>
  </r>
  <r>
    <s v="Trans-9656"/>
    <x v="49"/>
    <d v="2023-07-14T00:00:00"/>
    <n v="4"/>
    <x v="55"/>
    <x v="1"/>
    <s v="Cust-2953"/>
    <x v="1"/>
    <m/>
    <m/>
    <m/>
    <m/>
    <m/>
    <m/>
    <m/>
    <m/>
    <m/>
    <n v="4"/>
    <n v="4"/>
    <x v="0"/>
    <x v="2"/>
    <x v="1"/>
  </r>
  <r>
    <s v="Trans-4646"/>
    <x v="43"/>
    <d v="2023-02-26T00:00:00"/>
    <n v="1"/>
    <x v="72"/>
    <x v="0"/>
    <s v="Cust-8533"/>
    <x v="1"/>
    <m/>
    <m/>
    <m/>
    <m/>
    <m/>
    <m/>
    <m/>
    <m/>
    <m/>
    <n v="1"/>
    <n v="1"/>
    <x v="0"/>
    <x v="7"/>
    <x v="2"/>
  </r>
  <r>
    <s v="Trans-2894"/>
    <x v="34"/>
    <d v="2024-11-26T00:00:00"/>
    <n v="1"/>
    <x v="37"/>
    <x v="2"/>
    <s v="Cust-8736"/>
    <x v="1"/>
    <m/>
    <m/>
    <m/>
    <m/>
    <m/>
    <m/>
    <m/>
    <m/>
    <m/>
    <n v="1"/>
    <n v="1"/>
    <x v="1"/>
    <x v="8"/>
    <x v="3"/>
  </r>
  <r>
    <s v="Trans-4837"/>
    <x v="27"/>
    <d v="2023-03-11T00:00:00"/>
    <n v="2"/>
    <x v="36"/>
    <x v="0"/>
    <s v="Cust-1096"/>
    <x v="1"/>
    <m/>
    <m/>
    <m/>
    <m/>
    <m/>
    <m/>
    <m/>
    <m/>
    <m/>
    <n v="2"/>
    <n v="2"/>
    <x v="0"/>
    <x v="3"/>
    <x v="2"/>
  </r>
  <r>
    <s v="Trans-4944"/>
    <x v="57"/>
    <d v="2024-08-30T00:00:00"/>
    <n v="8"/>
    <x v="80"/>
    <x v="0"/>
    <s v="Cust-1655"/>
    <x v="1"/>
    <m/>
    <m/>
    <m/>
    <m/>
    <m/>
    <m/>
    <m/>
    <m/>
    <m/>
    <n v="8"/>
    <n v="8"/>
    <x v="1"/>
    <x v="4"/>
    <x v="1"/>
  </r>
  <r>
    <s v="Trans-0685"/>
    <x v="1"/>
    <d v="2024-05-10T00:00:00"/>
    <n v="7"/>
    <x v="83"/>
    <x v="2"/>
    <s v="Cust-9764"/>
    <x v="1"/>
    <m/>
    <m/>
    <m/>
    <m/>
    <m/>
    <m/>
    <m/>
    <m/>
    <m/>
    <n v="7"/>
    <n v="7"/>
    <x v="1"/>
    <x v="1"/>
    <x v="0"/>
  </r>
  <r>
    <s v="Trans-7161"/>
    <x v="33"/>
    <d v="2024-02-12T00:00:00"/>
    <n v="3"/>
    <x v="10"/>
    <x v="1"/>
    <s v="Cust-1286"/>
    <x v="1"/>
    <m/>
    <m/>
    <m/>
    <m/>
    <m/>
    <m/>
    <m/>
    <m/>
    <m/>
    <n v="3"/>
    <n v="3"/>
    <x v="1"/>
    <x v="7"/>
    <x v="2"/>
  </r>
  <r>
    <s v="Trans-7124"/>
    <x v="43"/>
    <d v="2025-01-30T00:00:00"/>
    <n v="5"/>
    <x v="85"/>
    <x v="1"/>
    <s v="Cust-0969"/>
    <x v="1"/>
    <m/>
    <m/>
    <m/>
    <m/>
    <m/>
    <m/>
    <m/>
    <m/>
    <m/>
    <n v="5"/>
    <n v="5"/>
    <x v="2"/>
    <x v="5"/>
    <x v="2"/>
  </r>
  <r>
    <s v="Trans-9784"/>
    <x v="79"/>
    <d v="2023-05-22T00:00:00"/>
    <n v="5"/>
    <x v="2"/>
    <x v="0"/>
    <s v="Cust-7057"/>
    <x v="1"/>
    <m/>
    <m/>
    <m/>
    <m/>
    <m/>
    <m/>
    <m/>
    <m/>
    <m/>
    <n v="5"/>
    <n v="5"/>
    <x v="0"/>
    <x v="1"/>
    <x v="0"/>
  </r>
  <r>
    <s v="Trans-1492"/>
    <x v="45"/>
    <d v="2023-09-12T00:00:00"/>
    <n v="6"/>
    <x v="17"/>
    <x v="0"/>
    <s v="Cust-5511"/>
    <x v="1"/>
    <m/>
    <m/>
    <m/>
    <m/>
    <m/>
    <m/>
    <m/>
    <m/>
    <m/>
    <n v="6"/>
    <n v="6"/>
    <x v="0"/>
    <x v="6"/>
    <x v="1"/>
  </r>
  <r>
    <s v="Trans-2617"/>
    <x v="49"/>
    <d v="2025-01-27T00:00:00"/>
    <n v="10"/>
    <x v="19"/>
    <x v="0"/>
    <s v="Cust-4837"/>
    <x v="1"/>
    <m/>
    <m/>
    <m/>
    <m/>
    <m/>
    <m/>
    <m/>
    <m/>
    <m/>
    <n v="10"/>
    <n v="10"/>
    <x v="2"/>
    <x v="5"/>
    <x v="2"/>
  </r>
  <r>
    <s v="Trans-1831"/>
    <x v="87"/>
    <d v="2023-11-02T00:00:00"/>
    <n v="1"/>
    <x v="51"/>
    <x v="2"/>
    <s v="Cust-4254"/>
    <x v="1"/>
    <m/>
    <m/>
    <m/>
    <m/>
    <m/>
    <m/>
    <m/>
    <m/>
    <m/>
    <n v="1"/>
    <n v="1"/>
    <x v="0"/>
    <x v="8"/>
    <x v="3"/>
  </r>
  <r>
    <s v="Trans-9155"/>
    <x v="86"/>
    <d v="2024-03-01T00:00:00"/>
    <n v="5"/>
    <x v="67"/>
    <x v="2"/>
    <s v="Cust-8924"/>
    <x v="1"/>
    <m/>
    <m/>
    <m/>
    <m/>
    <m/>
    <m/>
    <m/>
    <m/>
    <m/>
    <n v="5"/>
    <n v="5"/>
    <x v="1"/>
    <x v="3"/>
    <x v="2"/>
  </r>
  <r>
    <s v="Trans-7271"/>
    <x v="22"/>
    <d v="2023-09-27T00:00:00"/>
    <n v="10"/>
    <x v="19"/>
    <x v="0"/>
    <s v="Cust-8620"/>
    <x v="1"/>
    <m/>
    <m/>
    <m/>
    <m/>
    <m/>
    <m/>
    <m/>
    <m/>
    <m/>
    <n v="10"/>
    <n v="10"/>
    <x v="0"/>
    <x v="6"/>
    <x v="1"/>
  </r>
  <r>
    <s v="Trans-9998"/>
    <x v="22"/>
    <d v="2024-09-22T00:00:00"/>
    <n v="5"/>
    <x v="2"/>
    <x v="2"/>
    <s v="Cust-0815"/>
    <x v="1"/>
    <m/>
    <m/>
    <m/>
    <m/>
    <m/>
    <m/>
    <m/>
    <m/>
    <m/>
    <n v="5"/>
    <n v="5"/>
    <x v="1"/>
    <x v="6"/>
    <x v="1"/>
  </r>
  <r>
    <s v="Trans-8904"/>
    <x v="25"/>
    <d v="2025-02-02T00:00:00"/>
    <n v="6"/>
    <x v="63"/>
    <x v="0"/>
    <s v="Cust-5542"/>
    <x v="1"/>
    <m/>
    <m/>
    <m/>
    <m/>
    <m/>
    <m/>
    <m/>
    <m/>
    <m/>
    <n v="6"/>
    <n v="6"/>
    <x v="2"/>
    <x v="7"/>
    <x v="2"/>
  </r>
  <r>
    <s v="Trans-5715"/>
    <x v="2"/>
    <d v="2023-12-04T00:00:00"/>
    <n v="3"/>
    <x v="7"/>
    <x v="2"/>
    <s v="Cust-7088"/>
    <x v="1"/>
    <m/>
    <m/>
    <m/>
    <m/>
    <m/>
    <m/>
    <m/>
    <m/>
    <m/>
    <n v="3"/>
    <n v="3"/>
    <x v="0"/>
    <x v="11"/>
    <x v="3"/>
  </r>
  <r>
    <s v="Trans-8202"/>
    <x v="39"/>
    <d v="2023-09-12T00:00:00"/>
    <n v="5"/>
    <x v="93"/>
    <x v="2"/>
    <s v="Cust-1062"/>
    <x v="1"/>
    <m/>
    <m/>
    <m/>
    <m/>
    <m/>
    <m/>
    <m/>
    <m/>
    <m/>
    <n v="5"/>
    <n v="5"/>
    <x v="0"/>
    <x v="6"/>
    <x v="1"/>
  </r>
  <r>
    <s v="Trans-9505"/>
    <x v="76"/>
    <d v="2023-10-30T00:00:00"/>
    <n v="5"/>
    <x v="89"/>
    <x v="2"/>
    <s v="Cust-7122"/>
    <x v="1"/>
    <m/>
    <m/>
    <m/>
    <m/>
    <m/>
    <m/>
    <m/>
    <m/>
    <m/>
    <n v="5"/>
    <n v="5"/>
    <x v="0"/>
    <x v="9"/>
    <x v="3"/>
  </r>
  <r>
    <s v="Trans-8616"/>
    <x v="29"/>
    <d v="2024-09-12T00:00:00"/>
    <n v="7"/>
    <x v="65"/>
    <x v="0"/>
    <s v="Cust-9230"/>
    <x v="1"/>
    <m/>
    <m/>
    <m/>
    <m/>
    <m/>
    <m/>
    <m/>
    <m/>
    <m/>
    <n v="7"/>
    <n v="7"/>
    <x v="1"/>
    <x v="6"/>
    <x v="1"/>
  </r>
  <r>
    <s v="Trans-6610"/>
    <x v="50"/>
    <d v="2024-03-18T00:00:00"/>
    <n v="2"/>
    <x v="25"/>
    <x v="2"/>
    <s v="Cust-7651"/>
    <x v="1"/>
    <m/>
    <m/>
    <m/>
    <m/>
    <m/>
    <m/>
    <m/>
    <m/>
    <m/>
    <n v="2"/>
    <n v="2"/>
    <x v="1"/>
    <x v="3"/>
    <x v="2"/>
  </r>
  <r>
    <s v="Trans-8341"/>
    <x v="49"/>
    <d v="2024-10-08T00:00:00"/>
    <n v="5"/>
    <x v="51"/>
    <x v="1"/>
    <s v="Cust-8921"/>
    <x v="1"/>
    <m/>
    <m/>
    <m/>
    <m/>
    <m/>
    <m/>
    <m/>
    <m/>
    <m/>
    <n v="5"/>
    <n v="5"/>
    <x v="1"/>
    <x v="9"/>
    <x v="3"/>
  </r>
  <r>
    <s v="Trans-0823"/>
    <x v="97"/>
    <d v="2023-03-27T00:00:00"/>
    <n v="3"/>
    <x v="85"/>
    <x v="0"/>
    <s v="Cust-6716"/>
    <x v="1"/>
    <m/>
    <m/>
    <m/>
    <m/>
    <m/>
    <m/>
    <m/>
    <m/>
    <m/>
    <n v="3"/>
    <n v="3"/>
    <x v="0"/>
    <x v="3"/>
    <x v="2"/>
  </r>
  <r>
    <s v="Trans-8165"/>
    <x v="73"/>
    <d v="2023-11-20T00:00:00"/>
    <n v="1"/>
    <x v="0"/>
    <x v="0"/>
    <s v="Cust-2242"/>
    <x v="1"/>
    <m/>
    <m/>
    <m/>
    <m/>
    <m/>
    <m/>
    <m/>
    <m/>
    <m/>
    <n v="1"/>
    <n v="1"/>
    <x v="0"/>
    <x v="8"/>
    <x v="3"/>
  </r>
  <r>
    <s v="Trans-3769"/>
    <x v="35"/>
    <d v="2023-07-27T00:00:00"/>
    <n v="2"/>
    <x v="17"/>
    <x v="2"/>
    <s v="Cust-9824"/>
    <x v="1"/>
    <m/>
    <m/>
    <m/>
    <m/>
    <m/>
    <m/>
    <m/>
    <m/>
    <m/>
    <n v="2"/>
    <n v="2"/>
    <x v="0"/>
    <x v="2"/>
    <x v="1"/>
  </r>
  <r>
    <s v="Trans-1674"/>
    <x v="76"/>
    <d v="2023-04-07T00:00:00"/>
    <n v="8"/>
    <x v="33"/>
    <x v="2"/>
    <s v="Cust-4660"/>
    <x v="1"/>
    <m/>
    <m/>
    <m/>
    <m/>
    <m/>
    <m/>
    <m/>
    <m/>
    <m/>
    <n v="8"/>
    <n v="8"/>
    <x v="0"/>
    <x v="10"/>
    <x v="0"/>
  </r>
  <r>
    <s v="Trans-7337"/>
    <x v="2"/>
    <d v="2023-02-15T00:00:00"/>
    <n v="8"/>
    <x v="92"/>
    <x v="1"/>
    <s v="Cust-3875"/>
    <x v="1"/>
    <m/>
    <m/>
    <m/>
    <m/>
    <m/>
    <m/>
    <m/>
    <m/>
    <m/>
    <n v="8"/>
    <n v="8"/>
    <x v="0"/>
    <x v="7"/>
    <x v="2"/>
  </r>
  <r>
    <s v="Trans-8876"/>
    <x v="33"/>
    <d v="2025-01-03T00:00:00"/>
    <n v="7"/>
    <x v="86"/>
    <x v="1"/>
    <s v="Cust-4765"/>
    <x v="1"/>
    <m/>
    <m/>
    <m/>
    <m/>
    <m/>
    <m/>
    <m/>
    <m/>
    <m/>
    <n v="7"/>
    <n v="7"/>
    <x v="2"/>
    <x v="5"/>
    <x v="2"/>
  </r>
  <r>
    <s v="Trans-3486"/>
    <x v="24"/>
    <d v="2024-11-22T00:00:00"/>
    <n v="6"/>
    <x v="81"/>
    <x v="0"/>
    <s v="Cust-4222"/>
    <x v="1"/>
    <m/>
    <m/>
    <m/>
    <m/>
    <m/>
    <m/>
    <m/>
    <m/>
    <m/>
    <n v="6"/>
    <n v="6"/>
    <x v="1"/>
    <x v="8"/>
    <x v="3"/>
  </r>
  <r>
    <s v="Trans-9424"/>
    <x v="65"/>
    <d v="2025-01-19T00:00:00"/>
    <n v="9"/>
    <x v="98"/>
    <x v="2"/>
    <s v="Cust-3166"/>
    <x v="1"/>
    <m/>
    <m/>
    <m/>
    <m/>
    <m/>
    <m/>
    <m/>
    <m/>
    <m/>
    <n v="9"/>
    <n v="9"/>
    <x v="2"/>
    <x v="5"/>
    <x v="2"/>
  </r>
  <r>
    <s v="Trans-5260"/>
    <x v="61"/>
    <d v="2024-04-02T00:00:00"/>
    <n v="2"/>
    <x v="22"/>
    <x v="2"/>
    <s v="Cust-4191"/>
    <x v="1"/>
    <m/>
    <m/>
    <m/>
    <m/>
    <m/>
    <m/>
    <m/>
    <m/>
    <m/>
    <n v="2"/>
    <n v="2"/>
    <x v="1"/>
    <x v="10"/>
    <x v="0"/>
  </r>
  <r>
    <s v="Trans-1868"/>
    <x v="90"/>
    <d v="2023-09-30T00:00:00"/>
    <n v="6"/>
    <x v="26"/>
    <x v="1"/>
    <s v="Cust-2982"/>
    <x v="1"/>
    <m/>
    <m/>
    <m/>
    <m/>
    <m/>
    <m/>
    <m/>
    <m/>
    <m/>
    <n v="6"/>
    <n v="6"/>
    <x v="0"/>
    <x v="6"/>
    <x v="1"/>
  </r>
  <r>
    <s v="Trans-8342"/>
    <x v="58"/>
    <d v="2025-01-15T00:00:00"/>
    <n v="6"/>
    <x v="92"/>
    <x v="2"/>
    <s v="Cust-8943"/>
    <x v="1"/>
    <m/>
    <m/>
    <m/>
    <m/>
    <m/>
    <m/>
    <m/>
    <m/>
    <m/>
    <n v="6"/>
    <n v="6"/>
    <x v="2"/>
    <x v="5"/>
    <x v="2"/>
  </r>
  <r>
    <s v="Trans-9463"/>
    <x v="21"/>
    <d v="2024-06-07T00:00:00"/>
    <n v="10"/>
    <x v="35"/>
    <x v="2"/>
    <s v="Cust-4187"/>
    <x v="1"/>
    <m/>
    <m/>
    <m/>
    <m/>
    <m/>
    <m/>
    <m/>
    <m/>
    <m/>
    <n v="10"/>
    <n v="10"/>
    <x v="1"/>
    <x v="0"/>
    <x v="0"/>
  </r>
  <r>
    <s v="Trans-0835"/>
    <x v="93"/>
    <d v="2023-03-15T00:00:00"/>
    <n v="5"/>
    <x v="1"/>
    <x v="1"/>
    <s v="Cust-3094"/>
    <x v="1"/>
    <m/>
    <m/>
    <m/>
    <m/>
    <m/>
    <m/>
    <m/>
    <m/>
    <m/>
    <n v="5"/>
    <n v="5"/>
    <x v="0"/>
    <x v="3"/>
    <x v="2"/>
  </r>
  <r>
    <s v="Trans-2575"/>
    <x v="10"/>
    <d v="2023-02-25T00:00:00"/>
    <n v="3"/>
    <x v="36"/>
    <x v="1"/>
    <s v="Cust-7460"/>
    <x v="1"/>
    <m/>
    <m/>
    <m/>
    <m/>
    <m/>
    <m/>
    <m/>
    <m/>
    <m/>
    <n v="3"/>
    <n v="3"/>
    <x v="0"/>
    <x v="7"/>
    <x v="2"/>
  </r>
  <r>
    <s v="Trans-9332"/>
    <x v="60"/>
    <d v="2024-11-16T00:00:00"/>
    <n v="3"/>
    <x v="41"/>
    <x v="2"/>
    <s v="Cust-0348"/>
    <x v="1"/>
    <m/>
    <m/>
    <m/>
    <m/>
    <m/>
    <m/>
    <m/>
    <m/>
    <m/>
    <n v="3"/>
    <n v="3"/>
    <x v="1"/>
    <x v="8"/>
    <x v="3"/>
  </r>
  <r>
    <s v="Trans-2864"/>
    <x v="90"/>
    <d v="2023-12-16T00:00:00"/>
    <n v="4"/>
    <x v="3"/>
    <x v="0"/>
    <s v="Cust-9758"/>
    <x v="1"/>
    <m/>
    <m/>
    <m/>
    <m/>
    <m/>
    <m/>
    <m/>
    <m/>
    <m/>
    <n v="4"/>
    <n v="4"/>
    <x v="0"/>
    <x v="11"/>
    <x v="3"/>
  </r>
  <r>
    <s v="Trans-8016"/>
    <x v="17"/>
    <d v="2024-03-20T00:00:00"/>
    <n v="8"/>
    <x v="1"/>
    <x v="1"/>
    <s v="Cust-4345"/>
    <x v="1"/>
    <m/>
    <m/>
    <m/>
    <m/>
    <m/>
    <m/>
    <m/>
    <m/>
    <m/>
    <n v="8"/>
    <n v="8"/>
    <x v="1"/>
    <x v="3"/>
    <x v="2"/>
  </r>
  <r>
    <s v="Trans-5386"/>
    <x v="8"/>
    <d v="2024-05-18T00:00:00"/>
    <n v="1"/>
    <x v="66"/>
    <x v="2"/>
    <s v="Cust-9167"/>
    <x v="1"/>
    <m/>
    <m/>
    <m/>
    <m/>
    <m/>
    <m/>
    <m/>
    <m/>
    <m/>
    <n v="1"/>
    <n v="1"/>
    <x v="1"/>
    <x v="1"/>
    <x v="0"/>
  </r>
  <r>
    <s v="Trans-3545"/>
    <x v="53"/>
    <d v="2025-01-11T00:00:00"/>
    <n v="9"/>
    <x v="61"/>
    <x v="0"/>
    <s v="Cust-7651"/>
    <x v="1"/>
    <m/>
    <m/>
    <m/>
    <m/>
    <m/>
    <m/>
    <m/>
    <m/>
    <m/>
    <n v="9"/>
    <n v="9"/>
    <x v="2"/>
    <x v="5"/>
    <x v="2"/>
  </r>
  <r>
    <s v="Trans-2210"/>
    <x v="45"/>
    <d v="2025-01-15T00:00:00"/>
    <n v="7"/>
    <x v="81"/>
    <x v="2"/>
    <s v="Cust-6755"/>
    <x v="1"/>
    <m/>
    <m/>
    <m/>
    <m/>
    <m/>
    <m/>
    <m/>
    <m/>
    <m/>
    <n v="7"/>
    <n v="7"/>
    <x v="2"/>
    <x v="5"/>
    <x v="2"/>
  </r>
  <r>
    <s v="Trans-1227"/>
    <x v="64"/>
    <d v="2024-08-14T00:00:00"/>
    <n v="6"/>
    <x v="37"/>
    <x v="2"/>
    <s v="Cust-2561"/>
    <x v="1"/>
    <m/>
    <m/>
    <m/>
    <m/>
    <m/>
    <m/>
    <m/>
    <m/>
    <m/>
    <n v="6"/>
    <n v="6"/>
    <x v="1"/>
    <x v="4"/>
    <x v="1"/>
  </r>
  <r>
    <s v="Trans-5330"/>
    <x v="13"/>
    <d v="2024-01-19T00:00:00"/>
    <n v="1"/>
    <x v="50"/>
    <x v="0"/>
    <s v="Cust-1203"/>
    <x v="1"/>
    <m/>
    <m/>
    <m/>
    <m/>
    <m/>
    <m/>
    <m/>
    <m/>
    <m/>
    <n v="1"/>
    <n v="1"/>
    <x v="1"/>
    <x v="5"/>
    <x v="2"/>
  </r>
  <r>
    <s v="Trans-2580"/>
    <x v="36"/>
    <d v="2024-01-01T00:00:00"/>
    <n v="10"/>
    <x v="71"/>
    <x v="0"/>
    <s v="Cust-6638"/>
    <x v="1"/>
    <m/>
    <m/>
    <m/>
    <m/>
    <m/>
    <m/>
    <m/>
    <m/>
    <m/>
    <n v="10"/>
    <n v="10"/>
    <x v="1"/>
    <x v="5"/>
    <x v="2"/>
  </r>
  <r>
    <s v="Trans-4451"/>
    <x v="44"/>
    <d v="2024-03-14T00:00:00"/>
    <n v="5"/>
    <x v="32"/>
    <x v="2"/>
    <s v="Cust-8751"/>
    <x v="1"/>
    <m/>
    <m/>
    <m/>
    <m/>
    <m/>
    <m/>
    <m/>
    <m/>
    <m/>
    <n v="5"/>
    <n v="5"/>
    <x v="1"/>
    <x v="3"/>
    <x v="2"/>
  </r>
  <r>
    <s v="Trans-0154"/>
    <x v="65"/>
    <d v="2024-10-06T00:00:00"/>
    <n v="10"/>
    <x v="32"/>
    <x v="2"/>
    <s v="Cust-9147"/>
    <x v="1"/>
    <m/>
    <m/>
    <m/>
    <m/>
    <m/>
    <m/>
    <m/>
    <m/>
    <m/>
    <n v="10"/>
    <n v="10"/>
    <x v="1"/>
    <x v="9"/>
    <x v="3"/>
  </r>
  <r>
    <s v="Trans-8134"/>
    <x v="68"/>
    <d v="2024-07-22T00:00:00"/>
    <n v="1"/>
    <x v="95"/>
    <x v="0"/>
    <s v="Cust-7247"/>
    <x v="1"/>
    <m/>
    <m/>
    <m/>
    <m/>
    <m/>
    <m/>
    <m/>
    <m/>
    <m/>
    <n v="1"/>
    <n v="1"/>
    <x v="1"/>
    <x v="2"/>
    <x v="1"/>
  </r>
  <r>
    <s v="Trans-3522"/>
    <x v="61"/>
    <d v="2023-04-02T00:00:00"/>
    <n v="6"/>
    <x v="21"/>
    <x v="0"/>
    <s v="Cust-8537"/>
    <x v="1"/>
    <m/>
    <m/>
    <m/>
    <m/>
    <m/>
    <m/>
    <m/>
    <m/>
    <m/>
    <n v="6"/>
    <n v="6"/>
    <x v="0"/>
    <x v="10"/>
    <x v="0"/>
  </r>
  <r>
    <s v="Trans-1564"/>
    <x v="26"/>
    <d v="2024-09-09T00:00:00"/>
    <n v="2"/>
    <x v="84"/>
    <x v="2"/>
    <s v="Cust-9145"/>
    <x v="1"/>
    <m/>
    <m/>
    <m/>
    <m/>
    <m/>
    <m/>
    <m/>
    <m/>
    <m/>
    <n v="2"/>
    <n v="2"/>
    <x v="1"/>
    <x v="6"/>
    <x v="1"/>
  </r>
  <r>
    <s v="Trans-3917"/>
    <x v="1"/>
    <d v="2024-05-30T00:00:00"/>
    <n v="3"/>
    <x v="13"/>
    <x v="0"/>
    <s v="Cust-7716"/>
    <x v="1"/>
    <m/>
    <m/>
    <m/>
    <m/>
    <m/>
    <m/>
    <m/>
    <m/>
    <m/>
    <n v="3"/>
    <n v="3"/>
    <x v="1"/>
    <x v="1"/>
    <x v="0"/>
  </r>
  <r>
    <s v="Trans-3318"/>
    <x v="29"/>
    <d v="2025-01-20T00:00:00"/>
    <n v="8"/>
    <x v="29"/>
    <x v="2"/>
    <s v="Cust-7535"/>
    <x v="1"/>
    <m/>
    <m/>
    <m/>
    <m/>
    <m/>
    <m/>
    <m/>
    <m/>
    <m/>
    <n v="8"/>
    <n v="8"/>
    <x v="2"/>
    <x v="5"/>
    <x v="2"/>
  </r>
  <r>
    <s v="Trans-6090"/>
    <x v="51"/>
    <d v="2024-02-01T00:00:00"/>
    <n v="1"/>
    <x v="13"/>
    <x v="1"/>
    <s v="Cust-3702"/>
    <x v="1"/>
    <m/>
    <m/>
    <m/>
    <m/>
    <m/>
    <m/>
    <m/>
    <m/>
    <m/>
    <n v="1"/>
    <n v="1"/>
    <x v="1"/>
    <x v="7"/>
    <x v="2"/>
  </r>
  <r>
    <s v="Trans-1821"/>
    <x v="5"/>
    <d v="2023-04-22T00:00:00"/>
    <n v="2"/>
    <x v="44"/>
    <x v="0"/>
    <s v="Cust-6645"/>
    <x v="1"/>
    <m/>
    <m/>
    <m/>
    <m/>
    <m/>
    <m/>
    <m/>
    <m/>
    <m/>
    <n v="2"/>
    <n v="2"/>
    <x v="0"/>
    <x v="10"/>
    <x v="0"/>
  </r>
  <r>
    <s v="Trans-8014"/>
    <x v="77"/>
    <d v="2023-12-11T00:00:00"/>
    <n v="9"/>
    <x v="53"/>
    <x v="1"/>
    <s v="Cust-2565"/>
    <x v="1"/>
    <m/>
    <m/>
    <m/>
    <m/>
    <m/>
    <m/>
    <m/>
    <m/>
    <m/>
    <n v="9"/>
    <n v="9"/>
    <x v="0"/>
    <x v="11"/>
    <x v="3"/>
  </r>
  <r>
    <s v="Trans-1442"/>
    <x v="3"/>
    <d v="2024-08-05T00:00:00"/>
    <n v="2"/>
    <x v="49"/>
    <x v="0"/>
    <s v="Cust-5867"/>
    <x v="1"/>
    <m/>
    <m/>
    <m/>
    <m/>
    <m/>
    <m/>
    <m/>
    <m/>
    <m/>
    <n v="2"/>
    <n v="2"/>
    <x v="1"/>
    <x v="4"/>
    <x v="1"/>
  </r>
  <r>
    <s v="Trans-4085"/>
    <x v="31"/>
    <d v="2023-10-24T00:00:00"/>
    <n v="4"/>
    <x v="15"/>
    <x v="0"/>
    <s v="Cust-2928"/>
    <x v="1"/>
    <m/>
    <m/>
    <m/>
    <m/>
    <m/>
    <m/>
    <m/>
    <m/>
    <m/>
    <n v="4"/>
    <n v="4"/>
    <x v="0"/>
    <x v="9"/>
    <x v="3"/>
  </r>
  <r>
    <s v="Trans-8306"/>
    <x v="19"/>
    <d v="2023-07-07T00:00:00"/>
    <n v="6"/>
    <x v="33"/>
    <x v="1"/>
    <s v="Cust-5308"/>
    <x v="1"/>
    <m/>
    <m/>
    <m/>
    <m/>
    <m/>
    <m/>
    <m/>
    <m/>
    <m/>
    <n v="6"/>
    <n v="6"/>
    <x v="0"/>
    <x v="2"/>
    <x v="1"/>
  </r>
  <r>
    <s v="Trans-9939"/>
    <x v="68"/>
    <d v="2023-03-01T00:00:00"/>
    <n v="6"/>
    <x v="62"/>
    <x v="2"/>
    <s v="Cust-5108"/>
    <x v="1"/>
    <m/>
    <m/>
    <m/>
    <m/>
    <m/>
    <m/>
    <m/>
    <m/>
    <m/>
    <n v="6"/>
    <n v="6"/>
    <x v="0"/>
    <x v="3"/>
    <x v="2"/>
  </r>
  <r>
    <s v="Trans-2351"/>
    <x v="32"/>
    <d v="2023-12-30T00:00:00"/>
    <n v="7"/>
    <x v="99"/>
    <x v="2"/>
    <s v="Cust-8033"/>
    <x v="1"/>
    <m/>
    <m/>
    <m/>
    <m/>
    <m/>
    <m/>
    <m/>
    <m/>
    <m/>
    <n v="7"/>
    <n v="7"/>
    <x v="0"/>
    <x v="11"/>
    <x v="3"/>
  </r>
  <r>
    <s v="Trans-4200"/>
    <x v="10"/>
    <d v="2023-11-05T00:00:00"/>
    <n v="9"/>
    <x v="65"/>
    <x v="1"/>
    <s v="Cust-8279"/>
    <x v="1"/>
    <m/>
    <m/>
    <m/>
    <m/>
    <m/>
    <m/>
    <m/>
    <m/>
    <m/>
    <n v="9"/>
    <n v="9"/>
    <x v="0"/>
    <x v="8"/>
    <x v="3"/>
  </r>
  <r>
    <s v="Trans-2736"/>
    <x v="19"/>
    <d v="2024-02-05T00:00:00"/>
    <n v="9"/>
    <x v="39"/>
    <x v="0"/>
    <s v="Cust-3265"/>
    <x v="1"/>
    <m/>
    <m/>
    <m/>
    <m/>
    <m/>
    <m/>
    <m/>
    <m/>
    <m/>
    <n v="9"/>
    <n v="9"/>
    <x v="1"/>
    <x v="7"/>
    <x v="2"/>
  </r>
  <r>
    <s v="Trans-9748"/>
    <x v="64"/>
    <d v="2023-04-03T00:00:00"/>
    <n v="9"/>
    <x v="88"/>
    <x v="0"/>
    <s v="Cust-2579"/>
    <x v="1"/>
    <m/>
    <m/>
    <m/>
    <m/>
    <m/>
    <m/>
    <m/>
    <m/>
    <m/>
    <n v="9"/>
    <n v="9"/>
    <x v="0"/>
    <x v="10"/>
    <x v="0"/>
  </r>
  <r>
    <s v="Trans-0452"/>
    <x v="55"/>
    <d v="2024-10-10T00:00:00"/>
    <n v="6"/>
    <x v="95"/>
    <x v="0"/>
    <s v="Cust-9849"/>
    <x v="1"/>
    <m/>
    <m/>
    <m/>
    <m/>
    <m/>
    <m/>
    <m/>
    <m/>
    <m/>
    <n v="6"/>
    <n v="6"/>
    <x v="1"/>
    <x v="9"/>
    <x v="3"/>
  </r>
  <r>
    <s v="Trans-2950"/>
    <x v="74"/>
    <d v="2024-09-08T00:00:00"/>
    <n v="7"/>
    <x v="90"/>
    <x v="1"/>
    <s v="Cust-1030"/>
    <x v="1"/>
    <m/>
    <m/>
    <m/>
    <m/>
    <m/>
    <m/>
    <m/>
    <m/>
    <m/>
    <n v="7"/>
    <n v="7"/>
    <x v="1"/>
    <x v="6"/>
    <x v="1"/>
  </r>
  <r>
    <s v="Trans-8770"/>
    <x v="60"/>
    <d v="2023-05-30T00:00:00"/>
    <n v="1"/>
    <x v="75"/>
    <x v="1"/>
    <s v="Cust-1923"/>
    <x v="1"/>
    <m/>
    <m/>
    <m/>
    <m/>
    <m/>
    <m/>
    <m/>
    <m/>
    <m/>
    <n v="1"/>
    <n v="1"/>
    <x v="0"/>
    <x v="1"/>
    <x v="0"/>
  </r>
  <r>
    <s v="Trans-9001"/>
    <x v="61"/>
    <d v="2025-01-03T00:00:00"/>
    <n v="1"/>
    <x v="86"/>
    <x v="0"/>
    <s v="Cust-4647"/>
    <x v="1"/>
    <m/>
    <m/>
    <m/>
    <m/>
    <m/>
    <m/>
    <m/>
    <m/>
    <m/>
    <n v="1"/>
    <n v="1"/>
    <x v="2"/>
    <x v="5"/>
    <x v="2"/>
  </r>
  <r>
    <s v="Trans-4155"/>
    <x v="69"/>
    <d v="2024-02-12T00:00:00"/>
    <n v="10"/>
    <x v="28"/>
    <x v="0"/>
    <s v="Cust-9381"/>
    <x v="1"/>
    <m/>
    <m/>
    <m/>
    <m/>
    <m/>
    <m/>
    <m/>
    <m/>
    <m/>
    <n v="10"/>
    <n v="10"/>
    <x v="1"/>
    <x v="7"/>
    <x v="2"/>
  </r>
  <r>
    <s v="Trans-8417"/>
    <x v="90"/>
    <d v="2023-05-01T00:00:00"/>
    <n v="5"/>
    <x v="36"/>
    <x v="0"/>
    <s v="Cust-6485"/>
    <x v="1"/>
    <m/>
    <m/>
    <m/>
    <m/>
    <m/>
    <m/>
    <m/>
    <m/>
    <m/>
    <n v="5"/>
    <n v="5"/>
    <x v="0"/>
    <x v="1"/>
    <x v="0"/>
  </r>
  <r>
    <s v="Trans-9125"/>
    <x v="58"/>
    <d v="2024-02-03T00:00:00"/>
    <n v="3"/>
    <x v="96"/>
    <x v="0"/>
    <s v="Cust-6223"/>
    <x v="1"/>
    <m/>
    <m/>
    <m/>
    <m/>
    <m/>
    <m/>
    <m/>
    <m/>
    <m/>
    <n v="3"/>
    <n v="3"/>
    <x v="1"/>
    <x v="7"/>
    <x v="2"/>
  </r>
  <r>
    <s v="Trans-6305"/>
    <x v="65"/>
    <d v="2023-09-23T00:00:00"/>
    <n v="6"/>
    <x v="84"/>
    <x v="0"/>
    <s v="Cust-5807"/>
    <x v="1"/>
    <m/>
    <m/>
    <m/>
    <m/>
    <m/>
    <m/>
    <m/>
    <m/>
    <m/>
    <n v="6"/>
    <n v="6"/>
    <x v="0"/>
    <x v="6"/>
    <x v="1"/>
  </r>
  <r>
    <s v="Trans-3103"/>
    <x v="30"/>
    <d v="2024-11-09T00:00:00"/>
    <n v="8"/>
    <x v="55"/>
    <x v="1"/>
    <s v="Cust-3892"/>
    <x v="1"/>
    <m/>
    <m/>
    <m/>
    <m/>
    <m/>
    <m/>
    <m/>
    <m/>
    <m/>
    <n v="8"/>
    <n v="8"/>
    <x v="1"/>
    <x v="8"/>
    <x v="3"/>
  </r>
  <r>
    <s v="Trans-5680"/>
    <x v="53"/>
    <d v="2023-08-06T00:00:00"/>
    <n v="1"/>
    <x v="94"/>
    <x v="2"/>
    <s v="Cust-3672"/>
    <x v="1"/>
    <m/>
    <m/>
    <m/>
    <m/>
    <m/>
    <m/>
    <m/>
    <m/>
    <m/>
    <n v="1"/>
    <n v="1"/>
    <x v="0"/>
    <x v="4"/>
    <x v="1"/>
  </r>
  <r>
    <s v="Trans-0040"/>
    <x v="26"/>
    <d v="2023-05-29T00:00:00"/>
    <n v="10"/>
    <x v="50"/>
    <x v="0"/>
    <s v="Cust-8964"/>
    <x v="1"/>
    <m/>
    <m/>
    <m/>
    <m/>
    <m/>
    <m/>
    <m/>
    <m/>
    <m/>
    <n v="10"/>
    <n v="10"/>
    <x v="0"/>
    <x v="1"/>
    <x v="0"/>
  </r>
  <r>
    <s v="Trans-9060"/>
    <x v="78"/>
    <d v="2023-05-03T00:00:00"/>
    <n v="4"/>
    <x v="26"/>
    <x v="0"/>
    <s v="Cust-5349"/>
    <x v="1"/>
    <m/>
    <m/>
    <m/>
    <m/>
    <m/>
    <m/>
    <m/>
    <m/>
    <m/>
    <n v="4"/>
    <n v="4"/>
    <x v="0"/>
    <x v="1"/>
    <x v="0"/>
  </r>
  <r>
    <s v="Trans-7768"/>
    <x v="76"/>
    <d v="2023-09-05T00:00:00"/>
    <n v="6"/>
    <x v="43"/>
    <x v="0"/>
    <s v="Cust-2762"/>
    <x v="1"/>
    <m/>
    <m/>
    <m/>
    <m/>
    <m/>
    <m/>
    <m/>
    <m/>
    <m/>
    <n v="6"/>
    <n v="6"/>
    <x v="0"/>
    <x v="6"/>
    <x v="1"/>
  </r>
  <r>
    <s v="Trans-3678"/>
    <x v="6"/>
    <d v="2025-01-20T00:00:00"/>
    <n v="10"/>
    <x v="9"/>
    <x v="1"/>
    <s v="Cust-5876"/>
    <x v="1"/>
    <m/>
    <m/>
    <m/>
    <m/>
    <m/>
    <m/>
    <m/>
    <m/>
    <m/>
    <n v="10"/>
    <n v="10"/>
    <x v="2"/>
    <x v="5"/>
    <x v="2"/>
  </r>
  <r>
    <s v="Trans-7306"/>
    <x v="79"/>
    <d v="2023-03-13T00:00:00"/>
    <n v="5"/>
    <x v="99"/>
    <x v="1"/>
    <s v="Cust-4559"/>
    <x v="1"/>
    <m/>
    <m/>
    <m/>
    <m/>
    <m/>
    <m/>
    <m/>
    <m/>
    <m/>
    <n v="5"/>
    <n v="5"/>
    <x v="0"/>
    <x v="3"/>
    <x v="2"/>
  </r>
  <r>
    <s v="Trans-9201"/>
    <x v="49"/>
    <d v="2024-02-13T00:00:00"/>
    <n v="5"/>
    <x v="0"/>
    <x v="1"/>
    <s v="Cust-4285"/>
    <x v="1"/>
    <m/>
    <m/>
    <m/>
    <m/>
    <m/>
    <m/>
    <m/>
    <m/>
    <m/>
    <n v="5"/>
    <n v="5"/>
    <x v="1"/>
    <x v="7"/>
    <x v="2"/>
  </r>
  <r>
    <s v="Trans-4857"/>
    <x v="30"/>
    <d v="2025-01-09T00:00:00"/>
    <n v="9"/>
    <x v="22"/>
    <x v="2"/>
    <s v="Cust-5032"/>
    <x v="1"/>
    <m/>
    <m/>
    <m/>
    <m/>
    <m/>
    <m/>
    <m/>
    <m/>
    <m/>
    <n v="9"/>
    <n v="9"/>
    <x v="2"/>
    <x v="5"/>
    <x v="2"/>
  </r>
  <r>
    <s v="Trans-7458"/>
    <x v="65"/>
    <d v="2023-12-31T00:00:00"/>
    <n v="7"/>
    <x v="70"/>
    <x v="1"/>
    <s v="Cust-1386"/>
    <x v="1"/>
    <m/>
    <m/>
    <m/>
    <m/>
    <m/>
    <m/>
    <m/>
    <m/>
    <m/>
    <n v="7"/>
    <n v="7"/>
    <x v="0"/>
    <x v="11"/>
    <x v="3"/>
  </r>
  <r>
    <s v="Trans-0384"/>
    <x v="17"/>
    <d v="2024-09-16T00:00:00"/>
    <n v="10"/>
    <x v="35"/>
    <x v="2"/>
    <s v="Cust-0209"/>
    <x v="1"/>
    <m/>
    <m/>
    <m/>
    <m/>
    <m/>
    <m/>
    <m/>
    <m/>
    <m/>
    <n v="10"/>
    <n v="10"/>
    <x v="1"/>
    <x v="6"/>
    <x v="1"/>
  </r>
  <r>
    <s v="Trans-7297"/>
    <x v="27"/>
    <d v="2023-05-07T00:00:00"/>
    <n v="6"/>
    <x v="49"/>
    <x v="2"/>
    <s v="Cust-5761"/>
    <x v="1"/>
    <m/>
    <m/>
    <m/>
    <m/>
    <m/>
    <m/>
    <m/>
    <m/>
    <m/>
    <n v="6"/>
    <n v="6"/>
    <x v="0"/>
    <x v="1"/>
    <x v="0"/>
  </r>
  <r>
    <s v="Trans-1104"/>
    <x v="36"/>
    <d v="2025-02-04T00:00:00"/>
    <n v="10"/>
    <x v="73"/>
    <x v="1"/>
    <s v="Cust-1019"/>
    <x v="1"/>
    <m/>
    <m/>
    <m/>
    <m/>
    <m/>
    <m/>
    <m/>
    <m/>
    <m/>
    <n v="10"/>
    <n v="10"/>
    <x v="2"/>
    <x v="7"/>
    <x v="2"/>
  </r>
  <r>
    <s v="Trans-0307"/>
    <x v="98"/>
    <d v="2025-02-04T00:00:00"/>
    <n v="5"/>
    <x v="89"/>
    <x v="0"/>
    <s v="Cust-7069"/>
    <x v="1"/>
    <m/>
    <m/>
    <m/>
    <m/>
    <m/>
    <m/>
    <m/>
    <m/>
    <m/>
    <n v="5"/>
    <n v="5"/>
    <x v="2"/>
    <x v="7"/>
    <x v="2"/>
  </r>
  <r>
    <s v="Trans-5041"/>
    <x v="27"/>
    <d v="2023-03-10T00:00:00"/>
    <n v="8"/>
    <x v="4"/>
    <x v="1"/>
    <s v="Cust-3834"/>
    <x v="1"/>
    <m/>
    <m/>
    <m/>
    <m/>
    <m/>
    <m/>
    <m/>
    <m/>
    <m/>
    <n v="8"/>
    <n v="8"/>
    <x v="0"/>
    <x v="3"/>
    <x v="2"/>
  </r>
  <r>
    <s v="Trans-3863"/>
    <x v="67"/>
    <d v="2023-11-06T00:00:00"/>
    <n v="6"/>
    <x v="35"/>
    <x v="0"/>
    <s v="Cust-7533"/>
    <x v="1"/>
    <m/>
    <m/>
    <m/>
    <m/>
    <m/>
    <m/>
    <m/>
    <m/>
    <m/>
    <n v="6"/>
    <n v="6"/>
    <x v="0"/>
    <x v="8"/>
    <x v="3"/>
  </r>
  <r>
    <s v="Trans-7606"/>
    <x v="21"/>
    <d v="2024-07-11T00:00:00"/>
    <n v="10"/>
    <x v="18"/>
    <x v="1"/>
    <s v="Cust-4491"/>
    <x v="1"/>
    <m/>
    <m/>
    <m/>
    <m/>
    <m/>
    <m/>
    <m/>
    <m/>
    <m/>
    <n v="10"/>
    <n v="10"/>
    <x v="1"/>
    <x v="2"/>
    <x v="1"/>
  </r>
  <r>
    <s v="Trans-2118"/>
    <x v="81"/>
    <d v="2024-09-24T00:00:00"/>
    <n v="6"/>
    <x v="39"/>
    <x v="0"/>
    <s v="Cust-4942"/>
    <x v="1"/>
    <m/>
    <m/>
    <m/>
    <m/>
    <m/>
    <m/>
    <m/>
    <m/>
    <m/>
    <n v="6"/>
    <n v="6"/>
    <x v="1"/>
    <x v="6"/>
    <x v="1"/>
  </r>
  <r>
    <s v="Trans-5160"/>
    <x v="36"/>
    <d v="2025-01-11T00:00:00"/>
    <n v="9"/>
    <x v="79"/>
    <x v="2"/>
    <s v="Cust-0522"/>
    <x v="1"/>
    <m/>
    <m/>
    <m/>
    <m/>
    <m/>
    <m/>
    <m/>
    <m/>
    <m/>
    <n v="9"/>
    <n v="9"/>
    <x v="2"/>
    <x v="5"/>
    <x v="2"/>
  </r>
  <r>
    <s v="Trans-1878"/>
    <x v="80"/>
    <d v="2023-10-26T00:00:00"/>
    <n v="2"/>
    <x v="4"/>
    <x v="1"/>
    <s v="Cust-7578"/>
    <x v="1"/>
    <m/>
    <m/>
    <m/>
    <m/>
    <m/>
    <m/>
    <m/>
    <m/>
    <m/>
    <n v="2"/>
    <n v="2"/>
    <x v="0"/>
    <x v="9"/>
    <x v="3"/>
  </r>
  <r>
    <s v="Trans-8547"/>
    <x v="65"/>
    <d v="2025-01-09T00:00:00"/>
    <n v="8"/>
    <x v="18"/>
    <x v="2"/>
    <s v="Cust-2612"/>
    <x v="1"/>
    <m/>
    <m/>
    <m/>
    <m/>
    <m/>
    <m/>
    <m/>
    <m/>
    <m/>
    <n v="8"/>
    <n v="8"/>
    <x v="2"/>
    <x v="5"/>
    <x v="2"/>
  </r>
  <r>
    <s v="Trans-3571"/>
    <x v="4"/>
    <d v="2025-01-06T00:00:00"/>
    <n v="10"/>
    <x v="68"/>
    <x v="0"/>
    <s v="Cust-7154"/>
    <x v="1"/>
    <m/>
    <m/>
    <m/>
    <m/>
    <m/>
    <m/>
    <m/>
    <m/>
    <m/>
    <n v="10"/>
    <n v="10"/>
    <x v="2"/>
    <x v="5"/>
    <x v="2"/>
  </r>
  <r>
    <s v="Trans-9648"/>
    <x v="28"/>
    <d v="2024-04-16T00:00:00"/>
    <n v="5"/>
    <x v="10"/>
    <x v="2"/>
    <s v="Cust-0402"/>
    <x v="1"/>
    <m/>
    <m/>
    <m/>
    <m/>
    <m/>
    <m/>
    <m/>
    <m/>
    <m/>
    <n v="5"/>
    <n v="5"/>
    <x v="1"/>
    <x v="10"/>
    <x v="0"/>
  </r>
  <r>
    <s v="Trans-9089"/>
    <x v="16"/>
    <d v="2025-01-17T00:00:00"/>
    <n v="4"/>
    <x v="48"/>
    <x v="2"/>
    <s v="Cust-8932"/>
    <x v="1"/>
    <m/>
    <m/>
    <m/>
    <m/>
    <m/>
    <m/>
    <m/>
    <m/>
    <m/>
    <n v="4"/>
    <n v="4"/>
    <x v="2"/>
    <x v="5"/>
    <x v="2"/>
  </r>
  <r>
    <s v="Trans-4117"/>
    <x v="32"/>
    <d v="2024-06-04T00:00:00"/>
    <n v="9"/>
    <x v="49"/>
    <x v="2"/>
    <s v="Cust-4503"/>
    <x v="1"/>
    <m/>
    <m/>
    <m/>
    <m/>
    <m/>
    <m/>
    <m/>
    <m/>
    <m/>
    <n v="9"/>
    <n v="9"/>
    <x v="1"/>
    <x v="0"/>
    <x v="0"/>
  </r>
  <r>
    <s v="Trans-4385"/>
    <x v="79"/>
    <d v="2024-01-10T00:00:00"/>
    <n v="9"/>
    <x v="34"/>
    <x v="1"/>
    <s v="Cust-0958"/>
    <x v="1"/>
    <m/>
    <m/>
    <m/>
    <m/>
    <m/>
    <m/>
    <m/>
    <m/>
    <m/>
    <n v="9"/>
    <n v="9"/>
    <x v="1"/>
    <x v="5"/>
    <x v="2"/>
  </r>
  <r>
    <s v="Trans-1087"/>
    <x v="66"/>
    <d v="2023-03-05T00:00:00"/>
    <n v="10"/>
    <x v="80"/>
    <x v="0"/>
    <s v="Cust-0465"/>
    <x v="1"/>
    <m/>
    <m/>
    <m/>
    <m/>
    <m/>
    <m/>
    <m/>
    <m/>
    <m/>
    <n v="10"/>
    <n v="10"/>
    <x v="0"/>
    <x v="3"/>
    <x v="2"/>
  </r>
  <r>
    <s v="Trans-0920"/>
    <x v="78"/>
    <d v="2023-08-23T00:00:00"/>
    <n v="8"/>
    <x v="28"/>
    <x v="2"/>
    <s v="Cust-8375"/>
    <x v="1"/>
    <m/>
    <m/>
    <m/>
    <m/>
    <m/>
    <m/>
    <m/>
    <m/>
    <m/>
    <n v="8"/>
    <n v="8"/>
    <x v="0"/>
    <x v="4"/>
    <x v="1"/>
  </r>
  <r>
    <s v="Trans-6422"/>
    <x v="82"/>
    <d v="2024-07-13T00:00:00"/>
    <n v="6"/>
    <x v="53"/>
    <x v="0"/>
    <s v="Cust-0632"/>
    <x v="1"/>
    <m/>
    <m/>
    <m/>
    <m/>
    <m/>
    <m/>
    <m/>
    <m/>
    <m/>
    <n v="6"/>
    <n v="6"/>
    <x v="1"/>
    <x v="2"/>
    <x v="1"/>
  </r>
  <r>
    <s v="Trans-6864"/>
    <x v="77"/>
    <d v="2023-05-23T00:00:00"/>
    <n v="1"/>
    <x v="62"/>
    <x v="2"/>
    <s v="Cust-9124"/>
    <x v="1"/>
    <m/>
    <m/>
    <m/>
    <m/>
    <m/>
    <m/>
    <m/>
    <m/>
    <m/>
    <n v="1"/>
    <n v="1"/>
    <x v="0"/>
    <x v="1"/>
    <x v="0"/>
  </r>
  <r>
    <s v="Trans-1954"/>
    <x v="26"/>
    <d v="2023-07-27T00:00:00"/>
    <n v="10"/>
    <x v="90"/>
    <x v="1"/>
    <s v="Cust-6730"/>
    <x v="1"/>
    <m/>
    <m/>
    <m/>
    <m/>
    <m/>
    <m/>
    <m/>
    <m/>
    <m/>
    <n v="10"/>
    <n v="10"/>
    <x v="0"/>
    <x v="2"/>
    <x v="1"/>
  </r>
  <r>
    <s v="Trans-6363"/>
    <x v="72"/>
    <d v="2023-09-02T00:00:00"/>
    <n v="9"/>
    <x v="45"/>
    <x v="2"/>
    <s v="Cust-8235"/>
    <x v="1"/>
    <m/>
    <m/>
    <m/>
    <m/>
    <m/>
    <m/>
    <m/>
    <m/>
    <m/>
    <n v="9"/>
    <n v="9"/>
    <x v="0"/>
    <x v="6"/>
    <x v="1"/>
  </r>
  <r>
    <s v="Trans-8734"/>
    <x v="49"/>
    <d v="2023-10-18T00:00:00"/>
    <n v="3"/>
    <x v="31"/>
    <x v="1"/>
    <s v="Cust-8478"/>
    <x v="1"/>
    <m/>
    <m/>
    <m/>
    <m/>
    <m/>
    <m/>
    <m/>
    <m/>
    <m/>
    <n v="3"/>
    <n v="3"/>
    <x v="0"/>
    <x v="9"/>
    <x v="3"/>
  </r>
  <r>
    <s v="Trans-0379"/>
    <x v="33"/>
    <d v="2024-09-05T00:00:00"/>
    <n v="2"/>
    <x v="69"/>
    <x v="2"/>
    <s v="Cust-5547"/>
    <x v="1"/>
    <m/>
    <m/>
    <m/>
    <m/>
    <m/>
    <m/>
    <m/>
    <m/>
    <m/>
    <n v="2"/>
    <n v="2"/>
    <x v="1"/>
    <x v="6"/>
    <x v="1"/>
  </r>
  <r>
    <s v="Trans-6958"/>
    <x v="25"/>
    <d v="2023-04-12T00:00:00"/>
    <n v="2"/>
    <x v="74"/>
    <x v="1"/>
    <s v="Cust-8829"/>
    <x v="1"/>
    <m/>
    <m/>
    <m/>
    <m/>
    <m/>
    <m/>
    <m/>
    <m/>
    <m/>
    <n v="2"/>
    <n v="2"/>
    <x v="0"/>
    <x v="10"/>
    <x v="0"/>
  </r>
  <r>
    <s v="Trans-0906"/>
    <x v="87"/>
    <d v="2024-05-31T00:00:00"/>
    <n v="7"/>
    <x v="69"/>
    <x v="1"/>
    <s v="Cust-8975"/>
    <x v="1"/>
    <m/>
    <m/>
    <m/>
    <m/>
    <m/>
    <m/>
    <m/>
    <m/>
    <m/>
    <n v="7"/>
    <n v="7"/>
    <x v="1"/>
    <x v="1"/>
    <x v="0"/>
  </r>
  <r>
    <s v="Trans-7664"/>
    <x v="84"/>
    <d v="2024-12-23T00:00:00"/>
    <n v="4"/>
    <x v="86"/>
    <x v="0"/>
    <s v="Cust-4380"/>
    <x v="1"/>
    <m/>
    <m/>
    <m/>
    <m/>
    <m/>
    <m/>
    <m/>
    <m/>
    <m/>
    <n v="4"/>
    <n v="4"/>
    <x v="1"/>
    <x v="11"/>
    <x v="3"/>
  </r>
  <r>
    <s v="Trans-0343"/>
    <x v="46"/>
    <d v="2023-10-26T00:00:00"/>
    <n v="10"/>
    <x v="13"/>
    <x v="0"/>
    <s v="Cust-7639"/>
    <x v="1"/>
    <m/>
    <m/>
    <m/>
    <m/>
    <m/>
    <m/>
    <m/>
    <m/>
    <m/>
    <n v="10"/>
    <n v="10"/>
    <x v="0"/>
    <x v="9"/>
    <x v="3"/>
  </r>
  <r>
    <s v="Trans-0975"/>
    <x v="32"/>
    <d v="2024-06-07T00:00:00"/>
    <n v="3"/>
    <x v="2"/>
    <x v="2"/>
    <s v="Cust-3331"/>
    <x v="1"/>
    <m/>
    <m/>
    <m/>
    <m/>
    <m/>
    <m/>
    <m/>
    <m/>
    <m/>
    <n v="3"/>
    <n v="3"/>
    <x v="1"/>
    <x v="0"/>
    <x v="0"/>
  </r>
  <r>
    <s v="Trans-7818"/>
    <x v="6"/>
    <d v="2023-04-02T00:00:00"/>
    <n v="7"/>
    <x v="58"/>
    <x v="0"/>
    <s v="Cust-1918"/>
    <x v="1"/>
    <m/>
    <m/>
    <m/>
    <m/>
    <m/>
    <m/>
    <m/>
    <m/>
    <m/>
    <n v="7"/>
    <n v="7"/>
    <x v="0"/>
    <x v="10"/>
    <x v="0"/>
  </r>
  <r>
    <s v="Trans-4957"/>
    <x v="31"/>
    <d v="2023-12-17T00:00:00"/>
    <n v="6"/>
    <x v="88"/>
    <x v="2"/>
    <s v="Cust-8021"/>
    <x v="1"/>
    <m/>
    <m/>
    <m/>
    <m/>
    <m/>
    <m/>
    <m/>
    <m/>
    <m/>
    <n v="6"/>
    <n v="6"/>
    <x v="0"/>
    <x v="11"/>
    <x v="3"/>
  </r>
  <r>
    <s v="Trans-8248"/>
    <x v="16"/>
    <d v="2024-11-11T00:00:00"/>
    <n v="3"/>
    <x v="67"/>
    <x v="2"/>
    <s v="Cust-0936"/>
    <x v="1"/>
    <m/>
    <m/>
    <m/>
    <m/>
    <m/>
    <m/>
    <m/>
    <m/>
    <m/>
    <n v="3"/>
    <n v="3"/>
    <x v="1"/>
    <x v="8"/>
    <x v="3"/>
  </r>
  <r>
    <s v="Trans-9751"/>
    <x v="62"/>
    <d v="2023-05-19T00:00:00"/>
    <n v="4"/>
    <x v="8"/>
    <x v="2"/>
    <s v="Cust-1488"/>
    <x v="1"/>
    <m/>
    <m/>
    <m/>
    <m/>
    <m/>
    <m/>
    <m/>
    <m/>
    <m/>
    <n v="4"/>
    <n v="4"/>
    <x v="0"/>
    <x v="1"/>
    <x v="0"/>
  </r>
  <r>
    <s v="Trans-3404"/>
    <x v="18"/>
    <d v="2024-08-15T00:00:00"/>
    <n v="9"/>
    <x v="56"/>
    <x v="2"/>
    <s v="Cust-7033"/>
    <x v="1"/>
    <m/>
    <m/>
    <m/>
    <m/>
    <m/>
    <m/>
    <m/>
    <m/>
    <m/>
    <n v="9"/>
    <n v="9"/>
    <x v="1"/>
    <x v="4"/>
    <x v="1"/>
  </r>
  <r>
    <s v="Trans-7871"/>
    <x v="20"/>
    <d v="2024-08-13T00:00:00"/>
    <n v="9"/>
    <x v="93"/>
    <x v="0"/>
    <s v="Cust-1680"/>
    <x v="1"/>
    <m/>
    <m/>
    <m/>
    <m/>
    <m/>
    <m/>
    <m/>
    <m/>
    <m/>
    <n v="9"/>
    <n v="9"/>
    <x v="1"/>
    <x v="4"/>
    <x v="1"/>
  </r>
  <r>
    <s v="Trans-4239"/>
    <x v="57"/>
    <d v="2023-04-19T00:00:00"/>
    <n v="6"/>
    <x v="19"/>
    <x v="2"/>
    <s v="Cust-3972"/>
    <x v="1"/>
    <m/>
    <m/>
    <m/>
    <m/>
    <m/>
    <m/>
    <m/>
    <m/>
    <m/>
    <n v="6"/>
    <n v="6"/>
    <x v="0"/>
    <x v="10"/>
    <x v="0"/>
  </r>
  <r>
    <s v="Trans-9022"/>
    <x v="9"/>
    <d v="2023-08-03T00:00:00"/>
    <n v="1"/>
    <x v="47"/>
    <x v="2"/>
    <s v="Cust-8257"/>
    <x v="1"/>
    <m/>
    <m/>
    <m/>
    <m/>
    <m/>
    <m/>
    <m/>
    <m/>
    <m/>
    <n v="1"/>
    <n v="1"/>
    <x v="0"/>
    <x v="4"/>
    <x v="1"/>
  </r>
  <r>
    <s v="Trans-1713"/>
    <x v="10"/>
    <d v="2025-01-09T00:00:00"/>
    <n v="7"/>
    <x v="52"/>
    <x v="1"/>
    <s v="Cust-2095"/>
    <x v="1"/>
    <m/>
    <m/>
    <m/>
    <m/>
    <m/>
    <m/>
    <m/>
    <m/>
    <m/>
    <n v="7"/>
    <n v="7"/>
    <x v="2"/>
    <x v="5"/>
    <x v="2"/>
  </r>
  <r>
    <s v="Trans-1319"/>
    <x v="3"/>
    <d v="2024-07-05T00:00:00"/>
    <n v="10"/>
    <x v="26"/>
    <x v="0"/>
    <s v="Cust-2903"/>
    <x v="1"/>
    <m/>
    <m/>
    <m/>
    <m/>
    <m/>
    <m/>
    <m/>
    <m/>
    <m/>
    <n v="10"/>
    <n v="10"/>
    <x v="1"/>
    <x v="2"/>
    <x v="1"/>
  </r>
  <r>
    <s v="Trans-6210"/>
    <x v="83"/>
    <d v="2024-01-17T00:00:00"/>
    <n v="6"/>
    <x v="55"/>
    <x v="0"/>
    <s v="Cust-0037"/>
    <x v="1"/>
    <m/>
    <m/>
    <m/>
    <m/>
    <m/>
    <m/>
    <m/>
    <m/>
    <m/>
    <n v="6"/>
    <n v="6"/>
    <x v="1"/>
    <x v="5"/>
    <x v="2"/>
  </r>
  <r>
    <s v="Trans-4046"/>
    <x v="6"/>
    <d v="2024-05-04T00:00:00"/>
    <n v="9"/>
    <x v="77"/>
    <x v="1"/>
    <s v="Cust-2529"/>
    <x v="1"/>
    <m/>
    <m/>
    <m/>
    <m/>
    <m/>
    <m/>
    <m/>
    <m/>
    <m/>
    <n v="9"/>
    <n v="9"/>
    <x v="1"/>
    <x v="1"/>
    <x v="0"/>
  </r>
  <r>
    <s v="Trans-8627"/>
    <x v="2"/>
    <d v="2023-09-30T00:00:00"/>
    <n v="9"/>
    <x v="90"/>
    <x v="1"/>
    <s v="Cust-1883"/>
    <x v="1"/>
    <m/>
    <m/>
    <m/>
    <m/>
    <m/>
    <m/>
    <m/>
    <m/>
    <m/>
    <n v="9"/>
    <n v="9"/>
    <x v="0"/>
    <x v="6"/>
    <x v="1"/>
  </r>
  <r>
    <s v="Trans-6695"/>
    <x v="69"/>
    <d v="2023-04-23T00:00:00"/>
    <n v="1"/>
    <x v="82"/>
    <x v="1"/>
    <s v="Cust-0223"/>
    <x v="1"/>
    <m/>
    <m/>
    <m/>
    <m/>
    <m/>
    <m/>
    <m/>
    <m/>
    <m/>
    <n v="1"/>
    <n v="1"/>
    <x v="0"/>
    <x v="10"/>
    <x v="0"/>
  </r>
  <r>
    <s v="Trans-9188"/>
    <x v="69"/>
    <d v="2024-01-05T00:00:00"/>
    <n v="3"/>
    <x v="77"/>
    <x v="1"/>
    <s v="Cust-0370"/>
    <x v="1"/>
    <m/>
    <m/>
    <m/>
    <m/>
    <m/>
    <m/>
    <m/>
    <m/>
    <m/>
    <n v="3"/>
    <n v="3"/>
    <x v="1"/>
    <x v="5"/>
    <x v="2"/>
  </r>
  <r>
    <s v="Trans-3742"/>
    <x v="48"/>
    <d v="2024-10-08T00:00:00"/>
    <n v="9"/>
    <x v="95"/>
    <x v="1"/>
    <s v="Cust-9654"/>
    <x v="1"/>
    <m/>
    <m/>
    <m/>
    <m/>
    <m/>
    <m/>
    <m/>
    <m/>
    <m/>
    <n v="9"/>
    <n v="9"/>
    <x v="1"/>
    <x v="9"/>
    <x v="3"/>
  </r>
  <r>
    <s v="Trans-0343"/>
    <x v="52"/>
    <d v="2024-05-21T00:00:00"/>
    <n v="10"/>
    <x v="39"/>
    <x v="0"/>
    <s v="Cust-8677"/>
    <x v="1"/>
    <m/>
    <m/>
    <m/>
    <m/>
    <m/>
    <m/>
    <m/>
    <m/>
    <m/>
    <n v="10"/>
    <n v="10"/>
    <x v="1"/>
    <x v="1"/>
    <x v="0"/>
  </r>
  <r>
    <s v="Trans-2190"/>
    <x v="10"/>
    <d v="2023-07-18T00:00:00"/>
    <n v="9"/>
    <x v="92"/>
    <x v="1"/>
    <s v="Cust-5846"/>
    <x v="1"/>
    <m/>
    <m/>
    <m/>
    <m/>
    <m/>
    <m/>
    <m/>
    <m/>
    <m/>
    <n v="9"/>
    <n v="9"/>
    <x v="0"/>
    <x v="2"/>
    <x v="1"/>
  </r>
  <r>
    <s v="Trans-3602"/>
    <x v="39"/>
    <d v="2023-12-06T00:00:00"/>
    <n v="6"/>
    <x v="44"/>
    <x v="1"/>
    <s v="Cust-5525"/>
    <x v="1"/>
    <m/>
    <m/>
    <m/>
    <m/>
    <m/>
    <m/>
    <m/>
    <m/>
    <m/>
    <n v="6"/>
    <n v="6"/>
    <x v="0"/>
    <x v="11"/>
    <x v="3"/>
  </r>
  <r>
    <s v="Trans-1048"/>
    <x v="54"/>
    <d v="2024-10-15T00:00:00"/>
    <n v="5"/>
    <x v="9"/>
    <x v="1"/>
    <s v="Cust-2621"/>
    <x v="1"/>
    <m/>
    <m/>
    <m/>
    <m/>
    <m/>
    <m/>
    <m/>
    <m/>
    <m/>
    <n v="5"/>
    <n v="5"/>
    <x v="1"/>
    <x v="9"/>
    <x v="3"/>
  </r>
  <r>
    <s v="Trans-7810"/>
    <x v="72"/>
    <d v="2023-09-29T00:00:00"/>
    <n v="3"/>
    <x v="11"/>
    <x v="1"/>
    <s v="Cust-6910"/>
    <x v="1"/>
    <m/>
    <m/>
    <m/>
    <m/>
    <m/>
    <m/>
    <m/>
    <m/>
    <m/>
    <n v="3"/>
    <n v="3"/>
    <x v="0"/>
    <x v="6"/>
    <x v="1"/>
  </r>
  <r>
    <s v="Trans-1583"/>
    <x v="74"/>
    <d v="2024-08-13T00:00:00"/>
    <n v="6"/>
    <x v="5"/>
    <x v="1"/>
    <s v="Cust-6670"/>
    <x v="1"/>
    <m/>
    <m/>
    <m/>
    <m/>
    <m/>
    <m/>
    <m/>
    <m/>
    <m/>
    <n v="6"/>
    <n v="6"/>
    <x v="1"/>
    <x v="4"/>
    <x v="1"/>
  </r>
  <r>
    <s v="Trans-6133"/>
    <x v="7"/>
    <d v="2025-01-30T00:00:00"/>
    <n v="9"/>
    <x v="4"/>
    <x v="0"/>
    <s v="Cust-1645"/>
    <x v="1"/>
    <m/>
    <m/>
    <m/>
    <m/>
    <m/>
    <m/>
    <m/>
    <m/>
    <m/>
    <n v="9"/>
    <n v="9"/>
    <x v="2"/>
    <x v="5"/>
    <x v="2"/>
  </r>
  <r>
    <s v="Trans-7182"/>
    <x v="81"/>
    <d v="2024-01-16T00:00:00"/>
    <n v="9"/>
    <x v="9"/>
    <x v="2"/>
    <s v="Cust-0703"/>
    <x v="1"/>
    <m/>
    <m/>
    <m/>
    <m/>
    <m/>
    <m/>
    <m/>
    <m/>
    <m/>
    <n v="9"/>
    <n v="9"/>
    <x v="1"/>
    <x v="5"/>
    <x v="2"/>
  </r>
  <r>
    <s v="Trans-3946"/>
    <x v="9"/>
    <d v="2024-01-06T00:00:00"/>
    <n v="2"/>
    <x v="7"/>
    <x v="2"/>
    <s v="Cust-4096"/>
    <x v="1"/>
    <m/>
    <m/>
    <m/>
    <m/>
    <m/>
    <m/>
    <m/>
    <m/>
    <m/>
    <n v="2"/>
    <n v="2"/>
    <x v="1"/>
    <x v="5"/>
    <x v="2"/>
  </r>
  <r>
    <s v="Trans-7198"/>
    <x v="1"/>
    <d v="2023-11-13T00:00:00"/>
    <n v="4"/>
    <x v="89"/>
    <x v="0"/>
    <s v="Cust-5824"/>
    <x v="1"/>
    <m/>
    <m/>
    <m/>
    <m/>
    <m/>
    <m/>
    <m/>
    <m/>
    <m/>
    <n v="4"/>
    <n v="4"/>
    <x v="0"/>
    <x v="8"/>
    <x v="3"/>
  </r>
  <r>
    <s v="Trans-6782"/>
    <x v="19"/>
    <d v="2023-09-07T00:00:00"/>
    <n v="5"/>
    <x v="37"/>
    <x v="0"/>
    <s v="Cust-1473"/>
    <x v="1"/>
    <m/>
    <m/>
    <m/>
    <m/>
    <m/>
    <m/>
    <m/>
    <m/>
    <m/>
    <n v="5"/>
    <n v="5"/>
    <x v="0"/>
    <x v="6"/>
    <x v="1"/>
  </r>
  <r>
    <s v="Trans-0756"/>
    <x v="79"/>
    <d v="2024-01-28T00:00:00"/>
    <n v="2"/>
    <x v="21"/>
    <x v="1"/>
    <s v="Cust-0425"/>
    <x v="1"/>
    <m/>
    <m/>
    <m/>
    <m/>
    <m/>
    <m/>
    <m/>
    <m/>
    <m/>
    <n v="2"/>
    <n v="2"/>
    <x v="1"/>
    <x v="5"/>
    <x v="2"/>
  </r>
  <r>
    <s v="Trans-4628"/>
    <x v="78"/>
    <d v="2024-03-02T00:00:00"/>
    <n v="5"/>
    <x v="43"/>
    <x v="1"/>
    <s v="Cust-6882"/>
    <x v="1"/>
    <m/>
    <m/>
    <m/>
    <m/>
    <m/>
    <m/>
    <m/>
    <m/>
    <m/>
    <n v="5"/>
    <n v="5"/>
    <x v="1"/>
    <x v="3"/>
    <x v="2"/>
  </r>
  <r>
    <s v="Trans-9535"/>
    <x v="89"/>
    <d v="2024-11-16T00:00:00"/>
    <n v="9"/>
    <x v="65"/>
    <x v="1"/>
    <s v="Cust-9279"/>
    <x v="1"/>
    <m/>
    <m/>
    <m/>
    <m/>
    <m/>
    <m/>
    <m/>
    <m/>
    <m/>
    <n v="9"/>
    <n v="9"/>
    <x v="1"/>
    <x v="8"/>
    <x v="3"/>
  </r>
  <r>
    <s v="Trans-4155"/>
    <x v="30"/>
    <d v="2024-10-22T00:00:00"/>
    <n v="9"/>
    <x v="6"/>
    <x v="1"/>
    <s v="Cust-5143"/>
    <x v="1"/>
    <m/>
    <m/>
    <m/>
    <m/>
    <m/>
    <m/>
    <m/>
    <m/>
    <m/>
    <n v="9"/>
    <n v="9"/>
    <x v="1"/>
    <x v="9"/>
    <x v="3"/>
  </r>
  <r>
    <s v="Trans-6007"/>
    <x v="62"/>
    <d v="2023-11-17T00:00:00"/>
    <n v="4"/>
    <x v="39"/>
    <x v="1"/>
    <s v="Cust-9362"/>
    <x v="1"/>
    <m/>
    <m/>
    <m/>
    <m/>
    <m/>
    <m/>
    <m/>
    <m/>
    <m/>
    <n v="4"/>
    <n v="4"/>
    <x v="0"/>
    <x v="8"/>
    <x v="3"/>
  </r>
  <r>
    <s v="Trans-8540"/>
    <x v="23"/>
    <d v="2024-09-09T00:00:00"/>
    <n v="10"/>
    <x v="75"/>
    <x v="0"/>
    <s v="Cust-4187"/>
    <x v="1"/>
    <m/>
    <m/>
    <m/>
    <m/>
    <m/>
    <m/>
    <m/>
    <m/>
    <m/>
    <n v="10"/>
    <n v="10"/>
    <x v="1"/>
    <x v="6"/>
    <x v="1"/>
  </r>
  <r>
    <s v="Trans-7572"/>
    <x v="14"/>
    <d v="2024-10-11T00:00:00"/>
    <n v="7"/>
    <x v="57"/>
    <x v="2"/>
    <s v="Cust-8616"/>
    <x v="1"/>
    <m/>
    <m/>
    <m/>
    <m/>
    <m/>
    <m/>
    <m/>
    <m/>
    <m/>
    <n v="7"/>
    <n v="7"/>
    <x v="1"/>
    <x v="9"/>
    <x v="3"/>
  </r>
  <r>
    <s v="Trans-6319"/>
    <x v="75"/>
    <d v="2024-03-29T00:00:00"/>
    <n v="7"/>
    <x v="51"/>
    <x v="0"/>
    <s v="Cust-4091"/>
    <x v="1"/>
    <m/>
    <m/>
    <m/>
    <m/>
    <m/>
    <m/>
    <m/>
    <m/>
    <m/>
    <n v="7"/>
    <n v="7"/>
    <x v="1"/>
    <x v="3"/>
    <x v="2"/>
  </r>
  <r>
    <s v="Trans-0868"/>
    <x v="98"/>
    <d v="2024-12-20T00:00:00"/>
    <n v="5"/>
    <x v="21"/>
    <x v="0"/>
    <s v="Cust-8009"/>
    <x v="1"/>
    <m/>
    <m/>
    <m/>
    <m/>
    <m/>
    <m/>
    <m/>
    <m/>
    <m/>
    <n v="5"/>
    <n v="5"/>
    <x v="1"/>
    <x v="11"/>
    <x v="3"/>
  </r>
  <r>
    <s v="Trans-9616"/>
    <x v="57"/>
    <d v="2023-08-18T00:00:00"/>
    <n v="7"/>
    <x v="49"/>
    <x v="0"/>
    <s v="Cust-6453"/>
    <x v="1"/>
    <m/>
    <m/>
    <m/>
    <m/>
    <m/>
    <m/>
    <m/>
    <m/>
    <m/>
    <n v="7"/>
    <n v="7"/>
    <x v="0"/>
    <x v="4"/>
    <x v="1"/>
  </r>
  <r>
    <s v="Trans-5144"/>
    <x v="93"/>
    <d v="2024-09-15T00:00:00"/>
    <n v="4"/>
    <x v="83"/>
    <x v="2"/>
    <s v="Cust-9892"/>
    <x v="1"/>
    <m/>
    <m/>
    <m/>
    <m/>
    <m/>
    <m/>
    <m/>
    <m/>
    <m/>
    <n v="4"/>
    <n v="4"/>
    <x v="1"/>
    <x v="6"/>
    <x v="1"/>
  </r>
  <r>
    <s v="Trans-4484"/>
    <x v="91"/>
    <d v="2024-01-10T00:00:00"/>
    <n v="4"/>
    <x v="90"/>
    <x v="0"/>
    <s v="Cust-0070"/>
    <x v="1"/>
    <m/>
    <m/>
    <m/>
    <m/>
    <m/>
    <m/>
    <m/>
    <m/>
    <m/>
    <n v="4"/>
    <n v="4"/>
    <x v="1"/>
    <x v="5"/>
    <x v="2"/>
  </r>
  <r>
    <s v="Trans-2515"/>
    <x v="6"/>
    <d v="2023-07-04T00:00:00"/>
    <n v="6"/>
    <x v="29"/>
    <x v="2"/>
    <s v="Cust-2528"/>
    <x v="1"/>
    <m/>
    <m/>
    <m/>
    <m/>
    <m/>
    <m/>
    <m/>
    <m/>
    <m/>
    <n v="6"/>
    <n v="6"/>
    <x v="0"/>
    <x v="2"/>
    <x v="1"/>
  </r>
  <r>
    <s v="Trans-7585"/>
    <x v="3"/>
    <d v="2025-01-18T00:00:00"/>
    <n v="4"/>
    <x v="53"/>
    <x v="2"/>
    <s v="Cust-1533"/>
    <x v="1"/>
    <m/>
    <m/>
    <m/>
    <m/>
    <m/>
    <m/>
    <m/>
    <m/>
    <m/>
    <n v="4"/>
    <n v="4"/>
    <x v="2"/>
    <x v="5"/>
    <x v="2"/>
  </r>
  <r>
    <s v="Trans-7538"/>
    <x v="27"/>
    <d v="2023-12-19T00:00:00"/>
    <n v="1"/>
    <x v="84"/>
    <x v="2"/>
    <s v="Cust-7690"/>
    <x v="1"/>
    <m/>
    <m/>
    <m/>
    <m/>
    <m/>
    <m/>
    <m/>
    <m/>
    <m/>
    <n v="1"/>
    <n v="1"/>
    <x v="0"/>
    <x v="11"/>
    <x v="3"/>
  </r>
  <r>
    <s v="Trans-2958"/>
    <x v="95"/>
    <d v="2023-05-29T00:00:00"/>
    <n v="2"/>
    <x v="43"/>
    <x v="0"/>
    <s v="Cust-5531"/>
    <x v="1"/>
    <m/>
    <m/>
    <m/>
    <m/>
    <m/>
    <m/>
    <m/>
    <m/>
    <m/>
    <n v="2"/>
    <n v="2"/>
    <x v="0"/>
    <x v="1"/>
    <x v="0"/>
  </r>
  <r>
    <s v="Trans-9031"/>
    <x v="17"/>
    <d v="2024-01-23T00:00:00"/>
    <n v="10"/>
    <x v="80"/>
    <x v="1"/>
    <s v="Cust-1781"/>
    <x v="1"/>
    <m/>
    <m/>
    <m/>
    <m/>
    <m/>
    <m/>
    <m/>
    <m/>
    <m/>
    <n v="10"/>
    <n v="10"/>
    <x v="1"/>
    <x v="5"/>
    <x v="2"/>
  </r>
  <r>
    <s v="Trans-0954"/>
    <x v="97"/>
    <d v="2024-07-23T00:00:00"/>
    <n v="7"/>
    <x v="33"/>
    <x v="1"/>
    <s v="Cust-6259"/>
    <x v="1"/>
    <m/>
    <m/>
    <m/>
    <m/>
    <m/>
    <m/>
    <m/>
    <m/>
    <m/>
    <n v="7"/>
    <n v="7"/>
    <x v="1"/>
    <x v="2"/>
    <x v="1"/>
  </r>
  <r>
    <s v="Trans-0766"/>
    <x v="72"/>
    <d v="2024-01-03T00:00:00"/>
    <n v="10"/>
    <x v="71"/>
    <x v="2"/>
    <s v="Cust-6377"/>
    <x v="1"/>
    <m/>
    <m/>
    <m/>
    <m/>
    <m/>
    <m/>
    <m/>
    <m/>
    <m/>
    <n v="10"/>
    <n v="10"/>
    <x v="1"/>
    <x v="5"/>
    <x v="2"/>
  </r>
  <r>
    <s v="Trans-7319"/>
    <x v="11"/>
    <d v="2024-10-25T00:00:00"/>
    <n v="3"/>
    <x v="26"/>
    <x v="0"/>
    <s v="Cust-6999"/>
    <x v="1"/>
    <m/>
    <m/>
    <m/>
    <m/>
    <m/>
    <m/>
    <m/>
    <m/>
    <m/>
    <n v="3"/>
    <n v="3"/>
    <x v="1"/>
    <x v="9"/>
    <x v="3"/>
  </r>
  <r>
    <s v="Trans-0558"/>
    <x v="93"/>
    <d v="2023-08-10T00:00:00"/>
    <n v="4"/>
    <x v="39"/>
    <x v="1"/>
    <s v="Cust-6585"/>
    <x v="1"/>
    <m/>
    <m/>
    <m/>
    <m/>
    <m/>
    <m/>
    <m/>
    <m/>
    <m/>
    <n v="4"/>
    <n v="4"/>
    <x v="0"/>
    <x v="4"/>
    <x v="1"/>
  </r>
  <r>
    <s v="Trans-3250"/>
    <x v="85"/>
    <d v="2023-03-23T00:00:00"/>
    <n v="7"/>
    <x v="7"/>
    <x v="2"/>
    <s v="Cust-4510"/>
    <x v="1"/>
    <m/>
    <m/>
    <m/>
    <m/>
    <m/>
    <m/>
    <m/>
    <m/>
    <m/>
    <n v="7"/>
    <n v="7"/>
    <x v="0"/>
    <x v="3"/>
    <x v="2"/>
  </r>
  <r>
    <s v="Trans-6069"/>
    <x v="18"/>
    <d v="2024-01-19T00:00:00"/>
    <n v="3"/>
    <x v="23"/>
    <x v="1"/>
    <s v="Cust-5024"/>
    <x v="1"/>
    <m/>
    <m/>
    <m/>
    <m/>
    <m/>
    <m/>
    <m/>
    <m/>
    <m/>
    <n v="3"/>
    <n v="3"/>
    <x v="1"/>
    <x v="5"/>
    <x v="2"/>
  </r>
  <r>
    <s v="Trans-9164"/>
    <x v="84"/>
    <d v="2023-02-26T00:00:00"/>
    <n v="4"/>
    <x v="48"/>
    <x v="1"/>
    <s v="Cust-6804"/>
    <x v="1"/>
    <m/>
    <m/>
    <m/>
    <m/>
    <m/>
    <m/>
    <m/>
    <m/>
    <m/>
    <n v="4"/>
    <n v="4"/>
    <x v="0"/>
    <x v="7"/>
    <x v="2"/>
  </r>
  <r>
    <s v="Trans-3301"/>
    <x v="53"/>
    <d v="2024-10-06T00:00:00"/>
    <n v="1"/>
    <x v="57"/>
    <x v="1"/>
    <s v="Cust-3707"/>
    <x v="1"/>
    <m/>
    <m/>
    <m/>
    <m/>
    <m/>
    <m/>
    <m/>
    <m/>
    <m/>
    <n v="1"/>
    <n v="1"/>
    <x v="1"/>
    <x v="9"/>
    <x v="3"/>
  </r>
  <r>
    <s v="Trans-4533"/>
    <x v="84"/>
    <d v="2024-12-25T00:00:00"/>
    <n v="1"/>
    <x v="20"/>
    <x v="2"/>
    <s v="Cust-8215"/>
    <x v="1"/>
    <m/>
    <m/>
    <m/>
    <m/>
    <m/>
    <m/>
    <m/>
    <m/>
    <m/>
    <n v="1"/>
    <n v="1"/>
    <x v="1"/>
    <x v="11"/>
    <x v="3"/>
  </r>
  <r>
    <s v="Trans-2095"/>
    <x v="2"/>
    <d v="2024-05-21T00:00:00"/>
    <n v="1"/>
    <x v="73"/>
    <x v="2"/>
    <s v="Cust-7557"/>
    <x v="1"/>
    <m/>
    <m/>
    <m/>
    <m/>
    <m/>
    <m/>
    <m/>
    <m/>
    <m/>
    <n v="1"/>
    <n v="1"/>
    <x v="1"/>
    <x v="1"/>
    <x v="0"/>
  </r>
  <r>
    <s v="Trans-4002"/>
    <x v="6"/>
    <d v="2024-08-13T00:00:00"/>
    <n v="8"/>
    <x v="83"/>
    <x v="1"/>
    <s v="Cust-9321"/>
    <x v="1"/>
    <m/>
    <m/>
    <m/>
    <m/>
    <m/>
    <m/>
    <m/>
    <m/>
    <m/>
    <n v="8"/>
    <n v="8"/>
    <x v="1"/>
    <x v="4"/>
    <x v="1"/>
  </r>
  <r>
    <s v="Trans-6158"/>
    <x v="70"/>
    <d v="2023-03-26T00:00:00"/>
    <n v="8"/>
    <x v="52"/>
    <x v="2"/>
    <s v="Cust-7194"/>
    <x v="1"/>
    <m/>
    <m/>
    <m/>
    <m/>
    <m/>
    <m/>
    <m/>
    <m/>
    <m/>
    <n v="8"/>
    <n v="8"/>
    <x v="0"/>
    <x v="3"/>
    <x v="2"/>
  </r>
  <r>
    <s v="Trans-2488"/>
    <x v="41"/>
    <d v="2024-09-29T00:00:00"/>
    <n v="8"/>
    <x v="88"/>
    <x v="2"/>
    <s v="Cust-8926"/>
    <x v="1"/>
    <m/>
    <m/>
    <m/>
    <m/>
    <m/>
    <m/>
    <m/>
    <m/>
    <m/>
    <n v="8"/>
    <n v="8"/>
    <x v="1"/>
    <x v="6"/>
    <x v="1"/>
  </r>
  <r>
    <s v="Trans-9054"/>
    <x v="19"/>
    <d v="2024-01-17T00:00:00"/>
    <n v="2"/>
    <x v="2"/>
    <x v="2"/>
    <s v="Cust-4333"/>
    <x v="1"/>
    <m/>
    <m/>
    <m/>
    <m/>
    <m/>
    <m/>
    <m/>
    <m/>
    <m/>
    <n v="2"/>
    <n v="2"/>
    <x v="1"/>
    <x v="5"/>
    <x v="2"/>
  </r>
  <r>
    <s v="Trans-1889"/>
    <x v="52"/>
    <d v="2023-11-12T00:00:00"/>
    <n v="3"/>
    <x v="59"/>
    <x v="2"/>
    <s v="Cust-7356"/>
    <x v="1"/>
    <m/>
    <m/>
    <m/>
    <m/>
    <m/>
    <m/>
    <m/>
    <m/>
    <m/>
    <n v="3"/>
    <n v="3"/>
    <x v="0"/>
    <x v="8"/>
    <x v="3"/>
  </r>
  <r>
    <s v="Trans-3884"/>
    <x v="46"/>
    <d v="2023-12-20T00:00:00"/>
    <n v="4"/>
    <x v="67"/>
    <x v="1"/>
    <s v="Cust-1024"/>
    <x v="1"/>
    <m/>
    <m/>
    <m/>
    <m/>
    <m/>
    <m/>
    <m/>
    <m/>
    <m/>
    <n v="4"/>
    <n v="4"/>
    <x v="0"/>
    <x v="11"/>
    <x v="3"/>
  </r>
  <r>
    <s v="Trans-2716"/>
    <x v="87"/>
    <d v="2025-01-02T00:00:00"/>
    <n v="6"/>
    <x v="8"/>
    <x v="1"/>
    <s v="Cust-2629"/>
    <x v="1"/>
    <m/>
    <m/>
    <m/>
    <m/>
    <m/>
    <m/>
    <m/>
    <m/>
    <m/>
    <n v="6"/>
    <n v="6"/>
    <x v="2"/>
    <x v="5"/>
    <x v="2"/>
  </r>
  <r>
    <s v="Trans-4950"/>
    <x v="7"/>
    <d v="2024-12-24T00:00:00"/>
    <n v="7"/>
    <x v="90"/>
    <x v="0"/>
    <s v="Cust-8943"/>
    <x v="1"/>
    <m/>
    <m/>
    <m/>
    <m/>
    <m/>
    <m/>
    <m/>
    <m/>
    <m/>
    <n v="7"/>
    <n v="7"/>
    <x v="1"/>
    <x v="11"/>
    <x v="3"/>
  </r>
  <r>
    <s v="Trans-8037"/>
    <x v="81"/>
    <d v="2024-05-30T00:00:00"/>
    <n v="4"/>
    <x v="7"/>
    <x v="2"/>
    <s v="Cust-9008"/>
    <x v="1"/>
    <m/>
    <m/>
    <m/>
    <m/>
    <m/>
    <m/>
    <m/>
    <m/>
    <m/>
    <n v="4"/>
    <n v="4"/>
    <x v="1"/>
    <x v="1"/>
    <x v="0"/>
  </r>
  <r>
    <s v="Trans-6599"/>
    <x v="24"/>
    <d v="2024-06-13T00:00:00"/>
    <n v="4"/>
    <x v="79"/>
    <x v="1"/>
    <s v="Cust-0358"/>
    <x v="1"/>
    <m/>
    <m/>
    <m/>
    <m/>
    <m/>
    <m/>
    <m/>
    <m/>
    <m/>
    <n v="4"/>
    <n v="4"/>
    <x v="1"/>
    <x v="0"/>
    <x v="0"/>
  </r>
  <r>
    <s v="Trans-9629"/>
    <x v="62"/>
    <d v="2024-05-25T00:00:00"/>
    <n v="4"/>
    <x v="76"/>
    <x v="2"/>
    <s v="Cust-8075"/>
    <x v="1"/>
    <m/>
    <m/>
    <m/>
    <m/>
    <m/>
    <m/>
    <m/>
    <m/>
    <m/>
    <n v="4"/>
    <n v="4"/>
    <x v="1"/>
    <x v="1"/>
    <x v="0"/>
  </r>
  <r>
    <s v="Trans-2414"/>
    <x v="42"/>
    <d v="2024-09-28T00:00:00"/>
    <n v="4"/>
    <x v="10"/>
    <x v="2"/>
    <s v="Cust-8025"/>
    <x v="1"/>
    <m/>
    <m/>
    <m/>
    <m/>
    <m/>
    <m/>
    <m/>
    <m/>
    <m/>
    <n v="4"/>
    <n v="4"/>
    <x v="1"/>
    <x v="6"/>
    <x v="1"/>
  </r>
  <r>
    <s v="Trans-3235"/>
    <x v="57"/>
    <d v="2024-03-12T00:00:00"/>
    <n v="2"/>
    <x v="62"/>
    <x v="0"/>
    <s v="Cust-0354"/>
    <x v="1"/>
    <m/>
    <m/>
    <m/>
    <m/>
    <m/>
    <m/>
    <m/>
    <m/>
    <m/>
    <n v="2"/>
    <n v="2"/>
    <x v="1"/>
    <x v="3"/>
    <x v="2"/>
  </r>
  <r>
    <s v="Trans-1123"/>
    <x v="6"/>
    <d v="2023-05-24T00:00:00"/>
    <n v="1"/>
    <x v="39"/>
    <x v="2"/>
    <s v="Cust-4462"/>
    <x v="1"/>
    <m/>
    <m/>
    <m/>
    <m/>
    <m/>
    <m/>
    <m/>
    <m/>
    <m/>
    <n v="1"/>
    <n v="1"/>
    <x v="0"/>
    <x v="1"/>
    <x v="0"/>
  </r>
  <r>
    <s v="Trans-8235"/>
    <x v="33"/>
    <d v="2024-03-17T00:00:00"/>
    <n v="4"/>
    <x v="54"/>
    <x v="2"/>
    <s v="Cust-7350"/>
    <x v="1"/>
    <m/>
    <m/>
    <m/>
    <m/>
    <m/>
    <m/>
    <m/>
    <m/>
    <m/>
    <n v="4"/>
    <n v="4"/>
    <x v="1"/>
    <x v="3"/>
    <x v="2"/>
  </r>
  <r>
    <s v="Trans-7427"/>
    <x v="46"/>
    <d v="2024-10-20T00:00:00"/>
    <n v="4"/>
    <x v="82"/>
    <x v="2"/>
    <s v="Cust-7888"/>
    <x v="1"/>
    <m/>
    <m/>
    <m/>
    <m/>
    <m/>
    <m/>
    <m/>
    <m/>
    <m/>
    <n v="4"/>
    <n v="4"/>
    <x v="1"/>
    <x v="9"/>
    <x v="3"/>
  </r>
  <r>
    <s v="Trans-4339"/>
    <x v="96"/>
    <d v="2024-03-07T00:00:00"/>
    <n v="8"/>
    <x v="26"/>
    <x v="1"/>
    <s v="Cust-4383"/>
    <x v="1"/>
    <m/>
    <m/>
    <m/>
    <m/>
    <m/>
    <m/>
    <m/>
    <m/>
    <m/>
    <n v="8"/>
    <n v="8"/>
    <x v="1"/>
    <x v="3"/>
    <x v="2"/>
  </r>
  <r>
    <s v="Trans-9627"/>
    <x v="80"/>
    <d v="2023-11-20T00:00:00"/>
    <n v="5"/>
    <x v="56"/>
    <x v="0"/>
    <s v="Cust-5519"/>
    <x v="1"/>
    <m/>
    <m/>
    <m/>
    <m/>
    <m/>
    <m/>
    <m/>
    <m/>
    <m/>
    <n v="5"/>
    <n v="5"/>
    <x v="0"/>
    <x v="8"/>
    <x v="3"/>
  </r>
  <r>
    <s v="Trans-5611"/>
    <x v="51"/>
    <d v="2023-03-26T00:00:00"/>
    <n v="5"/>
    <x v="20"/>
    <x v="1"/>
    <s v="Cust-9342"/>
    <x v="1"/>
    <m/>
    <m/>
    <m/>
    <m/>
    <m/>
    <m/>
    <m/>
    <m/>
    <m/>
    <n v="5"/>
    <n v="5"/>
    <x v="0"/>
    <x v="3"/>
    <x v="2"/>
  </r>
  <r>
    <s v="Trans-9969"/>
    <x v="85"/>
    <d v="2024-01-27T00:00:00"/>
    <n v="7"/>
    <x v="11"/>
    <x v="1"/>
    <s v="Cust-1079"/>
    <x v="1"/>
    <m/>
    <m/>
    <m/>
    <m/>
    <m/>
    <m/>
    <m/>
    <m/>
    <m/>
    <n v="7"/>
    <n v="7"/>
    <x v="1"/>
    <x v="5"/>
    <x v="2"/>
  </r>
  <r>
    <s v="Trans-0005"/>
    <x v="26"/>
    <d v="2024-03-21T00:00:00"/>
    <n v="4"/>
    <x v="65"/>
    <x v="2"/>
    <s v="Cust-4485"/>
    <x v="1"/>
    <m/>
    <m/>
    <m/>
    <m/>
    <m/>
    <m/>
    <m/>
    <m/>
    <m/>
    <n v="4"/>
    <n v="4"/>
    <x v="1"/>
    <x v="3"/>
    <x v="2"/>
  </r>
  <r>
    <s v="Trans-5095"/>
    <x v="7"/>
    <d v="2024-10-02T00:00:00"/>
    <n v="7"/>
    <x v="48"/>
    <x v="0"/>
    <s v="Cust-2928"/>
    <x v="1"/>
    <m/>
    <m/>
    <m/>
    <m/>
    <m/>
    <m/>
    <m/>
    <m/>
    <m/>
    <n v="7"/>
    <n v="7"/>
    <x v="1"/>
    <x v="9"/>
    <x v="3"/>
  </r>
  <r>
    <s v="Trans-5260"/>
    <x v="61"/>
    <d v="2023-12-27T00:00:00"/>
    <n v="3"/>
    <x v="34"/>
    <x v="2"/>
    <s v="Cust-1986"/>
    <x v="1"/>
    <m/>
    <m/>
    <m/>
    <m/>
    <m/>
    <m/>
    <m/>
    <m/>
    <m/>
    <n v="3"/>
    <n v="3"/>
    <x v="0"/>
    <x v="11"/>
    <x v="3"/>
  </r>
  <r>
    <s v="Trans-6679"/>
    <x v="44"/>
    <d v="2023-10-01T00:00:00"/>
    <n v="6"/>
    <x v="68"/>
    <x v="0"/>
    <s v="Cust-9654"/>
    <x v="1"/>
    <m/>
    <m/>
    <m/>
    <m/>
    <m/>
    <m/>
    <m/>
    <m/>
    <m/>
    <n v="6"/>
    <n v="6"/>
    <x v="0"/>
    <x v="9"/>
    <x v="3"/>
  </r>
  <r>
    <s v="Trans-9223"/>
    <x v="19"/>
    <d v="2023-06-26T00:00:00"/>
    <n v="4"/>
    <x v="36"/>
    <x v="0"/>
    <s v="Cust-3015"/>
    <x v="1"/>
    <m/>
    <m/>
    <m/>
    <m/>
    <m/>
    <m/>
    <m/>
    <m/>
    <m/>
    <n v="4"/>
    <n v="4"/>
    <x v="0"/>
    <x v="0"/>
    <x v="0"/>
  </r>
  <r>
    <s v="Trans-0332"/>
    <x v="15"/>
    <d v="2024-07-01T00:00:00"/>
    <n v="7"/>
    <x v="30"/>
    <x v="0"/>
    <s v="Cust-7244"/>
    <x v="1"/>
    <m/>
    <m/>
    <m/>
    <m/>
    <m/>
    <m/>
    <m/>
    <m/>
    <m/>
    <n v="7"/>
    <n v="7"/>
    <x v="1"/>
    <x v="2"/>
    <x v="1"/>
  </r>
  <r>
    <s v="Trans-7685"/>
    <x v="2"/>
    <d v="2023-06-04T00:00:00"/>
    <n v="1"/>
    <x v="43"/>
    <x v="0"/>
    <s v="Cust-4686"/>
    <x v="1"/>
    <m/>
    <m/>
    <m/>
    <m/>
    <m/>
    <m/>
    <m/>
    <m/>
    <m/>
    <n v="1"/>
    <n v="1"/>
    <x v="0"/>
    <x v="0"/>
    <x v="0"/>
  </r>
  <r>
    <s v="Trans-6025"/>
    <x v="42"/>
    <d v="2025-01-19T00:00:00"/>
    <n v="10"/>
    <x v="61"/>
    <x v="0"/>
    <s v="Cust-2453"/>
    <x v="1"/>
    <m/>
    <m/>
    <m/>
    <m/>
    <m/>
    <m/>
    <m/>
    <m/>
    <m/>
    <n v="10"/>
    <n v="10"/>
    <x v="2"/>
    <x v="5"/>
    <x v="2"/>
  </r>
  <r>
    <s v="Trans-3024"/>
    <x v="37"/>
    <d v="2023-11-29T00:00:00"/>
    <n v="9"/>
    <x v="16"/>
    <x v="1"/>
    <s v="Cust-9359"/>
    <x v="1"/>
    <m/>
    <m/>
    <m/>
    <m/>
    <m/>
    <m/>
    <m/>
    <m/>
    <m/>
    <n v="9"/>
    <n v="9"/>
    <x v="0"/>
    <x v="8"/>
    <x v="3"/>
  </r>
  <r>
    <s v="Trans-9016"/>
    <x v="72"/>
    <d v="2025-01-01T00:00:00"/>
    <n v="10"/>
    <x v="53"/>
    <x v="1"/>
    <s v="Cust-5626"/>
    <x v="1"/>
    <m/>
    <m/>
    <m/>
    <m/>
    <m/>
    <m/>
    <m/>
    <m/>
    <m/>
    <n v="10"/>
    <n v="10"/>
    <x v="2"/>
    <x v="5"/>
    <x v="2"/>
  </r>
  <r>
    <s v="Trans-2267"/>
    <x v="40"/>
    <d v="2023-03-27T00:00:00"/>
    <n v="1"/>
    <x v="38"/>
    <x v="1"/>
    <s v="Cust-1718"/>
    <x v="1"/>
    <m/>
    <m/>
    <m/>
    <m/>
    <m/>
    <m/>
    <m/>
    <m/>
    <m/>
    <n v="1"/>
    <n v="1"/>
    <x v="0"/>
    <x v="3"/>
    <x v="2"/>
  </r>
  <r>
    <s v="Trans-1410"/>
    <x v="24"/>
    <d v="2025-01-04T00:00:00"/>
    <n v="3"/>
    <x v="0"/>
    <x v="2"/>
    <s v="Cust-0935"/>
    <x v="1"/>
    <m/>
    <m/>
    <m/>
    <m/>
    <m/>
    <m/>
    <m/>
    <m/>
    <m/>
    <n v="3"/>
    <n v="3"/>
    <x v="2"/>
    <x v="5"/>
    <x v="2"/>
  </r>
  <r>
    <s v="Trans-3216"/>
    <x v="11"/>
    <d v="2023-03-22T00:00:00"/>
    <n v="10"/>
    <x v="78"/>
    <x v="0"/>
    <s v="Cust-9558"/>
    <x v="1"/>
    <m/>
    <m/>
    <m/>
    <m/>
    <m/>
    <m/>
    <m/>
    <m/>
    <m/>
    <n v="10"/>
    <n v="10"/>
    <x v="0"/>
    <x v="3"/>
    <x v="2"/>
  </r>
  <r>
    <s v="Trans-2984"/>
    <x v="79"/>
    <d v="2023-03-11T00:00:00"/>
    <n v="2"/>
    <x v="66"/>
    <x v="2"/>
    <s v="Cust-6973"/>
    <x v="1"/>
    <m/>
    <m/>
    <m/>
    <m/>
    <m/>
    <m/>
    <m/>
    <m/>
    <m/>
    <n v="2"/>
    <n v="2"/>
    <x v="0"/>
    <x v="3"/>
    <x v="2"/>
  </r>
  <r>
    <s v="Trans-3966"/>
    <x v="80"/>
    <d v="2023-10-22T00:00:00"/>
    <n v="2"/>
    <x v="91"/>
    <x v="1"/>
    <s v="Cust-1551"/>
    <x v="1"/>
    <m/>
    <m/>
    <m/>
    <m/>
    <m/>
    <m/>
    <m/>
    <m/>
    <m/>
    <n v="2"/>
    <n v="2"/>
    <x v="0"/>
    <x v="9"/>
    <x v="3"/>
  </r>
  <r>
    <s v="Trans-7767"/>
    <x v="82"/>
    <d v="2023-08-11T00:00:00"/>
    <n v="7"/>
    <x v="53"/>
    <x v="0"/>
    <s v="Cust-7138"/>
    <x v="1"/>
    <m/>
    <m/>
    <m/>
    <m/>
    <m/>
    <m/>
    <m/>
    <m/>
    <m/>
    <n v="7"/>
    <n v="7"/>
    <x v="0"/>
    <x v="4"/>
    <x v="1"/>
  </r>
  <r>
    <s v="Trans-2723"/>
    <x v="34"/>
    <d v="2023-12-29T00:00:00"/>
    <n v="3"/>
    <x v="54"/>
    <x v="0"/>
    <s v="Cust-0200"/>
    <x v="1"/>
    <m/>
    <m/>
    <m/>
    <m/>
    <m/>
    <m/>
    <m/>
    <m/>
    <m/>
    <n v="3"/>
    <n v="3"/>
    <x v="0"/>
    <x v="11"/>
    <x v="3"/>
  </r>
  <r>
    <s v="Trans-5084"/>
    <x v="98"/>
    <d v="2024-06-14T00:00:00"/>
    <n v="6"/>
    <x v="1"/>
    <x v="1"/>
    <s v="Cust-4652"/>
    <x v="1"/>
    <m/>
    <m/>
    <m/>
    <m/>
    <m/>
    <m/>
    <m/>
    <m/>
    <m/>
    <n v="6"/>
    <n v="6"/>
    <x v="1"/>
    <x v="0"/>
    <x v="0"/>
  </r>
  <r>
    <s v="Trans-6520"/>
    <x v="24"/>
    <d v="2025-01-18T00:00:00"/>
    <n v="4"/>
    <x v="85"/>
    <x v="0"/>
    <s v="Cust-4965"/>
    <x v="1"/>
    <m/>
    <m/>
    <m/>
    <m/>
    <m/>
    <m/>
    <m/>
    <m/>
    <m/>
    <n v="4"/>
    <n v="4"/>
    <x v="2"/>
    <x v="5"/>
    <x v="2"/>
  </r>
  <r>
    <s v="Trans-1152"/>
    <x v="33"/>
    <d v="2024-07-21T00:00:00"/>
    <n v="5"/>
    <x v="69"/>
    <x v="2"/>
    <s v="Cust-9482"/>
    <x v="1"/>
    <m/>
    <m/>
    <m/>
    <m/>
    <m/>
    <m/>
    <m/>
    <m/>
    <m/>
    <n v="5"/>
    <n v="5"/>
    <x v="1"/>
    <x v="2"/>
    <x v="1"/>
  </r>
  <r>
    <s v="Trans-2821"/>
    <x v="76"/>
    <d v="2023-03-17T00:00:00"/>
    <n v="4"/>
    <x v="19"/>
    <x v="0"/>
    <s v="Cust-7468"/>
    <x v="1"/>
    <m/>
    <m/>
    <m/>
    <m/>
    <m/>
    <m/>
    <m/>
    <m/>
    <m/>
    <n v="4"/>
    <n v="4"/>
    <x v="0"/>
    <x v="3"/>
    <x v="2"/>
  </r>
  <r>
    <s v="Trans-9122"/>
    <x v="4"/>
    <d v="2024-07-01T00:00:00"/>
    <n v="9"/>
    <x v="47"/>
    <x v="2"/>
    <s v="Cust-8134"/>
    <x v="1"/>
    <m/>
    <m/>
    <m/>
    <m/>
    <m/>
    <m/>
    <m/>
    <m/>
    <m/>
    <n v="9"/>
    <n v="9"/>
    <x v="1"/>
    <x v="2"/>
    <x v="1"/>
  </r>
  <r>
    <s v="Trans-2058"/>
    <x v="27"/>
    <d v="2024-07-18T00:00:00"/>
    <n v="2"/>
    <x v="85"/>
    <x v="0"/>
    <s v="Cust-2860"/>
    <x v="1"/>
    <m/>
    <m/>
    <m/>
    <m/>
    <m/>
    <m/>
    <m/>
    <m/>
    <m/>
    <n v="2"/>
    <n v="2"/>
    <x v="1"/>
    <x v="2"/>
    <x v="1"/>
  </r>
  <r>
    <s v="Trans-0845"/>
    <x v="14"/>
    <d v="2024-07-24T00:00:00"/>
    <n v="2"/>
    <x v="16"/>
    <x v="1"/>
    <s v="Cust-4550"/>
    <x v="1"/>
    <m/>
    <m/>
    <m/>
    <m/>
    <m/>
    <m/>
    <m/>
    <m/>
    <m/>
    <n v="2"/>
    <n v="2"/>
    <x v="1"/>
    <x v="2"/>
    <x v="1"/>
  </r>
  <r>
    <s v="Trans-9711"/>
    <x v="25"/>
    <d v="2023-09-02T00:00:00"/>
    <n v="5"/>
    <x v="55"/>
    <x v="2"/>
    <s v="Cust-3883"/>
    <x v="1"/>
    <m/>
    <m/>
    <m/>
    <m/>
    <m/>
    <m/>
    <m/>
    <m/>
    <m/>
    <n v="5"/>
    <n v="5"/>
    <x v="0"/>
    <x v="6"/>
    <x v="1"/>
  </r>
  <r>
    <s v="Trans-2489"/>
    <x v="3"/>
    <d v="2024-02-26T00:00:00"/>
    <n v="4"/>
    <x v="56"/>
    <x v="2"/>
    <s v="Cust-4544"/>
    <x v="1"/>
    <m/>
    <m/>
    <m/>
    <m/>
    <m/>
    <m/>
    <m/>
    <m/>
    <m/>
    <n v="4"/>
    <n v="4"/>
    <x v="1"/>
    <x v="7"/>
    <x v="2"/>
  </r>
  <r>
    <s v="Trans-7647"/>
    <x v="36"/>
    <d v="2024-06-14T00:00:00"/>
    <n v="5"/>
    <x v="89"/>
    <x v="0"/>
    <s v="Cust-1541"/>
    <x v="1"/>
    <m/>
    <m/>
    <m/>
    <m/>
    <m/>
    <m/>
    <m/>
    <m/>
    <m/>
    <n v="5"/>
    <n v="5"/>
    <x v="1"/>
    <x v="0"/>
    <x v="0"/>
  </r>
  <r>
    <s v="Trans-7549"/>
    <x v="86"/>
    <d v="2024-03-29T00:00:00"/>
    <n v="9"/>
    <x v="48"/>
    <x v="2"/>
    <s v="Cust-6831"/>
    <x v="1"/>
    <m/>
    <m/>
    <m/>
    <m/>
    <m/>
    <m/>
    <m/>
    <m/>
    <m/>
    <n v="9"/>
    <n v="9"/>
    <x v="1"/>
    <x v="3"/>
    <x v="2"/>
  </r>
  <r>
    <s v="Trans-3525"/>
    <x v="40"/>
    <d v="2023-07-25T00:00:00"/>
    <n v="6"/>
    <x v="96"/>
    <x v="0"/>
    <s v="Cust-4812"/>
    <x v="1"/>
    <m/>
    <m/>
    <m/>
    <m/>
    <m/>
    <m/>
    <m/>
    <m/>
    <m/>
    <n v="6"/>
    <n v="6"/>
    <x v="0"/>
    <x v="2"/>
    <x v="1"/>
  </r>
  <r>
    <s v="Trans-5069"/>
    <x v="96"/>
    <d v="2024-11-01T00:00:00"/>
    <n v="5"/>
    <x v="20"/>
    <x v="2"/>
    <s v="Cust-5988"/>
    <x v="1"/>
    <m/>
    <m/>
    <m/>
    <m/>
    <m/>
    <m/>
    <m/>
    <m/>
    <m/>
    <n v="5"/>
    <n v="5"/>
    <x v="1"/>
    <x v="8"/>
    <x v="3"/>
  </r>
  <r>
    <s v="Trans-9491"/>
    <x v="63"/>
    <d v="2023-05-30T00:00:00"/>
    <n v="2"/>
    <x v="1"/>
    <x v="2"/>
    <s v="Cust-3232"/>
    <x v="1"/>
    <m/>
    <m/>
    <m/>
    <m/>
    <m/>
    <m/>
    <m/>
    <m/>
    <m/>
    <n v="2"/>
    <n v="2"/>
    <x v="0"/>
    <x v="1"/>
    <x v="0"/>
  </r>
  <r>
    <s v="Trans-0849"/>
    <x v="96"/>
    <d v="2024-12-31T00:00:00"/>
    <n v="3"/>
    <x v="83"/>
    <x v="1"/>
    <s v="Cust-9246"/>
    <x v="1"/>
    <m/>
    <m/>
    <m/>
    <m/>
    <m/>
    <m/>
    <m/>
    <m/>
    <m/>
    <n v="3"/>
    <n v="3"/>
    <x v="1"/>
    <x v="11"/>
    <x v="3"/>
  </r>
  <r>
    <s v="Trans-1310"/>
    <x v="63"/>
    <d v="2024-05-01T00:00:00"/>
    <n v="6"/>
    <x v="33"/>
    <x v="1"/>
    <s v="Cust-9400"/>
    <x v="1"/>
    <m/>
    <m/>
    <m/>
    <m/>
    <m/>
    <m/>
    <m/>
    <m/>
    <m/>
    <n v="6"/>
    <n v="6"/>
    <x v="1"/>
    <x v="1"/>
    <x v="0"/>
  </r>
  <r>
    <s v="Trans-2183"/>
    <x v="64"/>
    <d v="2024-04-03T00:00:00"/>
    <n v="6"/>
    <x v="34"/>
    <x v="1"/>
    <s v="Cust-0915"/>
    <x v="1"/>
    <m/>
    <m/>
    <m/>
    <m/>
    <m/>
    <m/>
    <m/>
    <m/>
    <m/>
    <n v="6"/>
    <n v="6"/>
    <x v="1"/>
    <x v="10"/>
    <x v="0"/>
  </r>
  <r>
    <s v="Trans-5293"/>
    <x v="92"/>
    <d v="2023-11-04T00:00:00"/>
    <n v="10"/>
    <x v="16"/>
    <x v="1"/>
    <s v="Cust-3703"/>
    <x v="1"/>
    <m/>
    <m/>
    <m/>
    <m/>
    <m/>
    <m/>
    <m/>
    <m/>
    <m/>
    <n v="10"/>
    <n v="10"/>
    <x v="0"/>
    <x v="8"/>
    <x v="3"/>
  </r>
  <r>
    <s v="Trans-6218"/>
    <x v="16"/>
    <d v="2023-04-17T00:00:00"/>
    <n v="1"/>
    <x v="17"/>
    <x v="0"/>
    <s v="Cust-1344"/>
    <x v="1"/>
    <m/>
    <m/>
    <m/>
    <m/>
    <m/>
    <m/>
    <m/>
    <m/>
    <m/>
    <n v="1"/>
    <n v="1"/>
    <x v="0"/>
    <x v="10"/>
    <x v="0"/>
  </r>
  <r>
    <s v="Trans-3759"/>
    <x v="27"/>
    <d v="2023-03-29T00:00:00"/>
    <n v="4"/>
    <x v="75"/>
    <x v="0"/>
    <s v="Cust-5396"/>
    <x v="1"/>
    <m/>
    <m/>
    <m/>
    <m/>
    <m/>
    <m/>
    <m/>
    <m/>
    <m/>
    <n v="4"/>
    <n v="4"/>
    <x v="0"/>
    <x v="3"/>
    <x v="2"/>
  </r>
  <r>
    <s v="Trans-8234"/>
    <x v="87"/>
    <d v="2025-01-21T00:00:00"/>
    <n v="1"/>
    <x v="26"/>
    <x v="1"/>
    <s v="Cust-0233"/>
    <x v="1"/>
    <m/>
    <m/>
    <m/>
    <m/>
    <m/>
    <m/>
    <m/>
    <m/>
    <m/>
    <n v="1"/>
    <n v="1"/>
    <x v="2"/>
    <x v="5"/>
    <x v="2"/>
  </r>
  <r>
    <s v="Trans-7124"/>
    <x v="19"/>
    <d v="2024-06-13T00:00:00"/>
    <n v="8"/>
    <x v="8"/>
    <x v="2"/>
    <s v="Cust-5032"/>
    <x v="1"/>
    <m/>
    <m/>
    <m/>
    <m/>
    <m/>
    <m/>
    <m/>
    <m/>
    <m/>
    <n v="8"/>
    <n v="8"/>
    <x v="1"/>
    <x v="0"/>
    <x v="0"/>
  </r>
  <r>
    <s v="Trans-7576"/>
    <x v="57"/>
    <d v="2024-01-25T00:00:00"/>
    <n v="2"/>
    <x v="57"/>
    <x v="1"/>
    <s v="Cust-0949"/>
    <x v="1"/>
    <m/>
    <m/>
    <m/>
    <m/>
    <m/>
    <m/>
    <m/>
    <m/>
    <m/>
    <n v="2"/>
    <n v="2"/>
    <x v="1"/>
    <x v="5"/>
    <x v="2"/>
  </r>
  <r>
    <s v="Trans-9849"/>
    <x v="38"/>
    <d v="2024-08-15T00:00:00"/>
    <n v="2"/>
    <x v="84"/>
    <x v="1"/>
    <s v="Cust-8940"/>
    <x v="1"/>
    <m/>
    <m/>
    <m/>
    <m/>
    <m/>
    <m/>
    <m/>
    <m/>
    <m/>
    <n v="2"/>
    <n v="2"/>
    <x v="1"/>
    <x v="4"/>
    <x v="1"/>
  </r>
  <r>
    <s v="Trans-6906"/>
    <x v="98"/>
    <d v="2024-06-24T00:00:00"/>
    <n v="5"/>
    <x v="20"/>
    <x v="2"/>
    <s v="Cust-9162"/>
    <x v="1"/>
    <m/>
    <m/>
    <m/>
    <m/>
    <m/>
    <m/>
    <m/>
    <m/>
    <m/>
    <n v="5"/>
    <n v="5"/>
    <x v="1"/>
    <x v="0"/>
    <x v="0"/>
  </r>
  <r>
    <s v="Trans-3883"/>
    <x v="15"/>
    <d v="2024-01-25T00:00:00"/>
    <n v="10"/>
    <x v="92"/>
    <x v="0"/>
    <s v="Cust-9688"/>
    <x v="1"/>
    <m/>
    <m/>
    <m/>
    <m/>
    <m/>
    <m/>
    <m/>
    <m/>
    <m/>
    <n v="10"/>
    <n v="10"/>
    <x v="1"/>
    <x v="5"/>
    <x v="2"/>
  </r>
  <r>
    <s v="Trans-3548"/>
    <x v="51"/>
    <d v="2023-08-19T00:00:00"/>
    <n v="1"/>
    <x v="21"/>
    <x v="1"/>
    <s v="Cust-2094"/>
    <x v="1"/>
    <m/>
    <m/>
    <m/>
    <m/>
    <m/>
    <m/>
    <m/>
    <m/>
    <m/>
    <n v="1"/>
    <n v="1"/>
    <x v="0"/>
    <x v="4"/>
    <x v="1"/>
  </r>
  <r>
    <s v="Trans-7803"/>
    <x v="15"/>
    <d v="2023-08-23T00:00:00"/>
    <n v="9"/>
    <x v="89"/>
    <x v="2"/>
    <s v="Cust-7081"/>
    <x v="1"/>
    <m/>
    <m/>
    <m/>
    <m/>
    <m/>
    <m/>
    <m/>
    <m/>
    <m/>
    <n v="9"/>
    <n v="9"/>
    <x v="0"/>
    <x v="4"/>
    <x v="1"/>
  </r>
  <r>
    <s v="Trans-0969"/>
    <x v="80"/>
    <d v="2024-08-27T00:00:00"/>
    <n v="3"/>
    <x v="13"/>
    <x v="0"/>
    <s v="Cust-3030"/>
    <x v="1"/>
    <m/>
    <m/>
    <m/>
    <m/>
    <m/>
    <m/>
    <m/>
    <m/>
    <m/>
    <n v="3"/>
    <n v="3"/>
    <x v="1"/>
    <x v="4"/>
    <x v="1"/>
  </r>
  <r>
    <s v="Trans-6154"/>
    <x v="38"/>
    <d v="2023-08-29T00:00:00"/>
    <n v="8"/>
    <x v="6"/>
    <x v="0"/>
    <s v="Cust-7087"/>
    <x v="1"/>
    <m/>
    <m/>
    <m/>
    <m/>
    <m/>
    <m/>
    <m/>
    <m/>
    <m/>
    <n v="8"/>
    <n v="8"/>
    <x v="0"/>
    <x v="4"/>
    <x v="1"/>
  </r>
  <r>
    <s v="Trans-0975"/>
    <x v="49"/>
    <d v="2023-04-04T00:00:00"/>
    <n v="8"/>
    <x v="59"/>
    <x v="2"/>
    <s v="Cust-2239"/>
    <x v="1"/>
    <m/>
    <m/>
    <m/>
    <m/>
    <m/>
    <m/>
    <m/>
    <m/>
    <m/>
    <n v="8"/>
    <n v="8"/>
    <x v="0"/>
    <x v="10"/>
    <x v="0"/>
  </r>
  <r>
    <s v="Trans-8582"/>
    <x v="0"/>
    <d v="2023-12-26T00:00:00"/>
    <n v="2"/>
    <x v="10"/>
    <x v="2"/>
    <s v="Cust-8030"/>
    <x v="1"/>
    <m/>
    <m/>
    <m/>
    <m/>
    <m/>
    <m/>
    <m/>
    <m/>
    <m/>
    <n v="2"/>
    <n v="2"/>
    <x v="0"/>
    <x v="11"/>
    <x v="3"/>
  </r>
  <r>
    <s v="Trans-9929"/>
    <x v="5"/>
    <d v="2025-01-04T00:00:00"/>
    <n v="4"/>
    <x v="48"/>
    <x v="1"/>
    <s v="Cust-4925"/>
    <x v="1"/>
    <m/>
    <m/>
    <m/>
    <m/>
    <m/>
    <m/>
    <m/>
    <m/>
    <m/>
    <n v="4"/>
    <n v="4"/>
    <x v="2"/>
    <x v="5"/>
    <x v="2"/>
  </r>
  <r>
    <s v="Trans-0539"/>
    <x v="47"/>
    <d v="2024-11-10T00:00:00"/>
    <n v="3"/>
    <x v="5"/>
    <x v="1"/>
    <s v="Cust-3584"/>
    <x v="1"/>
    <m/>
    <m/>
    <m/>
    <m/>
    <m/>
    <m/>
    <m/>
    <m/>
    <m/>
    <n v="3"/>
    <n v="3"/>
    <x v="1"/>
    <x v="8"/>
    <x v="3"/>
  </r>
  <r>
    <s v="Trans-0926"/>
    <x v="1"/>
    <d v="2023-10-17T00:00:00"/>
    <n v="2"/>
    <x v="30"/>
    <x v="0"/>
    <s v="Cust-8883"/>
    <x v="1"/>
    <m/>
    <m/>
    <m/>
    <m/>
    <m/>
    <m/>
    <m/>
    <m/>
    <m/>
    <n v="2"/>
    <n v="2"/>
    <x v="0"/>
    <x v="9"/>
    <x v="3"/>
  </r>
  <r>
    <s v="Trans-9605"/>
    <x v="12"/>
    <d v="2023-04-17T00:00:00"/>
    <n v="6"/>
    <x v="72"/>
    <x v="2"/>
    <s v="Cust-8211"/>
    <x v="1"/>
    <m/>
    <m/>
    <m/>
    <m/>
    <m/>
    <m/>
    <m/>
    <m/>
    <m/>
    <n v="6"/>
    <n v="6"/>
    <x v="0"/>
    <x v="10"/>
    <x v="0"/>
  </r>
  <r>
    <s v="Trans-2492"/>
    <x v="82"/>
    <d v="2024-03-28T00:00:00"/>
    <n v="4"/>
    <x v="28"/>
    <x v="0"/>
    <s v="Cust-8387"/>
    <x v="1"/>
    <m/>
    <m/>
    <m/>
    <m/>
    <m/>
    <m/>
    <m/>
    <m/>
    <m/>
    <n v="4"/>
    <n v="4"/>
    <x v="1"/>
    <x v="3"/>
    <x v="2"/>
  </r>
  <r>
    <s v="Trans-7826"/>
    <x v="29"/>
    <d v="2024-01-04T00:00:00"/>
    <n v="1"/>
    <x v="71"/>
    <x v="0"/>
    <s v="Cust-4061"/>
    <x v="1"/>
    <m/>
    <m/>
    <m/>
    <m/>
    <m/>
    <m/>
    <m/>
    <m/>
    <m/>
    <n v="1"/>
    <n v="1"/>
    <x v="1"/>
    <x v="5"/>
    <x v="2"/>
  </r>
  <r>
    <s v="Trans-2794"/>
    <x v="74"/>
    <d v="2024-07-22T00:00:00"/>
    <n v="2"/>
    <x v="27"/>
    <x v="0"/>
    <s v="Cust-4235"/>
    <x v="1"/>
    <m/>
    <m/>
    <m/>
    <m/>
    <m/>
    <m/>
    <m/>
    <m/>
    <m/>
    <n v="2"/>
    <n v="2"/>
    <x v="1"/>
    <x v="2"/>
    <x v="1"/>
  </r>
  <r>
    <s v="Trans-2404"/>
    <x v="81"/>
    <d v="2023-04-10T00:00:00"/>
    <n v="2"/>
    <x v="7"/>
    <x v="1"/>
    <s v="Cust-8907"/>
    <x v="1"/>
    <m/>
    <m/>
    <m/>
    <m/>
    <m/>
    <m/>
    <m/>
    <m/>
    <m/>
    <n v="2"/>
    <n v="2"/>
    <x v="0"/>
    <x v="10"/>
    <x v="0"/>
  </r>
  <r>
    <s v="Trans-9659"/>
    <x v="27"/>
    <d v="2023-07-29T00:00:00"/>
    <n v="10"/>
    <x v="54"/>
    <x v="2"/>
    <s v="Cust-8316"/>
    <x v="1"/>
    <m/>
    <m/>
    <m/>
    <m/>
    <m/>
    <m/>
    <m/>
    <m/>
    <m/>
    <n v="10"/>
    <n v="10"/>
    <x v="0"/>
    <x v="2"/>
    <x v="1"/>
  </r>
  <r>
    <s v="Trans-3808"/>
    <x v="33"/>
    <d v="2023-02-23T00:00:00"/>
    <n v="3"/>
    <x v="43"/>
    <x v="2"/>
    <s v="Cust-8518"/>
    <x v="1"/>
    <m/>
    <m/>
    <m/>
    <m/>
    <m/>
    <m/>
    <m/>
    <m/>
    <m/>
    <n v="3"/>
    <n v="3"/>
    <x v="0"/>
    <x v="7"/>
    <x v="2"/>
  </r>
  <r>
    <s v="Trans-7100"/>
    <x v="14"/>
    <d v="2024-08-16T00:00:00"/>
    <n v="8"/>
    <x v="6"/>
    <x v="2"/>
    <s v="Cust-9548"/>
    <x v="1"/>
    <m/>
    <m/>
    <m/>
    <m/>
    <m/>
    <m/>
    <m/>
    <m/>
    <m/>
    <n v="8"/>
    <n v="8"/>
    <x v="1"/>
    <x v="4"/>
    <x v="1"/>
  </r>
  <r>
    <s v="Trans-7723"/>
    <x v="62"/>
    <d v="2023-05-11T00:00:00"/>
    <n v="5"/>
    <x v="89"/>
    <x v="2"/>
    <s v="Cust-1567"/>
    <x v="1"/>
    <m/>
    <m/>
    <m/>
    <m/>
    <m/>
    <m/>
    <m/>
    <m/>
    <m/>
    <n v="5"/>
    <n v="5"/>
    <x v="0"/>
    <x v="1"/>
    <x v="0"/>
  </r>
  <r>
    <s v="Trans-6925"/>
    <x v="28"/>
    <d v="2024-02-09T00:00:00"/>
    <n v="8"/>
    <x v="71"/>
    <x v="0"/>
    <s v="Cust-9969"/>
    <x v="1"/>
    <m/>
    <m/>
    <m/>
    <m/>
    <m/>
    <m/>
    <m/>
    <m/>
    <m/>
    <n v="8"/>
    <n v="8"/>
    <x v="1"/>
    <x v="7"/>
    <x v="2"/>
  </r>
  <r>
    <s v="Trans-2008"/>
    <x v="2"/>
    <d v="2024-09-11T00:00:00"/>
    <n v="3"/>
    <x v="73"/>
    <x v="1"/>
    <s v="Cust-7108"/>
    <x v="1"/>
    <m/>
    <m/>
    <m/>
    <m/>
    <m/>
    <m/>
    <m/>
    <m/>
    <m/>
    <n v="3"/>
    <n v="3"/>
    <x v="1"/>
    <x v="6"/>
    <x v="1"/>
  </r>
  <r>
    <s v="Trans-3581"/>
    <x v="53"/>
    <d v="2023-06-03T00:00:00"/>
    <n v="6"/>
    <x v="63"/>
    <x v="2"/>
    <s v="Cust-3618"/>
    <x v="1"/>
    <m/>
    <m/>
    <m/>
    <m/>
    <m/>
    <m/>
    <m/>
    <m/>
    <m/>
    <n v="6"/>
    <n v="6"/>
    <x v="0"/>
    <x v="0"/>
    <x v="0"/>
  </r>
  <r>
    <s v="Trans-2969"/>
    <x v="43"/>
    <d v="2024-09-03T00:00:00"/>
    <n v="2"/>
    <x v="23"/>
    <x v="0"/>
    <s v="Cust-0580"/>
    <x v="1"/>
    <m/>
    <m/>
    <m/>
    <m/>
    <m/>
    <m/>
    <m/>
    <m/>
    <m/>
    <n v="2"/>
    <n v="2"/>
    <x v="1"/>
    <x v="6"/>
    <x v="1"/>
  </r>
  <r>
    <s v="Trans-1286"/>
    <x v="14"/>
    <d v="2023-03-10T00:00:00"/>
    <n v="10"/>
    <x v="94"/>
    <x v="2"/>
    <s v="Cust-3296"/>
    <x v="1"/>
    <m/>
    <m/>
    <m/>
    <m/>
    <m/>
    <m/>
    <m/>
    <m/>
    <m/>
    <n v="10"/>
    <n v="10"/>
    <x v="0"/>
    <x v="3"/>
    <x v="2"/>
  </r>
  <r>
    <s v="Trans-7944"/>
    <x v="74"/>
    <d v="2025-01-29T00:00:00"/>
    <n v="10"/>
    <x v="13"/>
    <x v="1"/>
    <s v="Cust-4551"/>
    <x v="1"/>
    <m/>
    <m/>
    <m/>
    <m/>
    <m/>
    <m/>
    <m/>
    <m/>
    <m/>
    <n v="10"/>
    <n v="10"/>
    <x v="2"/>
    <x v="5"/>
    <x v="2"/>
  </r>
  <r>
    <s v="Trans-7844"/>
    <x v="97"/>
    <d v="2024-11-09T00:00:00"/>
    <n v="3"/>
    <x v="54"/>
    <x v="0"/>
    <s v="Cust-9663"/>
    <x v="1"/>
    <m/>
    <m/>
    <m/>
    <m/>
    <m/>
    <m/>
    <m/>
    <m/>
    <m/>
    <n v="3"/>
    <n v="3"/>
    <x v="1"/>
    <x v="8"/>
    <x v="3"/>
  </r>
  <r>
    <s v="Trans-8735"/>
    <x v="90"/>
    <d v="2024-10-31T00:00:00"/>
    <n v="6"/>
    <x v="38"/>
    <x v="2"/>
    <s v="Cust-6829"/>
    <x v="1"/>
    <m/>
    <m/>
    <m/>
    <m/>
    <m/>
    <m/>
    <m/>
    <m/>
    <m/>
    <n v="6"/>
    <n v="6"/>
    <x v="1"/>
    <x v="9"/>
    <x v="3"/>
  </r>
  <r>
    <s v="Trans-4029"/>
    <x v="66"/>
    <d v="2024-02-11T00:00:00"/>
    <n v="7"/>
    <x v="96"/>
    <x v="2"/>
    <s v="Cust-0287"/>
    <x v="1"/>
    <m/>
    <m/>
    <m/>
    <m/>
    <m/>
    <m/>
    <m/>
    <m/>
    <m/>
    <n v="7"/>
    <n v="7"/>
    <x v="1"/>
    <x v="7"/>
    <x v="2"/>
  </r>
  <r>
    <s v="Trans-1099"/>
    <x v="39"/>
    <d v="2024-12-27T00:00:00"/>
    <n v="6"/>
    <x v="88"/>
    <x v="1"/>
    <s v="Cust-6989"/>
    <x v="1"/>
    <m/>
    <m/>
    <m/>
    <m/>
    <m/>
    <m/>
    <m/>
    <m/>
    <m/>
    <n v="6"/>
    <n v="6"/>
    <x v="1"/>
    <x v="11"/>
    <x v="3"/>
  </r>
  <r>
    <s v="Trans-0385"/>
    <x v="80"/>
    <d v="2023-08-21T00:00:00"/>
    <n v="6"/>
    <x v="4"/>
    <x v="1"/>
    <s v="Cust-6887"/>
    <x v="1"/>
    <m/>
    <m/>
    <m/>
    <m/>
    <m/>
    <m/>
    <m/>
    <m/>
    <m/>
    <n v="6"/>
    <n v="6"/>
    <x v="0"/>
    <x v="4"/>
    <x v="1"/>
  </r>
  <r>
    <s v="Trans-0736"/>
    <x v="97"/>
    <d v="2024-09-02T00:00:00"/>
    <n v="2"/>
    <x v="29"/>
    <x v="2"/>
    <s v="Cust-0028"/>
    <x v="1"/>
    <m/>
    <m/>
    <m/>
    <m/>
    <m/>
    <m/>
    <m/>
    <m/>
    <m/>
    <n v="2"/>
    <n v="2"/>
    <x v="1"/>
    <x v="6"/>
    <x v="1"/>
  </r>
  <r>
    <s v="Trans-6432"/>
    <x v="81"/>
    <d v="2024-04-08T00:00:00"/>
    <n v="7"/>
    <x v="99"/>
    <x v="0"/>
    <s v="Cust-4494"/>
    <x v="1"/>
    <m/>
    <m/>
    <m/>
    <m/>
    <m/>
    <m/>
    <m/>
    <m/>
    <m/>
    <n v="7"/>
    <n v="7"/>
    <x v="1"/>
    <x v="10"/>
    <x v="0"/>
  </r>
  <r>
    <s v="Trans-0879"/>
    <x v="34"/>
    <d v="2024-05-20T00:00:00"/>
    <n v="7"/>
    <x v="88"/>
    <x v="1"/>
    <s v="Cust-8080"/>
    <x v="1"/>
    <m/>
    <m/>
    <m/>
    <m/>
    <m/>
    <m/>
    <m/>
    <m/>
    <m/>
    <n v="7"/>
    <n v="7"/>
    <x v="1"/>
    <x v="1"/>
    <x v="0"/>
  </r>
  <r>
    <s v="Trans-4063"/>
    <x v="2"/>
    <d v="2024-04-30T00:00:00"/>
    <n v="8"/>
    <x v="59"/>
    <x v="2"/>
    <s v="Cust-5317"/>
    <x v="1"/>
    <m/>
    <m/>
    <m/>
    <m/>
    <m/>
    <m/>
    <m/>
    <m/>
    <m/>
    <n v="8"/>
    <n v="8"/>
    <x v="1"/>
    <x v="10"/>
    <x v="0"/>
  </r>
  <r>
    <s v="Trans-8623"/>
    <x v="37"/>
    <d v="2024-07-15T00:00:00"/>
    <n v="7"/>
    <x v="52"/>
    <x v="0"/>
    <s v="Cust-9580"/>
    <x v="1"/>
    <m/>
    <m/>
    <m/>
    <m/>
    <m/>
    <m/>
    <m/>
    <m/>
    <m/>
    <n v="7"/>
    <n v="7"/>
    <x v="1"/>
    <x v="2"/>
    <x v="1"/>
  </r>
  <r>
    <s v="Trans-2055"/>
    <x v="96"/>
    <d v="2024-05-25T00:00:00"/>
    <n v="1"/>
    <x v="47"/>
    <x v="2"/>
    <s v="Cust-4707"/>
    <x v="1"/>
    <m/>
    <m/>
    <m/>
    <m/>
    <m/>
    <m/>
    <m/>
    <m/>
    <m/>
    <n v="1"/>
    <n v="1"/>
    <x v="1"/>
    <x v="1"/>
    <x v="0"/>
  </r>
  <r>
    <s v="Trans-0921"/>
    <x v="41"/>
    <d v="2024-03-24T00:00:00"/>
    <n v="7"/>
    <x v="91"/>
    <x v="0"/>
    <s v="Cust-6252"/>
    <x v="1"/>
    <m/>
    <m/>
    <m/>
    <m/>
    <m/>
    <m/>
    <m/>
    <m/>
    <m/>
    <n v="7"/>
    <n v="7"/>
    <x v="1"/>
    <x v="3"/>
    <x v="2"/>
  </r>
  <r>
    <s v="Trans-5998"/>
    <x v="57"/>
    <d v="2024-02-17T00:00:00"/>
    <n v="6"/>
    <x v="9"/>
    <x v="2"/>
    <s v="Cust-3851"/>
    <x v="1"/>
    <m/>
    <m/>
    <m/>
    <m/>
    <m/>
    <m/>
    <m/>
    <m/>
    <m/>
    <n v="6"/>
    <n v="6"/>
    <x v="1"/>
    <x v="7"/>
    <x v="2"/>
  </r>
  <r>
    <s v="Trans-4071"/>
    <x v="72"/>
    <d v="2024-02-26T00:00:00"/>
    <n v="1"/>
    <x v="36"/>
    <x v="2"/>
    <s v="Cust-5803"/>
    <x v="1"/>
    <m/>
    <m/>
    <m/>
    <m/>
    <m/>
    <m/>
    <m/>
    <m/>
    <m/>
    <n v="1"/>
    <n v="1"/>
    <x v="1"/>
    <x v="7"/>
    <x v="2"/>
  </r>
  <r>
    <s v="Trans-4862"/>
    <x v="37"/>
    <d v="2023-12-01T00:00:00"/>
    <n v="1"/>
    <x v="45"/>
    <x v="1"/>
    <s v="Cust-1173"/>
    <x v="1"/>
    <m/>
    <m/>
    <m/>
    <m/>
    <m/>
    <m/>
    <m/>
    <m/>
    <m/>
    <n v="1"/>
    <n v="1"/>
    <x v="0"/>
    <x v="11"/>
    <x v="3"/>
  </r>
  <r>
    <s v="Trans-3465"/>
    <x v="8"/>
    <d v="2023-11-12T00:00:00"/>
    <n v="6"/>
    <x v="24"/>
    <x v="0"/>
    <s v="Cust-4898"/>
    <x v="1"/>
    <m/>
    <m/>
    <m/>
    <m/>
    <m/>
    <m/>
    <m/>
    <m/>
    <m/>
    <n v="6"/>
    <n v="6"/>
    <x v="0"/>
    <x v="8"/>
    <x v="3"/>
  </r>
  <r>
    <s v="Trans-7161"/>
    <x v="65"/>
    <d v="2024-01-24T00:00:00"/>
    <n v="2"/>
    <x v="64"/>
    <x v="1"/>
    <s v="Cust-1833"/>
    <x v="1"/>
    <m/>
    <m/>
    <m/>
    <m/>
    <m/>
    <m/>
    <m/>
    <m/>
    <m/>
    <n v="2"/>
    <n v="2"/>
    <x v="1"/>
    <x v="5"/>
    <x v="2"/>
  </r>
  <r>
    <s v="Trans-6808"/>
    <x v="73"/>
    <d v="2023-03-22T00:00:00"/>
    <n v="2"/>
    <x v="12"/>
    <x v="1"/>
    <s v="Cust-6631"/>
    <x v="1"/>
    <m/>
    <m/>
    <m/>
    <m/>
    <m/>
    <m/>
    <m/>
    <m/>
    <m/>
    <n v="2"/>
    <n v="2"/>
    <x v="0"/>
    <x v="3"/>
    <x v="2"/>
  </r>
  <r>
    <s v="Trans-4890"/>
    <x v="75"/>
    <d v="2024-03-22T00:00:00"/>
    <n v="9"/>
    <x v="93"/>
    <x v="1"/>
    <s v="Cust-8454"/>
    <x v="1"/>
    <m/>
    <m/>
    <m/>
    <m/>
    <m/>
    <m/>
    <m/>
    <m/>
    <m/>
    <n v="9"/>
    <n v="9"/>
    <x v="1"/>
    <x v="3"/>
    <x v="2"/>
  </r>
  <r>
    <s v="Trans-4088"/>
    <x v="37"/>
    <d v="2024-07-16T00:00:00"/>
    <n v="1"/>
    <x v="34"/>
    <x v="2"/>
    <s v="Cust-3371"/>
    <x v="1"/>
    <m/>
    <m/>
    <m/>
    <m/>
    <m/>
    <m/>
    <m/>
    <m/>
    <m/>
    <n v="1"/>
    <n v="1"/>
    <x v="1"/>
    <x v="2"/>
    <x v="1"/>
  </r>
  <r>
    <s v="Trans-8104"/>
    <x v="25"/>
    <d v="2024-09-04T00:00:00"/>
    <n v="9"/>
    <x v="94"/>
    <x v="1"/>
    <s v="Cust-4977"/>
    <x v="1"/>
    <m/>
    <m/>
    <m/>
    <m/>
    <m/>
    <m/>
    <m/>
    <m/>
    <m/>
    <n v="9"/>
    <n v="9"/>
    <x v="1"/>
    <x v="6"/>
    <x v="1"/>
  </r>
  <r>
    <s v="Trans-3723"/>
    <x v="37"/>
    <d v="2024-09-25T00:00:00"/>
    <n v="3"/>
    <x v="20"/>
    <x v="2"/>
    <s v="Cust-0030"/>
    <x v="1"/>
    <m/>
    <m/>
    <m/>
    <m/>
    <m/>
    <m/>
    <m/>
    <m/>
    <m/>
    <n v="3"/>
    <n v="3"/>
    <x v="1"/>
    <x v="6"/>
    <x v="1"/>
  </r>
  <r>
    <s v="Trans-0836"/>
    <x v="46"/>
    <d v="2025-01-25T00:00:00"/>
    <n v="1"/>
    <x v="23"/>
    <x v="2"/>
    <s v="Cust-4049"/>
    <x v="1"/>
    <m/>
    <m/>
    <m/>
    <m/>
    <m/>
    <m/>
    <m/>
    <m/>
    <m/>
    <n v="1"/>
    <n v="1"/>
    <x v="2"/>
    <x v="5"/>
    <x v="2"/>
  </r>
  <r>
    <s v="Trans-2119"/>
    <x v="7"/>
    <d v="2023-07-09T00:00:00"/>
    <n v="4"/>
    <x v="13"/>
    <x v="0"/>
    <s v="Cust-7805"/>
    <x v="1"/>
    <m/>
    <m/>
    <m/>
    <m/>
    <m/>
    <m/>
    <m/>
    <m/>
    <m/>
    <n v="4"/>
    <n v="4"/>
    <x v="0"/>
    <x v="2"/>
    <x v="1"/>
  </r>
  <r>
    <s v="Trans-6373"/>
    <x v="92"/>
    <d v="2023-02-24T00:00:00"/>
    <n v="4"/>
    <x v="47"/>
    <x v="1"/>
    <s v="Cust-1873"/>
    <x v="1"/>
    <m/>
    <m/>
    <m/>
    <m/>
    <m/>
    <m/>
    <m/>
    <m/>
    <m/>
    <n v="4"/>
    <n v="4"/>
    <x v="0"/>
    <x v="7"/>
    <x v="2"/>
  </r>
  <r>
    <s v="Trans-2446"/>
    <x v="88"/>
    <d v="2024-12-22T00:00:00"/>
    <n v="4"/>
    <x v="88"/>
    <x v="0"/>
    <s v="Cust-9117"/>
    <x v="1"/>
    <m/>
    <m/>
    <m/>
    <m/>
    <m/>
    <m/>
    <m/>
    <m/>
    <m/>
    <n v="4"/>
    <n v="4"/>
    <x v="1"/>
    <x v="11"/>
    <x v="3"/>
  </r>
  <r>
    <s v="Trans-9138"/>
    <x v="74"/>
    <d v="2023-12-21T00:00:00"/>
    <n v="4"/>
    <x v="94"/>
    <x v="2"/>
    <s v="Cust-9488"/>
    <x v="1"/>
    <m/>
    <m/>
    <m/>
    <m/>
    <m/>
    <m/>
    <m/>
    <m/>
    <m/>
    <n v="4"/>
    <n v="4"/>
    <x v="0"/>
    <x v="11"/>
    <x v="3"/>
  </r>
  <r>
    <s v="Trans-9721"/>
    <x v="63"/>
    <d v="2024-02-27T00:00:00"/>
    <n v="7"/>
    <x v="91"/>
    <x v="0"/>
    <s v="Cust-0943"/>
    <x v="1"/>
    <m/>
    <m/>
    <m/>
    <m/>
    <m/>
    <m/>
    <m/>
    <m/>
    <m/>
    <n v="7"/>
    <n v="7"/>
    <x v="1"/>
    <x v="7"/>
    <x v="2"/>
  </r>
  <r>
    <s v="Trans-9401"/>
    <x v="7"/>
    <d v="2024-06-05T00:00:00"/>
    <n v="10"/>
    <x v="48"/>
    <x v="1"/>
    <s v="Cust-6986"/>
    <x v="1"/>
    <m/>
    <m/>
    <m/>
    <m/>
    <m/>
    <m/>
    <m/>
    <m/>
    <m/>
    <n v="10"/>
    <n v="10"/>
    <x v="1"/>
    <x v="0"/>
    <x v="0"/>
  </r>
  <r>
    <s v="Trans-5923"/>
    <x v="38"/>
    <d v="2023-09-04T00:00:00"/>
    <n v="4"/>
    <x v="27"/>
    <x v="0"/>
    <s v="Cust-4120"/>
    <x v="1"/>
    <m/>
    <m/>
    <m/>
    <m/>
    <m/>
    <m/>
    <m/>
    <m/>
    <m/>
    <n v="4"/>
    <n v="4"/>
    <x v="0"/>
    <x v="6"/>
    <x v="1"/>
  </r>
  <r>
    <s v="Trans-2030"/>
    <x v="99"/>
    <d v="2024-06-17T00:00:00"/>
    <n v="1"/>
    <x v="78"/>
    <x v="0"/>
    <s v="Cust-2328"/>
    <x v="1"/>
    <m/>
    <m/>
    <m/>
    <m/>
    <m/>
    <m/>
    <m/>
    <m/>
    <m/>
    <n v="1"/>
    <n v="1"/>
    <x v="1"/>
    <x v="0"/>
    <x v="0"/>
  </r>
  <r>
    <s v="Trans-0443"/>
    <x v="9"/>
    <d v="2023-06-12T00:00:00"/>
    <n v="6"/>
    <x v="45"/>
    <x v="1"/>
    <s v="Cust-0010"/>
    <x v="1"/>
    <m/>
    <m/>
    <m/>
    <m/>
    <m/>
    <m/>
    <m/>
    <m/>
    <m/>
    <n v="6"/>
    <n v="6"/>
    <x v="0"/>
    <x v="0"/>
    <x v="0"/>
  </r>
  <r>
    <s v="Trans-0437"/>
    <x v="54"/>
    <d v="2024-10-14T00:00:00"/>
    <n v="1"/>
    <x v="30"/>
    <x v="1"/>
    <s v="Cust-2511"/>
    <x v="1"/>
    <m/>
    <m/>
    <m/>
    <m/>
    <m/>
    <m/>
    <m/>
    <m/>
    <m/>
    <n v="1"/>
    <n v="1"/>
    <x v="1"/>
    <x v="9"/>
    <x v="3"/>
  </r>
  <r>
    <s v="Trans-6820"/>
    <x v="22"/>
    <d v="2024-05-23T00:00:00"/>
    <n v="3"/>
    <x v="94"/>
    <x v="2"/>
    <s v="Cust-6210"/>
    <x v="1"/>
    <m/>
    <m/>
    <m/>
    <m/>
    <m/>
    <m/>
    <m/>
    <m/>
    <m/>
    <n v="3"/>
    <n v="3"/>
    <x v="1"/>
    <x v="1"/>
    <x v="0"/>
  </r>
  <r>
    <s v="Trans-3843"/>
    <x v="76"/>
    <d v="2023-09-03T00:00:00"/>
    <n v="10"/>
    <x v="48"/>
    <x v="1"/>
    <s v="Cust-0894"/>
    <x v="1"/>
    <m/>
    <m/>
    <m/>
    <m/>
    <m/>
    <m/>
    <m/>
    <m/>
    <m/>
    <n v="10"/>
    <n v="10"/>
    <x v="0"/>
    <x v="6"/>
    <x v="1"/>
  </r>
  <r>
    <s v="Trans-7689"/>
    <x v="59"/>
    <d v="2024-10-25T00:00:00"/>
    <n v="7"/>
    <x v="51"/>
    <x v="1"/>
    <s v="Cust-6857"/>
    <x v="1"/>
    <m/>
    <m/>
    <m/>
    <m/>
    <m/>
    <m/>
    <m/>
    <m/>
    <m/>
    <n v="7"/>
    <n v="7"/>
    <x v="1"/>
    <x v="9"/>
    <x v="3"/>
  </r>
  <r>
    <s v="Trans-2499"/>
    <x v="43"/>
    <d v="2023-12-22T00:00:00"/>
    <n v="8"/>
    <x v="80"/>
    <x v="0"/>
    <s v="Cust-4356"/>
    <x v="1"/>
    <m/>
    <m/>
    <m/>
    <m/>
    <m/>
    <m/>
    <m/>
    <m/>
    <m/>
    <n v="8"/>
    <n v="8"/>
    <x v="0"/>
    <x v="11"/>
    <x v="3"/>
  </r>
  <r>
    <s v="Trans-0108"/>
    <x v="42"/>
    <d v="2023-06-07T00:00:00"/>
    <n v="9"/>
    <x v="88"/>
    <x v="1"/>
    <s v="Cust-1021"/>
    <x v="1"/>
    <m/>
    <m/>
    <m/>
    <m/>
    <m/>
    <m/>
    <m/>
    <m/>
    <m/>
    <n v="9"/>
    <n v="9"/>
    <x v="0"/>
    <x v="0"/>
    <x v="0"/>
  </r>
  <r>
    <s v="Trans-2522"/>
    <x v="3"/>
    <d v="2023-12-03T00:00:00"/>
    <n v="8"/>
    <x v="52"/>
    <x v="2"/>
    <s v="Cust-6239"/>
    <x v="1"/>
    <m/>
    <m/>
    <m/>
    <m/>
    <m/>
    <m/>
    <m/>
    <m/>
    <m/>
    <n v="8"/>
    <n v="8"/>
    <x v="0"/>
    <x v="11"/>
    <x v="3"/>
  </r>
  <r>
    <s v="Trans-4138"/>
    <x v="44"/>
    <d v="2024-08-28T00:00:00"/>
    <n v="8"/>
    <x v="92"/>
    <x v="2"/>
    <s v="Cust-3702"/>
    <x v="1"/>
    <m/>
    <m/>
    <m/>
    <m/>
    <m/>
    <m/>
    <m/>
    <m/>
    <m/>
    <n v="8"/>
    <n v="8"/>
    <x v="1"/>
    <x v="4"/>
    <x v="1"/>
  </r>
  <r>
    <s v="Trans-8991"/>
    <x v="82"/>
    <d v="2024-07-28T00:00:00"/>
    <n v="4"/>
    <x v="84"/>
    <x v="0"/>
    <s v="Cust-5585"/>
    <x v="1"/>
    <m/>
    <m/>
    <m/>
    <m/>
    <m/>
    <m/>
    <m/>
    <m/>
    <m/>
    <n v="4"/>
    <n v="4"/>
    <x v="1"/>
    <x v="2"/>
    <x v="1"/>
  </r>
  <r>
    <s v="Trans-4059"/>
    <x v="1"/>
    <d v="2024-02-28T00:00:00"/>
    <n v="3"/>
    <x v="88"/>
    <x v="2"/>
    <s v="Cust-4254"/>
    <x v="1"/>
    <m/>
    <m/>
    <m/>
    <m/>
    <m/>
    <m/>
    <m/>
    <m/>
    <m/>
    <n v="3"/>
    <n v="3"/>
    <x v="1"/>
    <x v="7"/>
    <x v="2"/>
  </r>
  <r>
    <s v="Trans-1906"/>
    <x v="35"/>
    <d v="2024-12-31T00:00:00"/>
    <n v="8"/>
    <x v="32"/>
    <x v="1"/>
    <s v="Cust-9183"/>
    <x v="1"/>
    <m/>
    <m/>
    <m/>
    <m/>
    <m/>
    <m/>
    <m/>
    <m/>
    <m/>
    <n v="8"/>
    <n v="8"/>
    <x v="1"/>
    <x v="11"/>
    <x v="3"/>
  </r>
  <r>
    <s v="Trans-7388"/>
    <x v="21"/>
    <d v="2024-04-14T00:00:00"/>
    <n v="2"/>
    <x v="63"/>
    <x v="1"/>
    <s v="Cust-7270"/>
    <x v="1"/>
    <m/>
    <m/>
    <m/>
    <m/>
    <m/>
    <m/>
    <m/>
    <m/>
    <m/>
    <n v="2"/>
    <n v="2"/>
    <x v="1"/>
    <x v="10"/>
    <x v="0"/>
  </r>
  <r>
    <s v="Trans-3257"/>
    <x v="59"/>
    <d v="2024-08-27T00:00:00"/>
    <n v="2"/>
    <x v="8"/>
    <x v="2"/>
    <s v="Cust-4462"/>
    <x v="1"/>
    <m/>
    <m/>
    <m/>
    <m/>
    <m/>
    <m/>
    <m/>
    <m/>
    <m/>
    <n v="2"/>
    <n v="2"/>
    <x v="1"/>
    <x v="4"/>
    <x v="1"/>
  </r>
  <r>
    <s v="Trans-8068"/>
    <x v="73"/>
    <d v="2023-05-21T00:00:00"/>
    <n v="10"/>
    <x v="88"/>
    <x v="1"/>
    <s v="Cust-9685"/>
    <x v="1"/>
    <m/>
    <m/>
    <m/>
    <m/>
    <m/>
    <m/>
    <m/>
    <m/>
    <m/>
    <n v="10"/>
    <n v="10"/>
    <x v="0"/>
    <x v="1"/>
    <x v="0"/>
  </r>
  <r>
    <s v="Trans-2896"/>
    <x v="64"/>
    <d v="2023-11-02T00:00:00"/>
    <n v="1"/>
    <x v="57"/>
    <x v="0"/>
    <s v="Cust-2946"/>
    <x v="1"/>
    <m/>
    <m/>
    <m/>
    <m/>
    <m/>
    <m/>
    <m/>
    <m/>
    <m/>
    <n v="1"/>
    <n v="1"/>
    <x v="0"/>
    <x v="8"/>
    <x v="3"/>
  </r>
  <r>
    <s v="Trans-9373"/>
    <x v="69"/>
    <d v="2023-09-16T00:00:00"/>
    <n v="3"/>
    <x v="8"/>
    <x v="0"/>
    <s v="Cust-4245"/>
    <x v="1"/>
    <m/>
    <m/>
    <m/>
    <m/>
    <m/>
    <m/>
    <m/>
    <m/>
    <m/>
    <n v="3"/>
    <n v="3"/>
    <x v="0"/>
    <x v="6"/>
    <x v="1"/>
  </r>
  <r>
    <s v="Trans-5481"/>
    <x v="8"/>
    <d v="2024-12-14T00:00:00"/>
    <n v="8"/>
    <x v="69"/>
    <x v="0"/>
    <s v="Cust-1712"/>
    <x v="1"/>
    <m/>
    <m/>
    <m/>
    <m/>
    <m/>
    <m/>
    <m/>
    <m/>
    <m/>
    <n v="8"/>
    <n v="8"/>
    <x v="1"/>
    <x v="11"/>
    <x v="3"/>
  </r>
  <r>
    <s v="Trans-9503"/>
    <x v="80"/>
    <d v="2024-10-30T00:00:00"/>
    <n v="2"/>
    <x v="94"/>
    <x v="2"/>
    <s v="Cust-3167"/>
    <x v="1"/>
    <m/>
    <m/>
    <m/>
    <m/>
    <m/>
    <m/>
    <m/>
    <m/>
    <m/>
    <n v="2"/>
    <n v="2"/>
    <x v="1"/>
    <x v="9"/>
    <x v="3"/>
  </r>
  <r>
    <s v="Trans-1961"/>
    <x v="3"/>
    <d v="2023-03-19T00:00:00"/>
    <n v="1"/>
    <x v="48"/>
    <x v="0"/>
    <s v="Cust-5698"/>
    <x v="1"/>
    <m/>
    <m/>
    <m/>
    <m/>
    <m/>
    <m/>
    <m/>
    <m/>
    <m/>
    <n v="1"/>
    <n v="1"/>
    <x v="0"/>
    <x v="3"/>
    <x v="2"/>
  </r>
  <r>
    <s v="Trans-2813"/>
    <x v="88"/>
    <d v="2024-12-29T00:00:00"/>
    <n v="10"/>
    <x v="52"/>
    <x v="1"/>
    <s v="Cust-1409"/>
    <x v="1"/>
    <m/>
    <m/>
    <m/>
    <m/>
    <m/>
    <m/>
    <m/>
    <m/>
    <m/>
    <n v="10"/>
    <n v="10"/>
    <x v="1"/>
    <x v="11"/>
    <x v="3"/>
  </r>
  <r>
    <s v="Trans-7258"/>
    <x v="10"/>
    <d v="2024-09-22T00:00:00"/>
    <n v="5"/>
    <x v="86"/>
    <x v="1"/>
    <s v="Cust-0835"/>
    <x v="1"/>
    <m/>
    <m/>
    <m/>
    <m/>
    <m/>
    <m/>
    <m/>
    <m/>
    <m/>
    <n v="5"/>
    <n v="5"/>
    <x v="1"/>
    <x v="6"/>
    <x v="1"/>
  </r>
  <r>
    <s v="Trans-7289"/>
    <x v="83"/>
    <d v="2023-03-07T00:00:00"/>
    <n v="5"/>
    <x v="65"/>
    <x v="1"/>
    <s v="Cust-0342"/>
    <x v="1"/>
    <m/>
    <m/>
    <m/>
    <m/>
    <m/>
    <m/>
    <m/>
    <m/>
    <m/>
    <n v="5"/>
    <n v="5"/>
    <x v="0"/>
    <x v="3"/>
    <x v="2"/>
  </r>
  <r>
    <s v="Trans-1731"/>
    <x v="80"/>
    <d v="2023-02-18T00:00:00"/>
    <n v="4"/>
    <x v="61"/>
    <x v="0"/>
    <s v="Cust-1689"/>
    <x v="1"/>
    <m/>
    <m/>
    <m/>
    <m/>
    <m/>
    <m/>
    <m/>
    <m/>
    <m/>
    <n v="4"/>
    <n v="4"/>
    <x v="0"/>
    <x v="7"/>
    <x v="2"/>
  </r>
  <r>
    <s v="Trans-5488"/>
    <x v="45"/>
    <d v="2024-03-02T00:00:00"/>
    <n v="6"/>
    <x v="52"/>
    <x v="2"/>
    <s v="Cust-4383"/>
    <x v="1"/>
    <m/>
    <m/>
    <m/>
    <m/>
    <m/>
    <m/>
    <m/>
    <m/>
    <m/>
    <n v="6"/>
    <n v="6"/>
    <x v="1"/>
    <x v="3"/>
    <x v="2"/>
  </r>
  <r>
    <s v="Trans-3760"/>
    <x v="56"/>
    <d v="2024-06-26T00:00:00"/>
    <n v="4"/>
    <x v="45"/>
    <x v="0"/>
    <s v="Cust-0939"/>
    <x v="1"/>
    <m/>
    <m/>
    <m/>
    <m/>
    <m/>
    <m/>
    <m/>
    <m/>
    <m/>
    <n v="4"/>
    <n v="4"/>
    <x v="1"/>
    <x v="0"/>
    <x v="0"/>
  </r>
  <r>
    <s v="Trans-2958"/>
    <x v="28"/>
    <d v="2024-09-26T00:00:00"/>
    <n v="9"/>
    <x v="33"/>
    <x v="2"/>
    <s v="Cust-9915"/>
    <x v="1"/>
    <m/>
    <m/>
    <m/>
    <m/>
    <m/>
    <m/>
    <m/>
    <m/>
    <m/>
    <n v="9"/>
    <n v="9"/>
    <x v="1"/>
    <x v="6"/>
    <x v="1"/>
  </r>
  <r>
    <s v="Trans-1543"/>
    <x v="51"/>
    <d v="2023-03-09T00:00:00"/>
    <n v="5"/>
    <x v="48"/>
    <x v="2"/>
    <s v="Cust-6523"/>
    <x v="1"/>
    <m/>
    <m/>
    <m/>
    <m/>
    <m/>
    <m/>
    <m/>
    <m/>
    <m/>
    <n v="5"/>
    <n v="5"/>
    <x v="0"/>
    <x v="3"/>
    <x v="2"/>
  </r>
  <r>
    <s v="Trans-9015"/>
    <x v="74"/>
    <d v="2024-10-08T00:00:00"/>
    <n v="9"/>
    <x v="8"/>
    <x v="2"/>
    <s v="Cust-2183"/>
    <x v="1"/>
    <m/>
    <m/>
    <m/>
    <m/>
    <m/>
    <m/>
    <m/>
    <m/>
    <m/>
    <n v="9"/>
    <n v="9"/>
    <x v="1"/>
    <x v="9"/>
    <x v="3"/>
  </r>
  <r>
    <s v="Trans-5058"/>
    <x v="34"/>
    <d v="2024-09-18T00:00:00"/>
    <n v="7"/>
    <x v="92"/>
    <x v="0"/>
    <s v="Cust-4451"/>
    <x v="1"/>
    <m/>
    <m/>
    <m/>
    <m/>
    <m/>
    <m/>
    <m/>
    <m/>
    <m/>
    <n v="7"/>
    <n v="7"/>
    <x v="1"/>
    <x v="6"/>
    <x v="1"/>
  </r>
  <r>
    <s v="Trans-3809"/>
    <x v="85"/>
    <d v="2023-05-26T00:00:00"/>
    <n v="7"/>
    <x v="42"/>
    <x v="1"/>
    <s v="Cust-2703"/>
    <x v="1"/>
    <m/>
    <m/>
    <m/>
    <m/>
    <m/>
    <m/>
    <m/>
    <m/>
    <m/>
    <n v="7"/>
    <n v="7"/>
    <x v="0"/>
    <x v="1"/>
    <x v="0"/>
  </r>
  <r>
    <s v="Trans-4081"/>
    <x v="61"/>
    <d v="2024-11-20T00:00:00"/>
    <n v="4"/>
    <x v="44"/>
    <x v="2"/>
    <s v="Cust-8286"/>
    <x v="1"/>
    <m/>
    <m/>
    <m/>
    <m/>
    <m/>
    <m/>
    <m/>
    <m/>
    <m/>
    <n v="4"/>
    <n v="4"/>
    <x v="1"/>
    <x v="8"/>
    <x v="3"/>
  </r>
  <r>
    <s v="Trans-7907"/>
    <x v="88"/>
    <d v="2024-10-15T00:00:00"/>
    <n v="4"/>
    <x v="66"/>
    <x v="2"/>
    <s v="Cust-7657"/>
    <x v="1"/>
    <m/>
    <m/>
    <m/>
    <m/>
    <m/>
    <m/>
    <m/>
    <m/>
    <m/>
    <n v="4"/>
    <n v="4"/>
    <x v="1"/>
    <x v="9"/>
    <x v="3"/>
  </r>
  <r>
    <s v="Trans-0291"/>
    <x v="42"/>
    <d v="2024-02-22T00:00:00"/>
    <n v="6"/>
    <x v="30"/>
    <x v="0"/>
    <s v="Cust-3023"/>
    <x v="1"/>
    <m/>
    <m/>
    <m/>
    <m/>
    <m/>
    <m/>
    <m/>
    <m/>
    <m/>
    <n v="6"/>
    <n v="6"/>
    <x v="1"/>
    <x v="7"/>
    <x v="2"/>
  </r>
  <r>
    <s v="Trans-7450"/>
    <x v="94"/>
    <d v="2023-08-08T00:00:00"/>
    <n v="1"/>
    <x v="82"/>
    <x v="1"/>
    <s v="Cust-1635"/>
    <x v="1"/>
    <m/>
    <m/>
    <m/>
    <m/>
    <m/>
    <m/>
    <m/>
    <m/>
    <m/>
    <n v="1"/>
    <n v="1"/>
    <x v="0"/>
    <x v="4"/>
    <x v="1"/>
  </r>
  <r>
    <s v="Trans-6106"/>
    <x v="24"/>
    <d v="2024-05-02T00:00:00"/>
    <n v="8"/>
    <x v="63"/>
    <x v="1"/>
    <s v="Cust-9451"/>
    <x v="1"/>
    <m/>
    <m/>
    <m/>
    <m/>
    <m/>
    <m/>
    <m/>
    <m/>
    <m/>
    <n v="8"/>
    <n v="8"/>
    <x v="1"/>
    <x v="1"/>
    <x v="0"/>
  </r>
  <r>
    <s v="Trans-0009"/>
    <x v="90"/>
    <d v="2024-07-10T00:00:00"/>
    <n v="6"/>
    <x v="14"/>
    <x v="1"/>
    <s v="Cust-4166"/>
    <x v="1"/>
    <m/>
    <m/>
    <m/>
    <m/>
    <m/>
    <m/>
    <m/>
    <m/>
    <m/>
    <n v="6"/>
    <n v="6"/>
    <x v="1"/>
    <x v="2"/>
    <x v="1"/>
  </r>
  <r>
    <s v="Trans-2353"/>
    <x v="16"/>
    <d v="2024-08-02T00:00:00"/>
    <n v="4"/>
    <x v="30"/>
    <x v="1"/>
    <s v="Cust-2288"/>
    <x v="1"/>
    <m/>
    <m/>
    <m/>
    <m/>
    <m/>
    <m/>
    <m/>
    <m/>
    <m/>
    <n v="4"/>
    <n v="4"/>
    <x v="1"/>
    <x v="4"/>
    <x v="1"/>
  </r>
  <r>
    <s v="Trans-5794"/>
    <x v="22"/>
    <d v="2023-06-24T00:00:00"/>
    <n v="5"/>
    <x v="25"/>
    <x v="0"/>
    <s v="Cust-8439"/>
    <x v="1"/>
    <m/>
    <m/>
    <m/>
    <m/>
    <m/>
    <m/>
    <m/>
    <m/>
    <m/>
    <n v="5"/>
    <n v="5"/>
    <x v="0"/>
    <x v="0"/>
    <x v="0"/>
  </r>
  <r>
    <s v="Trans-3816"/>
    <x v="11"/>
    <d v="2024-05-19T00:00:00"/>
    <n v="8"/>
    <x v="66"/>
    <x v="0"/>
    <s v="Cust-2913"/>
    <x v="1"/>
    <m/>
    <m/>
    <m/>
    <m/>
    <m/>
    <m/>
    <m/>
    <m/>
    <m/>
    <n v="8"/>
    <n v="8"/>
    <x v="1"/>
    <x v="1"/>
    <x v="0"/>
  </r>
  <r>
    <s v="Trans-2845"/>
    <x v="54"/>
    <d v="2023-07-19T00:00:00"/>
    <n v="5"/>
    <x v="91"/>
    <x v="1"/>
    <s v="Cust-1033"/>
    <x v="1"/>
    <m/>
    <m/>
    <m/>
    <m/>
    <m/>
    <m/>
    <m/>
    <m/>
    <m/>
    <n v="5"/>
    <n v="5"/>
    <x v="0"/>
    <x v="2"/>
    <x v="1"/>
  </r>
  <r>
    <s v="Trans-7192"/>
    <x v="13"/>
    <d v="2024-10-28T00:00:00"/>
    <n v="2"/>
    <x v="16"/>
    <x v="0"/>
    <s v="Cust-5940"/>
    <x v="1"/>
    <m/>
    <m/>
    <m/>
    <m/>
    <m/>
    <m/>
    <m/>
    <m/>
    <m/>
    <n v="2"/>
    <n v="2"/>
    <x v="1"/>
    <x v="9"/>
    <x v="3"/>
  </r>
  <r>
    <s v="Trans-3526"/>
    <x v="74"/>
    <d v="2024-06-13T00:00:00"/>
    <n v="7"/>
    <x v="79"/>
    <x v="2"/>
    <s v="Cust-5650"/>
    <x v="1"/>
    <m/>
    <m/>
    <m/>
    <m/>
    <m/>
    <m/>
    <m/>
    <m/>
    <m/>
    <n v="7"/>
    <n v="7"/>
    <x v="1"/>
    <x v="0"/>
    <x v="0"/>
  </r>
  <r>
    <s v="Trans-1389"/>
    <x v="28"/>
    <d v="2024-04-09T00:00:00"/>
    <n v="2"/>
    <x v="10"/>
    <x v="0"/>
    <s v="Cust-0820"/>
    <x v="1"/>
    <m/>
    <m/>
    <m/>
    <m/>
    <m/>
    <m/>
    <m/>
    <m/>
    <m/>
    <n v="2"/>
    <n v="2"/>
    <x v="1"/>
    <x v="10"/>
    <x v="0"/>
  </r>
  <r>
    <s v="Trans-4791"/>
    <x v="45"/>
    <d v="2025-01-11T00:00:00"/>
    <n v="6"/>
    <x v="80"/>
    <x v="1"/>
    <s v="Cust-3785"/>
    <x v="1"/>
    <m/>
    <m/>
    <m/>
    <m/>
    <m/>
    <m/>
    <m/>
    <m/>
    <m/>
    <n v="6"/>
    <n v="6"/>
    <x v="2"/>
    <x v="5"/>
    <x v="2"/>
  </r>
  <r>
    <s v="Trans-7880"/>
    <x v="82"/>
    <d v="2024-02-15T00:00:00"/>
    <n v="5"/>
    <x v="91"/>
    <x v="2"/>
    <s v="Cust-9265"/>
    <x v="1"/>
    <m/>
    <m/>
    <m/>
    <m/>
    <m/>
    <m/>
    <m/>
    <m/>
    <m/>
    <n v="5"/>
    <n v="5"/>
    <x v="1"/>
    <x v="7"/>
    <x v="2"/>
  </r>
  <r>
    <s v="Trans-3686"/>
    <x v="93"/>
    <d v="2023-10-19T00:00:00"/>
    <n v="7"/>
    <x v="30"/>
    <x v="1"/>
    <s v="Cust-0509"/>
    <x v="1"/>
    <m/>
    <m/>
    <m/>
    <m/>
    <m/>
    <m/>
    <m/>
    <m/>
    <m/>
    <n v="7"/>
    <n v="7"/>
    <x v="0"/>
    <x v="9"/>
    <x v="3"/>
  </r>
  <r>
    <s v="Trans-6564"/>
    <x v="32"/>
    <d v="2023-09-09T00:00:00"/>
    <n v="7"/>
    <x v="26"/>
    <x v="2"/>
    <s v="Cust-0395"/>
    <x v="1"/>
    <m/>
    <m/>
    <m/>
    <m/>
    <m/>
    <m/>
    <m/>
    <m/>
    <m/>
    <n v="7"/>
    <n v="7"/>
    <x v="0"/>
    <x v="6"/>
    <x v="1"/>
  </r>
  <r>
    <s v="Trans-2674"/>
    <x v="42"/>
    <d v="2024-11-16T00:00:00"/>
    <n v="1"/>
    <x v="21"/>
    <x v="2"/>
    <s v="Cust-5714"/>
    <x v="1"/>
    <m/>
    <m/>
    <m/>
    <m/>
    <m/>
    <m/>
    <m/>
    <m/>
    <m/>
    <n v="1"/>
    <n v="1"/>
    <x v="1"/>
    <x v="8"/>
    <x v="3"/>
  </r>
  <r>
    <s v="Trans-4970"/>
    <x v="89"/>
    <d v="2024-02-14T00:00:00"/>
    <n v="2"/>
    <x v="45"/>
    <x v="1"/>
    <s v="Cust-2658"/>
    <x v="1"/>
    <m/>
    <m/>
    <m/>
    <m/>
    <m/>
    <m/>
    <m/>
    <m/>
    <m/>
    <n v="2"/>
    <n v="2"/>
    <x v="1"/>
    <x v="7"/>
    <x v="2"/>
  </r>
  <r>
    <s v="Trans-3500"/>
    <x v="88"/>
    <d v="2023-07-08T00:00:00"/>
    <n v="8"/>
    <x v="25"/>
    <x v="2"/>
    <s v="Cust-7840"/>
    <x v="1"/>
    <m/>
    <m/>
    <m/>
    <m/>
    <m/>
    <m/>
    <m/>
    <m/>
    <m/>
    <n v="8"/>
    <n v="8"/>
    <x v="0"/>
    <x v="2"/>
    <x v="1"/>
  </r>
  <r>
    <s v="Trans-0940"/>
    <x v="71"/>
    <d v="2024-10-12T00:00:00"/>
    <n v="5"/>
    <x v="55"/>
    <x v="2"/>
    <s v="Cust-0771"/>
    <x v="1"/>
    <m/>
    <m/>
    <m/>
    <m/>
    <m/>
    <m/>
    <m/>
    <m/>
    <m/>
    <n v="5"/>
    <n v="5"/>
    <x v="1"/>
    <x v="9"/>
    <x v="3"/>
  </r>
  <r>
    <s v="Trans-0134"/>
    <x v="76"/>
    <d v="2025-02-02T00:00:00"/>
    <n v="4"/>
    <x v="33"/>
    <x v="1"/>
    <s v="Cust-4830"/>
    <x v="1"/>
    <m/>
    <m/>
    <m/>
    <m/>
    <m/>
    <m/>
    <m/>
    <m/>
    <m/>
    <n v="4"/>
    <n v="4"/>
    <x v="2"/>
    <x v="7"/>
    <x v="2"/>
  </r>
  <r>
    <s v="Trans-0407"/>
    <x v="67"/>
    <d v="2023-04-09T00:00:00"/>
    <n v="8"/>
    <x v="78"/>
    <x v="1"/>
    <s v="Cust-4386"/>
    <x v="1"/>
    <m/>
    <m/>
    <m/>
    <m/>
    <m/>
    <m/>
    <m/>
    <m/>
    <m/>
    <n v="8"/>
    <n v="8"/>
    <x v="0"/>
    <x v="10"/>
    <x v="0"/>
  </r>
  <r>
    <s v="Trans-5530"/>
    <x v="9"/>
    <d v="2024-10-11T00:00:00"/>
    <n v="2"/>
    <x v="42"/>
    <x v="2"/>
    <s v="Cust-1338"/>
    <x v="1"/>
    <m/>
    <m/>
    <m/>
    <m/>
    <m/>
    <m/>
    <m/>
    <m/>
    <m/>
    <n v="2"/>
    <n v="2"/>
    <x v="1"/>
    <x v="9"/>
    <x v="3"/>
  </r>
  <r>
    <s v="Trans-6294"/>
    <x v="39"/>
    <d v="2024-07-09T00:00:00"/>
    <n v="10"/>
    <x v="86"/>
    <x v="0"/>
    <s v="Cust-6302"/>
    <x v="1"/>
    <m/>
    <m/>
    <m/>
    <m/>
    <m/>
    <m/>
    <m/>
    <m/>
    <m/>
    <n v="10"/>
    <n v="10"/>
    <x v="1"/>
    <x v="2"/>
    <x v="1"/>
  </r>
  <r>
    <s v="Trans-6788"/>
    <x v="99"/>
    <d v="2024-05-13T00:00:00"/>
    <n v="8"/>
    <x v="45"/>
    <x v="0"/>
    <s v="Cust-7522"/>
    <x v="1"/>
    <m/>
    <m/>
    <m/>
    <m/>
    <m/>
    <m/>
    <m/>
    <m/>
    <m/>
    <n v="8"/>
    <n v="8"/>
    <x v="1"/>
    <x v="1"/>
    <x v="0"/>
  </r>
  <r>
    <s v="Trans-4246"/>
    <x v="42"/>
    <d v="2025-01-17T00:00:00"/>
    <n v="10"/>
    <x v="2"/>
    <x v="2"/>
    <s v="Cust-4863"/>
    <x v="1"/>
    <m/>
    <m/>
    <m/>
    <m/>
    <m/>
    <m/>
    <m/>
    <m/>
    <m/>
    <n v="10"/>
    <n v="10"/>
    <x v="2"/>
    <x v="5"/>
    <x v="2"/>
  </r>
  <r>
    <s v="Trans-0436"/>
    <x v="14"/>
    <d v="2024-01-07T00:00:00"/>
    <n v="6"/>
    <x v="9"/>
    <x v="0"/>
    <s v="Cust-2179"/>
    <x v="1"/>
    <m/>
    <m/>
    <m/>
    <m/>
    <m/>
    <m/>
    <m/>
    <m/>
    <m/>
    <n v="6"/>
    <n v="6"/>
    <x v="1"/>
    <x v="5"/>
    <x v="2"/>
  </r>
  <r>
    <s v="Trans-8244"/>
    <x v="60"/>
    <d v="2024-10-04T00:00:00"/>
    <n v="7"/>
    <x v="1"/>
    <x v="2"/>
    <s v="Cust-7598"/>
    <x v="1"/>
    <m/>
    <m/>
    <m/>
    <m/>
    <m/>
    <m/>
    <m/>
    <m/>
    <m/>
    <n v="7"/>
    <n v="7"/>
    <x v="1"/>
    <x v="9"/>
    <x v="3"/>
  </r>
  <r>
    <s v="Trans-5168"/>
    <x v="32"/>
    <d v="2024-11-18T00:00:00"/>
    <n v="2"/>
    <x v="11"/>
    <x v="0"/>
    <s v="Cust-2831"/>
    <x v="1"/>
    <m/>
    <m/>
    <m/>
    <m/>
    <m/>
    <m/>
    <m/>
    <m/>
    <m/>
    <n v="2"/>
    <n v="2"/>
    <x v="1"/>
    <x v="8"/>
    <x v="3"/>
  </r>
  <r>
    <s v="Trans-0746"/>
    <x v="18"/>
    <d v="2023-04-28T00:00:00"/>
    <n v="10"/>
    <x v="79"/>
    <x v="1"/>
    <s v="Cust-9715"/>
    <x v="1"/>
    <m/>
    <m/>
    <m/>
    <m/>
    <m/>
    <m/>
    <m/>
    <m/>
    <m/>
    <n v="10"/>
    <n v="10"/>
    <x v="0"/>
    <x v="10"/>
    <x v="0"/>
  </r>
  <r>
    <s v="Trans-7977"/>
    <x v="82"/>
    <d v="2023-06-24T00:00:00"/>
    <n v="6"/>
    <x v="75"/>
    <x v="2"/>
    <s v="Cust-0076"/>
    <x v="1"/>
    <m/>
    <m/>
    <m/>
    <m/>
    <m/>
    <m/>
    <m/>
    <m/>
    <m/>
    <n v="6"/>
    <n v="6"/>
    <x v="0"/>
    <x v="0"/>
    <x v="0"/>
  </r>
  <r>
    <s v="Trans-9106"/>
    <x v="62"/>
    <d v="2025-01-31T00:00:00"/>
    <n v="8"/>
    <x v="86"/>
    <x v="0"/>
    <s v="Cust-3510"/>
    <x v="1"/>
    <m/>
    <m/>
    <m/>
    <m/>
    <m/>
    <m/>
    <m/>
    <m/>
    <m/>
    <n v="8"/>
    <n v="8"/>
    <x v="2"/>
    <x v="5"/>
    <x v="2"/>
  </r>
  <r>
    <s v="Trans-9284"/>
    <x v="85"/>
    <d v="2024-10-18T00:00:00"/>
    <n v="10"/>
    <x v="43"/>
    <x v="2"/>
    <s v="Cust-7860"/>
    <x v="1"/>
    <m/>
    <m/>
    <m/>
    <m/>
    <m/>
    <m/>
    <m/>
    <m/>
    <m/>
    <n v="10"/>
    <n v="10"/>
    <x v="1"/>
    <x v="9"/>
    <x v="3"/>
  </r>
  <r>
    <s v="Trans-6426"/>
    <x v="96"/>
    <d v="2024-02-20T00:00:00"/>
    <n v="9"/>
    <x v="11"/>
    <x v="0"/>
    <s v="Cust-2216"/>
    <x v="1"/>
    <m/>
    <m/>
    <m/>
    <m/>
    <m/>
    <m/>
    <m/>
    <m/>
    <m/>
    <n v="9"/>
    <n v="9"/>
    <x v="1"/>
    <x v="7"/>
    <x v="2"/>
  </r>
  <r>
    <s v="Trans-1778"/>
    <x v="71"/>
    <d v="2024-01-21T00:00:00"/>
    <n v="5"/>
    <x v="74"/>
    <x v="2"/>
    <s v="Cust-8292"/>
    <x v="1"/>
    <m/>
    <m/>
    <m/>
    <m/>
    <m/>
    <m/>
    <m/>
    <m/>
    <m/>
    <n v="5"/>
    <n v="5"/>
    <x v="1"/>
    <x v="5"/>
    <x v="2"/>
  </r>
  <r>
    <s v="Trans-2979"/>
    <x v="90"/>
    <d v="2023-05-07T00:00:00"/>
    <n v="3"/>
    <x v="0"/>
    <x v="1"/>
    <s v="Cust-9374"/>
    <x v="1"/>
    <m/>
    <m/>
    <m/>
    <m/>
    <m/>
    <m/>
    <m/>
    <m/>
    <m/>
    <n v="3"/>
    <n v="3"/>
    <x v="0"/>
    <x v="1"/>
    <x v="0"/>
  </r>
  <r>
    <s v="Trans-2638"/>
    <x v="78"/>
    <d v="2024-01-21T00:00:00"/>
    <n v="5"/>
    <x v="88"/>
    <x v="1"/>
    <s v="Cust-7048"/>
    <x v="1"/>
    <m/>
    <m/>
    <m/>
    <m/>
    <m/>
    <m/>
    <m/>
    <m/>
    <m/>
    <n v="5"/>
    <n v="5"/>
    <x v="1"/>
    <x v="5"/>
    <x v="2"/>
  </r>
  <r>
    <s v="Trans-9469"/>
    <x v="53"/>
    <d v="2024-03-20T00:00:00"/>
    <n v="3"/>
    <x v="28"/>
    <x v="0"/>
    <s v="Cust-9808"/>
    <x v="1"/>
    <m/>
    <m/>
    <m/>
    <m/>
    <m/>
    <m/>
    <m/>
    <m/>
    <m/>
    <n v="3"/>
    <n v="3"/>
    <x v="1"/>
    <x v="3"/>
    <x v="2"/>
  </r>
  <r>
    <s v="Trans-2670"/>
    <x v="45"/>
    <d v="2023-09-06T00:00:00"/>
    <n v="3"/>
    <x v="99"/>
    <x v="2"/>
    <s v="Cust-9267"/>
    <x v="1"/>
    <m/>
    <m/>
    <m/>
    <m/>
    <m/>
    <m/>
    <m/>
    <m/>
    <m/>
    <n v="3"/>
    <n v="3"/>
    <x v="0"/>
    <x v="6"/>
    <x v="1"/>
  </r>
  <r>
    <s v="Trans-5858"/>
    <x v="52"/>
    <d v="2023-05-10T00:00:00"/>
    <n v="9"/>
    <x v="31"/>
    <x v="1"/>
    <s v="Cust-7397"/>
    <x v="1"/>
    <m/>
    <m/>
    <m/>
    <m/>
    <m/>
    <m/>
    <m/>
    <m/>
    <m/>
    <n v="9"/>
    <n v="9"/>
    <x v="0"/>
    <x v="1"/>
    <x v="0"/>
  </r>
  <r>
    <s v="Trans-2009"/>
    <x v="0"/>
    <d v="2024-05-13T00:00:00"/>
    <n v="7"/>
    <x v="9"/>
    <x v="2"/>
    <s v="Cust-4560"/>
    <x v="1"/>
    <m/>
    <m/>
    <m/>
    <m/>
    <m/>
    <m/>
    <m/>
    <m/>
    <m/>
    <n v="7"/>
    <n v="7"/>
    <x v="1"/>
    <x v="1"/>
    <x v="0"/>
  </r>
  <r>
    <s v="Trans-3072"/>
    <x v="17"/>
    <d v="2023-02-21T00:00:00"/>
    <n v="8"/>
    <x v="62"/>
    <x v="0"/>
    <s v="Cust-7920"/>
    <x v="1"/>
    <m/>
    <m/>
    <m/>
    <m/>
    <m/>
    <m/>
    <m/>
    <m/>
    <m/>
    <n v="8"/>
    <n v="8"/>
    <x v="0"/>
    <x v="7"/>
    <x v="2"/>
  </r>
  <r>
    <s v="Trans-7850"/>
    <x v="82"/>
    <d v="2024-01-29T00:00:00"/>
    <n v="4"/>
    <x v="77"/>
    <x v="1"/>
    <s v="Cust-5582"/>
    <x v="1"/>
    <m/>
    <m/>
    <m/>
    <m/>
    <m/>
    <m/>
    <m/>
    <m/>
    <m/>
    <n v="4"/>
    <n v="4"/>
    <x v="1"/>
    <x v="5"/>
    <x v="2"/>
  </r>
  <r>
    <s v="Trans-7508"/>
    <x v="33"/>
    <d v="2024-02-29T00:00:00"/>
    <n v="9"/>
    <x v="19"/>
    <x v="2"/>
    <s v="Cust-6447"/>
    <x v="1"/>
    <m/>
    <m/>
    <m/>
    <m/>
    <m/>
    <m/>
    <m/>
    <m/>
    <m/>
    <n v="9"/>
    <n v="9"/>
    <x v="1"/>
    <x v="7"/>
    <x v="2"/>
  </r>
  <r>
    <s v="Trans-5121"/>
    <x v="57"/>
    <d v="2024-11-05T00:00:00"/>
    <n v="10"/>
    <x v="25"/>
    <x v="0"/>
    <s v="Cust-9750"/>
    <x v="1"/>
    <m/>
    <m/>
    <m/>
    <m/>
    <m/>
    <m/>
    <m/>
    <m/>
    <m/>
    <n v="10"/>
    <n v="10"/>
    <x v="1"/>
    <x v="8"/>
    <x v="3"/>
  </r>
  <r>
    <s v="Trans-8879"/>
    <x v="28"/>
    <d v="2023-05-22T00:00:00"/>
    <n v="1"/>
    <x v="61"/>
    <x v="2"/>
    <s v="Cust-8725"/>
    <x v="1"/>
    <m/>
    <m/>
    <m/>
    <m/>
    <m/>
    <m/>
    <m/>
    <m/>
    <m/>
    <n v="1"/>
    <n v="1"/>
    <x v="0"/>
    <x v="1"/>
    <x v="0"/>
  </r>
  <r>
    <s v="Trans-3680"/>
    <x v="87"/>
    <d v="2023-12-23T00:00:00"/>
    <n v="9"/>
    <x v="69"/>
    <x v="0"/>
    <s v="Cust-4814"/>
    <x v="1"/>
    <m/>
    <m/>
    <m/>
    <m/>
    <m/>
    <m/>
    <m/>
    <m/>
    <m/>
    <n v="9"/>
    <n v="9"/>
    <x v="0"/>
    <x v="11"/>
    <x v="3"/>
  </r>
  <r>
    <s v="Trans-4022"/>
    <x v="18"/>
    <d v="2024-08-11T00:00:00"/>
    <n v="3"/>
    <x v="16"/>
    <x v="2"/>
    <s v="Cust-6993"/>
    <x v="1"/>
    <m/>
    <m/>
    <m/>
    <m/>
    <m/>
    <m/>
    <m/>
    <m/>
    <m/>
    <n v="3"/>
    <n v="3"/>
    <x v="1"/>
    <x v="4"/>
    <x v="1"/>
  </r>
  <r>
    <s v="Trans-0678"/>
    <x v="64"/>
    <d v="2025-01-21T00:00:00"/>
    <n v="5"/>
    <x v="0"/>
    <x v="0"/>
    <s v="Cust-0491"/>
    <x v="1"/>
    <m/>
    <m/>
    <m/>
    <m/>
    <m/>
    <m/>
    <m/>
    <m/>
    <m/>
    <n v="5"/>
    <n v="5"/>
    <x v="2"/>
    <x v="5"/>
    <x v="2"/>
  </r>
  <r>
    <s v="Trans-1488"/>
    <x v="49"/>
    <d v="2023-05-10T00:00:00"/>
    <n v="6"/>
    <x v="9"/>
    <x v="1"/>
    <s v="Cust-1684"/>
    <x v="1"/>
    <m/>
    <m/>
    <m/>
    <m/>
    <m/>
    <m/>
    <m/>
    <m/>
    <m/>
    <n v="6"/>
    <n v="6"/>
    <x v="0"/>
    <x v="1"/>
    <x v="0"/>
  </r>
  <r>
    <s v="Trans-2770"/>
    <x v="84"/>
    <d v="2025-02-03T00:00:00"/>
    <n v="7"/>
    <x v="83"/>
    <x v="2"/>
    <s v="Cust-8817"/>
    <x v="1"/>
    <m/>
    <m/>
    <m/>
    <m/>
    <m/>
    <m/>
    <m/>
    <m/>
    <m/>
    <n v="7"/>
    <n v="7"/>
    <x v="2"/>
    <x v="7"/>
    <x v="2"/>
  </r>
  <r>
    <s v="Trans-4504"/>
    <x v="29"/>
    <d v="2024-10-04T00:00:00"/>
    <n v="8"/>
    <x v="40"/>
    <x v="2"/>
    <s v="Cust-3255"/>
    <x v="1"/>
    <m/>
    <m/>
    <m/>
    <m/>
    <m/>
    <m/>
    <m/>
    <m/>
    <m/>
    <n v="8"/>
    <n v="8"/>
    <x v="1"/>
    <x v="9"/>
    <x v="3"/>
  </r>
  <r>
    <s v="Trans-5758"/>
    <x v="39"/>
    <d v="2023-07-14T00:00:00"/>
    <n v="3"/>
    <x v="80"/>
    <x v="0"/>
    <s v="Cust-0903"/>
    <x v="1"/>
    <m/>
    <m/>
    <m/>
    <m/>
    <m/>
    <m/>
    <m/>
    <m/>
    <m/>
    <n v="3"/>
    <n v="3"/>
    <x v="0"/>
    <x v="2"/>
    <x v="1"/>
  </r>
  <r>
    <s v="Trans-8351"/>
    <x v="41"/>
    <d v="2024-06-30T00:00:00"/>
    <n v="2"/>
    <x v="16"/>
    <x v="2"/>
    <s v="Cust-0539"/>
    <x v="1"/>
    <m/>
    <m/>
    <m/>
    <m/>
    <m/>
    <m/>
    <m/>
    <m/>
    <m/>
    <n v="2"/>
    <n v="2"/>
    <x v="1"/>
    <x v="0"/>
    <x v="0"/>
  </r>
  <r>
    <s v="Trans-8205"/>
    <x v="11"/>
    <d v="2023-05-12T00:00:00"/>
    <n v="1"/>
    <x v="18"/>
    <x v="0"/>
    <s v="Cust-8094"/>
    <x v="1"/>
    <m/>
    <m/>
    <m/>
    <m/>
    <m/>
    <m/>
    <m/>
    <m/>
    <m/>
    <n v="1"/>
    <n v="1"/>
    <x v="0"/>
    <x v="1"/>
    <x v="0"/>
  </r>
  <r>
    <s v="Trans-4446"/>
    <x v="91"/>
    <d v="2024-08-19T00:00:00"/>
    <n v="5"/>
    <x v="61"/>
    <x v="0"/>
    <s v="Cust-3174"/>
    <x v="1"/>
    <m/>
    <m/>
    <m/>
    <m/>
    <m/>
    <m/>
    <m/>
    <m/>
    <m/>
    <n v="5"/>
    <n v="5"/>
    <x v="1"/>
    <x v="4"/>
    <x v="1"/>
  </r>
  <r>
    <s v="Trans-9813"/>
    <x v="87"/>
    <d v="2023-05-19T00:00:00"/>
    <n v="10"/>
    <x v="33"/>
    <x v="1"/>
    <s v="Cust-0288"/>
    <x v="1"/>
    <m/>
    <m/>
    <m/>
    <m/>
    <m/>
    <m/>
    <m/>
    <m/>
    <m/>
    <n v="10"/>
    <n v="10"/>
    <x v="0"/>
    <x v="1"/>
    <x v="0"/>
  </r>
  <r>
    <s v="Trans-0516"/>
    <x v="12"/>
    <d v="2024-11-01T00:00:00"/>
    <n v="10"/>
    <x v="40"/>
    <x v="0"/>
    <s v="Cust-7594"/>
    <x v="1"/>
    <m/>
    <m/>
    <m/>
    <m/>
    <m/>
    <m/>
    <m/>
    <m/>
    <m/>
    <n v="10"/>
    <n v="10"/>
    <x v="1"/>
    <x v="8"/>
    <x v="3"/>
  </r>
  <r>
    <s v="Trans-9342"/>
    <x v="5"/>
    <d v="2024-08-23T00:00:00"/>
    <n v="8"/>
    <x v="43"/>
    <x v="1"/>
    <s v="Cust-8513"/>
    <x v="1"/>
    <m/>
    <m/>
    <m/>
    <m/>
    <m/>
    <m/>
    <m/>
    <m/>
    <m/>
    <n v="8"/>
    <n v="8"/>
    <x v="1"/>
    <x v="4"/>
    <x v="1"/>
  </r>
  <r>
    <s v="Trans-5664"/>
    <x v="12"/>
    <d v="2024-08-10T00:00:00"/>
    <n v="5"/>
    <x v="60"/>
    <x v="2"/>
    <s v="Cust-0736"/>
    <x v="1"/>
    <m/>
    <m/>
    <m/>
    <m/>
    <m/>
    <m/>
    <m/>
    <m/>
    <m/>
    <n v="5"/>
    <n v="5"/>
    <x v="1"/>
    <x v="4"/>
    <x v="1"/>
  </r>
  <r>
    <s v="Trans-0617"/>
    <x v="0"/>
    <d v="2024-08-15T00:00:00"/>
    <n v="1"/>
    <x v="58"/>
    <x v="0"/>
    <s v="Cust-5716"/>
    <x v="1"/>
    <m/>
    <m/>
    <m/>
    <m/>
    <m/>
    <m/>
    <m/>
    <m/>
    <m/>
    <n v="1"/>
    <n v="1"/>
    <x v="1"/>
    <x v="4"/>
    <x v="1"/>
  </r>
  <r>
    <s v="Trans-2896"/>
    <x v="52"/>
    <d v="2023-04-22T00:00:00"/>
    <n v="1"/>
    <x v="46"/>
    <x v="0"/>
    <s v="Cust-2298"/>
    <x v="1"/>
    <m/>
    <m/>
    <m/>
    <m/>
    <m/>
    <m/>
    <m/>
    <m/>
    <m/>
    <n v="1"/>
    <n v="1"/>
    <x v="0"/>
    <x v="10"/>
    <x v="0"/>
  </r>
  <r>
    <s v="Trans-0664"/>
    <x v="43"/>
    <d v="2023-03-23T00:00:00"/>
    <n v="1"/>
    <x v="88"/>
    <x v="0"/>
    <s v="Cust-7197"/>
    <x v="1"/>
    <m/>
    <m/>
    <m/>
    <m/>
    <m/>
    <m/>
    <m/>
    <m/>
    <m/>
    <n v="1"/>
    <n v="1"/>
    <x v="0"/>
    <x v="3"/>
    <x v="2"/>
  </r>
  <r>
    <s v="Trans-1500"/>
    <x v="29"/>
    <d v="2023-09-07T00:00:00"/>
    <n v="10"/>
    <x v="93"/>
    <x v="1"/>
    <s v="Cust-9714"/>
    <x v="1"/>
    <m/>
    <m/>
    <m/>
    <m/>
    <m/>
    <m/>
    <m/>
    <m/>
    <m/>
    <n v="10"/>
    <n v="10"/>
    <x v="0"/>
    <x v="6"/>
    <x v="1"/>
  </r>
  <r>
    <s v="Trans-5054"/>
    <x v="76"/>
    <d v="2023-06-06T00:00:00"/>
    <n v="8"/>
    <x v="65"/>
    <x v="0"/>
    <s v="Cust-0183"/>
    <x v="1"/>
    <m/>
    <m/>
    <m/>
    <m/>
    <m/>
    <m/>
    <m/>
    <m/>
    <m/>
    <n v="8"/>
    <n v="8"/>
    <x v="0"/>
    <x v="0"/>
    <x v="0"/>
  </r>
  <r>
    <s v="Trans-3396"/>
    <x v="62"/>
    <d v="2024-01-25T00:00:00"/>
    <n v="8"/>
    <x v="96"/>
    <x v="1"/>
    <s v="Cust-5525"/>
    <x v="1"/>
    <m/>
    <m/>
    <m/>
    <m/>
    <m/>
    <m/>
    <m/>
    <m/>
    <m/>
    <n v="8"/>
    <n v="8"/>
    <x v="1"/>
    <x v="5"/>
    <x v="2"/>
  </r>
  <r>
    <s v="Trans-4980"/>
    <x v="26"/>
    <d v="2024-09-05T00:00:00"/>
    <n v="9"/>
    <x v="87"/>
    <x v="2"/>
    <s v="Cust-4130"/>
    <x v="1"/>
    <m/>
    <m/>
    <m/>
    <m/>
    <m/>
    <m/>
    <m/>
    <m/>
    <m/>
    <n v="9"/>
    <n v="9"/>
    <x v="1"/>
    <x v="6"/>
    <x v="1"/>
  </r>
  <r>
    <s v="Trans-3175"/>
    <x v="3"/>
    <d v="2024-01-27T00:00:00"/>
    <n v="8"/>
    <x v="79"/>
    <x v="0"/>
    <s v="Cust-1269"/>
    <x v="1"/>
    <m/>
    <m/>
    <m/>
    <m/>
    <m/>
    <m/>
    <m/>
    <m/>
    <m/>
    <n v="8"/>
    <n v="8"/>
    <x v="1"/>
    <x v="5"/>
    <x v="2"/>
  </r>
  <r>
    <s v="Trans-4189"/>
    <x v="11"/>
    <d v="2024-02-14T00:00:00"/>
    <n v="3"/>
    <x v="55"/>
    <x v="0"/>
    <s v="Cust-8332"/>
    <x v="1"/>
    <m/>
    <m/>
    <m/>
    <m/>
    <m/>
    <m/>
    <m/>
    <m/>
    <m/>
    <n v="3"/>
    <n v="3"/>
    <x v="1"/>
    <x v="7"/>
    <x v="2"/>
  </r>
  <r>
    <s v="Trans-8959"/>
    <x v="99"/>
    <d v="2025-01-28T00:00:00"/>
    <n v="9"/>
    <x v="43"/>
    <x v="2"/>
    <s v="Cust-2895"/>
    <x v="1"/>
    <m/>
    <m/>
    <m/>
    <m/>
    <m/>
    <m/>
    <m/>
    <m/>
    <m/>
    <n v="9"/>
    <n v="9"/>
    <x v="2"/>
    <x v="5"/>
    <x v="2"/>
  </r>
  <r>
    <s v="Trans-0634"/>
    <x v="63"/>
    <d v="2024-06-24T00:00:00"/>
    <n v="5"/>
    <x v="10"/>
    <x v="0"/>
    <s v="Cust-0585"/>
    <x v="1"/>
    <m/>
    <m/>
    <m/>
    <m/>
    <m/>
    <m/>
    <m/>
    <m/>
    <m/>
    <n v="5"/>
    <n v="5"/>
    <x v="1"/>
    <x v="0"/>
    <x v="0"/>
  </r>
  <r>
    <s v="Trans-4386"/>
    <x v="38"/>
    <d v="2023-09-18T00:00:00"/>
    <n v="1"/>
    <x v="88"/>
    <x v="1"/>
    <s v="Cust-4281"/>
    <x v="1"/>
    <m/>
    <m/>
    <m/>
    <m/>
    <m/>
    <m/>
    <m/>
    <m/>
    <m/>
    <n v="1"/>
    <n v="1"/>
    <x v="0"/>
    <x v="6"/>
    <x v="1"/>
  </r>
  <r>
    <s v="Trans-3409"/>
    <x v="48"/>
    <d v="2023-06-27T00:00:00"/>
    <n v="5"/>
    <x v="85"/>
    <x v="0"/>
    <s v="Cust-8095"/>
    <x v="1"/>
    <m/>
    <m/>
    <m/>
    <m/>
    <m/>
    <m/>
    <m/>
    <m/>
    <m/>
    <n v="5"/>
    <n v="5"/>
    <x v="0"/>
    <x v="0"/>
    <x v="0"/>
  </r>
  <r>
    <s v="Trans-0727"/>
    <x v="20"/>
    <d v="2024-06-02T00:00:00"/>
    <n v="1"/>
    <x v="27"/>
    <x v="0"/>
    <s v="Cust-6057"/>
    <x v="1"/>
    <m/>
    <m/>
    <m/>
    <m/>
    <m/>
    <m/>
    <m/>
    <m/>
    <m/>
    <n v="1"/>
    <n v="1"/>
    <x v="1"/>
    <x v="0"/>
    <x v="0"/>
  </r>
  <r>
    <s v="Trans-5759"/>
    <x v="49"/>
    <d v="2024-11-11T00:00:00"/>
    <n v="3"/>
    <x v="9"/>
    <x v="1"/>
    <s v="Cust-1490"/>
    <x v="1"/>
    <m/>
    <m/>
    <m/>
    <m/>
    <m/>
    <m/>
    <m/>
    <m/>
    <m/>
    <n v="3"/>
    <n v="3"/>
    <x v="1"/>
    <x v="8"/>
    <x v="3"/>
  </r>
  <r>
    <s v="Trans-2559"/>
    <x v="31"/>
    <d v="2024-08-14T00:00:00"/>
    <n v="9"/>
    <x v="81"/>
    <x v="1"/>
    <s v="Cust-5560"/>
    <x v="1"/>
    <m/>
    <m/>
    <m/>
    <m/>
    <m/>
    <m/>
    <m/>
    <m/>
    <m/>
    <n v="9"/>
    <n v="9"/>
    <x v="1"/>
    <x v="4"/>
    <x v="1"/>
  </r>
  <r>
    <s v="Trans-5324"/>
    <x v="57"/>
    <d v="2023-02-20T00:00:00"/>
    <n v="5"/>
    <x v="93"/>
    <x v="0"/>
    <s v="Cust-5008"/>
    <x v="1"/>
    <m/>
    <m/>
    <m/>
    <m/>
    <m/>
    <m/>
    <m/>
    <m/>
    <m/>
    <n v="5"/>
    <n v="5"/>
    <x v="0"/>
    <x v="7"/>
    <x v="2"/>
  </r>
  <r>
    <s v="Trans-6782"/>
    <x v="58"/>
    <d v="2024-12-17T00:00:00"/>
    <n v="4"/>
    <x v="50"/>
    <x v="0"/>
    <s v="Cust-8457"/>
    <x v="1"/>
    <m/>
    <m/>
    <m/>
    <m/>
    <m/>
    <m/>
    <m/>
    <m/>
    <m/>
    <n v="4"/>
    <n v="4"/>
    <x v="1"/>
    <x v="11"/>
    <x v="3"/>
  </r>
  <r>
    <s v="Trans-6466"/>
    <x v="68"/>
    <d v="2023-11-28T00:00:00"/>
    <n v="1"/>
    <x v="28"/>
    <x v="1"/>
    <s v="Cust-4096"/>
    <x v="1"/>
    <m/>
    <m/>
    <m/>
    <m/>
    <m/>
    <m/>
    <m/>
    <m/>
    <m/>
    <n v="1"/>
    <n v="1"/>
    <x v="0"/>
    <x v="8"/>
    <x v="3"/>
  </r>
  <r>
    <s v="Trans-5838"/>
    <x v="7"/>
    <d v="2024-05-28T00:00:00"/>
    <n v="1"/>
    <x v="72"/>
    <x v="1"/>
    <s v="Cust-3212"/>
    <x v="1"/>
    <m/>
    <m/>
    <m/>
    <m/>
    <m/>
    <m/>
    <m/>
    <m/>
    <m/>
    <n v="1"/>
    <n v="1"/>
    <x v="1"/>
    <x v="1"/>
    <x v="0"/>
  </r>
  <r>
    <s v="Trans-4901"/>
    <x v="33"/>
    <d v="2023-08-04T00:00:00"/>
    <n v="4"/>
    <x v="64"/>
    <x v="0"/>
    <s v="Cust-9356"/>
    <x v="1"/>
    <m/>
    <m/>
    <m/>
    <m/>
    <m/>
    <m/>
    <m/>
    <m/>
    <m/>
    <n v="4"/>
    <n v="4"/>
    <x v="0"/>
    <x v="4"/>
    <x v="1"/>
  </r>
  <r>
    <s v="Trans-7039"/>
    <x v="73"/>
    <d v="2023-07-14T00:00:00"/>
    <n v="6"/>
    <x v="62"/>
    <x v="1"/>
    <s v="Cust-7785"/>
    <x v="1"/>
    <m/>
    <m/>
    <m/>
    <m/>
    <m/>
    <m/>
    <m/>
    <m/>
    <m/>
    <n v="6"/>
    <n v="6"/>
    <x v="0"/>
    <x v="2"/>
    <x v="1"/>
  </r>
  <r>
    <s v="Trans-3718"/>
    <x v="18"/>
    <d v="2023-07-24T00:00:00"/>
    <n v="9"/>
    <x v="92"/>
    <x v="0"/>
    <s v="Cust-2769"/>
    <x v="1"/>
    <m/>
    <m/>
    <m/>
    <m/>
    <m/>
    <m/>
    <m/>
    <m/>
    <m/>
    <n v="9"/>
    <n v="9"/>
    <x v="0"/>
    <x v="2"/>
    <x v="1"/>
  </r>
  <r>
    <s v="Trans-0640"/>
    <x v="80"/>
    <d v="2024-08-02T00:00:00"/>
    <n v="4"/>
    <x v="46"/>
    <x v="1"/>
    <s v="Cust-1477"/>
    <x v="1"/>
    <m/>
    <m/>
    <m/>
    <m/>
    <m/>
    <m/>
    <m/>
    <m/>
    <m/>
    <n v="4"/>
    <n v="4"/>
    <x v="1"/>
    <x v="4"/>
    <x v="1"/>
  </r>
  <r>
    <s v="Trans-7098"/>
    <x v="33"/>
    <d v="2023-02-17T00:00:00"/>
    <n v="9"/>
    <x v="12"/>
    <x v="0"/>
    <s v="Cust-3663"/>
    <x v="1"/>
    <m/>
    <m/>
    <m/>
    <m/>
    <m/>
    <m/>
    <m/>
    <m/>
    <m/>
    <n v="9"/>
    <n v="9"/>
    <x v="0"/>
    <x v="7"/>
    <x v="2"/>
  </r>
  <r>
    <s v="Trans-8882"/>
    <x v="97"/>
    <d v="2023-05-21T00:00:00"/>
    <n v="7"/>
    <x v="72"/>
    <x v="2"/>
    <s v="Cust-4279"/>
    <x v="1"/>
    <m/>
    <m/>
    <m/>
    <m/>
    <m/>
    <m/>
    <m/>
    <m/>
    <m/>
    <n v="7"/>
    <n v="7"/>
    <x v="0"/>
    <x v="1"/>
    <x v="0"/>
  </r>
  <r>
    <s v="Trans-4560"/>
    <x v="23"/>
    <d v="2024-11-23T00:00:00"/>
    <n v="1"/>
    <x v="15"/>
    <x v="2"/>
    <s v="Cust-4894"/>
    <x v="1"/>
    <m/>
    <m/>
    <m/>
    <m/>
    <m/>
    <m/>
    <m/>
    <m/>
    <m/>
    <n v="1"/>
    <n v="1"/>
    <x v="1"/>
    <x v="8"/>
    <x v="3"/>
  </r>
  <r>
    <s v="Trans-7622"/>
    <x v="93"/>
    <d v="2023-07-27T00:00:00"/>
    <n v="6"/>
    <x v="81"/>
    <x v="0"/>
    <s v="Cust-7325"/>
    <x v="1"/>
    <m/>
    <m/>
    <m/>
    <m/>
    <m/>
    <m/>
    <m/>
    <m/>
    <m/>
    <n v="6"/>
    <n v="6"/>
    <x v="0"/>
    <x v="2"/>
    <x v="1"/>
  </r>
  <r>
    <s v="Trans-1108"/>
    <x v="61"/>
    <d v="2024-07-11T00:00:00"/>
    <n v="5"/>
    <x v="49"/>
    <x v="1"/>
    <s v="Cust-1686"/>
    <x v="1"/>
    <m/>
    <m/>
    <m/>
    <m/>
    <m/>
    <m/>
    <m/>
    <m/>
    <m/>
    <n v="5"/>
    <n v="5"/>
    <x v="1"/>
    <x v="2"/>
    <x v="1"/>
  </r>
  <r>
    <s v="Trans-7481"/>
    <x v="64"/>
    <d v="2023-10-30T00:00:00"/>
    <n v="9"/>
    <x v="71"/>
    <x v="0"/>
    <s v="Cust-9690"/>
    <x v="1"/>
    <m/>
    <m/>
    <m/>
    <m/>
    <m/>
    <m/>
    <m/>
    <m/>
    <m/>
    <n v="9"/>
    <n v="9"/>
    <x v="0"/>
    <x v="9"/>
    <x v="3"/>
  </r>
  <r>
    <s v="Trans-7113"/>
    <x v="89"/>
    <d v="2024-09-28T00:00:00"/>
    <n v="3"/>
    <x v="11"/>
    <x v="2"/>
    <s v="Cust-0615"/>
    <x v="1"/>
    <m/>
    <m/>
    <m/>
    <m/>
    <m/>
    <m/>
    <m/>
    <m/>
    <m/>
    <n v="3"/>
    <n v="3"/>
    <x v="1"/>
    <x v="6"/>
    <x v="1"/>
  </r>
  <r>
    <s v="Trans-2155"/>
    <x v="24"/>
    <d v="2023-11-05T00:00:00"/>
    <n v="5"/>
    <x v="62"/>
    <x v="2"/>
    <s v="Cust-8185"/>
    <x v="1"/>
    <m/>
    <m/>
    <m/>
    <m/>
    <m/>
    <m/>
    <m/>
    <m/>
    <m/>
    <n v="5"/>
    <n v="5"/>
    <x v="0"/>
    <x v="8"/>
    <x v="3"/>
  </r>
  <r>
    <s v="Trans-9926"/>
    <x v="15"/>
    <d v="2024-07-27T00:00:00"/>
    <n v="1"/>
    <x v="4"/>
    <x v="2"/>
    <s v="Cust-5667"/>
    <x v="1"/>
    <m/>
    <m/>
    <m/>
    <m/>
    <m/>
    <m/>
    <m/>
    <m/>
    <m/>
    <n v="1"/>
    <n v="1"/>
    <x v="1"/>
    <x v="2"/>
    <x v="1"/>
  </r>
  <r>
    <s v="Trans-7401"/>
    <x v="17"/>
    <d v="2023-03-07T00:00:00"/>
    <n v="3"/>
    <x v="94"/>
    <x v="0"/>
    <s v="Cust-6624"/>
    <x v="1"/>
    <m/>
    <m/>
    <m/>
    <m/>
    <m/>
    <m/>
    <m/>
    <m/>
    <m/>
    <n v="3"/>
    <n v="3"/>
    <x v="0"/>
    <x v="3"/>
    <x v="2"/>
  </r>
  <r>
    <s v="Trans-8468"/>
    <x v="38"/>
    <d v="2023-04-25T00:00:00"/>
    <n v="5"/>
    <x v="40"/>
    <x v="2"/>
    <s v="Cust-7368"/>
    <x v="1"/>
    <m/>
    <m/>
    <m/>
    <m/>
    <m/>
    <m/>
    <m/>
    <m/>
    <m/>
    <n v="5"/>
    <n v="5"/>
    <x v="0"/>
    <x v="10"/>
    <x v="0"/>
  </r>
  <r>
    <s v="Trans-5553"/>
    <x v="48"/>
    <d v="2023-06-12T00:00:00"/>
    <n v="4"/>
    <x v="35"/>
    <x v="1"/>
    <s v="Cust-8767"/>
    <x v="1"/>
    <m/>
    <m/>
    <m/>
    <m/>
    <m/>
    <m/>
    <m/>
    <m/>
    <m/>
    <n v="4"/>
    <n v="4"/>
    <x v="0"/>
    <x v="0"/>
    <x v="0"/>
  </r>
  <r>
    <s v="Trans-9745"/>
    <x v="50"/>
    <d v="2023-09-06T00:00:00"/>
    <n v="8"/>
    <x v="7"/>
    <x v="2"/>
    <s v="Cust-8511"/>
    <x v="1"/>
    <m/>
    <m/>
    <m/>
    <m/>
    <m/>
    <m/>
    <m/>
    <m/>
    <m/>
    <n v="8"/>
    <n v="8"/>
    <x v="0"/>
    <x v="6"/>
    <x v="1"/>
  </r>
  <r>
    <s v="Trans-2057"/>
    <x v="97"/>
    <d v="2024-07-06T00:00:00"/>
    <n v="1"/>
    <x v="36"/>
    <x v="0"/>
    <s v="Cust-7037"/>
    <x v="1"/>
    <m/>
    <m/>
    <m/>
    <m/>
    <m/>
    <m/>
    <m/>
    <m/>
    <m/>
    <n v="1"/>
    <n v="1"/>
    <x v="1"/>
    <x v="2"/>
    <x v="1"/>
  </r>
  <r>
    <s v="Trans-5291"/>
    <x v="48"/>
    <d v="2023-09-25T00:00:00"/>
    <n v="5"/>
    <x v="94"/>
    <x v="1"/>
    <s v="Cust-8542"/>
    <x v="1"/>
    <m/>
    <m/>
    <m/>
    <m/>
    <m/>
    <m/>
    <m/>
    <m/>
    <m/>
    <n v="5"/>
    <n v="5"/>
    <x v="0"/>
    <x v="6"/>
    <x v="1"/>
  </r>
  <r>
    <s v="Trans-0350"/>
    <x v="62"/>
    <d v="2024-09-27T00:00:00"/>
    <n v="1"/>
    <x v="93"/>
    <x v="1"/>
    <s v="Cust-8769"/>
    <x v="1"/>
    <m/>
    <m/>
    <m/>
    <m/>
    <m/>
    <m/>
    <m/>
    <m/>
    <m/>
    <n v="1"/>
    <n v="1"/>
    <x v="1"/>
    <x v="6"/>
    <x v="1"/>
  </r>
  <r>
    <s v="Trans-7963"/>
    <x v="72"/>
    <d v="2025-02-08T00:00:00"/>
    <n v="9"/>
    <x v="74"/>
    <x v="2"/>
    <s v="Cust-1849"/>
    <x v="1"/>
    <m/>
    <m/>
    <m/>
    <m/>
    <m/>
    <m/>
    <m/>
    <m/>
    <m/>
    <n v="9"/>
    <n v="9"/>
    <x v="2"/>
    <x v="7"/>
    <x v="2"/>
  </r>
  <r>
    <s v="Trans-5231"/>
    <x v="46"/>
    <d v="2023-04-09T00:00:00"/>
    <n v="3"/>
    <x v="85"/>
    <x v="1"/>
    <s v="Cust-0137"/>
    <x v="1"/>
    <m/>
    <m/>
    <m/>
    <m/>
    <m/>
    <m/>
    <m/>
    <m/>
    <m/>
    <n v="3"/>
    <n v="3"/>
    <x v="0"/>
    <x v="10"/>
    <x v="0"/>
  </r>
  <r>
    <s v="Trans-9338"/>
    <x v="60"/>
    <d v="2024-05-29T00:00:00"/>
    <n v="2"/>
    <x v="4"/>
    <x v="1"/>
    <s v="Cust-2658"/>
    <x v="1"/>
    <m/>
    <m/>
    <m/>
    <m/>
    <m/>
    <m/>
    <m/>
    <m/>
    <m/>
    <n v="2"/>
    <n v="2"/>
    <x v="1"/>
    <x v="1"/>
    <x v="0"/>
  </r>
  <r>
    <s v="Trans-9121"/>
    <x v="83"/>
    <d v="2023-07-06T00:00:00"/>
    <n v="8"/>
    <x v="85"/>
    <x v="2"/>
    <s v="Cust-7397"/>
    <x v="1"/>
    <m/>
    <m/>
    <m/>
    <m/>
    <m/>
    <m/>
    <m/>
    <m/>
    <m/>
    <n v="8"/>
    <n v="8"/>
    <x v="0"/>
    <x v="2"/>
    <x v="1"/>
  </r>
  <r>
    <s v="Trans-3556"/>
    <x v="61"/>
    <d v="2024-01-08T00:00:00"/>
    <n v="7"/>
    <x v="66"/>
    <x v="0"/>
    <s v="Cust-3033"/>
    <x v="1"/>
    <m/>
    <m/>
    <m/>
    <m/>
    <m/>
    <m/>
    <m/>
    <m/>
    <m/>
    <n v="7"/>
    <n v="7"/>
    <x v="1"/>
    <x v="5"/>
    <x v="2"/>
  </r>
  <r>
    <s v="Trans-4198"/>
    <x v="67"/>
    <d v="2023-10-04T00:00:00"/>
    <n v="10"/>
    <x v="32"/>
    <x v="1"/>
    <s v="Cust-9783"/>
    <x v="1"/>
    <m/>
    <m/>
    <m/>
    <m/>
    <m/>
    <m/>
    <m/>
    <m/>
    <m/>
    <n v="10"/>
    <n v="10"/>
    <x v="0"/>
    <x v="9"/>
    <x v="3"/>
  </r>
  <r>
    <s v="Trans-8241"/>
    <x v="10"/>
    <d v="2024-11-13T00:00:00"/>
    <n v="5"/>
    <x v="64"/>
    <x v="1"/>
    <s v="Cust-4694"/>
    <x v="1"/>
    <m/>
    <m/>
    <m/>
    <m/>
    <m/>
    <m/>
    <m/>
    <m/>
    <m/>
    <n v="5"/>
    <n v="5"/>
    <x v="1"/>
    <x v="8"/>
    <x v="3"/>
  </r>
  <r>
    <s v="Trans-0210"/>
    <x v="71"/>
    <d v="2023-10-07T00:00:00"/>
    <n v="6"/>
    <x v="54"/>
    <x v="1"/>
    <s v="Cust-2742"/>
    <x v="1"/>
    <m/>
    <m/>
    <m/>
    <m/>
    <m/>
    <m/>
    <m/>
    <m/>
    <m/>
    <n v="6"/>
    <n v="6"/>
    <x v="0"/>
    <x v="9"/>
    <x v="3"/>
  </r>
  <r>
    <s v="Trans-3009"/>
    <x v="36"/>
    <d v="2024-04-19T00:00:00"/>
    <n v="1"/>
    <x v="81"/>
    <x v="0"/>
    <s v="Cust-5494"/>
    <x v="1"/>
    <m/>
    <m/>
    <m/>
    <m/>
    <m/>
    <m/>
    <m/>
    <m/>
    <m/>
    <n v="1"/>
    <n v="1"/>
    <x v="1"/>
    <x v="10"/>
    <x v="0"/>
  </r>
  <r>
    <s v="Trans-5507"/>
    <x v="86"/>
    <d v="2024-09-26T00:00:00"/>
    <n v="10"/>
    <x v="24"/>
    <x v="2"/>
    <s v="Cust-0287"/>
    <x v="1"/>
    <m/>
    <m/>
    <m/>
    <m/>
    <m/>
    <m/>
    <m/>
    <m/>
    <m/>
    <n v="10"/>
    <n v="10"/>
    <x v="1"/>
    <x v="6"/>
    <x v="1"/>
  </r>
  <r>
    <s v="Trans-5991"/>
    <x v="78"/>
    <d v="2024-06-26T00:00:00"/>
    <n v="8"/>
    <x v="83"/>
    <x v="2"/>
    <s v="Cust-5689"/>
    <x v="1"/>
    <m/>
    <m/>
    <m/>
    <m/>
    <m/>
    <m/>
    <m/>
    <m/>
    <m/>
    <n v="8"/>
    <n v="8"/>
    <x v="1"/>
    <x v="0"/>
    <x v="0"/>
  </r>
  <r>
    <s v="Trans-5389"/>
    <x v="13"/>
    <d v="2023-08-06T00:00:00"/>
    <n v="1"/>
    <x v="87"/>
    <x v="0"/>
    <s v="Cust-9543"/>
    <x v="1"/>
    <m/>
    <m/>
    <m/>
    <m/>
    <m/>
    <m/>
    <m/>
    <m/>
    <m/>
    <n v="1"/>
    <n v="1"/>
    <x v="0"/>
    <x v="4"/>
    <x v="1"/>
  </r>
  <r>
    <s v="Trans-6252"/>
    <x v="28"/>
    <d v="2024-09-12T00:00:00"/>
    <n v="3"/>
    <x v="27"/>
    <x v="0"/>
    <s v="Cust-2262"/>
    <x v="1"/>
    <m/>
    <m/>
    <m/>
    <m/>
    <m/>
    <m/>
    <m/>
    <m/>
    <m/>
    <n v="3"/>
    <n v="3"/>
    <x v="1"/>
    <x v="6"/>
    <x v="1"/>
  </r>
  <r>
    <s v="Trans-7601"/>
    <x v="92"/>
    <d v="2024-12-20T00:00:00"/>
    <n v="6"/>
    <x v="98"/>
    <x v="2"/>
    <s v="Cust-7514"/>
    <x v="1"/>
    <m/>
    <m/>
    <m/>
    <m/>
    <m/>
    <m/>
    <m/>
    <m/>
    <m/>
    <n v="6"/>
    <n v="6"/>
    <x v="1"/>
    <x v="11"/>
    <x v="3"/>
  </r>
  <r>
    <s v="Trans-6056"/>
    <x v="63"/>
    <d v="2024-01-07T00:00:00"/>
    <n v="8"/>
    <x v="52"/>
    <x v="1"/>
    <s v="Cust-4870"/>
    <x v="1"/>
    <m/>
    <m/>
    <m/>
    <m/>
    <m/>
    <m/>
    <m/>
    <m/>
    <m/>
    <n v="8"/>
    <n v="8"/>
    <x v="1"/>
    <x v="5"/>
    <x v="2"/>
  </r>
  <r>
    <s v="Trans-9306"/>
    <x v="18"/>
    <d v="2023-12-13T00:00:00"/>
    <n v="9"/>
    <x v="55"/>
    <x v="2"/>
    <s v="Cust-9877"/>
    <x v="1"/>
    <m/>
    <m/>
    <m/>
    <m/>
    <m/>
    <m/>
    <m/>
    <m/>
    <m/>
    <n v="9"/>
    <n v="9"/>
    <x v="0"/>
    <x v="11"/>
    <x v="3"/>
  </r>
  <r>
    <s v="Trans-5381"/>
    <x v="53"/>
    <d v="2024-06-24T00:00:00"/>
    <n v="7"/>
    <x v="29"/>
    <x v="0"/>
    <s v="Cust-5691"/>
    <x v="1"/>
    <m/>
    <m/>
    <m/>
    <m/>
    <m/>
    <m/>
    <m/>
    <m/>
    <m/>
    <n v="7"/>
    <n v="7"/>
    <x v="1"/>
    <x v="0"/>
    <x v="0"/>
  </r>
  <r>
    <s v="Trans-5828"/>
    <x v="15"/>
    <d v="2025-01-23T00:00:00"/>
    <n v="10"/>
    <x v="96"/>
    <x v="2"/>
    <s v="Cust-4707"/>
    <x v="1"/>
    <m/>
    <m/>
    <m/>
    <m/>
    <m/>
    <m/>
    <m/>
    <m/>
    <m/>
    <n v="10"/>
    <n v="10"/>
    <x v="2"/>
    <x v="5"/>
    <x v="2"/>
  </r>
  <r>
    <s v="Trans-2125"/>
    <x v="0"/>
    <d v="2024-01-08T00:00:00"/>
    <n v="9"/>
    <x v="23"/>
    <x v="0"/>
    <s v="Cust-4890"/>
    <x v="1"/>
    <m/>
    <m/>
    <m/>
    <m/>
    <m/>
    <m/>
    <m/>
    <m/>
    <m/>
    <n v="9"/>
    <n v="9"/>
    <x v="1"/>
    <x v="5"/>
    <x v="2"/>
  </r>
  <r>
    <s v="Trans-9330"/>
    <x v="47"/>
    <d v="2024-11-11T00:00:00"/>
    <n v="10"/>
    <x v="31"/>
    <x v="0"/>
    <s v="Cust-6749"/>
    <x v="1"/>
    <m/>
    <m/>
    <m/>
    <m/>
    <m/>
    <m/>
    <m/>
    <m/>
    <m/>
    <n v="10"/>
    <n v="10"/>
    <x v="1"/>
    <x v="8"/>
    <x v="3"/>
  </r>
  <r>
    <s v="Trans-4902"/>
    <x v="24"/>
    <d v="2023-11-06T00:00:00"/>
    <n v="5"/>
    <x v="9"/>
    <x v="1"/>
    <s v="Cust-2818"/>
    <x v="1"/>
    <m/>
    <m/>
    <m/>
    <m/>
    <m/>
    <m/>
    <m/>
    <m/>
    <m/>
    <n v="5"/>
    <n v="5"/>
    <x v="0"/>
    <x v="8"/>
    <x v="3"/>
  </r>
  <r>
    <s v="Trans-0339"/>
    <x v="92"/>
    <d v="2025-02-03T00:00:00"/>
    <n v="9"/>
    <x v="58"/>
    <x v="2"/>
    <s v="Cust-7181"/>
    <x v="1"/>
    <m/>
    <m/>
    <m/>
    <m/>
    <m/>
    <m/>
    <m/>
    <m/>
    <m/>
    <n v="9"/>
    <n v="9"/>
    <x v="2"/>
    <x v="7"/>
    <x v="2"/>
  </r>
  <r>
    <s v="Trans-2029"/>
    <x v="47"/>
    <d v="2024-11-03T00:00:00"/>
    <n v="7"/>
    <x v="97"/>
    <x v="2"/>
    <s v="Cust-1950"/>
    <x v="1"/>
    <m/>
    <m/>
    <m/>
    <m/>
    <m/>
    <m/>
    <m/>
    <m/>
    <m/>
    <n v="7"/>
    <n v="7"/>
    <x v="1"/>
    <x v="8"/>
    <x v="3"/>
  </r>
  <r>
    <s v="Trans-2807"/>
    <x v="19"/>
    <d v="2023-06-30T00:00:00"/>
    <n v="1"/>
    <x v="69"/>
    <x v="0"/>
    <s v="Cust-5601"/>
    <x v="1"/>
    <m/>
    <m/>
    <m/>
    <m/>
    <m/>
    <m/>
    <m/>
    <m/>
    <m/>
    <n v="1"/>
    <n v="1"/>
    <x v="0"/>
    <x v="0"/>
    <x v="0"/>
  </r>
  <r>
    <s v="Trans-5948"/>
    <x v="83"/>
    <d v="2023-08-02T00:00:00"/>
    <n v="6"/>
    <x v="71"/>
    <x v="0"/>
    <s v="Cust-5204"/>
    <x v="1"/>
    <m/>
    <m/>
    <m/>
    <m/>
    <m/>
    <m/>
    <m/>
    <m/>
    <m/>
    <n v="6"/>
    <n v="6"/>
    <x v="0"/>
    <x v="4"/>
    <x v="1"/>
  </r>
  <r>
    <s v="Trans-6748"/>
    <x v="4"/>
    <d v="2025-01-09T00:00:00"/>
    <n v="5"/>
    <x v="38"/>
    <x v="1"/>
    <s v="Cust-5765"/>
    <x v="1"/>
    <m/>
    <m/>
    <m/>
    <m/>
    <m/>
    <m/>
    <m/>
    <m/>
    <m/>
    <n v="5"/>
    <n v="5"/>
    <x v="2"/>
    <x v="5"/>
    <x v="2"/>
  </r>
  <r>
    <s v="Trans-2929"/>
    <x v="22"/>
    <d v="2023-04-22T00:00:00"/>
    <n v="6"/>
    <x v="0"/>
    <x v="2"/>
    <s v="Cust-0241"/>
    <x v="1"/>
    <m/>
    <m/>
    <m/>
    <m/>
    <m/>
    <m/>
    <m/>
    <m/>
    <m/>
    <n v="6"/>
    <n v="6"/>
    <x v="0"/>
    <x v="10"/>
    <x v="0"/>
  </r>
  <r>
    <s v="Trans-3812"/>
    <x v="63"/>
    <d v="2023-08-19T00:00:00"/>
    <n v="10"/>
    <x v="19"/>
    <x v="1"/>
    <s v="Cust-5450"/>
    <x v="1"/>
    <m/>
    <m/>
    <m/>
    <m/>
    <m/>
    <m/>
    <m/>
    <m/>
    <m/>
    <n v="10"/>
    <n v="10"/>
    <x v="0"/>
    <x v="4"/>
    <x v="1"/>
  </r>
  <r>
    <s v="Trans-6315"/>
    <x v="57"/>
    <d v="2024-07-10T00:00:00"/>
    <n v="4"/>
    <x v="92"/>
    <x v="1"/>
    <s v="Cust-5133"/>
    <x v="1"/>
    <m/>
    <m/>
    <m/>
    <m/>
    <m/>
    <m/>
    <m/>
    <m/>
    <m/>
    <n v="4"/>
    <n v="4"/>
    <x v="1"/>
    <x v="2"/>
    <x v="1"/>
  </r>
  <r>
    <s v="Trans-9369"/>
    <x v="86"/>
    <d v="2023-06-07T00:00:00"/>
    <n v="10"/>
    <x v="1"/>
    <x v="0"/>
    <s v="Cust-6968"/>
    <x v="1"/>
    <m/>
    <m/>
    <m/>
    <m/>
    <m/>
    <m/>
    <m/>
    <m/>
    <m/>
    <n v="10"/>
    <n v="10"/>
    <x v="0"/>
    <x v="0"/>
    <x v="0"/>
  </r>
  <r>
    <s v="Trans-1496"/>
    <x v="61"/>
    <d v="2024-11-29T00:00:00"/>
    <n v="6"/>
    <x v="90"/>
    <x v="0"/>
    <s v="Cust-2730"/>
    <x v="1"/>
    <m/>
    <m/>
    <m/>
    <m/>
    <m/>
    <m/>
    <m/>
    <m/>
    <m/>
    <n v="6"/>
    <n v="6"/>
    <x v="1"/>
    <x v="8"/>
    <x v="3"/>
  </r>
  <r>
    <s v="Trans-4588"/>
    <x v="81"/>
    <d v="2024-10-31T00:00:00"/>
    <n v="1"/>
    <x v="27"/>
    <x v="0"/>
    <s v="Cust-2999"/>
    <x v="1"/>
    <m/>
    <m/>
    <m/>
    <m/>
    <m/>
    <m/>
    <m/>
    <m/>
    <m/>
    <n v="1"/>
    <n v="1"/>
    <x v="1"/>
    <x v="9"/>
    <x v="3"/>
  </r>
  <r>
    <s v="Trans-6997"/>
    <x v="79"/>
    <d v="2023-08-28T00:00:00"/>
    <n v="7"/>
    <x v="41"/>
    <x v="1"/>
    <s v="Cust-2601"/>
    <x v="1"/>
    <m/>
    <m/>
    <m/>
    <m/>
    <m/>
    <m/>
    <m/>
    <m/>
    <m/>
    <n v="7"/>
    <n v="7"/>
    <x v="0"/>
    <x v="4"/>
    <x v="1"/>
  </r>
  <r>
    <s v="Trans-3151"/>
    <x v="64"/>
    <d v="2024-06-03T00:00:00"/>
    <n v="6"/>
    <x v="78"/>
    <x v="1"/>
    <s v="Cust-7287"/>
    <x v="1"/>
    <m/>
    <m/>
    <m/>
    <m/>
    <m/>
    <m/>
    <m/>
    <m/>
    <m/>
    <n v="6"/>
    <n v="6"/>
    <x v="1"/>
    <x v="0"/>
    <x v="0"/>
  </r>
  <r>
    <s v="Trans-2366"/>
    <x v="34"/>
    <d v="2024-11-16T00:00:00"/>
    <n v="9"/>
    <x v="26"/>
    <x v="1"/>
    <s v="Cust-5723"/>
    <x v="1"/>
    <m/>
    <m/>
    <m/>
    <m/>
    <m/>
    <m/>
    <m/>
    <m/>
    <m/>
    <n v="9"/>
    <n v="9"/>
    <x v="1"/>
    <x v="8"/>
    <x v="3"/>
  </r>
  <r>
    <s v="Trans-9427"/>
    <x v="39"/>
    <d v="2024-03-12T00:00:00"/>
    <n v="2"/>
    <x v="44"/>
    <x v="0"/>
    <s v="Cust-8707"/>
    <x v="1"/>
    <m/>
    <m/>
    <m/>
    <m/>
    <m/>
    <m/>
    <m/>
    <m/>
    <m/>
    <n v="2"/>
    <n v="2"/>
    <x v="1"/>
    <x v="3"/>
    <x v="2"/>
  </r>
  <r>
    <s v="Trans-3090"/>
    <x v="15"/>
    <d v="2024-10-07T00:00:00"/>
    <n v="5"/>
    <x v="64"/>
    <x v="2"/>
    <s v="Cust-2923"/>
    <x v="1"/>
    <m/>
    <m/>
    <m/>
    <m/>
    <m/>
    <m/>
    <m/>
    <m/>
    <m/>
    <n v="5"/>
    <n v="5"/>
    <x v="1"/>
    <x v="9"/>
    <x v="3"/>
  </r>
  <r>
    <s v="Trans-2881"/>
    <x v="3"/>
    <d v="2025-01-11T00:00:00"/>
    <n v="10"/>
    <x v="69"/>
    <x v="0"/>
    <s v="Cust-0803"/>
    <x v="1"/>
    <m/>
    <m/>
    <m/>
    <m/>
    <m/>
    <m/>
    <m/>
    <m/>
    <m/>
    <n v="10"/>
    <n v="10"/>
    <x v="2"/>
    <x v="5"/>
    <x v="2"/>
  </r>
  <r>
    <s v="Trans-7861"/>
    <x v="38"/>
    <d v="2023-06-13T00:00:00"/>
    <n v="3"/>
    <x v="22"/>
    <x v="2"/>
    <s v="Cust-0722"/>
    <x v="1"/>
    <m/>
    <m/>
    <m/>
    <m/>
    <m/>
    <m/>
    <m/>
    <m/>
    <m/>
    <n v="3"/>
    <n v="3"/>
    <x v="0"/>
    <x v="0"/>
    <x v="0"/>
  </r>
  <r>
    <s v="Trans-9171"/>
    <x v="41"/>
    <d v="2024-08-19T00:00:00"/>
    <n v="7"/>
    <x v="62"/>
    <x v="1"/>
    <s v="Cust-4996"/>
    <x v="1"/>
    <m/>
    <m/>
    <m/>
    <m/>
    <m/>
    <m/>
    <m/>
    <m/>
    <m/>
    <n v="7"/>
    <n v="7"/>
    <x v="1"/>
    <x v="4"/>
    <x v="1"/>
  </r>
  <r>
    <s v="Trans-4041"/>
    <x v="87"/>
    <d v="2024-08-15T00:00:00"/>
    <n v="4"/>
    <x v="52"/>
    <x v="1"/>
    <s v="Cust-9202"/>
    <x v="1"/>
    <m/>
    <m/>
    <m/>
    <m/>
    <m/>
    <m/>
    <m/>
    <m/>
    <m/>
    <n v="4"/>
    <n v="4"/>
    <x v="1"/>
    <x v="4"/>
    <x v="1"/>
  </r>
  <r>
    <s v="Trans-5423"/>
    <x v="41"/>
    <d v="2024-03-02T00:00:00"/>
    <n v="2"/>
    <x v="88"/>
    <x v="0"/>
    <s v="Cust-8749"/>
    <x v="1"/>
    <m/>
    <m/>
    <m/>
    <m/>
    <m/>
    <m/>
    <m/>
    <m/>
    <m/>
    <n v="2"/>
    <n v="2"/>
    <x v="1"/>
    <x v="3"/>
    <x v="2"/>
  </r>
  <r>
    <s v="Trans-7655"/>
    <x v="68"/>
    <d v="2023-11-28T00:00:00"/>
    <n v="1"/>
    <x v="18"/>
    <x v="2"/>
    <s v="Cust-1993"/>
    <x v="1"/>
    <m/>
    <m/>
    <m/>
    <m/>
    <m/>
    <m/>
    <m/>
    <m/>
    <m/>
    <n v="1"/>
    <n v="1"/>
    <x v="0"/>
    <x v="8"/>
    <x v="3"/>
  </r>
  <r>
    <s v="Trans-7083"/>
    <x v="23"/>
    <d v="2023-02-17T00:00:00"/>
    <n v="10"/>
    <x v="56"/>
    <x v="2"/>
    <s v="Cust-8460"/>
    <x v="1"/>
    <m/>
    <m/>
    <m/>
    <m/>
    <m/>
    <m/>
    <m/>
    <m/>
    <m/>
    <n v="10"/>
    <n v="10"/>
    <x v="0"/>
    <x v="7"/>
    <x v="2"/>
  </r>
  <r>
    <s v="Trans-7014"/>
    <x v="59"/>
    <d v="2023-09-29T00:00:00"/>
    <n v="6"/>
    <x v="91"/>
    <x v="0"/>
    <s v="Cust-8041"/>
    <x v="1"/>
    <m/>
    <m/>
    <m/>
    <m/>
    <m/>
    <m/>
    <m/>
    <m/>
    <m/>
    <n v="6"/>
    <n v="6"/>
    <x v="0"/>
    <x v="6"/>
    <x v="1"/>
  </r>
  <r>
    <s v="Trans-0840"/>
    <x v="66"/>
    <d v="2024-07-07T00:00:00"/>
    <n v="3"/>
    <x v="38"/>
    <x v="0"/>
    <s v="Cust-9135"/>
    <x v="1"/>
    <m/>
    <m/>
    <m/>
    <m/>
    <m/>
    <m/>
    <m/>
    <m/>
    <m/>
    <n v="3"/>
    <n v="3"/>
    <x v="1"/>
    <x v="2"/>
    <x v="1"/>
  </r>
  <r>
    <s v="Trans-5923"/>
    <x v="53"/>
    <d v="2024-03-14T00:00:00"/>
    <n v="6"/>
    <x v="66"/>
    <x v="0"/>
    <s v="Cust-0994"/>
    <x v="1"/>
    <m/>
    <m/>
    <m/>
    <m/>
    <m/>
    <m/>
    <m/>
    <m/>
    <m/>
    <n v="6"/>
    <n v="6"/>
    <x v="1"/>
    <x v="3"/>
    <x v="2"/>
  </r>
  <r>
    <s v="Trans-6270"/>
    <x v="30"/>
    <d v="2023-07-16T00:00:00"/>
    <n v="4"/>
    <x v="76"/>
    <x v="2"/>
    <s v="Cust-9777"/>
    <x v="1"/>
    <m/>
    <m/>
    <m/>
    <m/>
    <m/>
    <m/>
    <m/>
    <m/>
    <m/>
    <n v="4"/>
    <n v="4"/>
    <x v="0"/>
    <x v="2"/>
    <x v="1"/>
  </r>
  <r>
    <s v="Trans-4739"/>
    <x v="53"/>
    <d v="2024-07-06T00:00:00"/>
    <n v="6"/>
    <x v="0"/>
    <x v="1"/>
    <s v="Cust-1082"/>
    <x v="1"/>
    <m/>
    <m/>
    <m/>
    <m/>
    <m/>
    <m/>
    <m/>
    <m/>
    <m/>
    <n v="6"/>
    <n v="6"/>
    <x v="1"/>
    <x v="2"/>
    <x v="1"/>
  </r>
  <r>
    <s v="Trans-6478"/>
    <x v="42"/>
    <d v="2024-05-10T00:00:00"/>
    <n v="5"/>
    <x v="40"/>
    <x v="1"/>
    <s v="Cust-4111"/>
    <x v="1"/>
    <m/>
    <m/>
    <m/>
    <m/>
    <m/>
    <m/>
    <m/>
    <m/>
    <m/>
    <n v="5"/>
    <n v="5"/>
    <x v="1"/>
    <x v="1"/>
    <x v="0"/>
  </r>
  <r>
    <s v="Trans-0365"/>
    <x v="47"/>
    <d v="2024-04-11T00:00:00"/>
    <n v="5"/>
    <x v="35"/>
    <x v="0"/>
    <s v="Cust-5218"/>
    <x v="1"/>
    <m/>
    <m/>
    <m/>
    <m/>
    <m/>
    <m/>
    <m/>
    <m/>
    <m/>
    <n v="5"/>
    <n v="5"/>
    <x v="1"/>
    <x v="10"/>
    <x v="0"/>
  </r>
  <r>
    <s v="Trans-0424"/>
    <x v="85"/>
    <d v="2024-11-11T00:00:00"/>
    <n v="8"/>
    <x v="84"/>
    <x v="1"/>
    <s v="Cust-6742"/>
    <x v="1"/>
    <m/>
    <m/>
    <m/>
    <m/>
    <m/>
    <m/>
    <m/>
    <m/>
    <m/>
    <n v="8"/>
    <n v="8"/>
    <x v="1"/>
    <x v="8"/>
    <x v="3"/>
  </r>
  <r>
    <s v="Trans-8958"/>
    <x v="4"/>
    <d v="2023-10-02T00:00:00"/>
    <n v="7"/>
    <x v="73"/>
    <x v="2"/>
    <s v="Cust-8911"/>
    <x v="1"/>
    <m/>
    <m/>
    <m/>
    <m/>
    <m/>
    <m/>
    <m/>
    <m/>
    <m/>
    <n v="7"/>
    <n v="7"/>
    <x v="0"/>
    <x v="9"/>
    <x v="3"/>
  </r>
  <r>
    <s v="Trans-2002"/>
    <x v="39"/>
    <d v="2024-06-15T00:00:00"/>
    <n v="9"/>
    <x v="48"/>
    <x v="1"/>
    <s v="Cust-3611"/>
    <x v="1"/>
    <m/>
    <m/>
    <m/>
    <m/>
    <m/>
    <m/>
    <m/>
    <m/>
    <m/>
    <n v="9"/>
    <n v="9"/>
    <x v="1"/>
    <x v="0"/>
    <x v="0"/>
  </r>
  <r>
    <s v="Trans-5559"/>
    <x v="57"/>
    <d v="2024-12-05T00:00:00"/>
    <n v="8"/>
    <x v="2"/>
    <x v="0"/>
    <s v="Cust-4809"/>
    <x v="1"/>
    <m/>
    <m/>
    <m/>
    <m/>
    <m/>
    <m/>
    <m/>
    <m/>
    <m/>
    <n v="8"/>
    <n v="8"/>
    <x v="1"/>
    <x v="11"/>
    <x v="3"/>
  </r>
  <r>
    <s v="Trans-0336"/>
    <x v="75"/>
    <d v="2024-02-18T00:00:00"/>
    <n v="10"/>
    <x v="12"/>
    <x v="1"/>
    <s v="Cust-3253"/>
    <x v="1"/>
    <m/>
    <m/>
    <m/>
    <m/>
    <m/>
    <m/>
    <m/>
    <m/>
    <m/>
    <n v="10"/>
    <n v="10"/>
    <x v="1"/>
    <x v="7"/>
    <x v="2"/>
  </r>
  <r>
    <s v="Trans-9252"/>
    <x v="73"/>
    <d v="2024-11-25T00:00:00"/>
    <n v="1"/>
    <x v="98"/>
    <x v="0"/>
    <s v="Cust-9678"/>
    <x v="1"/>
    <m/>
    <m/>
    <m/>
    <m/>
    <m/>
    <m/>
    <m/>
    <m/>
    <m/>
    <n v="1"/>
    <n v="1"/>
    <x v="1"/>
    <x v="8"/>
    <x v="3"/>
  </r>
  <r>
    <s v="Trans-8888"/>
    <x v="32"/>
    <d v="2025-02-07T00:00:00"/>
    <n v="1"/>
    <x v="38"/>
    <x v="1"/>
    <s v="Cust-9310"/>
    <x v="1"/>
    <m/>
    <m/>
    <m/>
    <m/>
    <m/>
    <m/>
    <m/>
    <m/>
    <m/>
    <n v="1"/>
    <n v="1"/>
    <x v="2"/>
    <x v="7"/>
    <x v="2"/>
  </r>
  <r>
    <s v="Trans-9569"/>
    <x v="9"/>
    <d v="2024-02-17T00:00:00"/>
    <n v="8"/>
    <x v="75"/>
    <x v="2"/>
    <s v="Cust-7990"/>
    <x v="1"/>
    <m/>
    <m/>
    <m/>
    <m/>
    <m/>
    <m/>
    <m/>
    <m/>
    <m/>
    <n v="8"/>
    <n v="8"/>
    <x v="1"/>
    <x v="7"/>
    <x v="2"/>
  </r>
  <r>
    <s v="Trans-7293"/>
    <x v="20"/>
    <d v="2024-02-21T00:00:00"/>
    <n v="10"/>
    <x v="28"/>
    <x v="1"/>
    <s v="Cust-0139"/>
    <x v="1"/>
    <m/>
    <m/>
    <m/>
    <m/>
    <m/>
    <m/>
    <m/>
    <m/>
    <m/>
    <n v="10"/>
    <n v="10"/>
    <x v="1"/>
    <x v="7"/>
    <x v="2"/>
  </r>
  <r>
    <s v="Trans-4286"/>
    <x v="22"/>
    <d v="2024-07-01T00:00:00"/>
    <n v="9"/>
    <x v="10"/>
    <x v="2"/>
    <s v="Cust-9995"/>
    <x v="1"/>
    <m/>
    <m/>
    <m/>
    <m/>
    <m/>
    <m/>
    <m/>
    <m/>
    <m/>
    <n v="9"/>
    <n v="9"/>
    <x v="1"/>
    <x v="2"/>
    <x v="1"/>
  </r>
  <r>
    <s v="Trans-8627"/>
    <x v="88"/>
    <d v="2023-03-10T00:00:00"/>
    <n v="2"/>
    <x v="95"/>
    <x v="2"/>
    <s v="Cust-5322"/>
    <x v="1"/>
    <m/>
    <m/>
    <m/>
    <m/>
    <m/>
    <m/>
    <m/>
    <m/>
    <m/>
    <n v="2"/>
    <n v="2"/>
    <x v="0"/>
    <x v="3"/>
    <x v="2"/>
  </r>
  <r>
    <s v="Trans-3625"/>
    <x v="34"/>
    <d v="2024-09-02T00:00:00"/>
    <n v="5"/>
    <x v="95"/>
    <x v="0"/>
    <s v="Cust-9058"/>
    <x v="1"/>
    <m/>
    <m/>
    <m/>
    <m/>
    <m/>
    <m/>
    <m/>
    <m/>
    <m/>
    <n v="5"/>
    <n v="5"/>
    <x v="1"/>
    <x v="6"/>
    <x v="1"/>
  </r>
  <r>
    <s v="Trans-3436"/>
    <x v="32"/>
    <d v="2023-07-27T00:00:00"/>
    <n v="3"/>
    <x v="91"/>
    <x v="2"/>
    <s v="Cust-9580"/>
    <x v="1"/>
    <m/>
    <m/>
    <m/>
    <m/>
    <m/>
    <m/>
    <m/>
    <m/>
    <m/>
    <n v="3"/>
    <n v="3"/>
    <x v="0"/>
    <x v="2"/>
    <x v="1"/>
  </r>
  <r>
    <s v="Trans-5883"/>
    <x v="19"/>
    <d v="2024-09-22T00:00:00"/>
    <n v="6"/>
    <x v="50"/>
    <x v="2"/>
    <s v="Cust-8222"/>
    <x v="1"/>
    <m/>
    <m/>
    <m/>
    <m/>
    <m/>
    <m/>
    <m/>
    <m/>
    <m/>
    <n v="6"/>
    <n v="6"/>
    <x v="1"/>
    <x v="6"/>
    <x v="1"/>
  </r>
  <r>
    <s v="Trans-7532"/>
    <x v="85"/>
    <d v="2024-06-25T00:00:00"/>
    <n v="6"/>
    <x v="13"/>
    <x v="2"/>
    <s v="Cust-2697"/>
    <x v="1"/>
    <m/>
    <m/>
    <m/>
    <m/>
    <m/>
    <m/>
    <m/>
    <m/>
    <m/>
    <n v="6"/>
    <n v="6"/>
    <x v="1"/>
    <x v="0"/>
    <x v="0"/>
  </r>
  <r>
    <s v="Trans-9477"/>
    <x v="12"/>
    <d v="2024-01-21T00:00:00"/>
    <n v="4"/>
    <x v="80"/>
    <x v="1"/>
    <s v="Cust-5619"/>
    <x v="1"/>
    <m/>
    <m/>
    <m/>
    <m/>
    <m/>
    <m/>
    <m/>
    <m/>
    <m/>
    <n v="4"/>
    <n v="4"/>
    <x v="1"/>
    <x v="5"/>
    <x v="2"/>
  </r>
  <r>
    <s v="Trans-1752"/>
    <x v="40"/>
    <d v="2023-07-31T00:00:00"/>
    <n v="4"/>
    <x v="18"/>
    <x v="2"/>
    <s v="Cust-4837"/>
    <x v="1"/>
    <m/>
    <m/>
    <m/>
    <m/>
    <m/>
    <m/>
    <m/>
    <m/>
    <m/>
    <n v="4"/>
    <n v="4"/>
    <x v="0"/>
    <x v="2"/>
    <x v="1"/>
  </r>
  <r>
    <s v="Trans-4659"/>
    <x v="0"/>
    <d v="2023-12-20T00:00:00"/>
    <n v="5"/>
    <x v="86"/>
    <x v="1"/>
    <s v="Cust-0639"/>
    <x v="1"/>
    <m/>
    <m/>
    <m/>
    <m/>
    <m/>
    <m/>
    <m/>
    <m/>
    <m/>
    <n v="5"/>
    <n v="5"/>
    <x v="0"/>
    <x v="11"/>
    <x v="3"/>
  </r>
  <r>
    <s v="Trans-5259"/>
    <x v="0"/>
    <d v="2024-05-29T00:00:00"/>
    <n v="1"/>
    <x v="93"/>
    <x v="0"/>
    <s v="Cust-3936"/>
    <x v="1"/>
    <m/>
    <m/>
    <m/>
    <m/>
    <m/>
    <m/>
    <m/>
    <m/>
    <m/>
    <n v="1"/>
    <n v="1"/>
    <x v="1"/>
    <x v="1"/>
    <x v="0"/>
  </r>
  <r>
    <s v="Trans-1411"/>
    <x v="11"/>
    <d v="2024-05-14T00:00:00"/>
    <n v="5"/>
    <x v="12"/>
    <x v="1"/>
    <s v="Cust-5127"/>
    <x v="1"/>
    <m/>
    <m/>
    <m/>
    <m/>
    <m/>
    <m/>
    <m/>
    <m/>
    <m/>
    <n v="5"/>
    <n v="5"/>
    <x v="1"/>
    <x v="1"/>
    <x v="0"/>
  </r>
  <r>
    <s v="Trans-3553"/>
    <x v="76"/>
    <d v="2023-04-16T00:00:00"/>
    <n v="7"/>
    <x v="15"/>
    <x v="0"/>
    <s v="Cust-4417"/>
    <x v="1"/>
    <m/>
    <m/>
    <m/>
    <m/>
    <m/>
    <m/>
    <m/>
    <m/>
    <m/>
    <n v="7"/>
    <n v="7"/>
    <x v="0"/>
    <x v="10"/>
    <x v="0"/>
  </r>
  <r>
    <s v="Trans-9706"/>
    <x v="50"/>
    <d v="2023-03-24T00:00:00"/>
    <n v="3"/>
    <x v="41"/>
    <x v="0"/>
    <s v="Cust-7208"/>
    <x v="1"/>
    <m/>
    <m/>
    <m/>
    <m/>
    <m/>
    <m/>
    <m/>
    <m/>
    <m/>
    <n v="3"/>
    <n v="3"/>
    <x v="0"/>
    <x v="3"/>
    <x v="2"/>
  </r>
  <r>
    <s v="Trans-1186"/>
    <x v="0"/>
    <d v="2025-02-12T00:00:00"/>
    <n v="5"/>
    <x v="33"/>
    <x v="2"/>
    <s v="Cust-3522"/>
    <x v="1"/>
    <m/>
    <m/>
    <m/>
    <m/>
    <m/>
    <m/>
    <m/>
    <m/>
    <m/>
    <n v="5"/>
    <n v="5"/>
    <x v="2"/>
    <x v="7"/>
    <x v="2"/>
  </r>
  <r>
    <s v="Trans-2162"/>
    <x v="59"/>
    <d v="2023-12-07T00:00:00"/>
    <n v="4"/>
    <x v="66"/>
    <x v="1"/>
    <s v="Cust-8345"/>
    <x v="1"/>
    <m/>
    <m/>
    <m/>
    <m/>
    <m/>
    <m/>
    <m/>
    <m/>
    <m/>
    <n v="4"/>
    <n v="4"/>
    <x v="0"/>
    <x v="11"/>
    <x v="3"/>
  </r>
  <r>
    <s v="Trans-7614"/>
    <x v="81"/>
    <d v="2023-03-17T00:00:00"/>
    <n v="9"/>
    <x v="21"/>
    <x v="2"/>
    <s v="Cust-0020"/>
    <x v="1"/>
    <m/>
    <m/>
    <m/>
    <m/>
    <m/>
    <m/>
    <m/>
    <m/>
    <m/>
    <n v="9"/>
    <n v="9"/>
    <x v="0"/>
    <x v="3"/>
    <x v="2"/>
  </r>
  <r>
    <s v="Trans-6924"/>
    <x v="13"/>
    <d v="2023-09-20T00:00:00"/>
    <n v="7"/>
    <x v="15"/>
    <x v="0"/>
    <s v="Cust-2939"/>
    <x v="1"/>
    <m/>
    <m/>
    <m/>
    <m/>
    <m/>
    <m/>
    <m/>
    <m/>
    <m/>
    <n v="7"/>
    <n v="7"/>
    <x v="0"/>
    <x v="6"/>
    <x v="1"/>
  </r>
  <r>
    <s v="Trans-8059"/>
    <x v="78"/>
    <d v="2023-11-29T00:00:00"/>
    <n v="8"/>
    <x v="45"/>
    <x v="0"/>
    <s v="Cust-1963"/>
    <x v="1"/>
    <m/>
    <m/>
    <m/>
    <m/>
    <m/>
    <m/>
    <m/>
    <m/>
    <m/>
    <n v="8"/>
    <n v="8"/>
    <x v="0"/>
    <x v="8"/>
    <x v="3"/>
  </r>
  <r>
    <s v="Trans-2897"/>
    <x v="25"/>
    <d v="2023-11-23T00:00:00"/>
    <n v="8"/>
    <x v="80"/>
    <x v="0"/>
    <s v="Cust-7355"/>
    <x v="1"/>
    <m/>
    <m/>
    <m/>
    <m/>
    <m/>
    <m/>
    <m/>
    <m/>
    <m/>
    <n v="8"/>
    <n v="8"/>
    <x v="0"/>
    <x v="8"/>
    <x v="3"/>
  </r>
  <r>
    <s v="Trans-8897"/>
    <x v="87"/>
    <d v="2023-10-12T00:00:00"/>
    <n v="4"/>
    <x v="52"/>
    <x v="0"/>
    <s v="Cust-2739"/>
    <x v="1"/>
    <m/>
    <m/>
    <m/>
    <m/>
    <m/>
    <m/>
    <m/>
    <m/>
    <m/>
    <n v="4"/>
    <n v="4"/>
    <x v="0"/>
    <x v="9"/>
    <x v="3"/>
  </r>
  <r>
    <s v="Trans-0609"/>
    <x v="18"/>
    <d v="2023-03-06T00:00:00"/>
    <n v="3"/>
    <x v="75"/>
    <x v="2"/>
    <s v="Cust-7022"/>
    <x v="1"/>
    <m/>
    <m/>
    <m/>
    <m/>
    <m/>
    <m/>
    <m/>
    <m/>
    <m/>
    <n v="3"/>
    <n v="3"/>
    <x v="0"/>
    <x v="3"/>
    <x v="2"/>
  </r>
  <r>
    <s v="Trans-4702"/>
    <x v="53"/>
    <d v="2023-08-01T00:00:00"/>
    <n v="10"/>
    <x v="72"/>
    <x v="2"/>
    <s v="Cust-0428"/>
    <x v="1"/>
    <m/>
    <m/>
    <m/>
    <m/>
    <m/>
    <m/>
    <m/>
    <m/>
    <m/>
    <n v="10"/>
    <n v="10"/>
    <x v="0"/>
    <x v="4"/>
    <x v="1"/>
  </r>
  <r>
    <s v="Trans-4788"/>
    <x v="45"/>
    <d v="2023-02-18T00:00:00"/>
    <n v="10"/>
    <x v="95"/>
    <x v="1"/>
    <s v="Cust-4054"/>
    <x v="1"/>
    <m/>
    <m/>
    <m/>
    <m/>
    <m/>
    <m/>
    <m/>
    <m/>
    <m/>
    <n v="10"/>
    <n v="10"/>
    <x v="0"/>
    <x v="7"/>
    <x v="2"/>
  </r>
  <r>
    <s v="Trans-7610"/>
    <x v="10"/>
    <d v="2024-02-08T00:00:00"/>
    <n v="2"/>
    <x v="55"/>
    <x v="0"/>
    <s v="Cust-3332"/>
    <x v="1"/>
    <m/>
    <m/>
    <m/>
    <m/>
    <m/>
    <m/>
    <m/>
    <m/>
    <m/>
    <n v="2"/>
    <n v="2"/>
    <x v="1"/>
    <x v="7"/>
    <x v="2"/>
  </r>
  <r>
    <s v="Trans-0962"/>
    <x v="21"/>
    <d v="2023-08-01T00:00:00"/>
    <n v="7"/>
    <x v="47"/>
    <x v="1"/>
    <s v="Cust-3615"/>
    <x v="1"/>
    <m/>
    <m/>
    <m/>
    <m/>
    <m/>
    <m/>
    <m/>
    <m/>
    <m/>
    <n v="7"/>
    <n v="7"/>
    <x v="0"/>
    <x v="4"/>
    <x v="1"/>
  </r>
  <r>
    <s v="Trans-0789"/>
    <x v="52"/>
    <d v="2024-04-20T00:00:00"/>
    <n v="8"/>
    <x v="1"/>
    <x v="2"/>
    <s v="Cust-1262"/>
    <x v="1"/>
    <m/>
    <m/>
    <m/>
    <m/>
    <m/>
    <m/>
    <m/>
    <m/>
    <m/>
    <n v="8"/>
    <n v="8"/>
    <x v="1"/>
    <x v="10"/>
    <x v="0"/>
  </r>
  <r>
    <s v="Trans-9253"/>
    <x v="70"/>
    <d v="2023-03-13T00:00:00"/>
    <n v="1"/>
    <x v="3"/>
    <x v="2"/>
    <s v="Cust-0307"/>
    <x v="1"/>
    <m/>
    <m/>
    <m/>
    <m/>
    <m/>
    <m/>
    <m/>
    <m/>
    <m/>
    <n v="1"/>
    <n v="1"/>
    <x v="0"/>
    <x v="3"/>
    <x v="2"/>
  </r>
  <r>
    <s v="Trans-5637"/>
    <x v="83"/>
    <d v="2024-12-29T00:00:00"/>
    <n v="9"/>
    <x v="46"/>
    <x v="1"/>
    <s v="Cust-4731"/>
    <x v="1"/>
    <m/>
    <m/>
    <m/>
    <m/>
    <m/>
    <m/>
    <m/>
    <m/>
    <m/>
    <n v="9"/>
    <n v="9"/>
    <x v="1"/>
    <x v="11"/>
    <x v="3"/>
  </r>
  <r>
    <s v="Trans-6299"/>
    <x v="17"/>
    <d v="2023-09-01T00:00:00"/>
    <n v="1"/>
    <x v="95"/>
    <x v="1"/>
    <s v="Cust-9832"/>
    <x v="1"/>
    <m/>
    <m/>
    <m/>
    <m/>
    <m/>
    <m/>
    <m/>
    <m/>
    <m/>
    <n v="1"/>
    <n v="1"/>
    <x v="0"/>
    <x v="6"/>
    <x v="1"/>
  </r>
  <r>
    <s v="Trans-1042"/>
    <x v="60"/>
    <d v="2024-10-11T00:00:00"/>
    <n v="1"/>
    <x v="51"/>
    <x v="1"/>
    <s v="Cust-7471"/>
    <x v="1"/>
    <m/>
    <m/>
    <m/>
    <m/>
    <m/>
    <m/>
    <m/>
    <m/>
    <m/>
    <n v="1"/>
    <n v="1"/>
    <x v="1"/>
    <x v="9"/>
    <x v="3"/>
  </r>
  <r>
    <s v="Trans-3021"/>
    <x v="26"/>
    <d v="2023-09-24T00:00:00"/>
    <n v="9"/>
    <x v="93"/>
    <x v="2"/>
    <s v="Cust-7555"/>
    <x v="1"/>
    <m/>
    <m/>
    <m/>
    <m/>
    <m/>
    <m/>
    <m/>
    <m/>
    <m/>
    <n v="9"/>
    <n v="9"/>
    <x v="0"/>
    <x v="6"/>
    <x v="1"/>
  </r>
  <r>
    <s v="Trans-9670"/>
    <x v="95"/>
    <d v="2024-02-11T00:00:00"/>
    <n v="5"/>
    <x v="23"/>
    <x v="0"/>
    <s v="Cust-0871"/>
    <x v="1"/>
    <m/>
    <m/>
    <m/>
    <m/>
    <m/>
    <m/>
    <m/>
    <m/>
    <m/>
    <n v="5"/>
    <n v="5"/>
    <x v="1"/>
    <x v="7"/>
    <x v="2"/>
  </r>
  <r>
    <s v="Trans-6605"/>
    <x v="24"/>
    <d v="2023-11-14T00:00:00"/>
    <n v="7"/>
    <x v="48"/>
    <x v="2"/>
    <s v="Cust-8129"/>
    <x v="1"/>
    <m/>
    <m/>
    <m/>
    <m/>
    <m/>
    <m/>
    <m/>
    <m/>
    <m/>
    <n v="7"/>
    <n v="7"/>
    <x v="0"/>
    <x v="8"/>
    <x v="3"/>
  </r>
  <r>
    <s v="Trans-3322"/>
    <x v="22"/>
    <d v="2023-03-28T00:00:00"/>
    <n v="8"/>
    <x v="47"/>
    <x v="2"/>
    <s v="Cust-9735"/>
    <x v="1"/>
    <m/>
    <m/>
    <m/>
    <m/>
    <m/>
    <m/>
    <m/>
    <m/>
    <m/>
    <n v="8"/>
    <n v="8"/>
    <x v="0"/>
    <x v="3"/>
    <x v="2"/>
  </r>
  <r>
    <s v="Trans-3567"/>
    <x v="96"/>
    <d v="2024-07-02T00:00:00"/>
    <n v="9"/>
    <x v="47"/>
    <x v="2"/>
    <s v="Cust-8908"/>
    <x v="1"/>
    <m/>
    <m/>
    <m/>
    <m/>
    <m/>
    <m/>
    <m/>
    <m/>
    <m/>
    <n v="9"/>
    <n v="9"/>
    <x v="1"/>
    <x v="2"/>
    <x v="1"/>
  </r>
  <r>
    <s v="Trans-1232"/>
    <x v="10"/>
    <d v="2023-12-05T00:00:00"/>
    <n v="3"/>
    <x v="20"/>
    <x v="0"/>
    <s v="Cust-3376"/>
    <x v="1"/>
    <m/>
    <m/>
    <m/>
    <m/>
    <m/>
    <m/>
    <m/>
    <m/>
    <m/>
    <n v="3"/>
    <n v="3"/>
    <x v="0"/>
    <x v="11"/>
    <x v="3"/>
  </r>
  <r>
    <s v="Trans-5863"/>
    <x v="9"/>
    <d v="2024-12-30T00:00:00"/>
    <n v="5"/>
    <x v="63"/>
    <x v="1"/>
    <s v="Cust-2188"/>
    <x v="1"/>
    <m/>
    <m/>
    <m/>
    <m/>
    <m/>
    <m/>
    <m/>
    <m/>
    <m/>
    <n v="5"/>
    <n v="5"/>
    <x v="1"/>
    <x v="11"/>
    <x v="3"/>
  </r>
  <r>
    <s v="Trans-5112"/>
    <x v="9"/>
    <d v="2023-02-25T00:00:00"/>
    <n v="3"/>
    <x v="60"/>
    <x v="0"/>
    <s v="Cust-3409"/>
    <x v="1"/>
    <m/>
    <m/>
    <m/>
    <m/>
    <m/>
    <m/>
    <m/>
    <m/>
    <m/>
    <n v="3"/>
    <n v="3"/>
    <x v="0"/>
    <x v="7"/>
    <x v="2"/>
  </r>
  <r>
    <s v="Trans-6766"/>
    <x v="95"/>
    <d v="2023-11-07T00:00:00"/>
    <n v="3"/>
    <x v="20"/>
    <x v="2"/>
    <s v="Cust-5831"/>
    <x v="1"/>
    <m/>
    <m/>
    <m/>
    <m/>
    <m/>
    <m/>
    <m/>
    <m/>
    <m/>
    <n v="3"/>
    <n v="3"/>
    <x v="0"/>
    <x v="8"/>
    <x v="3"/>
  </r>
  <r>
    <s v="Trans-7191"/>
    <x v="55"/>
    <d v="2023-10-03T00:00:00"/>
    <n v="8"/>
    <x v="71"/>
    <x v="2"/>
    <s v="Cust-5281"/>
    <x v="1"/>
    <m/>
    <m/>
    <m/>
    <m/>
    <m/>
    <m/>
    <m/>
    <m/>
    <m/>
    <n v="8"/>
    <n v="8"/>
    <x v="0"/>
    <x v="9"/>
    <x v="3"/>
  </r>
  <r>
    <s v="Trans-0240"/>
    <x v="30"/>
    <d v="2025-01-27T00:00:00"/>
    <n v="1"/>
    <x v="61"/>
    <x v="2"/>
    <s v="Cust-2269"/>
    <x v="1"/>
    <m/>
    <m/>
    <m/>
    <m/>
    <m/>
    <m/>
    <m/>
    <m/>
    <m/>
    <n v="1"/>
    <n v="1"/>
    <x v="2"/>
    <x v="5"/>
    <x v="2"/>
  </r>
  <r>
    <s v="Trans-6851"/>
    <x v="70"/>
    <d v="2024-07-11T00:00:00"/>
    <n v="3"/>
    <x v="84"/>
    <x v="1"/>
    <s v="Cust-0880"/>
    <x v="1"/>
    <m/>
    <m/>
    <m/>
    <m/>
    <m/>
    <m/>
    <m/>
    <m/>
    <m/>
    <n v="3"/>
    <n v="3"/>
    <x v="1"/>
    <x v="2"/>
    <x v="1"/>
  </r>
  <r>
    <s v="Trans-9187"/>
    <x v="0"/>
    <d v="2024-03-04T00:00:00"/>
    <n v="7"/>
    <x v="5"/>
    <x v="2"/>
    <s v="Cust-1716"/>
    <x v="1"/>
    <m/>
    <m/>
    <m/>
    <m/>
    <m/>
    <m/>
    <m/>
    <m/>
    <m/>
    <n v="7"/>
    <n v="7"/>
    <x v="1"/>
    <x v="3"/>
    <x v="2"/>
  </r>
  <r>
    <s v="Trans-5720"/>
    <x v="6"/>
    <d v="2024-06-13T00:00:00"/>
    <n v="1"/>
    <x v="20"/>
    <x v="2"/>
    <s v="Cust-3805"/>
    <x v="1"/>
    <m/>
    <m/>
    <m/>
    <m/>
    <m/>
    <m/>
    <m/>
    <m/>
    <m/>
    <n v="1"/>
    <n v="1"/>
    <x v="1"/>
    <x v="0"/>
    <x v="0"/>
  </r>
  <r>
    <s v="Trans-9814"/>
    <x v="22"/>
    <d v="2023-05-25T00:00:00"/>
    <n v="8"/>
    <x v="61"/>
    <x v="1"/>
    <s v="Cust-0361"/>
    <x v="1"/>
    <m/>
    <m/>
    <m/>
    <m/>
    <m/>
    <m/>
    <m/>
    <m/>
    <m/>
    <n v="8"/>
    <n v="8"/>
    <x v="0"/>
    <x v="1"/>
    <x v="0"/>
  </r>
  <r>
    <s v="Trans-4069"/>
    <x v="39"/>
    <d v="2024-10-16T00:00:00"/>
    <n v="4"/>
    <x v="13"/>
    <x v="1"/>
    <s v="Cust-2431"/>
    <x v="1"/>
    <m/>
    <m/>
    <m/>
    <m/>
    <m/>
    <m/>
    <m/>
    <m/>
    <m/>
    <n v="4"/>
    <n v="4"/>
    <x v="1"/>
    <x v="9"/>
    <x v="3"/>
  </r>
  <r>
    <s v="Trans-4513"/>
    <x v="79"/>
    <d v="2024-07-31T00:00:00"/>
    <n v="1"/>
    <x v="89"/>
    <x v="2"/>
    <s v="Cust-5643"/>
    <x v="1"/>
    <m/>
    <m/>
    <m/>
    <m/>
    <m/>
    <m/>
    <m/>
    <m/>
    <m/>
    <n v="1"/>
    <n v="1"/>
    <x v="1"/>
    <x v="2"/>
    <x v="1"/>
  </r>
  <r>
    <s v="Trans-7550"/>
    <x v="87"/>
    <d v="2023-06-10T00:00:00"/>
    <n v="4"/>
    <x v="86"/>
    <x v="0"/>
    <s v="Cust-2745"/>
    <x v="1"/>
    <m/>
    <m/>
    <m/>
    <m/>
    <m/>
    <m/>
    <m/>
    <m/>
    <m/>
    <n v="4"/>
    <n v="4"/>
    <x v="0"/>
    <x v="0"/>
    <x v="0"/>
  </r>
  <r>
    <s v="Trans-7273"/>
    <x v="5"/>
    <d v="2023-02-19T00:00:00"/>
    <n v="10"/>
    <x v="36"/>
    <x v="2"/>
    <s v="Cust-0865"/>
    <x v="1"/>
    <m/>
    <m/>
    <m/>
    <m/>
    <m/>
    <m/>
    <m/>
    <m/>
    <m/>
    <n v="10"/>
    <n v="10"/>
    <x v="0"/>
    <x v="7"/>
    <x v="2"/>
  </r>
  <r>
    <s v="Trans-4385"/>
    <x v="10"/>
    <d v="2024-01-10T00:00:00"/>
    <n v="8"/>
    <x v="92"/>
    <x v="1"/>
    <s v="Cust-8791"/>
    <x v="1"/>
    <m/>
    <m/>
    <m/>
    <m/>
    <m/>
    <m/>
    <m/>
    <m/>
    <m/>
    <n v="8"/>
    <n v="8"/>
    <x v="1"/>
    <x v="5"/>
    <x v="2"/>
  </r>
  <r>
    <s v="Trans-7942"/>
    <x v="33"/>
    <d v="2024-09-28T00:00:00"/>
    <n v="10"/>
    <x v="2"/>
    <x v="1"/>
    <s v="Cust-7483"/>
    <x v="1"/>
    <m/>
    <m/>
    <m/>
    <m/>
    <m/>
    <m/>
    <m/>
    <m/>
    <m/>
    <n v="10"/>
    <n v="10"/>
    <x v="1"/>
    <x v="6"/>
    <x v="1"/>
  </r>
  <r>
    <s v="Trans-1930"/>
    <x v="86"/>
    <d v="2024-01-12T00:00:00"/>
    <n v="8"/>
    <x v="4"/>
    <x v="1"/>
    <s v="Cust-8043"/>
    <x v="1"/>
    <m/>
    <m/>
    <m/>
    <m/>
    <m/>
    <m/>
    <m/>
    <m/>
    <m/>
    <n v="8"/>
    <n v="8"/>
    <x v="1"/>
    <x v="5"/>
    <x v="2"/>
  </r>
  <r>
    <s v="Trans-0032"/>
    <x v="32"/>
    <d v="2024-10-24T00:00:00"/>
    <n v="3"/>
    <x v="64"/>
    <x v="0"/>
    <s v="Cust-4827"/>
    <x v="1"/>
    <m/>
    <m/>
    <m/>
    <m/>
    <m/>
    <m/>
    <m/>
    <m/>
    <m/>
    <n v="3"/>
    <n v="3"/>
    <x v="1"/>
    <x v="9"/>
    <x v="3"/>
  </r>
  <r>
    <s v="Trans-6692"/>
    <x v="21"/>
    <d v="2024-09-01T00:00:00"/>
    <n v="1"/>
    <x v="80"/>
    <x v="2"/>
    <s v="Cust-7295"/>
    <x v="1"/>
    <m/>
    <m/>
    <m/>
    <m/>
    <m/>
    <m/>
    <m/>
    <m/>
    <m/>
    <n v="1"/>
    <n v="1"/>
    <x v="1"/>
    <x v="6"/>
    <x v="1"/>
  </r>
  <r>
    <s v="Trans-0525"/>
    <x v="0"/>
    <d v="2024-08-16T00:00:00"/>
    <n v="3"/>
    <x v="78"/>
    <x v="0"/>
    <s v="Cust-7425"/>
    <x v="1"/>
    <m/>
    <m/>
    <m/>
    <m/>
    <m/>
    <m/>
    <m/>
    <m/>
    <m/>
    <n v="3"/>
    <n v="3"/>
    <x v="1"/>
    <x v="4"/>
    <x v="1"/>
  </r>
  <r>
    <s v="Trans-9542"/>
    <x v="9"/>
    <d v="2025-01-17T00:00:00"/>
    <n v="2"/>
    <x v="75"/>
    <x v="1"/>
    <s v="Cust-3495"/>
    <x v="1"/>
    <m/>
    <m/>
    <m/>
    <m/>
    <m/>
    <m/>
    <m/>
    <m/>
    <m/>
    <n v="2"/>
    <n v="2"/>
    <x v="2"/>
    <x v="5"/>
    <x v="2"/>
  </r>
  <r>
    <s v="Trans-9696"/>
    <x v="99"/>
    <d v="2024-04-28T00:00:00"/>
    <n v="3"/>
    <x v="95"/>
    <x v="2"/>
    <s v="Cust-7243"/>
    <x v="1"/>
    <m/>
    <m/>
    <m/>
    <m/>
    <m/>
    <m/>
    <m/>
    <m/>
    <m/>
    <n v="3"/>
    <n v="3"/>
    <x v="1"/>
    <x v="10"/>
    <x v="0"/>
  </r>
  <r>
    <s v="Trans-6962"/>
    <x v="10"/>
    <d v="2024-05-26T00:00:00"/>
    <n v="10"/>
    <x v="70"/>
    <x v="0"/>
    <s v="Cust-0860"/>
    <x v="1"/>
    <m/>
    <m/>
    <m/>
    <m/>
    <m/>
    <m/>
    <m/>
    <m/>
    <m/>
    <n v="10"/>
    <n v="10"/>
    <x v="1"/>
    <x v="1"/>
    <x v="0"/>
  </r>
  <r>
    <s v="Trans-2725"/>
    <x v="88"/>
    <d v="2023-11-05T00:00:00"/>
    <n v="2"/>
    <x v="49"/>
    <x v="1"/>
    <s v="Cust-0067"/>
    <x v="1"/>
    <m/>
    <m/>
    <m/>
    <m/>
    <m/>
    <m/>
    <m/>
    <m/>
    <m/>
    <n v="2"/>
    <n v="2"/>
    <x v="0"/>
    <x v="8"/>
    <x v="3"/>
  </r>
  <r>
    <s v="Trans-2501"/>
    <x v="65"/>
    <d v="2023-06-16T00:00:00"/>
    <n v="1"/>
    <x v="65"/>
    <x v="1"/>
    <s v="Cust-3404"/>
    <x v="1"/>
    <m/>
    <m/>
    <m/>
    <m/>
    <m/>
    <m/>
    <m/>
    <m/>
    <m/>
    <n v="1"/>
    <n v="1"/>
    <x v="0"/>
    <x v="0"/>
    <x v="0"/>
  </r>
  <r>
    <s v="Trans-3592"/>
    <x v="11"/>
    <d v="2025-01-27T00:00:00"/>
    <n v="4"/>
    <x v="33"/>
    <x v="1"/>
    <s v="Cust-6805"/>
    <x v="1"/>
    <m/>
    <m/>
    <m/>
    <m/>
    <m/>
    <m/>
    <m/>
    <m/>
    <m/>
    <n v="4"/>
    <n v="4"/>
    <x v="2"/>
    <x v="5"/>
    <x v="2"/>
  </r>
  <r>
    <s v="Trans-7191"/>
    <x v="83"/>
    <d v="2023-07-14T00:00:00"/>
    <n v="1"/>
    <x v="49"/>
    <x v="1"/>
    <s v="Cust-9597"/>
    <x v="1"/>
    <m/>
    <m/>
    <m/>
    <m/>
    <m/>
    <m/>
    <m/>
    <m/>
    <m/>
    <n v="1"/>
    <n v="1"/>
    <x v="0"/>
    <x v="2"/>
    <x v="1"/>
  </r>
  <r>
    <s v="Trans-7949"/>
    <x v="74"/>
    <d v="2023-07-30T00:00:00"/>
    <n v="7"/>
    <x v="97"/>
    <x v="0"/>
    <s v="Cust-2349"/>
    <x v="1"/>
    <m/>
    <m/>
    <m/>
    <m/>
    <m/>
    <m/>
    <m/>
    <m/>
    <m/>
    <n v="7"/>
    <n v="7"/>
    <x v="0"/>
    <x v="2"/>
    <x v="1"/>
  </r>
  <r>
    <s v="Trans-1197"/>
    <x v="51"/>
    <d v="2023-11-19T00:00:00"/>
    <n v="8"/>
    <x v="39"/>
    <x v="2"/>
    <s v="Cust-2215"/>
    <x v="1"/>
    <m/>
    <m/>
    <m/>
    <m/>
    <m/>
    <m/>
    <m/>
    <m/>
    <m/>
    <n v="8"/>
    <n v="8"/>
    <x v="0"/>
    <x v="8"/>
    <x v="3"/>
  </r>
  <r>
    <s v="Trans-2529"/>
    <x v="19"/>
    <d v="2023-09-24T00:00:00"/>
    <n v="2"/>
    <x v="58"/>
    <x v="2"/>
    <s v="Cust-0682"/>
    <x v="1"/>
    <m/>
    <m/>
    <m/>
    <m/>
    <m/>
    <m/>
    <m/>
    <m/>
    <m/>
    <n v="2"/>
    <n v="2"/>
    <x v="0"/>
    <x v="6"/>
    <x v="1"/>
  </r>
  <r>
    <s v="Trans-4292"/>
    <x v="92"/>
    <d v="2025-02-02T00:00:00"/>
    <n v="8"/>
    <x v="15"/>
    <x v="0"/>
    <s v="Cust-8686"/>
    <x v="1"/>
    <m/>
    <m/>
    <m/>
    <m/>
    <m/>
    <m/>
    <m/>
    <m/>
    <m/>
    <n v="8"/>
    <n v="8"/>
    <x v="2"/>
    <x v="7"/>
    <x v="2"/>
  </r>
  <r>
    <s v="Trans-8297"/>
    <x v="40"/>
    <d v="2023-12-31T00:00:00"/>
    <n v="1"/>
    <x v="23"/>
    <x v="2"/>
    <s v="Cust-5642"/>
    <x v="1"/>
    <m/>
    <m/>
    <m/>
    <m/>
    <m/>
    <m/>
    <m/>
    <m/>
    <m/>
    <n v="1"/>
    <n v="1"/>
    <x v="0"/>
    <x v="11"/>
    <x v="3"/>
  </r>
  <r>
    <s v="Trans-9560"/>
    <x v="73"/>
    <d v="2023-05-09T00:00:00"/>
    <n v="9"/>
    <x v="86"/>
    <x v="2"/>
    <s v="Cust-4526"/>
    <x v="1"/>
    <m/>
    <m/>
    <m/>
    <m/>
    <m/>
    <m/>
    <m/>
    <m/>
    <m/>
    <n v="9"/>
    <n v="9"/>
    <x v="0"/>
    <x v="1"/>
    <x v="0"/>
  </r>
  <r>
    <s v="Trans-8537"/>
    <x v="31"/>
    <d v="2023-11-05T00:00:00"/>
    <n v="1"/>
    <x v="59"/>
    <x v="0"/>
    <s v="Cust-1646"/>
    <x v="1"/>
    <m/>
    <m/>
    <m/>
    <m/>
    <m/>
    <m/>
    <m/>
    <m/>
    <m/>
    <n v="1"/>
    <n v="1"/>
    <x v="0"/>
    <x v="8"/>
    <x v="3"/>
  </r>
  <r>
    <s v="Trans-4779"/>
    <x v="49"/>
    <d v="2024-02-17T00:00:00"/>
    <n v="2"/>
    <x v="62"/>
    <x v="2"/>
    <s v="Cust-2016"/>
    <x v="1"/>
    <m/>
    <m/>
    <m/>
    <m/>
    <m/>
    <m/>
    <m/>
    <m/>
    <m/>
    <n v="2"/>
    <n v="2"/>
    <x v="1"/>
    <x v="7"/>
    <x v="2"/>
  </r>
  <r>
    <s v="Trans-2385"/>
    <x v="75"/>
    <d v="2024-10-10T00:00:00"/>
    <n v="8"/>
    <x v="32"/>
    <x v="1"/>
    <s v="Cust-0378"/>
    <x v="1"/>
    <m/>
    <m/>
    <m/>
    <m/>
    <m/>
    <m/>
    <m/>
    <m/>
    <m/>
    <n v="8"/>
    <n v="8"/>
    <x v="1"/>
    <x v="9"/>
    <x v="3"/>
  </r>
  <r>
    <s v="Trans-3401"/>
    <x v="45"/>
    <d v="2024-11-06T00:00:00"/>
    <n v="8"/>
    <x v="53"/>
    <x v="2"/>
    <s v="Cust-0921"/>
    <x v="1"/>
    <m/>
    <m/>
    <m/>
    <m/>
    <m/>
    <m/>
    <m/>
    <m/>
    <m/>
    <n v="8"/>
    <n v="8"/>
    <x v="1"/>
    <x v="8"/>
    <x v="3"/>
  </r>
  <r>
    <s v="Trans-4491"/>
    <x v="81"/>
    <d v="2023-03-17T00:00:00"/>
    <n v="9"/>
    <x v="8"/>
    <x v="2"/>
    <s v="Cust-1646"/>
    <x v="1"/>
    <m/>
    <m/>
    <m/>
    <m/>
    <m/>
    <m/>
    <m/>
    <m/>
    <m/>
    <n v="9"/>
    <n v="9"/>
    <x v="0"/>
    <x v="3"/>
    <x v="2"/>
  </r>
  <r>
    <s v="Trans-8416"/>
    <x v="1"/>
    <d v="2024-09-07T00:00:00"/>
    <n v="8"/>
    <x v="28"/>
    <x v="0"/>
    <s v="Cust-8297"/>
    <x v="1"/>
    <m/>
    <m/>
    <m/>
    <m/>
    <m/>
    <m/>
    <m/>
    <m/>
    <m/>
    <n v="8"/>
    <n v="8"/>
    <x v="1"/>
    <x v="6"/>
    <x v="1"/>
  </r>
  <r>
    <s v="Trans-9750"/>
    <x v="43"/>
    <d v="2024-10-03T00:00:00"/>
    <n v="1"/>
    <x v="7"/>
    <x v="2"/>
    <s v="Cust-6897"/>
    <x v="1"/>
    <m/>
    <m/>
    <m/>
    <m/>
    <m/>
    <m/>
    <m/>
    <m/>
    <m/>
    <n v="1"/>
    <n v="1"/>
    <x v="1"/>
    <x v="9"/>
    <x v="3"/>
  </r>
  <r>
    <s v="Trans-2923"/>
    <x v="91"/>
    <d v="2023-10-21T00:00:00"/>
    <n v="2"/>
    <x v="46"/>
    <x v="1"/>
    <s v="Cust-8240"/>
    <x v="1"/>
    <m/>
    <m/>
    <m/>
    <m/>
    <m/>
    <m/>
    <m/>
    <m/>
    <m/>
    <n v="2"/>
    <n v="2"/>
    <x v="0"/>
    <x v="9"/>
    <x v="3"/>
  </r>
  <r>
    <s v="Trans-4883"/>
    <x v="11"/>
    <d v="2024-08-31T00:00:00"/>
    <n v="9"/>
    <x v="48"/>
    <x v="2"/>
    <s v="Cust-3971"/>
    <x v="1"/>
    <m/>
    <m/>
    <m/>
    <m/>
    <m/>
    <m/>
    <m/>
    <m/>
    <m/>
    <n v="9"/>
    <n v="9"/>
    <x v="1"/>
    <x v="4"/>
    <x v="1"/>
  </r>
  <r>
    <s v="Trans-3738"/>
    <x v="60"/>
    <d v="2023-11-21T00:00:00"/>
    <n v="5"/>
    <x v="7"/>
    <x v="0"/>
    <s v="Cust-5340"/>
    <x v="1"/>
    <m/>
    <m/>
    <m/>
    <m/>
    <m/>
    <m/>
    <m/>
    <m/>
    <m/>
    <n v="5"/>
    <n v="5"/>
    <x v="0"/>
    <x v="8"/>
    <x v="3"/>
  </r>
  <r>
    <s v="Trans-4935"/>
    <x v="10"/>
    <d v="2024-05-19T00:00:00"/>
    <n v="6"/>
    <x v="38"/>
    <x v="2"/>
    <s v="Cust-7452"/>
    <x v="1"/>
    <m/>
    <m/>
    <m/>
    <m/>
    <m/>
    <m/>
    <m/>
    <m/>
    <m/>
    <n v="6"/>
    <n v="6"/>
    <x v="1"/>
    <x v="1"/>
    <x v="0"/>
  </r>
  <r>
    <s v="Trans-2356"/>
    <x v="3"/>
    <d v="2025-02-01T00:00:00"/>
    <n v="7"/>
    <x v="19"/>
    <x v="1"/>
    <s v="Cust-6280"/>
    <x v="1"/>
    <m/>
    <m/>
    <m/>
    <m/>
    <m/>
    <m/>
    <m/>
    <m/>
    <m/>
    <n v="7"/>
    <n v="7"/>
    <x v="2"/>
    <x v="7"/>
    <x v="2"/>
  </r>
  <r>
    <s v="Trans-0182"/>
    <x v="98"/>
    <d v="2024-08-03T00:00:00"/>
    <n v="4"/>
    <x v="32"/>
    <x v="2"/>
    <s v="Cust-0139"/>
    <x v="1"/>
    <m/>
    <m/>
    <m/>
    <m/>
    <m/>
    <m/>
    <m/>
    <m/>
    <m/>
    <n v="4"/>
    <n v="4"/>
    <x v="1"/>
    <x v="4"/>
    <x v="1"/>
  </r>
  <r>
    <s v="Trans-4848"/>
    <x v="81"/>
    <d v="2024-02-17T00:00:00"/>
    <n v="1"/>
    <x v="54"/>
    <x v="0"/>
    <s v="Cust-7480"/>
    <x v="1"/>
    <m/>
    <m/>
    <m/>
    <m/>
    <m/>
    <m/>
    <m/>
    <m/>
    <m/>
    <n v="1"/>
    <n v="1"/>
    <x v="1"/>
    <x v="7"/>
    <x v="2"/>
  </r>
  <r>
    <s v="Trans-9995"/>
    <x v="31"/>
    <d v="2023-05-25T00:00:00"/>
    <n v="9"/>
    <x v="15"/>
    <x v="2"/>
    <s v="Cust-7094"/>
    <x v="1"/>
    <m/>
    <m/>
    <m/>
    <m/>
    <m/>
    <m/>
    <m/>
    <m/>
    <m/>
    <n v="9"/>
    <n v="9"/>
    <x v="0"/>
    <x v="1"/>
    <x v="0"/>
  </r>
  <r>
    <s v="Trans-6306"/>
    <x v="5"/>
    <d v="2023-04-10T00:00:00"/>
    <n v="9"/>
    <x v="59"/>
    <x v="0"/>
    <s v="Cust-6042"/>
    <x v="1"/>
    <m/>
    <m/>
    <m/>
    <m/>
    <m/>
    <m/>
    <m/>
    <m/>
    <m/>
    <n v="9"/>
    <n v="9"/>
    <x v="0"/>
    <x v="10"/>
    <x v="0"/>
  </r>
  <r>
    <s v="Trans-7652"/>
    <x v="43"/>
    <d v="2023-04-04T00:00:00"/>
    <n v="8"/>
    <x v="25"/>
    <x v="1"/>
    <s v="Cust-1053"/>
    <x v="1"/>
    <m/>
    <m/>
    <m/>
    <m/>
    <m/>
    <m/>
    <m/>
    <m/>
    <m/>
    <n v="8"/>
    <n v="8"/>
    <x v="0"/>
    <x v="10"/>
    <x v="0"/>
  </r>
  <r>
    <s v="Trans-6172"/>
    <x v="76"/>
    <d v="2023-10-21T00:00:00"/>
    <n v="5"/>
    <x v="12"/>
    <x v="1"/>
    <s v="Cust-5211"/>
    <x v="1"/>
    <m/>
    <m/>
    <m/>
    <m/>
    <m/>
    <m/>
    <m/>
    <m/>
    <m/>
    <n v="5"/>
    <n v="5"/>
    <x v="0"/>
    <x v="9"/>
    <x v="3"/>
  </r>
  <r>
    <s v="Trans-6139"/>
    <x v="88"/>
    <d v="2024-12-11T00:00:00"/>
    <n v="9"/>
    <x v="85"/>
    <x v="2"/>
    <s v="Cust-1927"/>
    <x v="1"/>
    <m/>
    <m/>
    <m/>
    <m/>
    <m/>
    <m/>
    <m/>
    <m/>
    <m/>
    <n v="9"/>
    <n v="9"/>
    <x v="1"/>
    <x v="11"/>
    <x v="3"/>
  </r>
  <r>
    <s v="Trans-0142"/>
    <x v="21"/>
    <d v="2025-02-02T00:00:00"/>
    <n v="8"/>
    <x v="0"/>
    <x v="2"/>
    <s v="Cust-3376"/>
    <x v="1"/>
    <m/>
    <m/>
    <m/>
    <m/>
    <m/>
    <m/>
    <m/>
    <m/>
    <m/>
    <n v="8"/>
    <n v="8"/>
    <x v="2"/>
    <x v="7"/>
    <x v="2"/>
  </r>
  <r>
    <s v="Trans-7831"/>
    <x v="18"/>
    <d v="2023-04-01T00:00:00"/>
    <n v="9"/>
    <x v="31"/>
    <x v="2"/>
    <s v="Cust-0364"/>
    <x v="1"/>
    <m/>
    <m/>
    <m/>
    <m/>
    <m/>
    <m/>
    <m/>
    <m/>
    <m/>
    <n v="9"/>
    <n v="9"/>
    <x v="0"/>
    <x v="10"/>
    <x v="0"/>
  </r>
  <r>
    <s v="Trans-0483"/>
    <x v="31"/>
    <d v="2023-04-10T00:00:00"/>
    <n v="8"/>
    <x v="32"/>
    <x v="2"/>
    <s v="Cust-1824"/>
    <x v="1"/>
    <m/>
    <m/>
    <m/>
    <m/>
    <m/>
    <m/>
    <m/>
    <m/>
    <m/>
    <n v="8"/>
    <n v="8"/>
    <x v="0"/>
    <x v="10"/>
    <x v="0"/>
  </r>
  <r>
    <s v="Trans-6009"/>
    <x v="27"/>
    <d v="2024-02-02T00:00:00"/>
    <n v="9"/>
    <x v="36"/>
    <x v="2"/>
    <s v="Cust-2881"/>
    <x v="1"/>
    <m/>
    <m/>
    <m/>
    <m/>
    <m/>
    <m/>
    <m/>
    <m/>
    <m/>
    <n v="9"/>
    <n v="9"/>
    <x v="1"/>
    <x v="7"/>
    <x v="2"/>
  </r>
  <r>
    <s v="Trans-5663"/>
    <x v="31"/>
    <d v="2024-06-22T00:00:00"/>
    <n v="2"/>
    <x v="68"/>
    <x v="2"/>
    <s v="Cust-9483"/>
    <x v="1"/>
    <m/>
    <m/>
    <m/>
    <m/>
    <m/>
    <m/>
    <m/>
    <m/>
    <m/>
    <n v="2"/>
    <n v="2"/>
    <x v="1"/>
    <x v="0"/>
    <x v="0"/>
  </r>
  <r>
    <s v="Trans-3499"/>
    <x v="94"/>
    <d v="2024-07-21T00:00:00"/>
    <n v="1"/>
    <x v="3"/>
    <x v="1"/>
    <s v="Cust-3918"/>
    <x v="1"/>
    <m/>
    <m/>
    <m/>
    <m/>
    <m/>
    <m/>
    <m/>
    <m/>
    <m/>
    <n v="1"/>
    <n v="1"/>
    <x v="1"/>
    <x v="2"/>
    <x v="1"/>
  </r>
  <r>
    <s v="Trans-6813"/>
    <x v="72"/>
    <d v="2023-12-17T00:00:00"/>
    <n v="9"/>
    <x v="56"/>
    <x v="1"/>
    <s v="Cust-7231"/>
    <x v="1"/>
    <m/>
    <m/>
    <m/>
    <m/>
    <m/>
    <m/>
    <m/>
    <m/>
    <m/>
    <n v="9"/>
    <n v="9"/>
    <x v="0"/>
    <x v="11"/>
    <x v="3"/>
  </r>
  <r>
    <s v="Trans-0130"/>
    <x v="89"/>
    <d v="2024-05-11T00:00:00"/>
    <n v="4"/>
    <x v="48"/>
    <x v="1"/>
    <s v="Cust-7784"/>
    <x v="1"/>
    <m/>
    <m/>
    <m/>
    <m/>
    <m/>
    <m/>
    <m/>
    <m/>
    <m/>
    <n v="4"/>
    <n v="4"/>
    <x v="1"/>
    <x v="1"/>
    <x v="0"/>
  </r>
  <r>
    <s v="Trans-3927"/>
    <x v="71"/>
    <d v="2023-08-03T00:00:00"/>
    <n v="9"/>
    <x v="66"/>
    <x v="1"/>
    <s v="Cust-4206"/>
    <x v="1"/>
    <m/>
    <m/>
    <m/>
    <m/>
    <m/>
    <m/>
    <m/>
    <m/>
    <m/>
    <n v="9"/>
    <n v="9"/>
    <x v="0"/>
    <x v="4"/>
    <x v="1"/>
  </r>
  <r>
    <s v="Trans-9775"/>
    <x v="7"/>
    <d v="2024-07-05T00:00:00"/>
    <n v="7"/>
    <x v="13"/>
    <x v="1"/>
    <s v="Cust-6008"/>
    <x v="1"/>
    <m/>
    <m/>
    <m/>
    <m/>
    <m/>
    <m/>
    <m/>
    <m/>
    <m/>
    <n v="7"/>
    <n v="7"/>
    <x v="1"/>
    <x v="2"/>
    <x v="1"/>
  </r>
  <r>
    <s v="Trans-4332"/>
    <x v="65"/>
    <d v="2023-11-08T00:00:00"/>
    <n v="4"/>
    <x v="54"/>
    <x v="1"/>
    <s v="Cust-4542"/>
    <x v="1"/>
    <m/>
    <m/>
    <m/>
    <m/>
    <m/>
    <m/>
    <m/>
    <m/>
    <m/>
    <n v="4"/>
    <n v="4"/>
    <x v="0"/>
    <x v="8"/>
    <x v="3"/>
  </r>
  <r>
    <s v="Trans-1223"/>
    <x v="86"/>
    <d v="2024-05-20T00:00:00"/>
    <n v="7"/>
    <x v="66"/>
    <x v="1"/>
    <s v="Cust-1682"/>
    <x v="1"/>
    <m/>
    <m/>
    <m/>
    <m/>
    <m/>
    <m/>
    <m/>
    <m/>
    <m/>
    <n v="7"/>
    <n v="7"/>
    <x v="1"/>
    <x v="1"/>
    <x v="0"/>
  </r>
  <r>
    <s v="Trans-2207"/>
    <x v="6"/>
    <d v="2023-09-10T00:00:00"/>
    <n v="1"/>
    <x v="24"/>
    <x v="2"/>
    <s v="Cust-0701"/>
    <x v="1"/>
    <m/>
    <m/>
    <m/>
    <m/>
    <m/>
    <m/>
    <m/>
    <m/>
    <m/>
    <n v="1"/>
    <n v="1"/>
    <x v="0"/>
    <x v="6"/>
    <x v="1"/>
  </r>
  <r>
    <s v="Trans-9173"/>
    <x v="89"/>
    <d v="2024-12-27T00:00:00"/>
    <n v="1"/>
    <x v="58"/>
    <x v="1"/>
    <s v="Cust-3608"/>
    <x v="1"/>
    <m/>
    <m/>
    <m/>
    <m/>
    <m/>
    <m/>
    <m/>
    <m/>
    <m/>
    <n v="1"/>
    <n v="1"/>
    <x v="1"/>
    <x v="11"/>
    <x v="3"/>
  </r>
  <r>
    <s v="Trans-3782"/>
    <x v="93"/>
    <d v="2023-08-26T00:00:00"/>
    <n v="10"/>
    <x v="46"/>
    <x v="1"/>
    <s v="Cust-9377"/>
    <x v="1"/>
    <m/>
    <m/>
    <m/>
    <m/>
    <m/>
    <m/>
    <m/>
    <m/>
    <m/>
    <n v="10"/>
    <n v="10"/>
    <x v="0"/>
    <x v="4"/>
    <x v="1"/>
  </r>
  <r>
    <s v="Trans-7218"/>
    <x v="82"/>
    <d v="2024-07-04T00:00:00"/>
    <n v="3"/>
    <x v="15"/>
    <x v="0"/>
    <s v="Cust-9785"/>
    <x v="1"/>
    <m/>
    <m/>
    <m/>
    <m/>
    <m/>
    <m/>
    <m/>
    <m/>
    <m/>
    <n v="3"/>
    <n v="3"/>
    <x v="1"/>
    <x v="2"/>
    <x v="1"/>
  </r>
  <r>
    <s v="Trans-6365"/>
    <x v="65"/>
    <d v="2023-11-27T00:00:00"/>
    <n v="10"/>
    <x v="96"/>
    <x v="0"/>
    <s v="Cust-0134"/>
    <x v="1"/>
    <m/>
    <m/>
    <m/>
    <m/>
    <m/>
    <m/>
    <m/>
    <m/>
    <m/>
    <n v="10"/>
    <n v="10"/>
    <x v="0"/>
    <x v="8"/>
    <x v="3"/>
  </r>
  <r>
    <s v="Trans-7668"/>
    <x v="79"/>
    <d v="2024-01-18T00:00:00"/>
    <n v="5"/>
    <x v="43"/>
    <x v="1"/>
    <s v="Cust-9244"/>
    <x v="1"/>
    <m/>
    <m/>
    <m/>
    <m/>
    <m/>
    <m/>
    <m/>
    <m/>
    <m/>
    <n v="5"/>
    <n v="5"/>
    <x v="1"/>
    <x v="5"/>
    <x v="2"/>
  </r>
  <r>
    <s v="Trans-1168"/>
    <x v="40"/>
    <d v="2023-11-18T00:00:00"/>
    <n v="6"/>
    <x v="0"/>
    <x v="1"/>
    <s v="Cust-1665"/>
    <x v="1"/>
    <m/>
    <m/>
    <m/>
    <m/>
    <m/>
    <m/>
    <m/>
    <m/>
    <m/>
    <n v="6"/>
    <n v="6"/>
    <x v="0"/>
    <x v="8"/>
    <x v="3"/>
  </r>
  <r>
    <s v="Trans-0853"/>
    <x v="52"/>
    <d v="2024-08-20T00:00:00"/>
    <n v="8"/>
    <x v="19"/>
    <x v="2"/>
    <s v="Cust-2046"/>
    <x v="1"/>
    <m/>
    <m/>
    <m/>
    <m/>
    <m/>
    <m/>
    <m/>
    <m/>
    <m/>
    <n v="8"/>
    <n v="8"/>
    <x v="1"/>
    <x v="4"/>
    <x v="1"/>
  </r>
  <r>
    <s v="Trans-3574"/>
    <x v="5"/>
    <d v="2024-08-28T00:00:00"/>
    <n v="5"/>
    <x v="37"/>
    <x v="0"/>
    <s v="Cust-8655"/>
    <x v="1"/>
    <m/>
    <m/>
    <m/>
    <m/>
    <m/>
    <m/>
    <m/>
    <m/>
    <m/>
    <n v="5"/>
    <n v="5"/>
    <x v="1"/>
    <x v="4"/>
    <x v="1"/>
  </r>
  <r>
    <s v="Trans-4903"/>
    <x v="11"/>
    <d v="2024-03-20T00:00:00"/>
    <n v="1"/>
    <x v="95"/>
    <x v="2"/>
    <s v="Cust-0723"/>
    <x v="1"/>
    <m/>
    <m/>
    <m/>
    <m/>
    <m/>
    <m/>
    <m/>
    <m/>
    <m/>
    <n v="1"/>
    <n v="1"/>
    <x v="1"/>
    <x v="3"/>
    <x v="2"/>
  </r>
  <r>
    <s v="Trans-6462"/>
    <x v="21"/>
    <d v="2024-04-25T00:00:00"/>
    <n v="2"/>
    <x v="0"/>
    <x v="2"/>
    <s v="Cust-8962"/>
    <x v="1"/>
    <m/>
    <m/>
    <m/>
    <m/>
    <m/>
    <m/>
    <m/>
    <m/>
    <m/>
    <n v="2"/>
    <n v="2"/>
    <x v="1"/>
    <x v="10"/>
    <x v="0"/>
  </r>
  <r>
    <s v="Trans-0787"/>
    <x v="2"/>
    <d v="2024-02-25T00:00:00"/>
    <n v="6"/>
    <x v="16"/>
    <x v="0"/>
    <s v="Cust-0327"/>
    <x v="1"/>
    <m/>
    <m/>
    <m/>
    <m/>
    <m/>
    <m/>
    <m/>
    <m/>
    <m/>
    <n v="6"/>
    <n v="6"/>
    <x v="1"/>
    <x v="7"/>
    <x v="2"/>
  </r>
  <r>
    <s v="Trans-0707"/>
    <x v="40"/>
    <d v="2023-10-31T00:00:00"/>
    <n v="5"/>
    <x v="1"/>
    <x v="0"/>
    <s v="Cust-3874"/>
    <x v="1"/>
    <m/>
    <m/>
    <m/>
    <m/>
    <m/>
    <m/>
    <m/>
    <m/>
    <m/>
    <n v="5"/>
    <n v="5"/>
    <x v="0"/>
    <x v="9"/>
    <x v="3"/>
  </r>
  <r>
    <s v="Trans-1115"/>
    <x v="18"/>
    <d v="2024-05-08T00:00:00"/>
    <n v="10"/>
    <x v="67"/>
    <x v="0"/>
    <s v="Cust-8987"/>
    <x v="1"/>
    <m/>
    <m/>
    <m/>
    <m/>
    <m/>
    <m/>
    <m/>
    <m/>
    <m/>
    <n v="10"/>
    <n v="10"/>
    <x v="1"/>
    <x v="1"/>
    <x v="0"/>
  </r>
  <r>
    <s v="Trans-7885"/>
    <x v="64"/>
    <d v="2023-12-01T00:00:00"/>
    <n v="2"/>
    <x v="4"/>
    <x v="2"/>
    <s v="Cust-0013"/>
    <x v="1"/>
    <m/>
    <m/>
    <m/>
    <m/>
    <m/>
    <m/>
    <m/>
    <m/>
    <m/>
    <n v="2"/>
    <n v="2"/>
    <x v="0"/>
    <x v="11"/>
    <x v="3"/>
  </r>
  <r>
    <s v="Trans-5669"/>
    <x v="71"/>
    <d v="2024-06-20T00:00:00"/>
    <n v="4"/>
    <x v="22"/>
    <x v="0"/>
    <s v="Cust-3065"/>
    <x v="1"/>
    <m/>
    <m/>
    <m/>
    <m/>
    <m/>
    <m/>
    <m/>
    <m/>
    <m/>
    <n v="4"/>
    <n v="4"/>
    <x v="1"/>
    <x v="0"/>
    <x v="0"/>
  </r>
  <r>
    <s v="Trans-0904"/>
    <x v="75"/>
    <d v="2024-05-23T00:00:00"/>
    <n v="3"/>
    <x v="21"/>
    <x v="1"/>
    <s v="Cust-7233"/>
    <x v="1"/>
    <m/>
    <m/>
    <m/>
    <m/>
    <m/>
    <m/>
    <m/>
    <m/>
    <m/>
    <n v="3"/>
    <n v="3"/>
    <x v="1"/>
    <x v="1"/>
    <x v="0"/>
  </r>
  <r>
    <s v="Trans-6779"/>
    <x v="73"/>
    <d v="2023-10-21T00:00:00"/>
    <n v="10"/>
    <x v="35"/>
    <x v="2"/>
    <s v="Cust-8087"/>
    <x v="1"/>
    <m/>
    <m/>
    <m/>
    <m/>
    <m/>
    <m/>
    <m/>
    <m/>
    <m/>
    <n v="10"/>
    <n v="10"/>
    <x v="0"/>
    <x v="9"/>
    <x v="3"/>
  </r>
  <r>
    <s v="Trans-9730"/>
    <x v="87"/>
    <d v="2025-01-20T00:00:00"/>
    <n v="10"/>
    <x v="35"/>
    <x v="1"/>
    <s v="Cust-6375"/>
    <x v="1"/>
    <m/>
    <m/>
    <m/>
    <m/>
    <m/>
    <m/>
    <m/>
    <m/>
    <m/>
    <n v="10"/>
    <n v="10"/>
    <x v="2"/>
    <x v="5"/>
    <x v="2"/>
  </r>
  <r>
    <s v="Trans-2964"/>
    <x v="30"/>
    <d v="2023-03-07T00:00:00"/>
    <n v="3"/>
    <x v="65"/>
    <x v="2"/>
    <s v="Cust-0279"/>
    <x v="1"/>
    <m/>
    <m/>
    <m/>
    <m/>
    <m/>
    <m/>
    <m/>
    <m/>
    <m/>
    <n v="3"/>
    <n v="3"/>
    <x v="0"/>
    <x v="3"/>
    <x v="2"/>
  </r>
  <r>
    <s v="Trans-4012"/>
    <x v="26"/>
    <d v="2023-04-07T00:00:00"/>
    <n v="10"/>
    <x v="95"/>
    <x v="1"/>
    <s v="Cust-1314"/>
    <x v="1"/>
    <m/>
    <m/>
    <m/>
    <m/>
    <m/>
    <m/>
    <m/>
    <m/>
    <m/>
    <n v="10"/>
    <n v="10"/>
    <x v="0"/>
    <x v="10"/>
    <x v="0"/>
  </r>
  <r>
    <s v="Trans-5756"/>
    <x v="78"/>
    <d v="2023-09-28T00:00:00"/>
    <n v="5"/>
    <x v="12"/>
    <x v="1"/>
    <s v="Cust-3602"/>
    <x v="1"/>
    <m/>
    <m/>
    <m/>
    <m/>
    <m/>
    <m/>
    <m/>
    <m/>
    <m/>
    <n v="5"/>
    <n v="5"/>
    <x v="0"/>
    <x v="6"/>
    <x v="1"/>
  </r>
  <r>
    <s v="Trans-1659"/>
    <x v="62"/>
    <d v="2023-07-19T00:00:00"/>
    <n v="4"/>
    <x v="28"/>
    <x v="0"/>
    <s v="Cust-2673"/>
    <x v="1"/>
    <m/>
    <m/>
    <m/>
    <m/>
    <m/>
    <m/>
    <m/>
    <m/>
    <m/>
    <n v="4"/>
    <n v="4"/>
    <x v="0"/>
    <x v="2"/>
    <x v="1"/>
  </r>
  <r>
    <s v="Trans-9462"/>
    <x v="18"/>
    <d v="2024-09-15T00:00:00"/>
    <n v="3"/>
    <x v="87"/>
    <x v="1"/>
    <s v="Cust-2073"/>
    <x v="1"/>
    <m/>
    <m/>
    <m/>
    <m/>
    <m/>
    <m/>
    <m/>
    <m/>
    <m/>
    <n v="3"/>
    <n v="3"/>
    <x v="1"/>
    <x v="6"/>
    <x v="1"/>
  </r>
  <r>
    <s v="Trans-7953"/>
    <x v="26"/>
    <d v="2024-02-01T00:00:00"/>
    <n v="10"/>
    <x v="57"/>
    <x v="2"/>
    <s v="Cust-5502"/>
    <x v="1"/>
    <m/>
    <m/>
    <m/>
    <m/>
    <m/>
    <m/>
    <m/>
    <m/>
    <m/>
    <n v="10"/>
    <n v="10"/>
    <x v="1"/>
    <x v="7"/>
    <x v="2"/>
  </r>
  <r>
    <s v="Trans-7834"/>
    <x v="49"/>
    <d v="2025-01-23T00:00:00"/>
    <n v="10"/>
    <x v="96"/>
    <x v="2"/>
    <s v="Cust-8893"/>
    <x v="1"/>
    <m/>
    <m/>
    <m/>
    <m/>
    <m/>
    <m/>
    <m/>
    <m/>
    <m/>
    <n v="10"/>
    <n v="10"/>
    <x v="2"/>
    <x v="5"/>
    <x v="2"/>
  </r>
  <r>
    <s v="Trans-1914"/>
    <x v="67"/>
    <d v="2025-02-11T00:00:00"/>
    <n v="7"/>
    <x v="34"/>
    <x v="0"/>
    <s v="Cust-2154"/>
    <x v="1"/>
    <m/>
    <m/>
    <m/>
    <m/>
    <m/>
    <m/>
    <m/>
    <m/>
    <m/>
    <n v="7"/>
    <n v="7"/>
    <x v="2"/>
    <x v="7"/>
    <x v="2"/>
  </r>
  <r>
    <s v="Trans-7985"/>
    <x v="24"/>
    <d v="2023-04-19T00:00:00"/>
    <n v="3"/>
    <x v="16"/>
    <x v="1"/>
    <s v="Cust-3498"/>
    <x v="1"/>
    <m/>
    <m/>
    <m/>
    <m/>
    <m/>
    <m/>
    <m/>
    <m/>
    <m/>
    <n v="3"/>
    <n v="3"/>
    <x v="0"/>
    <x v="10"/>
    <x v="0"/>
  </r>
  <r>
    <s v="Trans-8655"/>
    <x v="49"/>
    <d v="2023-09-04T00:00:00"/>
    <n v="5"/>
    <x v="5"/>
    <x v="1"/>
    <s v="Cust-5632"/>
    <x v="1"/>
    <m/>
    <m/>
    <m/>
    <m/>
    <m/>
    <m/>
    <m/>
    <m/>
    <m/>
    <n v="5"/>
    <n v="5"/>
    <x v="0"/>
    <x v="6"/>
    <x v="1"/>
  </r>
  <r>
    <s v="Trans-0626"/>
    <x v="95"/>
    <d v="2023-04-17T00:00:00"/>
    <n v="4"/>
    <x v="55"/>
    <x v="0"/>
    <s v="Cust-5527"/>
    <x v="1"/>
    <m/>
    <m/>
    <m/>
    <m/>
    <m/>
    <m/>
    <m/>
    <m/>
    <m/>
    <n v="4"/>
    <n v="4"/>
    <x v="0"/>
    <x v="10"/>
    <x v="0"/>
  </r>
  <r>
    <s v="Trans-9928"/>
    <x v="55"/>
    <d v="2025-01-21T00:00:00"/>
    <n v="6"/>
    <x v="80"/>
    <x v="0"/>
    <s v="Cust-1459"/>
    <x v="1"/>
    <m/>
    <m/>
    <m/>
    <m/>
    <m/>
    <m/>
    <m/>
    <m/>
    <m/>
    <n v="6"/>
    <n v="6"/>
    <x v="2"/>
    <x v="5"/>
    <x v="2"/>
  </r>
  <r>
    <s v="Trans-7125"/>
    <x v="0"/>
    <d v="2023-09-07T00:00:00"/>
    <n v="3"/>
    <x v="6"/>
    <x v="2"/>
    <s v="Cust-4858"/>
    <x v="1"/>
    <m/>
    <m/>
    <m/>
    <m/>
    <m/>
    <m/>
    <m/>
    <m/>
    <m/>
    <n v="3"/>
    <n v="3"/>
    <x v="0"/>
    <x v="6"/>
    <x v="1"/>
  </r>
  <r>
    <s v="Trans-6288"/>
    <x v="72"/>
    <d v="2023-04-22T00:00:00"/>
    <n v="2"/>
    <x v="2"/>
    <x v="0"/>
    <s v="Cust-6607"/>
    <x v="1"/>
    <m/>
    <m/>
    <m/>
    <m/>
    <m/>
    <m/>
    <m/>
    <m/>
    <m/>
    <n v="2"/>
    <n v="2"/>
    <x v="0"/>
    <x v="10"/>
    <x v="0"/>
  </r>
  <r>
    <s v="Trans-0453"/>
    <x v="90"/>
    <d v="2023-04-01T00:00:00"/>
    <n v="2"/>
    <x v="68"/>
    <x v="0"/>
    <s v="Cust-3198"/>
    <x v="1"/>
    <m/>
    <m/>
    <m/>
    <m/>
    <m/>
    <m/>
    <m/>
    <m/>
    <m/>
    <n v="2"/>
    <n v="2"/>
    <x v="0"/>
    <x v="10"/>
    <x v="0"/>
  </r>
  <r>
    <s v="Trans-1016"/>
    <x v="44"/>
    <d v="2023-03-02T00:00:00"/>
    <n v="1"/>
    <x v="93"/>
    <x v="0"/>
    <s v="Cust-4266"/>
    <x v="1"/>
    <m/>
    <m/>
    <m/>
    <m/>
    <m/>
    <m/>
    <m/>
    <m/>
    <m/>
    <n v="1"/>
    <n v="1"/>
    <x v="0"/>
    <x v="3"/>
    <x v="2"/>
  </r>
  <r>
    <s v="Trans-5529"/>
    <x v="79"/>
    <d v="2024-03-26T00:00:00"/>
    <n v="4"/>
    <x v="20"/>
    <x v="1"/>
    <s v="Cust-5112"/>
    <x v="1"/>
    <m/>
    <m/>
    <m/>
    <m/>
    <m/>
    <m/>
    <m/>
    <m/>
    <m/>
    <n v="4"/>
    <n v="4"/>
    <x v="1"/>
    <x v="3"/>
    <x v="2"/>
  </r>
  <r>
    <s v="Trans-3457"/>
    <x v="52"/>
    <d v="2023-07-01T00:00:00"/>
    <n v="1"/>
    <x v="57"/>
    <x v="2"/>
    <s v="Cust-1230"/>
    <x v="1"/>
    <m/>
    <m/>
    <m/>
    <m/>
    <m/>
    <m/>
    <m/>
    <m/>
    <m/>
    <n v="1"/>
    <n v="1"/>
    <x v="0"/>
    <x v="2"/>
    <x v="1"/>
  </r>
  <r>
    <s v="Trans-2959"/>
    <x v="61"/>
    <d v="2024-04-20T00:00:00"/>
    <n v="8"/>
    <x v="47"/>
    <x v="0"/>
    <s v="Cust-5795"/>
    <x v="1"/>
    <m/>
    <m/>
    <m/>
    <m/>
    <m/>
    <m/>
    <m/>
    <m/>
    <m/>
    <n v="8"/>
    <n v="8"/>
    <x v="1"/>
    <x v="10"/>
    <x v="0"/>
  </r>
  <r>
    <s v="Trans-0423"/>
    <x v="89"/>
    <d v="2024-08-04T00:00:00"/>
    <n v="9"/>
    <x v="58"/>
    <x v="1"/>
    <s v="Cust-8046"/>
    <x v="1"/>
    <m/>
    <m/>
    <m/>
    <m/>
    <m/>
    <m/>
    <m/>
    <m/>
    <m/>
    <n v="9"/>
    <n v="9"/>
    <x v="1"/>
    <x v="4"/>
    <x v="1"/>
  </r>
  <r>
    <s v="Trans-4395"/>
    <x v="57"/>
    <d v="2023-12-31T00:00:00"/>
    <n v="7"/>
    <x v="87"/>
    <x v="0"/>
    <s v="Cust-1115"/>
    <x v="1"/>
    <m/>
    <m/>
    <m/>
    <m/>
    <m/>
    <m/>
    <m/>
    <m/>
    <m/>
    <n v="7"/>
    <n v="7"/>
    <x v="0"/>
    <x v="11"/>
    <x v="3"/>
  </r>
  <r>
    <s v="Trans-6735"/>
    <x v="69"/>
    <d v="2024-08-27T00:00:00"/>
    <n v="10"/>
    <x v="31"/>
    <x v="0"/>
    <s v="Cust-7375"/>
    <x v="1"/>
    <m/>
    <m/>
    <m/>
    <m/>
    <m/>
    <m/>
    <m/>
    <m/>
    <m/>
    <n v="10"/>
    <n v="10"/>
    <x v="1"/>
    <x v="4"/>
    <x v="1"/>
  </r>
  <r>
    <s v="Trans-2618"/>
    <x v="56"/>
    <d v="2023-07-24T00:00:00"/>
    <n v="6"/>
    <x v="75"/>
    <x v="0"/>
    <s v="Cust-1281"/>
    <x v="1"/>
    <m/>
    <m/>
    <m/>
    <m/>
    <m/>
    <m/>
    <m/>
    <m/>
    <m/>
    <n v="6"/>
    <n v="6"/>
    <x v="0"/>
    <x v="2"/>
    <x v="1"/>
  </r>
  <r>
    <s v="Trans-3085"/>
    <x v="15"/>
    <d v="2024-05-26T00:00:00"/>
    <n v="6"/>
    <x v="93"/>
    <x v="1"/>
    <s v="Cust-1209"/>
    <x v="1"/>
    <m/>
    <m/>
    <m/>
    <m/>
    <m/>
    <m/>
    <m/>
    <m/>
    <m/>
    <n v="6"/>
    <n v="6"/>
    <x v="1"/>
    <x v="1"/>
    <x v="0"/>
  </r>
  <r>
    <s v="Trans-8189"/>
    <x v="92"/>
    <d v="2024-04-15T00:00:00"/>
    <n v="2"/>
    <x v="11"/>
    <x v="2"/>
    <s v="Cust-4798"/>
    <x v="1"/>
    <m/>
    <m/>
    <m/>
    <m/>
    <m/>
    <m/>
    <m/>
    <m/>
    <m/>
    <n v="2"/>
    <n v="2"/>
    <x v="1"/>
    <x v="10"/>
    <x v="0"/>
  </r>
  <r>
    <s v="Trans-6451"/>
    <x v="36"/>
    <d v="2024-04-02T00:00:00"/>
    <n v="3"/>
    <x v="61"/>
    <x v="0"/>
    <s v="Cust-6741"/>
    <x v="1"/>
    <m/>
    <m/>
    <m/>
    <m/>
    <m/>
    <m/>
    <m/>
    <m/>
    <m/>
    <n v="3"/>
    <n v="3"/>
    <x v="1"/>
    <x v="10"/>
    <x v="0"/>
  </r>
  <r>
    <s v="Trans-1572"/>
    <x v="64"/>
    <d v="2024-10-02T00:00:00"/>
    <n v="5"/>
    <x v="53"/>
    <x v="0"/>
    <s v="Cust-9459"/>
    <x v="1"/>
    <m/>
    <m/>
    <m/>
    <m/>
    <m/>
    <m/>
    <m/>
    <m/>
    <m/>
    <n v="5"/>
    <n v="5"/>
    <x v="1"/>
    <x v="9"/>
    <x v="3"/>
  </r>
  <r>
    <s v="Trans-5000"/>
    <x v="71"/>
    <d v="2023-05-18T00:00:00"/>
    <n v="10"/>
    <x v="30"/>
    <x v="2"/>
    <s v="Cust-1951"/>
    <x v="1"/>
    <m/>
    <m/>
    <m/>
    <m/>
    <m/>
    <m/>
    <m/>
    <m/>
    <m/>
    <n v="10"/>
    <n v="10"/>
    <x v="0"/>
    <x v="1"/>
    <x v="0"/>
  </r>
  <r>
    <s v="Trans-0339"/>
    <x v="47"/>
    <d v="2023-07-28T00:00:00"/>
    <n v="10"/>
    <x v="21"/>
    <x v="0"/>
    <s v="Cust-8101"/>
    <x v="1"/>
    <m/>
    <m/>
    <m/>
    <m/>
    <m/>
    <m/>
    <m/>
    <m/>
    <m/>
    <n v="10"/>
    <n v="10"/>
    <x v="0"/>
    <x v="2"/>
    <x v="1"/>
  </r>
  <r>
    <s v="Trans-8860"/>
    <x v="94"/>
    <d v="2024-12-14T00:00:00"/>
    <n v="8"/>
    <x v="59"/>
    <x v="2"/>
    <s v="Cust-0354"/>
    <x v="1"/>
    <m/>
    <m/>
    <m/>
    <m/>
    <m/>
    <m/>
    <m/>
    <m/>
    <m/>
    <n v="8"/>
    <n v="8"/>
    <x v="1"/>
    <x v="11"/>
    <x v="3"/>
  </r>
  <r>
    <s v="Trans-2477"/>
    <x v="25"/>
    <d v="2024-01-17T00:00:00"/>
    <n v="3"/>
    <x v="99"/>
    <x v="0"/>
    <s v="Cust-7917"/>
    <x v="1"/>
    <m/>
    <m/>
    <m/>
    <m/>
    <m/>
    <m/>
    <m/>
    <m/>
    <m/>
    <n v="3"/>
    <n v="3"/>
    <x v="1"/>
    <x v="5"/>
    <x v="2"/>
  </r>
  <r>
    <s v="Trans-9572"/>
    <x v="43"/>
    <d v="2023-12-19T00:00:00"/>
    <n v="6"/>
    <x v="14"/>
    <x v="1"/>
    <s v="Cust-1665"/>
    <x v="1"/>
    <m/>
    <m/>
    <m/>
    <m/>
    <m/>
    <m/>
    <m/>
    <m/>
    <m/>
    <n v="6"/>
    <n v="6"/>
    <x v="0"/>
    <x v="11"/>
    <x v="3"/>
  </r>
  <r>
    <s v="Trans-1374"/>
    <x v="78"/>
    <d v="2023-10-13T00:00:00"/>
    <n v="4"/>
    <x v="12"/>
    <x v="0"/>
    <s v="Cust-2560"/>
    <x v="1"/>
    <m/>
    <m/>
    <m/>
    <m/>
    <m/>
    <m/>
    <m/>
    <m/>
    <m/>
    <n v="4"/>
    <n v="4"/>
    <x v="0"/>
    <x v="9"/>
    <x v="3"/>
  </r>
  <r>
    <s v="Trans-6831"/>
    <x v="58"/>
    <d v="2025-01-12T00:00:00"/>
    <n v="9"/>
    <x v="93"/>
    <x v="1"/>
    <s v="Cust-6592"/>
    <x v="1"/>
    <m/>
    <m/>
    <m/>
    <m/>
    <m/>
    <m/>
    <m/>
    <m/>
    <m/>
    <n v="9"/>
    <n v="9"/>
    <x v="2"/>
    <x v="5"/>
    <x v="2"/>
  </r>
  <r>
    <s v="Trans-6287"/>
    <x v="47"/>
    <d v="2024-11-24T00:00:00"/>
    <n v="5"/>
    <x v="80"/>
    <x v="0"/>
    <s v="Cust-8717"/>
    <x v="1"/>
    <m/>
    <m/>
    <m/>
    <m/>
    <m/>
    <m/>
    <m/>
    <m/>
    <m/>
    <n v="5"/>
    <n v="5"/>
    <x v="1"/>
    <x v="8"/>
    <x v="3"/>
  </r>
  <r>
    <s v="Trans-0887"/>
    <x v="83"/>
    <d v="2024-10-14T00:00:00"/>
    <n v="10"/>
    <x v="95"/>
    <x v="1"/>
    <s v="Cust-4478"/>
    <x v="1"/>
    <m/>
    <m/>
    <m/>
    <m/>
    <m/>
    <m/>
    <m/>
    <m/>
    <m/>
    <n v="10"/>
    <n v="10"/>
    <x v="1"/>
    <x v="9"/>
    <x v="3"/>
  </r>
  <r>
    <s v="Trans-3947"/>
    <x v="38"/>
    <d v="2023-04-25T00:00:00"/>
    <n v="4"/>
    <x v="43"/>
    <x v="0"/>
    <s v="Cust-7819"/>
    <x v="1"/>
    <m/>
    <m/>
    <m/>
    <m/>
    <m/>
    <m/>
    <m/>
    <m/>
    <m/>
    <n v="4"/>
    <n v="4"/>
    <x v="0"/>
    <x v="10"/>
    <x v="0"/>
  </r>
  <r>
    <s v="Trans-8608"/>
    <x v="31"/>
    <d v="2024-10-09T00:00:00"/>
    <n v="4"/>
    <x v="87"/>
    <x v="0"/>
    <s v="Cust-0225"/>
    <x v="1"/>
    <m/>
    <m/>
    <m/>
    <m/>
    <m/>
    <m/>
    <m/>
    <m/>
    <m/>
    <n v="4"/>
    <n v="4"/>
    <x v="1"/>
    <x v="9"/>
    <x v="3"/>
  </r>
  <r>
    <s v="Trans-6328"/>
    <x v="5"/>
    <d v="2024-02-02T00:00:00"/>
    <n v="4"/>
    <x v="62"/>
    <x v="2"/>
    <s v="Cust-3622"/>
    <x v="1"/>
    <m/>
    <m/>
    <m/>
    <m/>
    <m/>
    <m/>
    <m/>
    <m/>
    <m/>
    <n v="4"/>
    <n v="4"/>
    <x v="1"/>
    <x v="7"/>
    <x v="2"/>
  </r>
  <r>
    <s v="Trans-0187"/>
    <x v="70"/>
    <d v="2023-02-20T00:00:00"/>
    <n v="5"/>
    <x v="45"/>
    <x v="0"/>
    <s v="Cust-4002"/>
    <x v="1"/>
    <m/>
    <m/>
    <m/>
    <m/>
    <m/>
    <m/>
    <m/>
    <m/>
    <m/>
    <n v="5"/>
    <n v="5"/>
    <x v="0"/>
    <x v="7"/>
    <x v="2"/>
  </r>
  <r>
    <s v="Trans-4203"/>
    <x v="7"/>
    <d v="2024-02-14T00:00:00"/>
    <n v="1"/>
    <x v="58"/>
    <x v="2"/>
    <s v="Cust-0782"/>
    <x v="1"/>
    <m/>
    <m/>
    <m/>
    <m/>
    <m/>
    <m/>
    <m/>
    <m/>
    <m/>
    <n v="1"/>
    <n v="1"/>
    <x v="1"/>
    <x v="7"/>
    <x v="2"/>
  </r>
  <r>
    <s v="Trans-7999"/>
    <x v="60"/>
    <d v="2024-10-16T00:00:00"/>
    <n v="5"/>
    <x v="90"/>
    <x v="2"/>
    <s v="Cust-8864"/>
    <x v="1"/>
    <m/>
    <m/>
    <m/>
    <m/>
    <m/>
    <m/>
    <m/>
    <m/>
    <m/>
    <n v="5"/>
    <n v="5"/>
    <x v="1"/>
    <x v="9"/>
    <x v="3"/>
  </r>
  <r>
    <s v="Trans-6050"/>
    <x v="29"/>
    <d v="2024-09-11T00:00:00"/>
    <n v="8"/>
    <x v="90"/>
    <x v="2"/>
    <s v="Cust-4471"/>
    <x v="1"/>
    <m/>
    <m/>
    <m/>
    <m/>
    <m/>
    <m/>
    <m/>
    <m/>
    <m/>
    <n v="8"/>
    <n v="8"/>
    <x v="1"/>
    <x v="6"/>
    <x v="1"/>
  </r>
  <r>
    <s v="Trans-3717"/>
    <x v="17"/>
    <d v="2024-05-25T00:00:00"/>
    <n v="9"/>
    <x v="39"/>
    <x v="1"/>
    <s v="Cust-7762"/>
    <x v="1"/>
    <m/>
    <m/>
    <m/>
    <m/>
    <m/>
    <m/>
    <m/>
    <m/>
    <m/>
    <n v="9"/>
    <n v="9"/>
    <x v="1"/>
    <x v="1"/>
    <x v="0"/>
  </r>
  <r>
    <s v="Trans-5908"/>
    <x v="94"/>
    <d v="2024-12-01T00:00:00"/>
    <n v="10"/>
    <x v="45"/>
    <x v="2"/>
    <s v="Cust-4817"/>
    <x v="1"/>
    <m/>
    <m/>
    <m/>
    <m/>
    <m/>
    <m/>
    <m/>
    <m/>
    <m/>
    <n v="10"/>
    <n v="10"/>
    <x v="1"/>
    <x v="11"/>
    <x v="3"/>
  </r>
  <r>
    <s v="Trans-1080"/>
    <x v="82"/>
    <d v="2024-09-13T00:00:00"/>
    <n v="1"/>
    <x v="38"/>
    <x v="2"/>
    <s v="Cust-1298"/>
    <x v="1"/>
    <m/>
    <m/>
    <m/>
    <m/>
    <m/>
    <m/>
    <m/>
    <m/>
    <m/>
    <n v="1"/>
    <n v="1"/>
    <x v="1"/>
    <x v="6"/>
    <x v="1"/>
  </r>
  <r>
    <s v="Trans-3754"/>
    <x v="75"/>
    <d v="2023-03-26T00:00:00"/>
    <n v="5"/>
    <x v="52"/>
    <x v="2"/>
    <s v="Cust-5903"/>
    <x v="1"/>
    <m/>
    <m/>
    <m/>
    <m/>
    <m/>
    <m/>
    <m/>
    <m/>
    <m/>
    <n v="5"/>
    <n v="5"/>
    <x v="0"/>
    <x v="3"/>
    <x v="2"/>
  </r>
  <r>
    <s v="Trans-4688"/>
    <x v="88"/>
    <d v="2024-09-10T00:00:00"/>
    <n v="1"/>
    <x v="5"/>
    <x v="0"/>
    <s v="Cust-2507"/>
    <x v="1"/>
    <m/>
    <m/>
    <m/>
    <m/>
    <m/>
    <m/>
    <m/>
    <m/>
    <m/>
    <n v="1"/>
    <n v="1"/>
    <x v="1"/>
    <x v="6"/>
    <x v="1"/>
  </r>
  <r>
    <s v="Trans-5364"/>
    <x v="18"/>
    <d v="2024-10-07T00:00:00"/>
    <n v="1"/>
    <x v="37"/>
    <x v="0"/>
    <s v="Cust-3968"/>
    <x v="1"/>
    <m/>
    <m/>
    <m/>
    <m/>
    <m/>
    <m/>
    <m/>
    <m/>
    <m/>
    <n v="1"/>
    <n v="1"/>
    <x v="1"/>
    <x v="9"/>
    <x v="3"/>
  </r>
  <r>
    <s v="Trans-5671"/>
    <x v="74"/>
    <d v="2024-07-19T00:00:00"/>
    <n v="2"/>
    <x v="26"/>
    <x v="0"/>
    <s v="Cust-5968"/>
    <x v="1"/>
    <m/>
    <m/>
    <m/>
    <m/>
    <m/>
    <m/>
    <m/>
    <m/>
    <m/>
    <n v="2"/>
    <n v="2"/>
    <x v="1"/>
    <x v="2"/>
    <x v="1"/>
  </r>
  <r>
    <s v="Trans-6555"/>
    <x v="66"/>
    <d v="2023-12-21T00:00:00"/>
    <n v="10"/>
    <x v="31"/>
    <x v="1"/>
    <s v="Cust-3723"/>
    <x v="1"/>
    <m/>
    <m/>
    <m/>
    <m/>
    <m/>
    <m/>
    <m/>
    <m/>
    <m/>
    <n v="10"/>
    <n v="10"/>
    <x v="0"/>
    <x v="11"/>
    <x v="3"/>
  </r>
  <r>
    <s v="Trans-0474"/>
    <x v="24"/>
    <d v="2023-03-31T00:00:00"/>
    <n v="6"/>
    <x v="19"/>
    <x v="0"/>
    <s v="Cust-7272"/>
    <x v="1"/>
    <m/>
    <m/>
    <m/>
    <m/>
    <m/>
    <m/>
    <m/>
    <m/>
    <m/>
    <n v="6"/>
    <n v="6"/>
    <x v="0"/>
    <x v="3"/>
    <x v="2"/>
  </r>
  <r>
    <s v="Trans-4344"/>
    <x v="19"/>
    <d v="2024-06-27T00:00:00"/>
    <n v="5"/>
    <x v="28"/>
    <x v="2"/>
    <s v="Cust-4260"/>
    <x v="1"/>
    <m/>
    <m/>
    <m/>
    <m/>
    <m/>
    <m/>
    <m/>
    <m/>
    <m/>
    <n v="5"/>
    <n v="5"/>
    <x v="1"/>
    <x v="0"/>
    <x v="0"/>
  </r>
  <r>
    <s v="Trans-3191"/>
    <x v="79"/>
    <d v="2023-05-16T00:00:00"/>
    <n v="1"/>
    <x v="22"/>
    <x v="1"/>
    <s v="Cust-9687"/>
    <x v="1"/>
    <m/>
    <m/>
    <m/>
    <m/>
    <m/>
    <m/>
    <m/>
    <m/>
    <m/>
    <n v="1"/>
    <n v="1"/>
    <x v="0"/>
    <x v="1"/>
    <x v="0"/>
  </r>
  <r>
    <s v="Trans-5879"/>
    <x v="48"/>
    <d v="2024-07-24T00:00:00"/>
    <n v="2"/>
    <x v="32"/>
    <x v="0"/>
    <s v="Cust-8710"/>
    <x v="1"/>
    <m/>
    <m/>
    <m/>
    <m/>
    <m/>
    <m/>
    <m/>
    <m/>
    <m/>
    <n v="2"/>
    <n v="2"/>
    <x v="1"/>
    <x v="2"/>
    <x v="1"/>
  </r>
  <r>
    <s v="Trans-4040"/>
    <x v="55"/>
    <d v="2024-01-22T00:00:00"/>
    <n v="2"/>
    <x v="74"/>
    <x v="1"/>
    <s v="Cust-3835"/>
    <x v="1"/>
    <m/>
    <m/>
    <m/>
    <m/>
    <m/>
    <m/>
    <m/>
    <m/>
    <m/>
    <n v="2"/>
    <n v="2"/>
    <x v="1"/>
    <x v="5"/>
    <x v="2"/>
  </r>
  <r>
    <s v="Trans-8575"/>
    <x v="2"/>
    <d v="2023-08-20T00:00:00"/>
    <n v="2"/>
    <x v="87"/>
    <x v="0"/>
    <s v="Cust-0475"/>
    <x v="1"/>
    <m/>
    <m/>
    <m/>
    <m/>
    <m/>
    <m/>
    <m/>
    <m/>
    <m/>
    <n v="2"/>
    <n v="2"/>
    <x v="0"/>
    <x v="4"/>
    <x v="1"/>
  </r>
  <r>
    <s v="Trans-9278"/>
    <x v="26"/>
    <d v="2024-07-07T00:00:00"/>
    <n v="9"/>
    <x v="4"/>
    <x v="2"/>
    <s v="Cust-0192"/>
    <x v="1"/>
    <m/>
    <m/>
    <m/>
    <m/>
    <m/>
    <m/>
    <m/>
    <m/>
    <m/>
    <n v="9"/>
    <n v="9"/>
    <x v="1"/>
    <x v="2"/>
    <x v="1"/>
  </r>
  <r>
    <s v="Trans-5156"/>
    <x v="37"/>
    <d v="2024-01-23T00:00:00"/>
    <n v="2"/>
    <x v="75"/>
    <x v="1"/>
    <s v="Cust-6268"/>
    <x v="1"/>
    <m/>
    <m/>
    <m/>
    <m/>
    <m/>
    <m/>
    <m/>
    <m/>
    <m/>
    <n v="2"/>
    <n v="2"/>
    <x v="1"/>
    <x v="5"/>
    <x v="2"/>
  </r>
  <r>
    <s v="Trans-3784"/>
    <x v="0"/>
    <d v="2025-02-12T00:00:00"/>
    <n v="3"/>
    <x v="87"/>
    <x v="2"/>
    <s v="Cust-8465"/>
    <x v="1"/>
    <m/>
    <m/>
    <m/>
    <m/>
    <m/>
    <m/>
    <m/>
    <m/>
    <m/>
    <n v="3"/>
    <n v="3"/>
    <x v="2"/>
    <x v="7"/>
    <x v="2"/>
  </r>
  <r>
    <s v="Trans-4082"/>
    <x v="2"/>
    <d v="2024-11-22T00:00:00"/>
    <n v="2"/>
    <x v="65"/>
    <x v="1"/>
    <s v="Cust-3221"/>
    <x v="1"/>
    <m/>
    <m/>
    <m/>
    <m/>
    <m/>
    <m/>
    <m/>
    <m/>
    <m/>
    <n v="2"/>
    <n v="2"/>
    <x v="1"/>
    <x v="8"/>
    <x v="3"/>
  </r>
  <r>
    <s v="Trans-9923"/>
    <x v="59"/>
    <d v="2024-09-19T00:00:00"/>
    <n v="9"/>
    <x v="79"/>
    <x v="2"/>
    <s v="Cust-5097"/>
    <x v="1"/>
    <m/>
    <m/>
    <m/>
    <m/>
    <m/>
    <m/>
    <m/>
    <m/>
    <m/>
    <n v="9"/>
    <n v="9"/>
    <x v="1"/>
    <x v="6"/>
    <x v="1"/>
  </r>
  <r>
    <s v="Trans-1348"/>
    <x v="86"/>
    <d v="2025-02-01T00:00:00"/>
    <n v="5"/>
    <x v="93"/>
    <x v="0"/>
    <s v="Cust-3003"/>
    <x v="1"/>
    <m/>
    <m/>
    <m/>
    <m/>
    <m/>
    <m/>
    <m/>
    <m/>
    <m/>
    <n v="5"/>
    <n v="5"/>
    <x v="2"/>
    <x v="7"/>
    <x v="2"/>
  </r>
  <r>
    <s v="Trans-7235"/>
    <x v="77"/>
    <d v="2023-06-27T00:00:00"/>
    <n v="9"/>
    <x v="40"/>
    <x v="0"/>
    <s v="Cust-8717"/>
    <x v="1"/>
    <m/>
    <m/>
    <m/>
    <m/>
    <m/>
    <m/>
    <m/>
    <m/>
    <m/>
    <n v="9"/>
    <n v="9"/>
    <x v="0"/>
    <x v="0"/>
    <x v="0"/>
  </r>
  <r>
    <s v="Trans-2180"/>
    <x v="46"/>
    <d v="2023-06-07T00:00:00"/>
    <n v="5"/>
    <x v="2"/>
    <x v="1"/>
    <s v="Cust-7594"/>
    <x v="1"/>
    <m/>
    <m/>
    <m/>
    <m/>
    <m/>
    <m/>
    <m/>
    <m/>
    <m/>
    <n v="5"/>
    <n v="5"/>
    <x v="0"/>
    <x v="0"/>
    <x v="0"/>
  </r>
  <r>
    <s v="Trans-3234"/>
    <x v="84"/>
    <d v="2024-08-30T00:00:00"/>
    <n v="4"/>
    <x v="28"/>
    <x v="1"/>
    <s v="Cust-3614"/>
    <x v="1"/>
    <m/>
    <m/>
    <m/>
    <m/>
    <m/>
    <m/>
    <m/>
    <m/>
    <m/>
    <n v="4"/>
    <n v="4"/>
    <x v="1"/>
    <x v="4"/>
    <x v="1"/>
  </r>
  <r>
    <s v="Trans-3570"/>
    <x v="69"/>
    <d v="2023-12-27T00:00:00"/>
    <n v="6"/>
    <x v="3"/>
    <x v="1"/>
    <s v="Cust-8577"/>
    <x v="1"/>
    <m/>
    <m/>
    <m/>
    <m/>
    <m/>
    <m/>
    <m/>
    <m/>
    <m/>
    <n v="6"/>
    <n v="6"/>
    <x v="0"/>
    <x v="11"/>
    <x v="3"/>
  </r>
  <r>
    <s v="Trans-5229"/>
    <x v="74"/>
    <d v="2023-12-30T00:00:00"/>
    <n v="9"/>
    <x v="71"/>
    <x v="1"/>
    <s v="Cust-9046"/>
    <x v="1"/>
    <m/>
    <m/>
    <m/>
    <m/>
    <m/>
    <m/>
    <m/>
    <m/>
    <m/>
    <n v="9"/>
    <n v="9"/>
    <x v="0"/>
    <x v="11"/>
    <x v="3"/>
  </r>
  <r>
    <s v="Trans-1203"/>
    <x v="47"/>
    <d v="2023-08-14T00:00:00"/>
    <n v="3"/>
    <x v="74"/>
    <x v="0"/>
    <s v="Cust-6170"/>
    <x v="1"/>
    <m/>
    <m/>
    <m/>
    <m/>
    <m/>
    <m/>
    <m/>
    <m/>
    <m/>
    <n v="3"/>
    <n v="3"/>
    <x v="0"/>
    <x v="4"/>
    <x v="1"/>
  </r>
  <r>
    <s v="Trans-0713"/>
    <x v="61"/>
    <d v="2024-09-10T00:00:00"/>
    <n v="9"/>
    <x v="95"/>
    <x v="2"/>
    <s v="Cust-2422"/>
    <x v="1"/>
    <m/>
    <m/>
    <m/>
    <m/>
    <m/>
    <m/>
    <m/>
    <m/>
    <m/>
    <n v="9"/>
    <n v="9"/>
    <x v="1"/>
    <x v="6"/>
    <x v="1"/>
  </r>
  <r>
    <s v="Trans-6151"/>
    <x v="2"/>
    <d v="2023-10-17T00:00:00"/>
    <n v="4"/>
    <x v="73"/>
    <x v="0"/>
    <s v="Cust-0728"/>
    <x v="1"/>
    <m/>
    <m/>
    <m/>
    <m/>
    <m/>
    <m/>
    <m/>
    <m/>
    <m/>
    <n v="4"/>
    <n v="4"/>
    <x v="0"/>
    <x v="9"/>
    <x v="3"/>
  </r>
  <r>
    <s v="Trans-1387"/>
    <x v="38"/>
    <d v="2024-12-05T00:00:00"/>
    <n v="2"/>
    <x v="93"/>
    <x v="2"/>
    <s v="Cust-6571"/>
    <x v="1"/>
    <m/>
    <m/>
    <m/>
    <m/>
    <m/>
    <m/>
    <m/>
    <m/>
    <m/>
    <n v="2"/>
    <n v="2"/>
    <x v="1"/>
    <x v="11"/>
    <x v="3"/>
  </r>
  <r>
    <s v="Trans-3623"/>
    <x v="45"/>
    <d v="2025-01-13T00:00:00"/>
    <n v="8"/>
    <x v="78"/>
    <x v="1"/>
    <s v="Cust-7201"/>
    <x v="1"/>
    <m/>
    <m/>
    <m/>
    <m/>
    <m/>
    <m/>
    <m/>
    <m/>
    <m/>
    <n v="8"/>
    <n v="8"/>
    <x v="2"/>
    <x v="5"/>
    <x v="2"/>
  </r>
  <r>
    <s v="Trans-8233"/>
    <x v="50"/>
    <d v="2024-08-08T00:00:00"/>
    <n v="7"/>
    <x v="68"/>
    <x v="0"/>
    <s v="Cust-9030"/>
    <x v="1"/>
    <m/>
    <m/>
    <m/>
    <m/>
    <m/>
    <m/>
    <m/>
    <m/>
    <m/>
    <n v="7"/>
    <n v="7"/>
    <x v="1"/>
    <x v="4"/>
    <x v="1"/>
  </r>
  <r>
    <s v="Trans-8795"/>
    <x v="71"/>
    <d v="2023-04-18T00:00:00"/>
    <n v="9"/>
    <x v="32"/>
    <x v="1"/>
    <s v="Cust-8423"/>
    <x v="1"/>
    <m/>
    <m/>
    <m/>
    <m/>
    <m/>
    <m/>
    <m/>
    <m/>
    <m/>
    <n v="9"/>
    <n v="9"/>
    <x v="0"/>
    <x v="10"/>
    <x v="0"/>
  </r>
  <r>
    <s v="Trans-5742"/>
    <x v="59"/>
    <d v="2024-09-06T00:00:00"/>
    <n v="4"/>
    <x v="55"/>
    <x v="1"/>
    <s v="Cust-3048"/>
    <x v="1"/>
    <m/>
    <m/>
    <m/>
    <m/>
    <m/>
    <m/>
    <m/>
    <m/>
    <m/>
    <n v="4"/>
    <n v="4"/>
    <x v="1"/>
    <x v="6"/>
    <x v="1"/>
  </r>
  <r>
    <s v="Trans-7533"/>
    <x v="70"/>
    <d v="2024-05-17T00:00:00"/>
    <n v="3"/>
    <x v="83"/>
    <x v="2"/>
    <s v="Cust-2701"/>
    <x v="1"/>
    <m/>
    <m/>
    <m/>
    <m/>
    <m/>
    <m/>
    <m/>
    <m/>
    <m/>
    <n v="3"/>
    <n v="3"/>
    <x v="1"/>
    <x v="1"/>
    <x v="0"/>
  </r>
  <r>
    <s v="Trans-1997"/>
    <x v="66"/>
    <d v="2023-12-10T00:00:00"/>
    <n v="7"/>
    <x v="96"/>
    <x v="1"/>
    <s v="Cust-8260"/>
    <x v="1"/>
    <m/>
    <m/>
    <m/>
    <m/>
    <m/>
    <m/>
    <m/>
    <m/>
    <m/>
    <n v="7"/>
    <n v="7"/>
    <x v="0"/>
    <x v="11"/>
    <x v="3"/>
  </r>
  <r>
    <s v="Trans-0655"/>
    <x v="84"/>
    <d v="2023-04-22T00:00:00"/>
    <n v="2"/>
    <x v="43"/>
    <x v="0"/>
    <s v="Cust-4232"/>
    <x v="1"/>
    <m/>
    <m/>
    <m/>
    <m/>
    <m/>
    <m/>
    <m/>
    <m/>
    <m/>
    <n v="2"/>
    <n v="2"/>
    <x v="0"/>
    <x v="10"/>
    <x v="0"/>
  </r>
  <r>
    <s v="Trans-4119"/>
    <x v="2"/>
    <d v="2023-02-21T00:00:00"/>
    <n v="2"/>
    <x v="52"/>
    <x v="0"/>
    <s v="Cust-8649"/>
    <x v="1"/>
    <m/>
    <m/>
    <m/>
    <m/>
    <m/>
    <m/>
    <m/>
    <m/>
    <m/>
    <n v="2"/>
    <n v="2"/>
    <x v="0"/>
    <x v="7"/>
    <x v="2"/>
  </r>
  <r>
    <s v="Trans-1038"/>
    <x v="79"/>
    <d v="2024-12-23T00:00:00"/>
    <n v="3"/>
    <x v="62"/>
    <x v="1"/>
    <s v="Cust-7874"/>
    <x v="1"/>
    <m/>
    <m/>
    <m/>
    <m/>
    <m/>
    <m/>
    <m/>
    <m/>
    <m/>
    <n v="3"/>
    <n v="3"/>
    <x v="1"/>
    <x v="11"/>
    <x v="3"/>
  </r>
  <r>
    <s v="Trans-7335"/>
    <x v="19"/>
    <d v="2023-06-24T00:00:00"/>
    <n v="6"/>
    <x v="36"/>
    <x v="0"/>
    <s v="Cust-2796"/>
    <x v="1"/>
    <m/>
    <m/>
    <m/>
    <m/>
    <m/>
    <m/>
    <m/>
    <m/>
    <m/>
    <n v="6"/>
    <n v="6"/>
    <x v="0"/>
    <x v="0"/>
    <x v="0"/>
  </r>
  <r>
    <s v="Trans-3200"/>
    <x v="13"/>
    <d v="2023-12-22T00:00:00"/>
    <n v="9"/>
    <x v="96"/>
    <x v="2"/>
    <s v="Cust-1445"/>
    <x v="1"/>
    <m/>
    <m/>
    <m/>
    <m/>
    <m/>
    <m/>
    <m/>
    <m/>
    <m/>
    <n v="9"/>
    <n v="9"/>
    <x v="0"/>
    <x v="11"/>
    <x v="3"/>
  </r>
  <r>
    <s v="Trans-1797"/>
    <x v="63"/>
    <d v="2024-07-29T00:00:00"/>
    <n v="2"/>
    <x v="3"/>
    <x v="0"/>
    <s v="Cust-8136"/>
    <x v="1"/>
    <m/>
    <m/>
    <m/>
    <m/>
    <m/>
    <m/>
    <m/>
    <m/>
    <m/>
    <n v="2"/>
    <n v="2"/>
    <x v="1"/>
    <x v="2"/>
    <x v="1"/>
  </r>
  <r>
    <s v="Trans-4041"/>
    <x v="85"/>
    <d v="2023-06-24T00:00:00"/>
    <n v="5"/>
    <x v="35"/>
    <x v="0"/>
    <s v="Cust-1615"/>
    <x v="1"/>
    <m/>
    <m/>
    <m/>
    <m/>
    <m/>
    <m/>
    <m/>
    <m/>
    <m/>
    <n v="5"/>
    <n v="5"/>
    <x v="0"/>
    <x v="0"/>
    <x v="0"/>
  </r>
  <r>
    <s v="Trans-8584"/>
    <x v="54"/>
    <d v="2024-06-13T00:00:00"/>
    <n v="9"/>
    <x v="31"/>
    <x v="2"/>
    <s v="Cust-1098"/>
    <x v="1"/>
    <m/>
    <m/>
    <m/>
    <m/>
    <m/>
    <m/>
    <m/>
    <m/>
    <m/>
    <n v="9"/>
    <n v="9"/>
    <x v="1"/>
    <x v="0"/>
    <x v="0"/>
  </r>
  <r>
    <s v="Trans-8043"/>
    <x v="42"/>
    <d v="2023-06-17T00:00:00"/>
    <n v="3"/>
    <x v="79"/>
    <x v="2"/>
    <s v="Cust-1960"/>
    <x v="1"/>
    <m/>
    <m/>
    <m/>
    <m/>
    <m/>
    <m/>
    <m/>
    <m/>
    <m/>
    <n v="3"/>
    <n v="3"/>
    <x v="0"/>
    <x v="0"/>
    <x v="0"/>
  </r>
  <r>
    <s v="Trans-7673"/>
    <x v="56"/>
    <d v="2023-06-23T00:00:00"/>
    <n v="6"/>
    <x v="84"/>
    <x v="0"/>
    <s v="Cust-8640"/>
    <x v="1"/>
    <m/>
    <m/>
    <m/>
    <m/>
    <m/>
    <m/>
    <m/>
    <m/>
    <m/>
    <n v="6"/>
    <n v="6"/>
    <x v="0"/>
    <x v="0"/>
    <x v="0"/>
  </r>
  <r>
    <s v="Trans-7808"/>
    <x v="38"/>
    <d v="2023-07-20T00:00:00"/>
    <n v="6"/>
    <x v="18"/>
    <x v="0"/>
    <s v="Cust-5486"/>
    <x v="1"/>
    <m/>
    <m/>
    <m/>
    <m/>
    <m/>
    <m/>
    <m/>
    <m/>
    <m/>
    <n v="6"/>
    <n v="6"/>
    <x v="0"/>
    <x v="2"/>
    <x v="1"/>
  </r>
  <r>
    <s v="Trans-2844"/>
    <x v="50"/>
    <d v="2023-05-25T00:00:00"/>
    <n v="2"/>
    <x v="41"/>
    <x v="0"/>
    <s v="Cust-9523"/>
    <x v="1"/>
    <m/>
    <m/>
    <m/>
    <m/>
    <m/>
    <m/>
    <m/>
    <m/>
    <m/>
    <n v="2"/>
    <n v="2"/>
    <x v="0"/>
    <x v="1"/>
    <x v="0"/>
  </r>
  <r>
    <s v="Trans-0138"/>
    <x v="80"/>
    <d v="2023-12-07T00:00:00"/>
    <n v="4"/>
    <x v="88"/>
    <x v="2"/>
    <s v="Cust-6664"/>
    <x v="1"/>
    <m/>
    <m/>
    <m/>
    <m/>
    <m/>
    <m/>
    <m/>
    <m/>
    <m/>
    <n v="4"/>
    <n v="4"/>
    <x v="0"/>
    <x v="11"/>
    <x v="3"/>
  </r>
  <r>
    <s v="Trans-4152"/>
    <x v="50"/>
    <d v="2023-07-28T00:00:00"/>
    <n v="4"/>
    <x v="55"/>
    <x v="1"/>
    <s v="Cust-0785"/>
    <x v="1"/>
    <m/>
    <m/>
    <m/>
    <m/>
    <m/>
    <m/>
    <m/>
    <m/>
    <m/>
    <n v="4"/>
    <n v="4"/>
    <x v="0"/>
    <x v="2"/>
    <x v="1"/>
  </r>
  <r>
    <s v="Trans-9556"/>
    <x v="0"/>
    <d v="2023-07-04T00:00:00"/>
    <n v="10"/>
    <x v="78"/>
    <x v="2"/>
    <s v="Cust-9603"/>
    <x v="1"/>
    <m/>
    <m/>
    <m/>
    <m/>
    <m/>
    <m/>
    <m/>
    <m/>
    <m/>
    <n v="10"/>
    <n v="10"/>
    <x v="0"/>
    <x v="2"/>
    <x v="1"/>
  </r>
  <r>
    <s v="Trans-7309"/>
    <x v="38"/>
    <d v="2024-09-17T00:00:00"/>
    <n v="6"/>
    <x v="80"/>
    <x v="0"/>
    <s v="Cust-3744"/>
    <x v="1"/>
    <m/>
    <m/>
    <m/>
    <m/>
    <m/>
    <m/>
    <m/>
    <m/>
    <m/>
    <n v="6"/>
    <n v="6"/>
    <x v="1"/>
    <x v="6"/>
    <x v="1"/>
  </r>
  <r>
    <s v="Trans-5508"/>
    <x v="48"/>
    <d v="2024-01-04T00:00:00"/>
    <n v="10"/>
    <x v="83"/>
    <x v="0"/>
    <s v="Cust-4968"/>
    <x v="1"/>
    <m/>
    <m/>
    <m/>
    <m/>
    <m/>
    <m/>
    <m/>
    <m/>
    <m/>
    <n v="10"/>
    <n v="10"/>
    <x v="1"/>
    <x v="5"/>
    <x v="2"/>
  </r>
  <r>
    <s v="Trans-2912"/>
    <x v="1"/>
    <d v="2023-06-05T00:00:00"/>
    <n v="9"/>
    <x v="21"/>
    <x v="2"/>
    <s v="Cust-3363"/>
    <x v="1"/>
    <m/>
    <m/>
    <m/>
    <m/>
    <m/>
    <m/>
    <m/>
    <m/>
    <m/>
    <n v="9"/>
    <n v="9"/>
    <x v="0"/>
    <x v="0"/>
    <x v="0"/>
  </r>
  <r>
    <s v="Trans-3926"/>
    <x v="44"/>
    <d v="2024-01-01T00:00:00"/>
    <n v="9"/>
    <x v="35"/>
    <x v="2"/>
    <s v="Cust-6782"/>
    <x v="1"/>
    <m/>
    <m/>
    <m/>
    <m/>
    <m/>
    <m/>
    <m/>
    <m/>
    <m/>
    <n v="9"/>
    <n v="9"/>
    <x v="1"/>
    <x v="5"/>
    <x v="2"/>
  </r>
  <r>
    <s v="Trans-7135"/>
    <x v="76"/>
    <d v="2024-01-04T00:00:00"/>
    <n v="3"/>
    <x v="69"/>
    <x v="1"/>
    <s v="Cust-7752"/>
    <x v="1"/>
    <m/>
    <m/>
    <m/>
    <m/>
    <m/>
    <m/>
    <m/>
    <m/>
    <m/>
    <n v="3"/>
    <n v="3"/>
    <x v="1"/>
    <x v="5"/>
    <x v="2"/>
  </r>
  <r>
    <s v="Trans-0430"/>
    <x v="67"/>
    <d v="2023-03-30T00:00:00"/>
    <n v="4"/>
    <x v="50"/>
    <x v="1"/>
    <s v="Cust-0471"/>
    <x v="1"/>
    <m/>
    <m/>
    <m/>
    <m/>
    <m/>
    <m/>
    <m/>
    <m/>
    <m/>
    <n v="4"/>
    <n v="4"/>
    <x v="0"/>
    <x v="3"/>
    <x v="2"/>
  </r>
  <r>
    <s v="Trans-0947"/>
    <x v="94"/>
    <d v="2024-05-20T00:00:00"/>
    <n v="9"/>
    <x v="38"/>
    <x v="2"/>
    <s v="Cust-0996"/>
    <x v="1"/>
    <m/>
    <m/>
    <m/>
    <m/>
    <m/>
    <m/>
    <m/>
    <m/>
    <m/>
    <n v="9"/>
    <n v="9"/>
    <x v="1"/>
    <x v="1"/>
    <x v="0"/>
  </r>
  <r>
    <s v="Trans-2640"/>
    <x v="79"/>
    <d v="2024-08-01T00:00:00"/>
    <n v="5"/>
    <x v="15"/>
    <x v="1"/>
    <s v="Cust-0611"/>
    <x v="1"/>
    <m/>
    <m/>
    <m/>
    <m/>
    <m/>
    <m/>
    <m/>
    <m/>
    <m/>
    <n v="5"/>
    <n v="5"/>
    <x v="1"/>
    <x v="4"/>
    <x v="1"/>
  </r>
  <r>
    <s v="Trans-9383"/>
    <x v="8"/>
    <d v="2024-03-14T00:00:00"/>
    <n v="5"/>
    <x v="34"/>
    <x v="0"/>
    <s v="Cust-5493"/>
    <x v="1"/>
    <m/>
    <m/>
    <m/>
    <m/>
    <m/>
    <m/>
    <m/>
    <m/>
    <m/>
    <n v="5"/>
    <n v="5"/>
    <x v="1"/>
    <x v="3"/>
    <x v="2"/>
  </r>
  <r>
    <s v="Trans-2962"/>
    <x v="28"/>
    <d v="2023-08-25T00:00:00"/>
    <n v="5"/>
    <x v="28"/>
    <x v="0"/>
    <s v="Cust-5652"/>
    <x v="1"/>
    <m/>
    <m/>
    <m/>
    <m/>
    <m/>
    <m/>
    <m/>
    <m/>
    <m/>
    <n v="5"/>
    <n v="5"/>
    <x v="0"/>
    <x v="4"/>
    <x v="1"/>
  </r>
  <r>
    <s v="Trans-1658"/>
    <x v="39"/>
    <d v="2023-07-07T00:00:00"/>
    <n v="8"/>
    <x v="41"/>
    <x v="0"/>
    <s v="Cust-1623"/>
    <x v="1"/>
    <m/>
    <m/>
    <m/>
    <m/>
    <m/>
    <m/>
    <m/>
    <m/>
    <m/>
    <n v="8"/>
    <n v="8"/>
    <x v="0"/>
    <x v="2"/>
    <x v="1"/>
  </r>
  <r>
    <s v="Trans-2722"/>
    <x v="17"/>
    <d v="2024-07-03T00:00:00"/>
    <n v="10"/>
    <x v="25"/>
    <x v="1"/>
    <s v="Cust-5634"/>
    <x v="1"/>
    <m/>
    <m/>
    <m/>
    <m/>
    <m/>
    <m/>
    <m/>
    <m/>
    <m/>
    <n v="10"/>
    <n v="10"/>
    <x v="1"/>
    <x v="2"/>
    <x v="1"/>
  </r>
  <r>
    <s v="Trans-3886"/>
    <x v="66"/>
    <d v="2024-09-13T00:00:00"/>
    <n v="4"/>
    <x v="88"/>
    <x v="2"/>
    <s v="Cust-5850"/>
    <x v="1"/>
    <m/>
    <m/>
    <m/>
    <m/>
    <m/>
    <m/>
    <m/>
    <m/>
    <m/>
    <n v="4"/>
    <n v="4"/>
    <x v="1"/>
    <x v="6"/>
    <x v="1"/>
  </r>
  <r>
    <s v="Trans-1399"/>
    <x v="37"/>
    <d v="2024-07-31T00:00:00"/>
    <n v="6"/>
    <x v="7"/>
    <x v="1"/>
    <s v="Cust-3552"/>
    <x v="1"/>
    <m/>
    <m/>
    <m/>
    <m/>
    <m/>
    <m/>
    <m/>
    <m/>
    <m/>
    <n v="6"/>
    <n v="6"/>
    <x v="1"/>
    <x v="2"/>
    <x v="1"/>
  </r>
  <r>
    <s v="Trans-0949"/>
    <x v="39"/>
    <d v="2023-09-30T00:00:00"/>
    <n v="5"/>
    <x v="68"/>
    <x v="2"/>
    <s v="Cust-0974"/>
    <x v="1"/>
    <m/>
    <m/>
    <m/>
    <m/>
    <m/>
    <m/>
    <m/>
    <m/>
    <m/>
    <n v="5"/>
    <n v="5"/>
    <x v="0"/>
    <x v="6"/>
    <x v="1"/>
  </r>
  <r>
    <s v="Trans-8310"/>
    <x v="17"/>
    <d v="2024-04-03T00:00:00"/>
    <n v="7"/>
    <x v="24"/>
    <x v="2"/>
    <s v="Cust-0213"/>
    <x v="1"/>
    <m/>
    <m/>
    <m/>
    <m/>
    <m/>
    <m/>
    <m/>
    <m/>
    <m/>
    <n v="7"/>
    <n v="7"/>
    <x v="1"/>
    <x v="10"/>
    <x v="0"/>
  </r>
  <r>
    <s v="Trans-8571"/>
    <x v="54"/>
    <d v="2024-08-14T00:00:00"/>
    <n v="1"/>
    <x v="33"/>
    <x v="2"/>
    <s v="Cust-7422"/>
    <x v="1"/>
    <m/>
    <m/>
    <m/>
    <m/>
    <m/>
    <m/>
    <m/>
    <m/>
    <m/>
    <n v="1"/>
    <n v="1"/>
    <x v="1"/>
    <x v="4"/>
    <x v="1"/>
  </r>
  <r>
    <s v="Trans-0011"/>
    <x v="71"/>
    <d v="2024-04-26T00:00:00"/>
    <n v="5"/>
    <x v="14"/>
    <x v="1"/>
    <s v="Cust-8029"/>
    <x v="1"/>
    <m/>
    <m/>
    <m/>
    <m/>
    <m/>
    <m/>
    <m/>
    <m/>
    <m/>
    <n v="5"/>
    <n v="5"/>
    <x v="1"/>
    <x v="10"/>
    <x v="0"/>
  </r>
  <r>
    <s v="Trans-8639"/>
    <x v="61"/>
    <d v="2024-08-11T00:00:00"/>
    <n v="8"/>
    <x v="40"/>
    <x v="0"/>
    <s v="Cust-0320"/>
    <x v="1"/>
    <m/>
    <m/>
    <m/>
    <m/>
    <m/>
    <m/>
    <m/>
    <m/>
    <m/>
    <n v="8"/>
    <n v="8"/>
    <x v="1"/>
    <x v="4"/>
    <x v="1"/>
  </r>
  <r>
    <s v="Trans-7895"/>
    <x v="39"/>
    <d v="2024-10-07T00:00:00"/>
    <n v="1"/>
    <x v="84"/>
    <x v="2"/>
    <s v="Cust-7215"/>
    <x v="1"/>
    <m/>
    <m/>
    <m/>
    <m/>
    <m/>
    <m/>
    <m/>
    <m/>
    <m/>
    <n v="1"/>
    <n v="1"/>
    <x v="1"/>
    <x v="9"/>
    <x v="3"/>
  </r>
  <r>
    <s v="Trans-5525"/>
    <x v="3"/>
    <d v="2023-12-02T00:00:00"/>
    <n v="5"/>
    <x v="32"/>
    <x v="2"/>
    <s v="Cust-4656"/>
    <x v="1"/>
    <m/>
    <m/>
    <m/>
    <m/>
    <m/>
    <m/>
    <m/>
    <m/>
    <m/>
    <n v="5"/>
    <n v="5"/>
    <x v="0"/>
    <x v="11"/>
    <x v="3"/>
  </r>
  <r>
    <s v="Trans-0727"/>
    <x v="73"/>
    <d v="2023-02-24T00:00:00"/>
    <n v="5"/>
    <x v="99"/>
    <x v="2"/>
    <s v="Cust-5053"/>
    <x v="1"/>
    <m/>
    <m/>
    <m/>
    <m/>
    <m/>
    <m/>
    <m/>
    <m/>
    <m/>
    <n v="5"/>
    <n v="5"/>
    <x v="0"/>
    <x v="7"/>
    <x v="2"/>
  </r>
  <r>
    <s v="Trans-7134"/>
    <x v="92"/>
    <d v="2024-09-20T00:00:00"/>
    <n v="3"/>
    <x v="52"/>
    <x v="1"/>
    <s v="Cust-3869"/>
    <x v="1"/>
    <m/>
    <m/>
    <m/>
    <m/>
    <m/>
    <m/>
    <m/>
    <m/>
    <m/>
    <n v="3"/>
    <n v="3"/>
    <x v="1"/>
    <x v="6"/>
    <x v="1"/>
  </r>
  <r>
    <s v="Trans-6987"/>
    <x v="32"/>
    <d v="2023-08-14T00:00:00"/>
    <n v="6"/>
    <x v="89"/>
    <x v="1"/>
    <s v="Cust-1393"/>
    <x v="1"/>
    <m/>
    <m/>
    <m/>
    <m/>
    <m/>
    <m/>
    <m/>
    <m/>
    <m/>
    <n v="6"/>
    <n v="6"/>
    <x v="0"/>
    <x v="4"/>
    <x v="1"/>
  </r>
  <r>
    <s v="Trans-7860"/>
    <x v="13"/>
    <d v="2024-06-09T00:00:00"/>
    <n v="7"/>
    <x v="86"/>
    <x v="2"/>
    <s v="Cust-9641"/>
    <x v="1"/>
    <m/>
    <m/>
    <m/>
    <m/>
    <m/>
    <m/>
    <m/>
    <m/>
    <m/>
    <n v="7"/>
    <n v="7"/>
    <x v="1"/>
    <x v="0"/>
    <x v="0"/>
  </r>
  <r>
    <s v="Trans-8525"/>
    <x v="85"/>
    <d v="2024-06-04T00:00:00"/>
    <n v="1"/>
    <x v="86"/>
    <x v="0"/>
    <s v="Cust-8594"/>
    <x v="1"/>
    <m/>
    <m/>
    <m/>
    <m/>
    <m/>
    <m/>
    <m/>
    <m/>
    <m/>
    <n v="1"/>
    <n v="1"/>
    <x v="1"/>
    <x v="0"/>
    <x v="0"/>
  </r>
  <r>
    <s v="Trans-1894"/>
    <x v="96"/>
    <d v="2023-03-18T00:00:00"/>
    <n v="4"/>
    <x v="78"/>
    <x v="1"/>
    <s v="Cust-2994"/>
    <x v="1"/>
    <m/>
    <m/>
    <m/>
    <m/>
    <m/>
    <m/>
    <m/>
    <m/>
    <m/>
    <n v="4"/>
    <n v="4"/>
    <x v="0"/>
    <x v="3"/>
    <x v="2"/>
  </r>
  <r>
    <s v="Trans-8704"/>
    <x v="51"/>
    <d v="2024-10-15T00:00:00"/>
    <n v="5"/>
    <x v="10"/>
    <x v="0"/>
    <s v="Cust-0205"/>
    <x v="1"/>
    <m/>
    <m/>
    <m/>
    <m/>
    <m/>
    <m/>
    <m/>
    <m/>
    <m/>
    <n v="5"/>
    <n v="5"/>
    <x v="1"/>
    <x v="9"/>
    <x v="3"/>
  </r>
  <r>
    <s v="Trans-5521"/>
    <x v="3"/>
    <d v="2024-01-05T00:00:00"/>
    <n v="10"/>
    <x v="98"/>
    <x v="0"/>
    <s v="Cust-7583"/>
    <x v="1"/>
    <m/>
    <m/>
    <m/>
    <m/>
    <m/>
    <m/>
    <m/>
    <m/>
    <m/>
    <n v="10"/>
    <n v="10"/>
    <x v="1"/>
    <x v="5"/>
    <x v="2"/>
  </r>
  <r>
    <s v="Trans-5826"/>
    <x v="33"/>
    <d v="2023-05-23T00:00:00"/>
    <n v="6"/>
    <x v="27"/>
    <x v="0"/>
    <s v="Cust-4721"/>
    <x v="1"/>
    <m/>
    <m/>
    <m/>
    <m/>
    <m/>
    <m/>
    <m/>
    <m/>
    <m/>
    <n v="6"/>
    <n v="6"/>
    <x v="0"/>
    <x v="1"/>
    <x v="0"/>
  </r>
  <r>
    <s v="Trans-4005"/>
    <x v="44"/>
    <d v="2024-08-10T00:00:00"/>
    <n v="7"/>
    <x v="40"/>
    <x v="0"/>
    <s v="Cust-6847"/>
    <x v="1"/>
    <m/>
    <m/>
    <m/>
    <m/>
    <m/>
    <m/>
    <m/>
    <m/>
    <m/>
    <n v="7"/>
    <n v="7"/>
    <x v="1"/>
    <x v="4"/>
    <x v="1"/>
  </r>
  <r>
    <s v="Trans-3732"/>
    <x v="80"/>
    <d v="2024-06-02T00:00:00"/>
    <n v="2"/>
    <x v="86"/>
    <x v="2"/>
    <s v="Cust-5865"/>
    <x v="1"/>
    <m/>
    <m/>
    <m/>
    <m/>
    <m/>
    <m/>
    <m/>
    <m/>
    <m/>
    <n v="2"/>
    <n v="2"/>
    <x v="1"/>
    <x v="0"/>
    <x v="0"/>
  </r>
  <r>
    <s v="Trans-7548"/>
    <x v="25"/>
    <d v="2025-01-08T00:00:00"/>
    <n v="1"/>
    <x v="56"/>
    <x v="1"/>
    <s v="Cust-9204"/>
    <x v="1"/>
    <m/>
    <m/>
    <m/>
    <m/>
    <m/>
    <m/>
    <m/>
    <m/>
    <m/>
    <n v="1"/>
    <n v="1"/>
    <x v="2"/>
    <x v="5"/>
    <x v="2"/>
  </r>
  <r>
    <s v="Trans-6977"/>
    <x v="11"/>
    <d v="2024-01-19T00:00:00"/>
    <n v="1"/>
    <x v="45"/>
    <x v="1"/>
    <s v="Cust-4094"/>
    <x v="1"/>
    <m/>
    <m/>
    <m/>
    <m/>
    <m/>
    <m/>
    <m/>
    <m/>
    <m/>
    <n v="1"/>
    <n v="1"/>
    <x v="1"/>
    <x v="5"/>
    <x v="2"/>
  </r>
  <r>
    <s v="Trans-1313"/>
    <x v="9"/>
    <d v="2023-02-18T00:00:00"/>
    <n v="10"/>
    <x v="79"/>
    <x v="2"/>
    <s v="Cust-0812"/>
    <x v="1"/>
    <m/>
    <m/>
    <m/>
    <m/>
    <m/>
    <m/>
    <m/>
    <m/>
    <m/>
    <n v="10"/>
    <n v="10"/>
    <x v="0"/>
    <x v="7"/>
    <x v="2"/>
  </r>
  <r>
    <s v="Trans-2407"/>
    <x v="2"/>
    <d v="2023-05-04T00:00:00"/>
    <n v="2"/>
    <x v="41"/>
    <x v="2"/>
    <s v="Cust-6912"/>
    <x v="1"/>
    <m/>
    <m/>
    <m/>
    <m/>
    <m/>
    <m/>
    <m/>
    <m/>
    <m/>
    <n v="2"/>
    <n v="2"/>
    <x v="0"/>
    <x v="1"/>
    <x v="0"/>
  </r>
  <r>
    <s v="Trans-8033"/>
    <x v="28"/>
    <d v="2025-02-12T00:00:00"/>
    <n v="6"/>
    <x v="19"/>
    <x v="2"/>
    <s v="Cust-8365"/>
    <x v="1"/>
    <m/>
    <m/>
    <m/>
    <m/>
    <m/>
    <m/>
    <m/>
    <m/>
    <m/>
    <n v="6"/>
    <n v="6"/>
    <x v="2"/>
    <x v="7"/>
    <x v="2"/>
  </r>
  <r>
    <s v="Trans-8607"/>
    <x v="58"/>
    <d v="2024-07-25T00:00:00"/>
    <n v="10"/>
    <x v="42"/>
    <x v="0"/>
    <s v="Cust-4768"/>
    <x v="1"/>
    <m/>
    <m/>
    <m/>
    <m/>
    <m/>
    <m/>
    <m/>
    <m/>
    <m/>
    <n v="10"/>
    <n v="10"/>
    <x v="1"/>
    <x v="2"/>
    <x v="1"/>
  </r>
  <r>
    <s v="Trans-3914"/>
    <x v="62"/>
    <d v="2023-02-16T00:00:00"/>
    <n v="4"/>
    <x v="55"/>
    <x v="0"/>
    <s v="Cust-5490"/>
    <x v="1"/>
    <m/>
    <m/>
    <m/>
    <m/>
    <m/>
    <m/>
    <m/>
    <m/>
    <m/>
    <n v="4"/>
    <n v="4"/>
    <x v="0"/>
    <x v="7"/>
    <x v="2"/>
  </r>
  <r>
    <s v="Trans-3268"/>
    <x v="53"/>
    <d v="2024-11-07T00:00:00"/>
    <n v="4"/>
    <x v="34"/>
    <x v="0"/>
    <s v="Cust-4238"/>
    <x v="1"/>
    <m/>
    <m/>
    <m/>
    <m/>
    <m/>
    <m/>
    <m/>
    <m/>
    <m/>
    <n v="4"/>
    <n v="4"/>
    <x v="1"/>
    <x v="8"/>
    <x v="3"/>
  </r>
  <r>
    <s v="Trans-4894"/>
    <x v="0"/>
    <d v="2024-09-29T00:00:00"/>
    <n v="1"/>
    <x v="48"/>
    <x v="2"/>
    <s v="Cust-4117"/>
    <x v="1"/>
    <m/>
    <m/>
    <m/>
    <m/>
    <m/>
    <m/>
    <m/>
    <m/>
    <m/>
    <n v="1"/>
    <n v="1"/>
    <x v="1"/>
    <x v="6"/>
    <x v="1"/>
  </r>
  <r>
    <s v="Trans-2804"/>
    <x v="93"/>
    <d v="2023-10-03T00:00:00"/>
    <n v="6"/>
    <x v="25"/>
    <x v="1"/>
    <s v="Cust-5756"/>
    <x v="1"/>
    <m/>
    <m/>
    <m/>
    <m/>
    <m/>
    <m/>
    <m/>
    <m/>
    <m/>
    <n v="6"/>
    <n v="6"/>
    <x v="0"/>
    <x v="9"/>
    <x v="3"/>
  </r>
  <r>
    <s v="Trans-1851"/>
    <x v="75"/>
    <d v="2023-10-28T00:00:00"/>
    <n v="6"/>
    <x v="33"/>
    <x v="1"/>
    <s v="Cust-7880"/>
    <x v="1"/>
    <m/>
    <m/>
    <m/>
    <m/>
    <m/>
    <m/>
    <m/>
    <m/>
    <m/>
    <n v="6"/>
    <n v="6"/>
    <x v="0"/>
    <x v="9"/>
    <x v="3"/>
  </r>
  <r>
    <s v="Trans-3535"/>
    <x v="92"/>
    <d v="2024-07-20T00:00:00"/>
    <n v="6"/>
    <x v="42"/>
    <x v="1"/>
    <s v="Cust-8958"/>
    <x v="1"/>
    <m/>
    <m/>
    <m/>
    <m/>
    <m/>
    <m/>
    <m/>
    <m/>
    <m/>
    <n v="6"/>
    <n v="6"/>
    <x v="1"/>
    <x v="2"/>
    <x v="1"/>
  </r>
  <r>
    <s v="Trans-2286"/>
    <x v="13"/>
    <d v="2024-09-26T00:00:00"/>
    <n v="2"/>
    <x v="16"/>
    <x v="0"/>
    <s v="Cust-8924"/>
    <x v="1"/>
    <m/>
    <m/>
    <m/>
    <m/>
    <m/>
    <m/>
    <m/>
    <m/>
    <m/>
    <n v="2"/>
    <n v="2"/>
    <x v="1"/>
    <x v="6"/>
    <x v="1"/>
  </r>
  <r>
    <s v="Trans-2079"/>
    <x v="3"/>
    <d v="2024-02-17T00:00:00"/>
    <n v="4"/>
    <x v="81"/>
    <x v="2"/>
    <s v="Cust-9737"/>
    <x v="1"/>
    <m/>
    <m/>
    <m/>
    <m/>
    <m/>
    <m/>
    <m/>
    <m/>
    <m/>
    <n v="4"/>
    <n v="4"/>
    <x v="1"/>
    <x v="7"/>
    <x v="2"/>
  </r>
  <r>
    <s v="Trans-2277"/>
    <x v="42"/>
    <d v="2023-03-03T00:00:00"/>
    <n v="5"/>
    <x v="26"/>
    <x v="0"/>
    <s v="Cust-3493"/>
    <x v="1"/>
    <m/>
    <m/>
    <m/>
    <m/>
    <m/>
    <m/>
    <m/>
    <m/>
    <m/>
    <n v="5"/>
    <n v="5"/>
    <x v="0"/>
    <x v="3"/>
    <x v="2"/>
  </r>
  <r>
    <s v="Trans-3049"/>
    <x v="34"/>
    <d v="2023-05-05T00:00:00"/>
    <n v="6"/>
    <x v="86"/>
    <x v="2"/>
    <s v="Cust-8731"/>
    <x v="1"/>
    <m/>
    <m/>
    <m/>
    <m/>
    <m/>
    <m/>
    <m/>
    <m/>
    <m/>
    <n v="6"/>
    <n v="6"/>
    <x v="0"/>
    <x v="1"/>
    <x v="0"/>
  </r>
  <r>
    <s v="Trans-0875"/>
    <x v="18"/>
    <d v="2023-11-20T00:00:00"/>
    <n v="3"/>
    <x v="60"/>
    <x v="1"/>
    <s v="Cust-7908"/>
    <x v="1"/>
    <m/>
    <m/>
    <m/>
    <m/>
    <m/>
    <m/>
    <m/>
    <m/>
    <m/>
    <n v="3"/>
    <n v="3"/>
    <x v="0"/>
    <x v="8"/>
    <x v="3"/>
  </r>
  <r>
    <s v="Trans-5173"/>
    <x v="93"/>
    <d v="2023-04-02T00:00:00"/>
    <n v="2"/>
    <x v="18"/>
    <x v="1"/>
    <s v="Cust-1496"/>
    <x v="1"/>
    <m/>
    <m/>
    <m/>
    <m/>
    <m/>
    <m/>
    <m/>
    <m/>
    <m/>
    <n v="2"/>
    <n v="2"/>
    <x v="0"/>
    <x v="10"/>
    <x v="0"/>
  </r>
  <r>
    <s v="Trans-6184"/>
    <x v="40"/>
    <d v="2023-04-14T00:00:00"/>
    <n v="5"/>
    <x v="3"/>
    <x v="2"/>
    <s v="Cust-6534"/>
    <x v="1"/>
    <m/>
    <m/>
    <m/>
    <m/>
    <m/>
    <m/>
    <m/>
    <m/>
    <m/>
    <n v="5"/>
    <n v="5"/>
    <x v="0"/>
    <x v="10"/>
    <x v="0"/>
  </r>
  <r>
    <s v="Trans-0942"/>
    <x v="66"/>
    <d v="2023-05-26T00:00:00"/>
    <n v="3"/>
    <x v="55"/>
    <x v="2"/>
    <s v="Cust-5589"/>
    <x v="1"/>
    <m/>
    <m/>
    <m/>
    <m/>
    <m/>
    <m/>
    <m/>
    <m/>
    <m/>
    <n v="3"/>
    <n v="3"/>
    <x v="0"/>
    <x v="1"/>
    <x v="0"/>
  </r>
  <r>
    <s v="Trans-2195"/>
    <x v="69"/>
    <d v="2023-09-09T00:00:00"/>
    <n v="6"/>
    <x v="52"/>
    <x v="1"/>
    <s v="Cust-1016"/>
    <x v="1"/>
    <m/>
    <m/>
    <m/>
    <m/>
    <m/>
    <m/>
    <m/>
    <m/>
    <m/>
    <n v="6"/>
    <n v="6"/>
    <x v="0"/>
    <x v="6"/>
    <x v="1"/>
  </r>
  <r>
    <s v="Trans-0519"/>
    <x v="40"/>
    <d v="2024-07-20T00:00:00"/>
    <n v="2"/>
    <x v="61"/>
    <x v="2"/>
    <s v="Cust-8708"/>
    <x v="1"/>
    <m/>
    <m/>
    <m/>
    <m/>
    <m/>
    <m/>
    <m/>
    <m/>
    <m/>
    <n v="2"/>
    <n v="2"/>
    <x v="1"/>
    <x v="2"/>
    <x v="1"/>
  </r>
  <r>
    <s v="Trans-7906"/>
    <x v="1"/>
    <d v="2024-03-16T00:00:00"/>
    <n v="1"/>
    <x v="80"/>
    <x v="1"/>
    <s v="Cust-4468"/>
    <x v="1"/>
    <m/>
    <m/>
    <m/>
    <m/>
    <m/>
    <m/>
    <m/>
    <m/>
    <m/>
    <n v="1"/>
    <n v="1"/>
    <x v="1"/>
    <x v="3"/>
    <x v="2"/>
  </r>
  <r>
    <s v="Trans-1812"/>
    <x v="10"/>
    <d v="2024-05-27T00:00:00"/>
    <n v="2"/>
    <x v="52"/>
    <x v="2"/>
    <s v="Cust-1949"/>
    <x v="1"/>
    <m/>
    <m/>
    <m/>
    <m/>
    <m/>
    <m/>
    <m/>
    <m/>
    <m/>
    <n v="2"/>
    <n v="2"/>
    <x v="1"/>
    <x v="1"/>
    <x v="0"/>
  </r>
  <r>
    <s v="Trans-8475"/>
    <x v="66"/>
    <d v="2024-08-23T00:00:00"/>
    <n v="8"/>
    <x v="8"/>
    <x v="2"/>
    <s v="Cust-7092"/>
    <x v="1"/>
    <m/>
    <m/>
    <m/>
    <m/>
    <m/>
    <m/>
    <m/>
    <m/>
    <m/>
    <n v="8"/>
    <n v="8"/>
    <x v="1"/>
    <x v="4"/>
    <x v="1"/>
  </r>
  <r>
    <s v="Trans-1357"/>
    <x v="99"/>
    <d v="2024-10-06T00:00:00"/>
    <n v="5"/>
    <x v="51"/>
    <x v="1"/>
    <s v="Cust-6513"/>
    <x v="1"/>
    <m/>
    <m/>
    <m/>
    <m/>
    <m/>
    <m/>
    <m/>
    <m/>
    <m/>
    <n v="5"/>
    <n v="5"/>
    <x v="1"/>
    <x v="9"/>
    <x v="3"/>
  </r>
  <r>
    <s v="Trans-1096"/>
    <x v="44"/>
    <d v="2023-10-25T00:00:00"/>
    <n v="1"/>
    <x v="95"/>
    <x v="2"/>
    <s v="Cust-9738"/>
    <x v="1"/>
    <m/>
    <m/>
    <m/>
    <m/>
    <m/>
    <m/>
    <m/>
    <m/>
    <m/>
    <n v="1"/>
    <n v="1"/>
    <x v="0"/>
    <x v="9"/>
    <x v="3"/>
  </r>
  <r>
    <s v="Trans-4861"/>
    <x v="71"/>
    <d v="2023-08-18T00:00:00"/>
    <n v="4"/>
    <x v="80"/>
    <x v="1"/>
    <s v="Cust-3632"/>
    <x v="1"/>
    <m/>
    <m/>
    <m/>
    <m/>
    <m/>
    <m/>
    <m/>
    <m/>
    <m/>
    <n v="4"/>
    <n v="4"/>
    <x v="0"/>
    <x v="4"/>
    <x v="1"/>
  </r>
  <r>
    <s v="Trans-6637"/>
    <x v="94"/>
    <d v="2023-08-12T00:00:00"/>
    <n v="5"/>
    <x v="50"/>
    <x v="0"/>
    <s v="Cust-9637"/>
    <x v="1"/>
    <m/>
    <m/>
    <m/>
    <m/>
    <m/>
    <m/>
    <m/>
    <m/>
    <m/>
    <n v="5"/>
    <n v="5"/>
    <x v="0"/>
    <x v="4"/>
    <x v="1"/>
  </r>
  <r>
    <s v="Trans-0034"/>
    <x v="95"/>
    <d v="2024-05-19T00:00:00"/>
    <n v="4"/>
    <x v="91"/>
    <x v="1"/>
    <s v="Cust-3111"/>
    <x v="1"/>
    <m/>
    <m/>
    <m/>
    <m/>
    <m/>
    <m/>
    <m/>
    <m/>
    <m/>
    <n v="4"/>
    <n v="4"/>
    <x v="1"/>
    <x v="1"/>
    <x v="0"/>
  </r>
  <r>
    <s v="Trans-8492"/>
    <x v="79"/>
    <d v="2023-06-21T00:00:00"/>
    <n v="4"/>
    <x v="88"/>
    <x v="1"/>
    <s v="Cust-1346"/>
    <x v="1"/>
    <m/>
    <m/>
    <m/>
    <m/>
    <m/>
    <m/>
    <m/>
    <m/>
    <m/>
    <n v="4"/>
    <n v="4"/>
    <x v="0"/>
    <x v="0"/>
    <x v="0"/>
  </r>
  <r>
    <s v="Trans-5109"/>
    <x v="20"/>
    <d v="2023-04-25T00:00:00"/>
    <n v="9"/>
    <x v="55"/>
    <x v="2"/>
    <s v="Cust-5946"/>
    <x v="1"/>
    <m/>
    <m/>
    <m/>
    <m/>
    <m/>
    <m/>
    <m/>
    <m/>
    <m/>
    <n v="9"/>
    <n v="9"/>
    <x v="0"/>
    <x v="10"/>
    <x v="0"/>
  </r>
  <r>
    <s v="Trans-8706"/>
    <x v="36"/>
    <d v="2023-06-06T00:00:00"/>
    <n v="10"/>
    <x v="94"/>
    <x v="0"/>
    <s v="Cust-4749"/>
    <x v="1"/>
    <m/>
    <m/>
    <m/>
    <m/>
    <m/>
    <m/>
    <m/>
    <m/>
    <m/>
    <n v="10"/>
    <n v="10"/>
    <x v="0"/>
    <x v="0"/>
    <x v="0"/>
  </r>
  <r>
    <s v="Trans-0000"/>
    <x v="80"/>
    <d v="2023-03-13T00:00:00"/>
    <n v="10"/>
    <x v="61"/>
    <x v="0"/>
    <s v="Cust-7846"/>
    <x v="1"/>
    <m/>
    <m/>
    <m/>
    <m/>
    <m/>
    <m/>
    <m/>
    <m/>
    <m/>
    <n v="10"/>
    <n v="10"/>
    <x v="0"/>
    <x v="3"/>
    <x v="2"/>
  </r>
  <r>
    <s v="Trans-3021"/>
    <x v="96"/>
    <d v="2023-10-17T00:00:00"/>
    <n v="8"/>
    <x v="13"/>
    <x v="1"/>
    <s v="Cust-4432"/>
    <x v="1"/>
    <m/>
    <m/>
    <m/>
    <m/>
    <m/>
    <m/>
    <m/>
    <m/>
    <m/>
    <n v="8"/>
    <n v="8"/>
    <x v="0"/>
    <x v="9"/>
    <x v="3"/>
  </r>
  <r>
    <s v="Trans-2075"/>
    <x v="94"/>
    <d v="2024-07-09T00:00:00"/>
    <n v="5"/>
    <x v="7"/>
    <x v="1"/>
    <s v="Cust-3634"/>
    <x v="1"/>
    <m/>
    <m/>
    <m/>
    <m/>
    <m/>
    <m/>
    <m/>
    <m/>
    <m/>
    <n v="5"/>
    <n v="5"/>
    <x v="1"/>
    <x v="2"/>
    <x v="1"/>
  </r>
  <r>
    <s v="Trans-0596"/>
    <x v="92"/>
    <d v="2023-03-12T00:00:00"/>
    <n v="3"/>
    <x v="36"/>
    <x v="1"/>
    <s v="Cust-1370"/>
    <x v="1"/>
    <m/>
    <m/>
    <m/>
    <m/>
    <m/>
    <m/>
    <m/>
    <m/>
    <m/>
    <n v="3"/>
    <n v="3"/>
    <x v="0"/>
    <x v="3"/>
    <x v="2"/>
  </r>
  <r>
    <s v="Trans-7568"/>
    <x v="97"/>
    <d v="2023-11-08T00:00:00"/>
    <n v="3"/>
    <x v="76"/>
    <x v="2"/>
    <s v="Cust-3334"/>
    <x v="1"/>
    <m/>
    <m/>
    <m/>
    <m/>
    <m/>
    <m/>
    <m/>
    <m/>
    <m/>
    <n v="3"/>
    <n v="3"/>
    <x v="0"/>
    <x v="8"/>
    <x v="3"/>
  </r>
  <r>
    <s v="Trans-2010"/>
    <x v="92"/>
    <d v="2023-12-09T00:00:00"/>
    <n v="5"/>
    <x v="6"/>
    <x v="2"/>
    <s v="Cust-2038"/>
    <x v="1"/>
    <m/>
    <m/>
    <m/>
    <m/>
    <m/>
    <m/>
    <m/>
    <m/>
    <m/>
    <n v="5"/>
    <n v="5"/>
    <x v="0"/>
    <x v="11"/>
    <x v="3"/>
  </r>
  <r>
    <s v="Trans-4464"/>
    <x v="62"/>
    <d v="2025-02-04T00:00:00"/>
    <n v="10"/>
    <x v="4"/>
    <x v="1"/>
    <s v="Cust-7775"/>
    <x v="1"/>
    <m/>
    <m/>
    <m/>
    <m/>
    <m/>
    <m/>
    <m/>
    <m/>
    <m/>
    <n v="10"/>
    <n v="10"/>
    <x v="2"/>
    <x v="7"/>
    <x v="2"/>
  </r>
  <r>
    <s v="Trans-3327"/>
    <x v="59"/>
    <d v="2024-08-10T00:00:00"/>
    <n v="9"/>
    <x v="99"/>
    <x v="0"/>
    <s v="Cust-5742"/>
    <x v="1"/>
    <m/>
    <m/>
    <m/>
    <m/>
    <m/>
    <m/>
    <m/>
    <m/>
    <m/>
    <n v="9"/>
    <n v="9"/>
    <x v="1"/>
    <x v="4"/>
    <x v="1"/>
  </r>
  <r>
    <s v="Trans-7989"/>
    <x v="44"/>
    <d v="2023-10-04T00:00:00"/>
    <n v="5"/>
    <x v="7"/>
    <x v="1"/>
    <s v="Cust-9401"/>
    <x v="1"/>
    <m/>
    <m/>
    <m/>
    <m/>
    <m/>
    <m/>
    <m/>
    <m/>
    <m/>
    <n v="5"/>
    <n v="5"/>
    <x v="0"/>
    <x v="9"/>
    <x v="3"/>
  </r>
  <r>
    <s v="Trans-4649"/>
    <x v="19"/>
    <d v="2024-02-11T00:00:00"/>
    <n v="6"/>
    <x v="62"/>
    <x v="2"/>
    <s v="Cust-9232"/>
    <x v="1"/>
    <m/>
    <m/>
    <m/>
    <m/>
    <m/>
    <m/>
    <m/>
    <m/>
    <m/>
    <n v="6"/>
    <n v="6"/>
    <x v="1"/>
    <x v="7"/>
    <x v="2"/>
  </r>
  <r>
    <s v="Trans-8328"/>
    <x v="36"/>
    <d v="2024-04-05T00:00:00"/>
    <n v="2"/>
    <x v="52"/>
    <x v="0"/>
    <s v="Cust-0103"/>
    <x v="1"/>
    <m/>
    <m/>
    <m/>
    <m/>
    <m/>
    <m/>
    <m/>
    <m/>
    <m/>
    <n v="2"/>
    <n v="2"/>
    <x v="1"/>
    <x v="10"/>
    <x v="0"/>
  </r>
  <r>
    <s v="Trans-6450"/>
    <x v="60"/>
    <d v="2023-09-18T00:00:00"/>
    <n v="8"/>
    <x v="89"/>
    <x v="2"/>
    <s v="Cust-4100"/>
    <x v="1"/>
    <m/>
    <m/>
    <m/>
    <m/>
    <m/>
    <m/>
    <m/>
    <m/>
    <m/>
    <n v="8"/>
    <n v="8"/>
    <x v="0"/>
    <x v="6"/>
    <x v="1"/>
  </r>
  <r>
    <s v="Trans-5900"/>
    <x v="89"/>
    <d v="2023-09-12T00:00:00"/>
    <n v="2"/>
    <x v="22"/>
    <x v="1"/>
    <s v="Cust-3865"/>
    <x v="1"/>
    <m/>
    <m/>
    <m/>
    <m/>
    <m/>
    <m/>
    <m/>
    <m/>
    <m/>
    <n v="2"/>
    <n v="2"/>
    <x v="0"/>
    <x v="6"/>
    <x v="1"/>
  </r>
  <r>
    <s v="Trans-5383"/>
    <x v="33"/>
    <d v="2023-09-17T00:00:00"/>
    <n v="3"/>
    <x v="71"/>
    <x v="0"/>
    <s v="Cust-3400"/>
    <x v="1"/>
    <m/>
    <m/>
    <m/>
    <m/>
    <m/>
    <m/>
    <m/>
    <m/>
    <m/>
    <n v="3"/>
    <n v="3"/>
    <x v="0"/>
    <x v="6"/>
    <x v="1"/>
  </r>
  <r>
    <s v="Trans-1978"/>
    <x v="21"/>
    <d v="2023-08-03T00:00:00"/>
    <n v="5"/>
    <x v="4"/>
    <x v="2"/>
    <s v="Cust-6779"/>
    <x v="1"/>
    <m/>
    <m/>
    <m/>
    <m/>
    <m/>
    <m/>
    <m/>
    <m/>
    <m/>
    <n v="5"/>
    <n v="5"/>
    <x v="0"/>
    <x v="4"/>
    <x v="1"/>
  </r>
  <r>
    <s v="Trans-4270"/>
    <x v="29"/>
    <d v="2024-02-06T00:00:00"/>
    <n v="3"/>
    <x v="30"/>
    <x v="2"/>
    <s v="Cust-4707"/>
    <x v="1"/>
    <m/>
    <m/>
    <m/>
    <m/>
    <m/>
    <m/>
    <m/>
    <m/>
    <m/>
    <n v="3"/>
    <n v="3"/>
    <x v="1"/>
    <x v="7"/>
    <x v="2"/>
  </r>
  <r>
    <s v="Trans-7282"/>
    <x v="25"/>
    <d v="2024-06-15T00:00:00"/>
    <n v="10"/>
    <x v="36"/>
    <x v="1"/>
    <s v="Cust-6922"/>
    <x v="1"/>
    <m/>
    <m/>
    <m/>
    <m/>
    <m/>
    <m/>
    <m/>
    <m/>
    <m/>
    <n v="10"/>
    <n v="10"/>
    <x v="1"/>
    <x v="0"/>
    <x v="0"/>
  </r>
  <r>
    <s v="Trans-9954"/>
    <x v="2"/>
    <d v="2023-11-13T00:00:00"/>
    <n v="2"/>
    <x v="0"/>
    <x v="2"/>
    <s v="Cust-6958"/>
    <x v="1"/>
    <m/>
    <m/>
    <m/>
    <m/>
    <m/>
    <m/>
    <m/>
    <m/>
    <m/>
    <n v="2"/>
    <n v="2"/>
    <x v="0"/>
    <x v="8"/>
    <x v="3"/>
  </r>
  <r>
    <s v="Trans-2008"/>
    <x v="56"/>
    <d v="2024-07-08T00:00:00"/>
    <n v="4"/>
    <x v="52"/>
    <x v="1"/>
    <s v="Cust-4380"/>
    <x v="1"/>
    <m/>
    <m/>
    <m/>
    <m/>
    <m/>
    <m/>
    <m/>
    <m/>
    <m/>
    <n v="4"/>
    <n v="4"/>
    <x v="1"/>
    <x v="2"/>
    <x v="1"/>
  </r>
  <r>
    <s v="Trans-8428"/>
    <x v="31"/>
    <d v="2023-07-31T00:00:00"/>
    <n v="10"/>
    <x v="99"/>
    <x v="1"/>
    <s v="Cust-6477"/>
    <x v="1"/>
    <m/>
    <m/>
    <m/>
    <m/>
    <m/>
    <m/>
    <m/>
    <m/>
    <m/>
    <n v="10"/>
    <n v="10"/>
    <x v="0"/>
    <x v="2"/>
    <x v="1"/>
  </r>
  <r>
    <s v="Trans-7164"/>
    <x v="13"/>
    <d v="2023-12-04T00:00:00"/>
    <n v="3"/>
    <x v="52"/>
    <x v="2"/>
    <s v="Cust-9224"/>
    <x v="1"/>
    <m/>
    <m/>
    <m/>
    <m/>
    <m/>
    <m/>
    <m/>
    <m/>
    <m/>
    <n v="3"/>
    <n v="3"/>
    <x v="0"/>
    <x v="11"/>
    <x v="3"/>
  </r>
  <r>
    <s v="Trans-4693"/>
    <x v="98"/>
    <d v="2024-04-22T00:00:00"/>
    <n v="5"/>
    <x v="91"/>
    <x v="0"/>
    <s v="Cust-9848"/>
    <x v="1"/>
    <m/>
    <m/>
    <m/>
    <m/>
    <m/>
    <m/>
    <m/>
    <m/>
    <m/>
    <n v="5"/>
    <n v="5"/>
    <x v="1"/>
    <x v="10"/>
    <x v="0"/>
  </r>
  <r>
    <s v="Trans-6504"/>
    <x v="97"/>
    <d v="2024-10-09T00:00:00"/>
    <n v="7"/>
    <x v="66"/>
    <x v="2"/>
    <s v="Cust-3016"/>
    <x v="1"/>
    <m/>
    <m/>
    <m/>
    <m/>
    <m/>
    <m/>
    <m/>
    <m/>
    <m/>
    <n v="7"/>
    <n v="7"/>
    <x v="1"/>
    <x v="9"/>
    <x v="3"/>
  </r>
  <r>
    <s v="Trans-5322"/>
    <x v="86"/>
    <d v="2023-02-19T00:00:00"/>
    <n v="1"/>
    <x v="71"/>
    <x v="2"/>
    <s v="Cust-2153"/>
    <x v="1"/>
    <m/>
    <m/>
    <m/>
    <m/>
    <m/>
    <m/>
    <m/>
    <m/>
    <m/>
    <n v="1"/>
    <n v="1"/>
    <x v="0"/>
    <x v="7"/>
    <x v="2"/>
  </r>
  <r>
    <s v="Trans-6292"/>
    <x v="94"/>
    <d v="2024-01-02T00:00:00"/>
    <n v="3"/>
    <x v="14"/>
    <x v="0"/>
    <s v="Cust-3424"/>
    <x v="1"/>
    <m/>
    <m/>
    <m/>
    <m/>
    <m/>
    <m/>
    <m/>
    <m/>
    <m/>
    <n v="3"/>
    <n v="3"/>
    <x v="1"/>
    <x v="5"/>
    <x v="2"/>
  </r>
  <r>
    <s v="Trans-0613"/>
    <x v="0"/>
    <d v="2024-03-08T00:00:00"/>
    <n v="4"/>
    <x v="73"/>
    <x v="1"/>
    <s v="Cust-8260"/>
    <x v="1"/>
    <m/>
    <m/>
    <m/>
    <m/>
    <m/>
    <m/>
    <m/>
    <m/>
    <m/>
    <n v="4"/>
    <n v="4"/>
    <x v="1"/>
    <x v="3"/>
    <x v="2"/>
  </r>
  <r>
    <s v="Trans-5778"/>
    <x v="98"/>
    <d v="2024-09-17T00:00:00"/>
    <n v="2"/>
    <x v="49"/>
    <x v="1"/>
    <s v="Cust-9784"/>
    <x v="1"/>
    <m/>
    <m/>
    <m/>
    <m/>
    <m/>
    <m/>
    <m/>
    <m/>
    <m/>
    <n v="2"/>
    <n v="2"/>
    <x v="1"/>
    <x v="6"/>
    <x v="1"/>
  </r>
  <r>
    <s v="Trans-9283"/>
    <x v="24"/>
    <d v="2024-03-09T00:00:00"/>
    <n v="6"/>
    <x v="11"/>
    <x v="1"/>
    <s v="Cust-5996"/>
    <x v="1"/>
    <m/>
    <m/>
    <m/>
    <m/>
    <m/>
    <m/>
    <m/>
    <m/>
    <m/>
    <n v="6"/>
    <n v="6"/>
    <x v="1"/>
    <x v="3"/>
    <x v="2"/>
  </r>
  <r>
    <s v="Trans-3296"/>
    <x v="27"/>
    <d v="2024-09-19T00:00:00"/>
    <n v="4"/>
    <x v="29"/>
    <x v="1"/>
    <s v="Cust-5376"/>
    <x v="1"/>
    <m/>
    <m/>
    <m/>
    <m/>
    <m/>
    <m/>
    <m/>
    <m/>
    <m/>
    <n v="4"/>
    <n v="4"/>
    <x v="1"/>
    <x v="6"/>
    <x v="1"/>
  </r>
  <r>
    <s v="Trans-1106"/>
    <x v="19"/>
    <d v="2023-10-31T00:00:00"/>
    <n v="2"/>
    <x v="45"/>
    <x v="2"/>
    <s v="Cust-7513"/>
    <x v="1"/>
    <m/>
    <m/>
    <m/>
    <m/>
    <m/>
    <m/>
    <m/>
    <m/>
    <m/>
    <n v="2"/>
    <n v="2"/>
    <x v="0"/>
    <x v="9"/>
    <x v="3"/>
  </r>
  <r>
    <s v="Trans-0159"/>
    <x v="51"/>
    <d v="2024-11-29T00:00:00"/>
    <n v="5"/>
    <x v="47"/>
    <x v="0"/>
    <s v="Cust-8622"/>
    <x v="1"/>
    <m/>
    <m/>
    <m/>
    <m/>
    <m/>
    <m/>
    <m/>
    <m/>
    <m/>
    <n v="5"/>
    <n v="5"/>
    <x v="1"/>
    <x v="8"/>
    <x v="3"/>
  </r>
  <r>
    <s v="Trans-6523"/>
    <x v="77"/>
    <d v="2024-01-20T00:00:00"/>
    <n v="9"/>
    <x v="89"/>
    <x v="2"/>
    <s v="Cust-5475"/>
    <x v="1"/>
    <m/>
    <m/>
    <m/>
    <m/>
    <m/>
    <m/>
    <m/>
    <m/>
    <m/>
    <n v="9"/>
    <n v="9"/>
    <x v="1"/>
    <x v="5"/>
    <x v="2"/>
  </r>
  <r>
    <s v="Trans-5637"/>
    <x v="35"/>
    <d v="2024-12-23T00:00:00"/>
    <n v="5"/>
    <x v="91"/>
    <x v="1"/>
    <s v="Cust-7320"/>
    <x v="1"/>
    <m/>
    <m/>
    <m/>
    <m/>
    <m/>
    <m/>
    <m/>
    <m/>
    <m/>
    <n v="5"/>
    <n v="5"/>
    <x v="1"/>
    <x v="11"/>
    <x v="3"/>
  </r>
  <r>
    <s v="Trans-2320"/>
    <x v="6"/>
    <d v="2023-03-01T00:00:00"/>
    <n v="10"/>
    <x v="29"/>
    <x v="2"/>
    <s v="Cust-1008"/>
    <x v="1"/>
    <m/>
    <m/>
    <m/>
    <m/>
    <m/>
    <m/>
    <m/>
    <m/>
    <m/>
    <n v="10"/>
    <n v="10"/>
    <x v="0"/>
    <x v="3"/>
    <x v="2"/>
  </r>
  <r>
    <s v="Trans-6783"/>
    <x v="57"/>
    <d v="2024-07-19T00:00:00"/>
    <n v="2"/>
    <x v="49"/>
    <x v="1"/>
    <s v="Cust-7768"/>
    <x v="1"/>
    <m/>
    <m/>
    <m/>
    <m/>
    <m/>
    <m/>
    <m/>
    <m/>
    <m/>
    <n v="2"/>
    <n v="2"/>
    <x v="1"/>
    <x v="2"/>
    <x v="1"/>
  </r>
  <r>
    <s v="Trans-4095"/>
    <x v="25"/>
    <d v="2024-02-10T00:00:00"/>
    <n v="9"/>
    <x v="80"/>
    <x v="2"/>
    <s v="Cust-7378"/>
    <x v="1"/>
    <m/>
    <m/>
    <m/>
    <m/>
    <m/>
    <m/>
    <m/>
    <m/>
    <m/>
    <n v="9"/>
    <n v="9"/>
    <x v="1"/>
    <x v="7"/>
    <x v="2"/>
  </r>
  <r>
    <s v="Trans-3292"/>
    <x v="97"/>
    <d v="2025-02-06T00:00:00"/>
    <n v="1"/>
    <x v="9"/>
    <x v="0"/>
    <s v="Cust-6801"/>
    <x v="1"/>
    <m/>
    <m/>
    <m/>
    <m/>
    <m/>
    <m/>
    <m/>
    <m/>
    <m/>
    <n v="1"/>
    <n v="1"/>
    <x v="2"/>
    <x v="7"/>
    <x v="2"/>
  </r>
  <r>
    <s v="Trans-4498"/>
    <x v="48"/>
    <d v="2025-02-01T00:00:00"/>
    <n v="2"/>
    <x v="20"/>
    <x v="2"/>
    <s v="Cust-9221"/>
    <x v="1"/>
    <m/>
    <m/>
    <m/>
    <m/>
    <m/>
    <m/>
    <m/>
    <m/>
    <m/>
    <n v="2"/>
    <n v="2"/>
    <x v="2"/>
    <x v="7"/>
    <x v="2"/>
  </r>
  <r>
    <s v="Trans-4132"/>
    <x v="42"/>
    <d v="2024-11-09T00:00:00"/>
    <n v="3"/>
    <x v="92"/>
    <x v="2"/>
    <s v="Cust-1210"/>
    <x v="1"/>
    <m/>
    <m/>
    <m/>
    <m/>
    <m/>
    <m/>
    <m/>
    <m/>
    <m/>
    <n v="3"/>
    <n v="3"/>
    <x v="1"/>
    <x v="8"/>
    <x v="3"/>
  </r>
  <r>
    <s v="Trans-0012"/>
    <x v="62"/>
    <d v="2023-11-20T00:00:00"/>
    <n v="6"/>
    <x v="63"/>
    <x v="2"/>
    <s v="Cust-6862"/>
    <x v="1"/>
    <m/>
    <m/>
    <m/>
    <m/>
    <m/>
    <m/>
    <m/>
    <m/>
    <m/>
    <n v="6"/>
    <n v="6"/>
    <x v="0"/>
    <x v="8"/>
    <x v="3"/>
  </r>
  <r>
    <s v="Trans-0225"/>
    <x v="51"/>
    <d v="2023-06-29T00:00:00"/>
    <n v="10"/>
    <x v="9"/>
    <x v="2"/>
    <s v="Cust-5406"/>
    <x v="1"/>
    <m/>
    <m/>
    <m/>
    <m/>
    <m/>
    <m/>
    <m/>
    <m/>
    <m/>
    <n v="10"/>
    <n v="10"/>
    <x v="0"/>
    <x v="0"/>
    <x v="0"/>
  </r>
  <r>
    <s v="Trans-9233"/>
    <x v="86"/>
    <d v="2024-05-06T00:00:00"/>
    <n v="7"/>
    <x v="92"/>
    <x v="1"/>
    <s v="Cust-5089"/>
    <x v="1"/>
    <m/>
    <m/>
    <m/>
    <m/>
    <m/>
    <m/>
    <m/>
    <m/>
    <m/>
    <n v="7"/>
    <n v="7"/>
    <x v="1"/>
    <x v="1"/>
    <x v="0"/>
  </r>
  <r>
    <s v="Trans-8156"/>
    <x v="77"/>
    <d v="2024-09-16T00:00:00"/>
    <n v="1"/>
    <x v="76"/>
    <x v="0"/>
    <s v="Cust-9574"/>
    <x v="1"/>
    <m/>
    <m/>
    <m/>
    <m/>
    <m/>
    <m/>
    <m/>
    <m/>
    <m/>
    <n v="1"/>
    <n v="1"/>
    <x v="1"/>
    <x v="6"/>
    <x v="1"/>
  </r>
  <r>
    <s v="Trans-8034"/>
    <x v="82"/>
    <d v="2024-09-13T00:00:00"/>
    <n v="1"/>
    <x v="9"/>
    <x v="0"/>
    <s v="Cust-1115"/>
    <x v="1"/>
    <m/>
    <m/>
    <m/>
    <m/>
    <m/>
    <m/>
    <m/>
    <m/>
    <m/>
    <n v="1"/>
    <n v="1"/>
    <x v="1"/>
    <x v="6"/>
    <x v="1"/>
  </r>
  <r>
    <s v="Trans-6237"/>
    <x v="45"/>
    <d v="2023-11-13T00:00:00"/>
    <n v="7"/>
    <x v="70"/>
    <x v="0"/>
    <s v="Cust-2616"/>
    <x v="1"/>
    <m/>
    <m/>
    <m/>
    <m/>
    <m/>
    <m/>
    <m/>
    <m/>
    <m/>
    <n v="7"/>
    <n v="7"/>
    <x v="0"/>
    <x v="8"/>
    <x v="3"/>
  </r>
  <r>
    <s v="Trans-6437"/>
    <x v="61"/>
    <d v="2023-03-10T00:00:00"/>
    <n v="5"/>
    <x v="53"/>
    <x v="2"/>
    <s v="Cust-6728"/>
    <x v="1"/>
    <m/>
    <m/>
    <m/>
    <m/>
    <m/>
    <m/>
    <m/>
    <m/>
    <m/>
    <n v="5"/>
    <n v="5"/>
    <x v="0"/>
    <x v="3"/>
    <x v="2"/>
  </r>
  <r>
    <s v="Trans-6634"/>
    <x v="78"/>
    <d v="2023-07-10T00:00:00"/>
    <n v="5"/>
    <x v="33"/>
    <x v="1"/>
    <s v="Cust-7373"/>
    <x v="1"/>
    <m/>
    <m/>
    <m/>
    <m/>
    <m/>
    <m/>
    <m/>
    <m/>
    <m/>
    <n v="5"/>
    <n v="5"/>
    <x v="0"/>
    <x v="2"/>
    <x v="1"/>
  </r>
  <r>
    <s v="Trans-1194"/>
    <x v="33"/>
    <d v="2025-01-15T00:00:00"/>
    <n v="4"/>
    <x v="19"/>
    <x v="2"/>
    <s v="Cust-9682"/>
    <x v="1"/>
    <m/>
    <m/>
    <m/>
    <m/>
    <m/>
    <m/>
    <m/>
    <m/>
    <m/>
    <n v="4"/>
    <n v="4"/>
    <x v="2"/>
    <x v="5"/>
    <x v="2"/>
  </r>
  <r>
    <s v="Trans-3972"/>
    <x v="28"/>
    <d v="2024-08-11T00:00:00"/>
    <n v="5"/>
    <x v="24"/>
    <x v="1"/>
    <s v="Cust-5247"/>
    <x v="1"/>
    <m/>
    <m/>
    <m/>
    <m/>
    <m/>
    <m/>
    <m/>
    <m/>
    <m/>
    <n v="5"/>
    <n v="5"/>
    <x v="1"/>
    <x v="4"/>
    <x v="1"/>
  </r>
  <r>
    <s v="Trans-1954"/>
    <x v="5"/>
    <d v="2024-02-23T00:00:00"/>
    <n v="7"/>
    <x v="3"/>
    <x v="0"/>
    <s v="Cust-8740"/>
    <x v="1"/>
    <m/>
    <m/>
    <m/>
    <m/>
    <m/>
    <m/>
    <m/>
    <m/>
    <m/>
    <n v="7"/>
    <n v="7"/>
    <x v="1"/>
    <x v="7"/>
    <x v="2"/>
  </r>
  <r>
    <s v="Trans-1593"/>
    <x v="14"/>
    <d v="2024-10-09T00:00:00"/>
    <n v="6"/>
    <x v="50"/>
    <x v="0"/>
    <s v="Cust-3228"/>
    <x v="1"/>
    <m/>
    <m/>
    <m/>
    <m/>
    <m/>
    <m/>
    <m/>
    <m/>
    <m/>
    <n v="6"/>
    <n v="6"/>
    <x v="1"/>
    <x v="9"/>
    <x v="3"/>
  </r>
  <r>
    <s v="Trans-9639"/>
    <x v="39"/>
    <d v="2024-07-08T00:00:00"/>
    <n v="9"/>
    <x v="99"/>
    <x v="0"/>
    <s v="Cust-6500"/>
    <x v="1"/>
    <m/>
    <m/>
    <m/>
    <m/>
    <m/>
    <m/>
    <m/>
    <m/>
    <m/>
    <n v="9"/>
    <n v="9"/>
    <x v="1"/>
    <x v="2"/>
    <x v="1"/>
  </r>
  <r>
    <s v="Trans-4438"/>
    <x v="20"/>
    <d v="2024-10-20T00:00:00"/>
    <n v="4"/>
    <x v="81"/>
    <x v="2"/>
    <s v="Cust-1558"/>
    <x v="1"/>
    <m/>
    <m/>
    <m/>
    <m/>
    <m/>
    <m/>
    <m/>
    <m/>
    <m/>
    <n v="4"/>
    <n v="4"/>
    <x v="1"/>
    <x v="9"/>
    <x v="3"/>
  </r>
  <r>
    <s v="Trans-8124"/>
    <x v="2"/>
    <d v="2024-02-08T00:00:00"/>
    <n v="9"/>
    <x v="39"/>
    <x v="1"/>
    <s v="Cust-7531"/>
    <x v="1"/>
    <m/>
    <m/>
    <m/>
    <m/>
    <m/>
    <m/>
    <m/>
    <m/>
    <m/>
    <n v="9"/>
    <n v="9"/>
    <x v="1"/>
    <x v="7"/>
    <x v="2"/>
  </r>
  <r>
    <s v="Trans-9058"/>
    <x v="14"/>
    <d v="2023-03-20T00:00:00"/>
    <n v="1"/>
    <x v="46"/>
    <x v="1"/>
    <s v="Cust-2483"/>
    <x v="1"/>
    <m/>
    <m/>
    <m/>
    <m/>
    <m/>
    <m/>
    <m/>
    <m/>
    <m/>
    <n v="1"/>
    <n v="1"/>
    <x v="0"/>
    <x v="3"/>
    <x v="2"/>
  </r>
  <r>
    <s v="Trans-3152"/>
    <x v="86"/>
    <d v="2024-01-18T00:00:00"/>
    <n v="3"/>
    <x v="42"/>
    <x v="0"/>
    <s v="Cust-0983"/>
    <x v="1"/>
    <m/>
    <m/>
    <m/>
    <m/>
    <m/>
    <m/>
    <m/>
    <m/>
    <m/>
    <n v="3"/>
    <n v="3"/>
    <x v="1"/>
    <x v="5"/>
    <x v="2"/>
  </r>
  <r>
    <s v="Trans-0136"/>
    <x v="8"/>
    <d v="2024-04-22T00:00:00"/>
    <n v="2"/>
    <x v="26"/>
    <x v="2"/>
    <s v="Cust-1785"/>
    <x v="1"/>
    <m/>
    <m/>
    <m/>
    <m/>
    <m/>
    <m/>
    <m/>
    <m/>
    <m/>
    <n v="2"/>
    <n v="2"/>
    <x v="1"/>
    <x v="10"/>
    <x v="0"/>
  </r>
  <r>
    <s v="Trans-8278"/>
    <x v="29"/>
    <d v="2023-04-28T00:00:00"/>
    <n v="5"/>
    <x v="21"/>
    <x v="0"/>
    <s v="Cust-5079"/>
    <x v="1"/>
    <m/>
    <m/>
    <m/>
    <m/>
    <m/>
    <m/>
    <m/>
    <m/>
    <m/>
    <n v="5"/>
    <n v="5"/>
    <x v="0"/>
    <x v="10"/>
    <x v="0"/>
  </r>
  <r>
    <s v="Trans-9275"/>
    <x v="76"/>
    <d v="2023-09-02T00:00:00"/>
    <n v="6"/>
    <x v="71"/>
    <x v="0"/>
    <s v="Cust-9185"/>
    <x v="1"/>
    <m/>
    <m/>
    <m/>
    <m/>
    <m/>
    <m/>
    <m/>
    <m/>
    <m/>
    <n v="6"/>
    <n v="6"/>
    <x v="0"/>
    <x v="6"/>
    <x v="1"/>
  </r>
  <r>
    <s v="Trans-4762"/>
    <x v="56"/>
    <d v="2024-05-10T00:00:00"/>
    <n v="5"/>
    <x v="20"/>
    <x v="2"/>
    <s v="Cust-4797"/>
    <x v="1"/>
    <m/>
    <m/>
    <m/>
    <m/>
    <m/>
    <m/>
    <m/>
    <m/>
    <m/>
    <n v="5"/>
    <n v="5"/>
    <x v="1"/>
    <x v="1"/>
    <x v="0"/>
  </r>
  <r>
    <s v="Trans-5581"/>
    <x v="19"/>
    <d v="2024-02-28T00:00:00"/>
    <n v="4"/>
    <x v="48"/>
    <x v="2"/>
    <s v="Cust-1085"/>
    <x v="1"/>
    <m/>
    <m/>
    <m/>
    <m/>
    <m/>
    <m/>
    <m/>
    <m/>
    <m/>
    <n v="4"/>
    <n v="4"/>
    <x v="1"/>
    <x v="7"/>
    <x v="2"/>
  </r>
  <r>
    <s v="Trans-4041"/>
    <x v="66"/>
    <d v="2024-02-15T00:00:00"/>
    <n v="7"/>
    <x v="65"/>
    <x v="2"/>
    <s v="Cust-3255"/>
    <x v="1"/>
    <m/>
    <m/>
    <m/>
    <m/>
    <m/>
    <m/>
    <m/>
    <m/>
    <m/>
    <n v="7"/>
    <n v="7"/>
    <x v="1"/>
    <x v="7"/>
    <x v="2"/>
  </r>
  <r>
    <s v="Trans-9753"/>
    <x v="60"/>
    <d v="2024-09-11T00:00:00"/>
    <n v="10"/>
    <x v="61"/>
    <x v="1"/>
    <s v="Cust-3385"/>
    <x v="1"/>
    <m/>
    <m/>
    <m/>
    <m/>
    <m/>
    <m/>
    <m/>
    <m/>
    <m/>
    <n v="10"/>
    <n v="10"/>
    <x v="1"/>
    <x v="6"/>
    <x v="1"/>
  </r>
  <r>
    <s v="Trans-5225"/>
    <x v="10"/>
    <d v="2023-07-07T00:00:00"/>
    <n v="4"/>
    <x v="11"/>
    <x v="2"/>
    <s v="Cust-5177"/>
    <x v="1"/>
    <m/>
    <m/>
    <m/>
    <m/>
    <m/>
    <m/>
    <m/>
    <m/>
    <m/>
    <n v="4"/>
    <n v="4"/>
    <x v="0"/>
    <x v="2"/>
    <x v="1"/>
  </r>
  <r>
    <s v="Trans-7377"/>
    <x v="42"/>
    <d v="2023-12-21T00:00:00"/>
    <n v="7"/>
    <x v="97"/>
    <x v="2"/>
    <s v="Cust-0944"/>
    <x v="1"/>
    <m/>
    <m/>
    <m/>
    <m/>
    <m/>
    <m/>
    <m/>
    <m/>
    <m/>
    <n v="7"/>
    <n v="7"/>
    <x v="0"/>
    <x v="11"/>
    <x v="3"/>
  </r>
  <r>
    <s v="Trans-3364"/>
    <x v="2"/>
    <d v="2023-10-05T00:00:00"/>
    <n v="2"/>
    <x v="71"/>
    <x v="0"/>
    <s v="Cust-9350"/>
    <x v="1"/>
    <m/>
    <m/>
    <m/>
    <m/>
    <m/>
    <m/>
    <m/>
    <m/>
    <m/>
    <n v="2"/>
    <n v="2"/>
    <x v="0"/>
    <x v="9"/>
    <x v="3"/>
  </r>
  <r>
    <s v="Trans-2888"/>
    <x v="20"/>
    <d v="2023-02-13T00:00:00"/>
    <n v="10"/>
    <x v="86"/>
    <x v="0"/>
    <s v="Cust-1073"/>
    <x v="1"/>
    <m/>
    <m/>
    <m/>
    <m/>
    <m/>
    <m/>
    <m/>
    <m/>
    <m/>
    <n v="10"/>
    <n v="10"/>
    <x v="0"/>
    <x v="7"/>
    <x v="2"/>
  </r>
  <r>
    <s v="Trans-0934"/>
    <x v="12"/>
    <d v="2023-07-30T00:00:00"/>
    <n v="8"/>
    <x v="96"/>
    <x v="1"/>
    <s v="Cust-8640"/>
    <x v="1"/>
    <m/>
    <m/>
    <m/>
    <m/>
    <m/>
    <m/>
    <m/>
    <m/>
    <m/>
    <n v="8"/>
    <n v="8"/>
    <x v="0"/>
    <x v="2"/>
    <x v="1"/>
  </r>
  <r>
    <s v="Trans-4618"/>
    <x v="62"/>
    <d v="2024-06-25T00:00:00"/>
    <n v="6"/>
    <x v="16"/>
    <x v="0"/>
    <s v="Cust-4948"/>
    <x v="1"/>
    <m/>
    <m/>
    <m/>
    <m/>
    <m/>
    <m/>
    <m/>
    <m/>
    <m/>
    <n v="6"/>
    <n v="6"/>
    <x v="1"/>
    <x v="0"/>
    <x v="0"/>
  </r>
  <r>
    <s v="Trans-4774"/>
    <x v="81"/>
    <d v="2024-08-08T00:00:00"/>
    <n v="5"/>
    <x v="10"/>
    <x v="1"/>
    <s v="Cust-7942"/>
    <x v="1"/>
    <m/>
    <m/>
    <m/>
    <m/>
    <m/>
    <m/>
    <m/>
    <m/>
    <m/>
    <n v="5"/>
    <n v="5"/>
    <x v="1"/>
    <x v="4"/>
    <x v="1"/>
  </r>
  <r>
    <s v="Trans-6945"/>
    <x v="45"/>
    <d v="2024-07-21T00:00:00"/>
    <n v="10"/>
    <x v="0"/>
    <x v="1"/>
    <s v="Cust-6677"/>
    <x v="1"/>
    <m/>
    <m/>
    <m/>
    <m/>
    <m/>
    <m/>
    <m/>
    <m/>
    <m/>
    <n v="10"/>
    <n v="10"/>
    <x v="1"/>
    <x v="2"/>
    <x v="1"/>
  </r>
  <r>
    <s v="Trans-6961"/>
    <x v="19"/>
    <d v="2023-10-27T00:00:00"/>
    <n v="10"/>
    <x v="3"/>
    <x v="1"/>
    <s v="Cust-6824"/>
    <x v="1"/>
    <m/>
    <m/>
    <m/>
    <m/>
    <m/>
    <m/>
    <m/>
    <m/>
    <m/>
    <n v="10"/>
    <n v="10"/>
    <x v="0"/>
    <x v="9"/>
    <x v="3"/>
  </r>
  <r>
    <s v="Trans-3355"/>
    <x v="27"/>
    <d v="2024-01-30T00:00:00"/>
    <n v="3"/>
    <x v="55"/>
    <x v="1"/>
    <s v="Cust-0328"/>
    <x v="1"/>
    <m/>
    <m/>
    <m/>
    <m/>
    <m/>
    <m/>
    <m/>
    <m/>
    <m/>
    <n v="3"/>
    <n v="3"/>
    <x v="1"/>
    <x v="5"/>
    <x v="2"/>
  </r>
  <r>
    <s v="Trans-9967"/>
    <x v="77"/>
    <d v="2023-05-12T00:00:00"/>
    <n v="4"/>
    <x v="66"/>
    <x v="1"/>
    <s v="Cust-4805"/>
    <x v="1"/>
    <m/>
    <m/>
    <m/>
    <m/>
    <m/>
    <m/>
    <m/>
    <m/>
    <m/>
    <n v="4"/>
    <n v="4"/>
    <x v="0"/>
    <x v="1"/>
    <x v="0"/>
  </r>
  <r>
    <s v="Trans-7408"/>
    <x v="72"/>
    <d v="2024-04-04T00:00:00"/>
    <n v="4"/>
    <x v="94"/>
    <x v="1"/>
    <s v="Cust-5063"/>
    <x v="1"/>
    <m/>
    <m/>
    <m/>
    <m/>
    <m/>
    <m/>
    <m/>
    <m/>
    <m/>
    <n v="4"/>
    <n v="4"/>
    <x v="1"/>
    <x v="10"/>
    <x v="0"/>
  </r>
  <r>
    <s v="Trans-9892"/>
    <x v="77"/>
    <d v="2024-07-02T00:00:00"/>
    <n v="6"/>
    <x v="39"/>
    <x v="2"/>
    <s v="Cust-1070"/>
    <x v="1"/>
    <m/>
    <m/>
    <m/>
    <m/>
    <m/>
    <m/>
    <m/>
    <m/>
    <m/>
    <n v="6"/>
    <n v="6"/>
    <x v="1"/>
    <x v="2"/>
    <x v="1"/>
  </r>
  <r>
    <s v="Trans-6776"/>
    <x v="99"/>
    <d v="2023-08-21T00:00:00"/>
    <n v="5"/>
    <x v="34"/>
    <x v="2"/>
    <s v="Cust-2622"/>
    <x v="1"/>
    <m/>
    <m/>
    <m/>
    <m/>
    <m/>
    <m/>
    <m/>
    <m/>
    <m/>
    <n v="5"/>
    <n v="5"/>
    <x v="0"/>
    <x v="4"/>
    <x v="1"/>
  </r>
  <r>
    <s v="Trans-4720"/>
    <x v="63"/>
    <d v="2024-10-22T00:00:00"/>
    <n v="9"/>
    <x v="4"/>
    <x v="2"/>
    <s v="Cust-5063"/>
    <x v="1"/>
    <m/>
    <m/>
    <m/>
    <m/>
    <m/>
    <m/>
    <m/>
    <m/>
    <m/>
    <n v="9"/>
    <n v="9"/>
    <x v="1"/>
    <x v="9"/>
    <x v="3"/>
  </r>
  <r>
    <s v="Trans-9489"/>
    <x v="28"/>
    <d v="2023-10-28T00:00:00"/>
    <n v="1"/>
    <x v="93"/>
    <x v="1"/>
    <s v="Cust-5847"/>
    <x v="1"/>
    <m/>
    <m/>
    <m/>
    <m/>
    <m/>
    <m/>
    <m/>
    <m/>
    <m/>
    <n v="1"/>
    <n v="1"/>
    <x v="0"/>
    <x v="9"/>
    <x v="3"/>
  </r>
  <r>
    <s v="Trans-7735"/>
    <x v="83"/>
    <d v="2024-02-25T00:00:00"/>
    <n v="5"/>
    <x v="82"/>
    <x v="0"/>
    <s v="Cust-8801"/>
    <x v="1"/>
    <m/>
    <m/>
    <m/>
    <m/>
    <m/>
    <m/>
    <m/>
    <m/>
    <m/>
    <n v="5"/>
    <n v="5"/>
    <x v="1"/>
    <x v="7"/>
    <x v="2"/>
  </r>
  <r>
    <s v="Trans-5127"/>
    <x v="60"/>
    <d v="2024-02-17T00:00:00"/>
    <n v="2"/>
    <x v="87"/>
    <x v="2"/>
    <s v="Cust-4405"/>
    <x v="1"/>
    <m/>
    <m/>
    <m/>
    <m/>
    <m/>
    <m/>
    <m/>
    <m/>
    <m/>
    <n v="2"/>
    <n v="2"/>
    <x v="1"/>
    <x v="7"/>
    <x v="2"/>
  </r>
  <r>
    <s v="Trans-3169"/>
    <x v="68"/>
    <d v="2023-03-02T00:00:00"/>
    <n v="5"/>
    <x v="83"/>
    <x v="1"/>
    <s v="Cust-0728"/>
    <x v="1"/>
    <m/>
    <m/>
    <m/>
    <m/>
    <m/>
    <m/>
    <m/>
    <m/>
    <m/>
    <n v="5"/>
    <n v="5"/>
    <x v="0"/>
    <x v="3"/>
    <x v="2"/>
  </r>
  <r>
    <s v="Trans-5285"/>
    <x v="4"/>
    <d v="2024-03-22T00:00:00"/>
    <n v="4"/>
    <x v="13"/>
    <x v="0"/>
    <s v="Cust-6279"/>
    <x v="1"/>
    <m/>
    <m/>
    <m/>
    <m/>
    <m/>
    <m/>
    <m/>
    <m/>
    <m/>
    <n v="4"/>
    <n v="4"/>
    <x v="1"/>
    <x v="3"/>
    <x v="2"/>
  </r>
  <r>
    <s v="Trans-1226"/>
    <x v="71"/>
    <d v="2023-06-02T00:00:00"/>
    <n v="3"/>
    <x v="85"/>
    <x v="0"/>
    <s v="Cust-2138"/>
    <x v="1"/>
    <m/>
    <m/>
    <m/>
    <m/>
    <m/>
    <m/>
    <m/>
    <m/>
    <m/>
    <n v="3"/>
    <n v="3"/>
    <x v="0"/>
    <x v="0"/>
    <x v="0"/>
  </r>
  <r>
    <s v="Trans-5723"/>
    <x v="58"/>
    <d v="2023-06-08T00:00:00"/>
    <n v="1"/>
    <x v="64"/>
    <x v="2"/>
    <s v="Cust-7042"/>
    <x v="1"/>
    <m/>
    <m/>
    <m/>
    <m/>
    <m/>
    <m/>
    <m/>
    <m/>
    <m/>
    <n v="1"/>
    <n v="1"/>
    <x v="0"/>
    <x v="0"/>
    <x v="0"/>
  </r>
  <r>
    <s v="Trans-3477"/>
    <x v="48"/>
    <d v="2024-03-27T00:00:00"/>
    <n v="4"/>
    <x v="35"/>
    <x v="1"/>
    <s v="Cust-8726"/>
    <x v="1"/>
    <m/>
    <m/>
    <m/>
    <m/>
    <m/>
    <m/>
    <m/>
    <m/>
    <m/>
    <n v="4"/>
    <n v="4"/>
    <x v="1"/>
    <x v="3"/>
    <x v="2"/>
  </r>
  <r>
    <s v="Trans-1058"/>
    <x v="88"/>
    <d v="2023-09-22T00:00:00"/>
    <n v="6"/>
    <x v="22"/>
    <x v="1"/>
    <s v="Cust-3227"/>
    <x v="1"/>
    <m/>
    <m/>
    <m/>
    <m/>
    <m/>
    <m/>
    <m/>
    <m/>
    <m/>
    <n v="6"/>
    <n v="6"/>
    <x v="0"/>
    <x v="6"/>
    <x v="1"/>
  </r>
  <r>
    <s v="Trans-5252"/>
    <x v="26"/>
    <d v="2023-10-08T00:00:00"/>
    <n v="9"/>
    <x v="42"/>
    <x v="0"/>
    <s v="Cust-8751"/>
    <x v="1"/>
    <m/>
    <m/>
    <m/>
    <m/>
    <m/>
    <m/>
    <m/>
    <m/>
    <m/>
    <n v="9"/>
    <n v="9"/>
    <x v="0"/>
    <x v="9"/>
    <x v="3"/>
  </r>
  <r>
    <s v="Trans-5232"/>
    <x v="68"/>
    <d v="2024-04-01T00:00:00"/>
    <n v="3"/>
    <x v="11"/>
    <x v="2"/>
    <s v="Cust-9849"/>
    <x v="1"/>
    <m/>
    <m/>
    <m/>
    <m/>
    <m/>
    <m/>
    <m/>
    <m/>
    <m/>
    <n v="3"/>
    <n v="3"/>
    <x v="1"/>
    <x v="10"/>
    <x v="0"/>
  </r>
  <r>
    <s v="Trans-7258"/>
    <x v="1"/>
    <d v="2025-01-28T00:00:00"/>
    <n v="2"/>
    <x v="7"/>
    <x v="1"/>
    <s v="Cust-9600"/>
    <x v="1"/>
    <m/>
    <m/>
    <m/>
    <m/>
    <m/>
    <m/>
    <m/>
    <m/>
    <m/>
    <n v="2"/>
    <n v="2"/>
    <x v="2"/>
    <x v="5"/>
    <x v="2"/>
  </r>
  <r>
    <s v="Trans-2775"/>
    <x v="98"/>
    <d v="2023-04-08T00:00:00"/>
    <n v="2"/>
    <x v="53"/>
    <x v="0"/>
    <s v="Cust-3119"/>
    <x v="1"/>
    <m/>
    <m/>
    <m/>
    <m/>
    <m/>
    <m/>
    <m/>
    <m/>
    <m/>
    <n v="2"/>
    <n v="2"/>
    <x v="0"/>
    <x v="10"/>
    <x v="0"/>
  </r>
  <r>
    <s v="Trans-0144"/>
    <x v="37"/>
    <d v="2024-08-05T00:00:00"/>
    <n v="9"/>
    <x v="64"/>
    <x v="1"/>
    <s v="Cust-0828"/>
    <x v="1"/>
    <m/>
    <m/>
    <m/>
    <m/>
    <m/>
    <m/>
    <m/>
    <m/>
    <m/>
    <n v="9"/>
    <n v="9"/>
    <x v="1"/>
    <x v="4"/>
    <x v="1"/>
  </r>
  <r>
    <s v="Trans-9642"/>
    <x v="70"/>
    <d v="2024-06-21T00:00:00"/>
    <n v="6"/>
    <x v="31"/>
    <x v="1"/>
    <s v="Cust-7557"/>
    <x v="1"/>
    <m/>
    <m/>
    <m/>
    <m/>
    <m/>
    <m/>
    <m/>
    <m/>
    <m/>
    <n v="6"/>
    <n v="6"/>
    <x v="1"/>
    <x v="0"/>
    <x v="0"/>
  </r>
  <r>
    <s v="Trans-9839"/>
    <x v="55"/>
    <d v="2023-11-27T00:00:00"/>
    <n v="10"/>
    <x v="67"/>
    <x v="1"/>
    <s v="Cust-1751"/>
    <x v="1"/>
    <m/>
    <m/>
    <m/>
    <m/>
    <m/>
    <m/>
    <m/>
    <m/>
    <m/>
    <n v="10"/>
    <n v="10"/>
    <x v="0"/>
    <x v="8"/>
    <x v="3"/>
  </r>
  <r>
    <s v="Trans-9181"/>
    <x v="23"/>
    <d v="2024-08-09T00:00:00"/>
    <n v="7"/>
    <x v="12"/>
    <x v="2"/>
    <s v="Cust-8578"/>
    <x v="1"/>
    <m/>
    <m/>
    <m/>
    <m/>
    <m/>
    <m/>
    <m/>
    <m/>
    <m/>
    <n v="7"/>
    <n v="7"/>
    <x v="1"/>
    <x v="4"/>
    <x v="1"/>
  </r>
  <r>
    <s v="Trans-6053"/>
    <x v="59"/>
    <d v="2023-07-27T00:00:00"/>
    <n v="9"/>
    <x v="22"/>
    <x v="1"/>
    <s v="Cust-0616"/>
    <x v="1"/>
    <m/>
    <m/>
    <m/>
    <m/>
    <m/>
    <m/>
    <m/>
    <m/>
    <m/>
    <n v="9"/>
    <n v="9"/>
    <x v="0"/>
    <x v="2"/>
    <x v="1"/>
  </r>
  <r>
    <s v="Trans-8942"/>
    <x v="30"/>
    <d v="2024-12-22T00:00:00"/>
    <n v="10"/>
    <x v="93"/>
    <x v="0"/>
    <s v="Cust-9129"/>
    <x v="1"/>
    <m/>
    <m/>
    <m/>
    <m/>
    <m/>
    <m/>
    <m/>
    <m/>
    <m/>
    <n v="10"/>
    <n v="10"/>
    <x v="1"/>
    <x v="11"/>
    <x v="3"/>
  </r>
  <r>
    <s v="Trans-3780"/>
    <x v="12"/>
    <d v="2024-04-10T00:00:00"/>
    <n v="1"/>
    <x v="38"/>
    <x v="0"/>
    <s v="Cust-8880"/>
    <x v="1"/>
    <m/>
    <m/>
    <m/>
    <m/>
    <m/>
    <m/>
    <m/>
    <m/>
    <m/>
    <n v="1"/>
    <n v="1"/>
    <x v="1"/>
    <x v="10"/>
    <x v="0"/>
  </r>
  <r>
    <s v="Trans-0768"/>
    <x v="36"/>
    <d v="2023-08-16T00:00:00"/>
    <n v="9"/>
    <x v="64"/>
    <x v="1"/>
    <s v="Cust-9300"/>
    <x v="1"/>
    <m/>
    <m/>
    <m/>
    <m/>
    <m/>
    <m/>
    <m/>
    <m/>
    <m/>
    <n v="9"/>
    <n v="9"/>
    <x v="0"/>
    <x v="4"/>
    <x v="1"/>
  </r>
  <r>
    <s v="Trans-5837"/>
    <x v="39"/>
    <d v="2024-10-03T00:00:00"/>
    <n v="10"/>
    <x v="30"/>
    <x v="0"/>
    <s v="Cust-6771"/>
    <x v="1"/>
    <m/>
    <m/>
    <m/>
    <m/>
    <m/>
    <m/>
    <m/>
    <m/>
    <m/>
    <n v="10"/>
    <n v="10"/>
    <x v="1"/>
    <x v="9"/>
    <x v="3"/>
  </r>
  <r>
    <s v="Trans-4122"/>
    <x v="17"/>
    <d v="2023-08-06T00:00:00"/>
    <n v="4"/>
    <x v="64"/>
    <x v="2"/>
    <s v="Cust-4199"/>
    <x v="1"/>
    <m/>
    <m/>
    <m/>
    <m/>
    <m/>
    <m/>
    <m/>
    <m/>
    <m/>
    <n v="4"/>
    <n v="4"/>
    <x v="0"/>
    <x v="4"/>
    <x v="1"/>
  </r>
  <r>
    <s v="Trans-5959"/>
    <x v="71"/>
    <d v="2023-05-14T00:00:00"/>
    <n v="3"/>
    <x v="2"/>
    <x v="2"/>
    <s v="Cust-9228"/>
    <x v="1"/>
    <m/>
    <m/>
    <m/>
    <m/>
    <m/>
    <m/>
    <m/>
    <m/>
    <m/>
    <n v="3"/>
    <n v="3"/>
    <x v="0"/>
    <x v="1"/>
    <x v="0"/>
  </r>
  <r>
    <s v="Trans-2248"/>
    <x v="41"/>
    <d v="2023-05-13T00:00:00"/>
    <n v="8"/>
    <x v="35"/>
    <x v="0"/>
    <s v="Cust-2958"/>
    <x v="1"/>
    <m/>
    <m/>
    <m/>
    <m/>
    <m/>
    <m/>
    <m/>
    <m/>
    <m/>
    <n v="8"/>
    <n v="8"/>
    <x v="0"/>
    <x v="1"/>
    <x v="0"/>
  </r>
  <r>
    <s v="Trans-5860"/>
    <x v="33"/>
    <d v="2024-06-28T00:00:00"/>
    <n v="5"/>
    <x v="77"/>
    <x v="2"/>
    <s v="Cust-9276"/>
    <x v="1"/>
    <m/>
    <m/>
    <m/>
    <m/>
    <m/>
    <m/>
    <m/>
    <m/>
    <m/>
    <n v="5"/>
    <n v="5"/>
    <x v="1"/>
    <x v="0"/>
    <x v="0"/>
  </r>
  <r>
    <s v="Trans-4549"/>
    <x v="6"/>
    <d v="2023-06-20T00:00:00"/>
    <n v="5"/>
    <x v="50"/>
    <x v="0"/>
    <s v="Cust-3921"/>
    <x v="1"/>
    <m/>
    <m/>
    <m/>
    <m/>
    <m/>
    <m/>
    <m/>
    <m/>
    <m/>
    <n v="5"/>
    <n v="5"/>
    <x v="0"/>
    <x v="0"/>
    <x v="0"/>
  </r>
  <r>
    <s v="Trans-7383"/>
    <x v="0"/>
    <d v="2023-03-06T00:00:00"/>
    <n v="9"/>
    <x v="74"/>
    <x v="0"/>
    <s v="Cust-5417"/>
    <x v="1"/>
    <m/>
    <m/>
    <m/>
    <m/>
    <m/>
    <m/>
    <m/>
    <m/>
    <m/>
    <n v="9"/>
    <n v="9"/>
    <x v="0"/>
    <x v="3"/>
    <x v="2"/>
  </r>
  <r>
    <s v="Trans-1390"/>
    <x v="9"/>
    <d v="2024-05-03T00:00:00"/>
    <n v="5"/>
    <x v="94"/>
    <x v="1"/>
    <s v="Cust-6355"/>
    <x v="1"/>
    <m/>
    <m/>
    <m/>
    <m/>
    <m/>
    <m/>
    <m/>
    <m/>
    <m/>
    <n v="5"/>
    <n v="5"/>
    <x v="1"/>
    <x v="1"/>
    <x v="0"/>
  </r>
  <r>
    <s v="Trans-2266"/>
    <x v="58"/>
    <d v="2025-02-12T00:00:00"/>
    <n v="1"/>
    <x v="39"/>
    <x v="1"/>
    <s v="Cust-2641"/>
    <x v="1"/>
    <m/>
    <m/>
    <m/>
    <m/>
    <m/>
    <m/>
    <m/>
    <m/>
    <m/>
    <n v="1"/>
    <n v="1"/>
    <x v="2"/>
    <x v="7"/>
    <x v="2"/>
  </r>
  <r>
    <s v="Trans-0478"/>
    <x v="91"/>
    <d v="2023-06-09T00:00:00"/>
    <n v="1"/>
    <x v="2"/>
    <x v="1"/>
    <s v="Cust-5383"/>
    <x v="1"/>
    <m/>
    <m/>
    <m/>
    <m/>
    <m/>
    <m/>
    <m/>
    <m/>
    <m/>
    <n v="1"/>
    <n v="1"/>
    <x v="0"/>
    <x v="0"/>
    <x v="0"/>
  </r>
  <r>
    <s v="Trans-2378"/>
    <x v="84"/>
    <d v="2024-01-23T00:00:00"/>
    <n v="4"/>
    <x v="0"/>
    <x v="0"/>
    <s v="Cust-7183"/>
    <x v="1"/>
    <m/>
    <m/>
    <m/>
    <m/>
    <m/>
    <m/>
    <m/>
    <m/>
    <m/>
    <n v="4"/>
    <n v="4"/>
    <x v="1"/>
    <x v="5"/>
    <x v="2"/>
  </r>
  <r>
    <s v="Trans-4620"/>
    <x v="83"/>
    <d v="2023-05-16T00:00:00"/>
    <n v="5"/>
    <x v="85"/>
    <x v="2"/>
    <s v="Cust-2435"/>
    <x v="1"/>
    <m/>
    <m/>
    <m/>
    <m/>
    <m/>
    <m/>
    <m/>
    <m/>
    <m/>
    <n v="5"/>
    <n v="5"/>
    <x v="0"/>
    <x v="1"/>
    <x v="0"/>
  </r>
  <r>
    <s v="Trans-1354"/>
    <x v="81"/>
    <d v="2023-08-06T00:00:00"/>
    <n v="1"/>
    <x v="49"/>
    <x v="2"/>
    <s v="Cust-1583"/>
    <x v="1"/>
    <m/>
    <m/>
    <m/>
    <m/>
    <m/>
    <m/>
    <m/>
    <m/>
    <m/>
    <n v="1"/>
    <n v="1"/>
    <x v="0"/>
    <x v="4"/>
    <x v="1"/>
  </r>
  <r>
    <s v="Trans-6979"/>
    <x v="25"/>
    <d v="2024-12-28T00:00:00"/>
    <n v="1"/>
    <x v="62"/>
    <x v="1"/>
    <s v="Cust-6245"/>
    <x v="1"/>
    <m/>
    <m/>
    <m/>
    <m/>
    <m/>
    <m/>
    <m/>
    <m/>
    <m/>
    <n v="1"/>
    <n v="1"/>
    <x v="1"/>
    <x v="11"/>
    <x v="3"/>
  </r>
  <r>
    <s v="Trans-6766"/>
    <x v="38"/>
    <d v="2023-06-14T00:00:00"/>
    <n v="9"/>
    <x v="35"/>
    <x v="0"/>
    <s v="Cust-2278"/>
    <x v="1"/>
    <m/>
    <m/>
    <m/>
    <m/>
    <m/>
    <m/>
    <m/>
    <m/>
    <m/>
    <n v="9"/>
    <n v="9"/>
    <x v="0"/>
    <x v="0"/>
    <x v="0"/>
  </r>
  <r>
    <s v="Trans-3002"/>
    <x v="62"/>
    <d v="2023-03-22T00:00:00"/>
    <n v="9"/>
    <x v="88"/>
    <x v="1"/>
    <s v="Cust-3406"/>
    <x v="1"/>
    <m/>
    <m/>
    <m/>
    <m/>
    <m/>
    <m/>
    <m/>
    <m/>
    <m/>
    <n v="9"/>
    <n v="9"/>
    <x v="0"/>
    <x v="3"/>
    <x v="2"/>
  </r>
  <r>
    <s v="Trans-6767"/>
    <x v="61"/>
    <d v="2024-09-09T00:00:00"/>
    <n v="9"/>
    <x v="34"/>
    <x v="2"/>
    <s v="Cust-1055"/>
    <x v="1"/>
    <m/>
    <m/>
    <m/>
    <m/>
    <m/>
    <m/>
    <m/>
    <m/>
    <m/>
    <n v="9"/>
    <n v="9"/>
    <x v="1"/>
    <x v="6"/>
    <x v="1"/>
  </r>
  <r>
    <s v="Trans-2522"/>
    <x v="32"/>
    <d v="2024-05-21T00:00:00"/>
    <n v="7"/>
    <x v="7"/>
    <x v="2"/>
    <s v="Cust-5079"/>
    <x v="1"/>
    <m/>
    <m/>
    <m/>
    <m/>
    <m/>
    <m/>
    <m/>
    <m/>
    <m/>
    <n v="7"/>
    <n v="7"/>
    <x v="1"/>
    <x v="1"/>
    <x v="0"/>
  </r>
  <r>
    <s v="Trans-1840"/>
    <x v="58"/>
    <d v="2023-05-24T00:00:00"/>
    <n v="3"/>
    <x v="87"/>
    <x v="2"/>
    <s v="Cust-7158"/>
    <x v="1"/>
    <m/>
    <m/>
    <m/>
    <m/>
    <m/>
    <m/>
    <m/>
    <m/>
    <m/>
    <n v="3"/>
    <n v="3"/>
    <x v="0"/>
    <x v="1"/>
    <x v="0"/>
  </r>
  <r>
    <s v="Trans-0904"/>
    <x v="85"/>
    <d v="2024-11-28T00:00:00"/>
    <n v="7"/>
    <x v="30"/>
    <x v="1"/>
    <s v="Cust-7150"/>
    <x v="1"/>
    <m/>
    <m/>
    <m/>
    <m/>
    <m/>
    <m/>
    <m/>
    <m/>
    <m/>
    <n v="7"/>
    <n v="7"/>
    <x v="1"/>
    <x v="8"/>
    <x v="3"/>
  </r>
  <r>
    <s v="Trans-4780"/>
    <x v="23"/>
    <d v="2024-08-09T00:00:00"/>
    <n v="5"/>
    <x v="62"/>
    <x v="2"/>
    <s v="Cust-3823"/>
    <x v="1"/>
    <m/>
    <m/>
    <m/>
    <m/>
    <m/>
    <m/>
    <m/>
    <m/>
    <m/>
    <n v="5"/>
    <n v="5"/>
    <x v="1"/>
    <x v="4"/>
    <x v="1"/>
  </r>
  <r>
    <s v="Trans-0706"/>
    <x v="45"/>
    <d v="2024-02-28T00:00:00"/>
    <n v="3"/>
    <x v="54"/>
    <x v="0"/>
    <s v="Cust-7980"/>
    <x v="1"/>
    <m/>
    <m/>
    <m/>
    <m/>
    <m/>
    <m/>
    <m/>
    <m/>
    <m/>
    <n v="3"/>
    <n v="3"/>
    <x v="1"/>
    <x v="7"/>
    <x v="2"/>
  </r>
  <r>
    <s v="Trans-7390"/>
    <x v="90"/>
    <d v="2023-08-11T00:00:00"/>
    <n v="4"/>
    <x v="6"/>
    <x v="0"/>
    <s v="Cust-2830"/>
    <x v="1"/>
    <m/>
    <m/>
    <m/>
    <m/>
    <m/>
    <m/>
    <m/>
    <m/>
    <m/>
    <n v="4"/>
    <n v="4"/>
    <x v="0"/>
    <x v="4"/>
    <x v="1"/>
  </r>
  <r>
    <s v="Trans-1887"/>
    <x v="79"/>
    <d v="2023-08-07T00:00:00"/>
    <n v="9"/>
    <x v="36"/>
    <x v="0"/>
    <s v="Cust-1950"/>
    <x v="1"/>
    <m/>
    <m/>
    <m/>
    <m/>
    <m/>
    <m/>
    <m/>
    <m/>
    <m/>
    <n v="9"/>
    <n v="9"/>
    <x v="0"/>
    <x v="4"/>
    <x v="1"/>
  </r>
  <r>
    <s v="Trans-2329"/>
    <x v="89"/>
    <d v="2023-07-21T00:00:00"/>
    <n v="2"/>
    <x v="62"/>
    <x v="0"/>
    <s v="Cust-0474"/>
    <x v="1"/>
    <m/>
    <m/>
    <m/>
    <m/>
    <m/>
    <m/>
    <m/>
    <m/>
    <m/>
    <n v="2"/>
    <n v="2"/>
    <x v="0"/>
    <x v="2"/>
    <x v="1"/>
  </r>
  <r>
    <s v="Trans-2181"/>
    <x v="68"/>
    <d v="2023-04-24T00:00:00"/>
    <n v="1"/>
    <x v="99"/>
    <x v="2"/>
    <s v="Cust-0333"/>
    <x v="1"/>
    <m/>
    <m/>
    <m/>
    <m/>
    <m/>
    <m/>
    <m/>
    <m/>
    <m/>
    <n v="1"/>
    <n v="1"/>
    <x v="0"/>
    <x v="10"/>
    <x v="0"/>
  </r>
  <r>
    <s v="Trans-5962"/>
    <x v="88"/>
    <d v="2024-06-25T00:00:00"/>
    <n v="6"/>
    <x v="12"/>
    <x v="1"/>
    <s v="Cust-2904"/>
    <x v="1"/>
    <m/>
    <m/>
    <m/>
    <m/>
    <m/>
    <m/>
    <m/>
    <m/>
    <m/>
    <n v="6"/>
    <n v="6"/>
    <x v="1"/>
    <x v="0"/>
    <x v="0"/>
  </r>
  <r>
    <s v="Trans-7287"/>
    <x v="73"/>
    <d v="2024-04-18T00:00:00"/>
    <n v="2"/>
    <x v="67"/>
    <x v="0"/>
    <s v="Cust-7172"/>
    <x v="1"/>
    <m/>
    <m/>
    <m/>
    <m/>
    <m/>
    <m/>
    <m/>
    <m/>
    <m/>
    <n v="2"/>
    <n v="2"/>
    <x v="1"/>
    <x v="10"/>
    <x v="0"/>
  </r>
  <r>
    <s v="Trans-7696"/>
    <x v="87"/>
    <d v="2024-09-30T00:00:00"/>
    <n v="1"/>
    <x v="18"/>
    <x v="0"/>
    <s v="Cust-6484"/>
    <x v="1"/>
    <m/>
    <m/>
    <m/>
    <m/>
    <m/>
    <m/>
    <m/>
    <m/>
    <m/>
    <n v="1"/>
    <n v="1"/>
    <x v="1"/>
    <x v="6"/>
    <x v="1"/>
  </r>
  <r>
    <s v="Trans-5551"/>
    <x v="66"/>
    <d v="2024-05-24T00:00:00"/>
    <n v="9"/>
    <x v="72"/>
    <x v="0"/>
    <s v="Cust-9506"/>
    <x v="1"/>
    <m/>
    <m/>
    <m/>
    <m/>
    <m/>
    <m/>
    <m/>
    <m/>
    <m/>
    <n v="9"/>
    <n v="9"/>
    <x v="1"/>
    <x v="1"/>
    <x v="0"/>
  </r>
  <r>
    <s v="Trans-8091"/>
    <x v="13"/>
    <d v="2023-04-06T00:00:00"/>
    <n v="3"/>
    <x v="20"/>
    <x v="2"/>
    <s v="Cust-2596"/>
    <x v="1"/>
    <m/>
    <m/>
    <m/>
    <m/>
    <m/>
    <m/>
    <m/>
    <m/>
    <m/>
    <n v="3"/>
    <n v="3"/>
    <x v="0"/>
    <x v="10"/>
    <x v="0"/>
  </r>
  <r>
    <s v="Trans-4557"/>
    <x v="66"/>
    <d v="2024-03-02T00:00:00"/>
    <n v="2"/>
    <x v="29"/>
    <x v="0"/>
    <s v="Cust-8960"/>
    <x v="1"/>
    <m/>
    <m/>
    <m/>
    <m/>
    <m/>
    <m/>
    <m/>
    <m/>
    <m/>
    <n v="2"/>
    <n v="2"/>
    <x v="1"/>
    <x v="3"/>
    <x v="2"/>
  </r>
  <r>
    <s v="Trans-7949"/>
    <x v="79"/>
    <d v="2024-01-05T00:00:00"/>
    <n v="4"/>
    <x v="99"/>
    <x v="2"/>
    <s v="Cust-8920"/>
    <x v="1"/>
    <m/>
    <m/>
    <m/>
    <m/>
    <m/>
    <m/>
    <m/>
    <m/>
    <m/>
    <n v="4"/>
    <n v="4"/>
    <x v="1"/>
    <x v="5"/>
    <x v="2"/>
  </r>
  <r>
    <s v="Trans-7049"/>
    <x v="12"/>
    <d v="2024-12-31T00:00:00"/>
    <n v="6"/>
    <x v="66"/>
    <x v="1"/>
    <s v="Cust-5081"/>
    <x v="1"/>
    <m/>
    <m/>
    <m/>
    <m/>
    <m/>
    <m/>
    <m/>
    <m/>
    <m/>
    <n v="6"/>
    <n v="6"/>
    <x v="1"/>
    <x v="11"/>
    <x v="3"/>
  </r>
  <r>
    <s v="Trans-7176"/>
    <x v="59"/>
    <d v="2024-01-21T00:00:00"/>
    <n v="8"/>
    <x v="12"/>
    <x v="0"/>
    <s v="Cust-8644"/>
    <x v="1"/>
    <m/>
    <m/>
    <m/>
    <m/>
    <m/>
    <m/>
    <m/>
    <m/>
    <m/>
    <n v="8"/>
    <n v="8"/>
    <x v="1"/>
    <x v="5"/>
    <x v="2"/>
  </r>
  <r>
    <s v="Trans-0736"/>
    <x v="63"/>
    <d v="2024-12-05T00:00:00"/>
    <n v="9"/>
    <x v="35"/>
    <x v="2"/>
    <s v="Cust-4756"/>
    <x v="1"/>
    <m/>
    <m/>
    <m/>
    <m/>
    <m/>
    <m/>
    <m/>
    <m/>
    <m/>
    <n v="9"/>
    <n v="9"/>
    <x v="1"/>
    <x v="11"/>
    <x v="3"/>
  </r>
  <r>
    <s v="Trans-0742"/>
    <x v="53"/>
    <d v="2023-05-24T00:00:00"/>
    <n v="7"/>
    <x v="78"/>
    <x v="1"/>
    <s v="Cust-0994"/>
    <x v="1"/>
    <m/>
    <m/>
    <m/>
    <m/>
    <m/>
    <m/>
    <m/>
    <m/>
    <m/>
    <n v="7"/>
    <n v="7"/>
    <x v="0"/>
    <x v="1"/>
    <x v="0"/>
  </r>
  <r>
    <s v="Trans-9023"/>
    <x v="79"/>
    <d v="2024-09-28T00:00:00"/>
    <n v="8"/>
    <x v="39"/>
    <x v="0"/>
    <s v="Cust-2955"/>
    <x v="1"/>
    <m/>
    <m/>
    <m/>
    <m/>
    <m/>
    <m/>
    <m/>
    <m/>
    <m/>
    <n v="8"/>
    <n v="8"/>
    <x v="1"/>
    <x v="6"/>
    <x v="1"/>
  </r>
  <r>
    <s v="Trans-0353"/>
    <x v="3"/>
    <d v="2023-04-02T00:00:00"/>
    <n v="1"/>
    <x v="92"/>
    <x v="1"/>
    <s v="Cust-9381"/>
    <x v="1"/>
    <m/>
    <m/>
    <m/>
    <m/>
    <m/>
    <m/>
    <m/>
    <m/>
    <m/>
    <n v="1"/>
    <n v="1"/>
    <x v="0"/>
    <x v="10"/>
    <x v="0"/>
  </r>
  <r>
    <s v="Trans-1098"/>
    <x v="3"/>
    <d v="2024-02-11T00:00:00"/>
    <n v="7"/>
    <x v="63"/>
    <x v="2"/>
    <s v="Cust-6940"/>
    <x v="1"/>
    <m/>
    <m/>
    <m/>
    <m/>
    <m/>
    <m/>
    <m/>
    <m/>
    <m/>
    <n v="7"/>
    <n v="7"/>
    <x v="1"/>
    <x v="7"/>
    <x v="2"/>
  </r>
  <r>
    <s v="Trans-3174"/>
    <x v="62"/>
    <d v="2023-07-22T00:00:00"/>
    <n v="9"/>
    <x v="84"/>
    <x v="2"/>
    <s v="Cust-0639"/>
    <x v="1"/>
    <m/>
    <m/>
    <m/>
    <m/>
    <m/>
    <m/>
    <m/>
    <m/>
    <m/>
    <n v="9"/>
    <n v="9"/>
    <x v="0"/>
    <x v="2"/>
    <x v="1"/>
  </r>
  <r>
    <s v="Trans-7284"/>
    <x v="95"/>
    <d v="2025-02-10T00:00:00"/>
    <n v="2"/>
    <x v="50"/>
    <x v="1"/>
    <s v="Cust-4291"/>
    <x v="1"/>
    <m/>
    <m/>
    <m/>
    <m/>
    <m/>
    <m/>
    <m/>
    <m/>
    <m/>
    <n v="2"/>
    <n v="2"/>
    <x v="2"/>
    <x v="7"/>
    <x v="2"/>
  </r>
  <r>
    <s v="Trans-9117"/>
    <x v="67"/>
    <d v="2024-11-24T00:00:00"/>
    <n v="2"/>
    <x v="44"/>
    <x v="1"/>
    <s v="Cust-2741"/>
    <x v="1"/>
    <m/>
    <m/>
    <m/>
    <m/>
    <m/>
    <m/>
    <m/>
    <m/>
    <m/>
    <n v="2"/>
    <n v="2"/>
    <x v="1"/>
    <x v="8"/>
    <x v="3"/>
  </r>
  <r>
    <s v="Trans-1075"/>
    <x v="67"/>
    <d v="2023-11-22T00:00:00"/>
    <n v="8"/>
    <x v="44"/>
    <x v="2"/>
    <s v="Cust-8231"/>
    <x v="1"/>
    <m/>
    <m/>
    <m/>
    <m/>
    <m/>
    <m/>
    <m/>
    <m/>
    <m/>
    <n v="8"/>
    <n v="8"/>
    <x v="0"/>
    <x v="8"/>
    <x v="3"/>
  </r>
  <r>
    <s v="Trans-0020"/>
    <x v="33"/>
    <d v="2023-10-09T00:00:00"/>
    <n v="4"/>
    <x v="22"/>
    <x v="0"/>
    <s v="Cust-6372"/>
    <x v="1"/>
    <m/>
    <m/>
    <m/>
    <m/>
    <m/>
    <m/>
    <m/>
    <m/>
    <m/>
    <n v="4"/>
    <n v="4"/>
    <x v="0"/>
    <x v="9"/>
    <x v="3"/>
  </r>
  <r>
    <s v="Trans-9038"/>
    <x v="97"/>
    <d v="2023-06-29T00:00:00"/>
    <n v="6"/>
    <x v="8"/>
    <x v="1"/>
    <s v="Cust-5341"/>
    <x v="1"/>
    <m/>
    <m/>
    <m/>
    <m/>
    <m/>
    <m/>
    <m/>
    <m/>
    <m/>
    <n v="6"/>
    <n v="6"/>
    <x v="0"/>
    <x v="0"/>
    <x v="0"/>
  </r>
  <r>
    <s v="Trans-5774"/>
    <x v="53"/>
    <d v="2024-04-17T00:00:00"/>
    <n v="4"/>
    <x v="86"/>
    <x v="1"/>
    <s v="Cust-4137"/>
    <x v="1"/>
    <m/>
    <m/>
    <m/>
    <m/>
    <m/>
    <m/>
    <m/>
    <m/>
    <m/>
    <n v="4"/>
    <n v="4"/>
    <x v="1"/>
    <x v="10"/>
    <x v="0"/>
  </r>
  <r>
    <s v="Trans-7712"/>
    <x v="51"/>
    <d v="2024-09-26T00:00:00"/>
    <n v="1"/>
    <x v="39"/>
    <x v="1"/>
    <s v="Cust-6880"/>
    <x v="1"/>
    <m/>
    <m/>
    <m/>
    <m/>
    <m/>
    <m/>
    <m/>
    <m/>
    <m/>
    <n v="1"/>
    <n v="1"/>
    <x v="1"/>
    <x v="6"/>
    <x v="1"/>
  </r>
  <r>
    <s v="Trans-0925"/>
    <x v="40"/>
    <d v="2023-09-24T00:00:00"/>
    <n v="7"/>
    <x v="91"/>
    <x v="1"/>
    <s v="Cust-0302"/>
    <x v="1"/>
    <m/>
    <m/>
    <m/>
    <m/>
    <m/>
    <m/>
    <m/>
    <m/>
    <m/>
    <n v="7"/>
    <n v="7"/>
    <x v="0"/>
    <x v="6"/>
    <x v="1"/>
  </r>
  <r>
    <s v="Trans-7714"/>
    <x v="59"/>
    <d v="2024-01-08T00:00:00"/>
    <n v="10"/>
    <x v="36"/>
    <x v="2"/>
    <s v="Cust-8339"/>
    <x v="1"/>
    <m/>
    <m/>
    <m/>
    <m/>
    <m/>
    <m/>
    <m/>
    <m/>
    <m/>
    <n v="10"/>
    <n v="10"/>
    <x v="1"/>
    <x v="5"/>
    <x v="2"/>
  </r>
  <r>
    <s v="Trans-7667"/>
    <x v="68"/>
    <d v="2023-12-03T00:00:00"/>
    <n v="7"/>
    <x v="59"/>
    <x v="1"/>
    <s v="Cust-2298"/>
    <x v="1"/>
    <m/>
    <m/>
    <m/>
    <m/>
    <m/>
    <m/>
    <m/>
    <m/>
    <m/>
    <n v="7"/>
    <n v="7"/>
    <x v="0"/>
    <x v="11"/>
    <x v="3"/>
  </r>
  <r>
    <s v="Trans-8098"/>
    <x v="85"/>
    <d v="2023-05-28T00:00:00"/>
    <n v="2"/>
    <x v="44"/>
    <x v="1"/>
    <s v="Cust-9152"/>
    <x v="1"/>
    <m/>
    <m/>
    <m/>
    <m/>
    <m/>
    <m/>
    <m/>
    <m/>
    <m/>
    <n v="2"/>
    <n v="2"/>
    <x v="0"/>
    <x v="1"/>
    <x v="0"/>
  </r>
  <r>
    <s v="Trans-2821"/>
    <x v="83"/>
    <d v="2024-01-30T00:00:00"/>
    <n v="8"/>
    <x v="59"/>
    <x v="2"/>
    <s v="Cust-7012"/>
    <x v="1"/>
    <m/>
    <m/>
    <m/>
    <m/>
    <m/>
    <m/>
    <m/>
    <m/>
    <m/>
    <n v="8"/>
    <n v="8"/>
    <x v="1"/>
    <x v="5"/>
    <x v="2"/>
  </r>
  <r>
    <s v="Trans-5684"/>
    <x v="7"/>
    <d v="2023-05-09T00:00:00"/>
    <n v="9"/>
    <x v="11"/>
    <x v="2"/>
    <s v="Cust-0373"/>
    <x v="1"/>
    <m/>
    <m/>
    <m/>
    <m/>
    <m/>
    <m/>
    <m/>
    <m/>
    <m/>
    <n v="9"/>
    <n v="9"/>
    <x v="0"/>
    <x v="1"/>
    <x v="0"/>
  </r>
  <r>
    <s v="Trans-4098"/>
    <x v="56"/>
    <d v="2023-05-08T00:00:00"/>
    <n v="9"/>
    <x v="88"/>
    <x v="2"/>
    <s v="Cust-5278"/>
    <x v="1"/>
    <m/>
    <m/>
    <m/>
    <m/>
    <m/>
    <m/>
    <m/>
    <m/>
    <m/>
    <n v="9"/>
    <n v="9"/>
    <x v="0"/>
    <x v="1"/>
    <x v="0"/>
  </r>
  <r>
    <s v="Trans-9340"/>
    <x v="76"/>
    <d v="2024-03-04T00:00:00"/>
    <n v="1"/>
    <x v="0"/>
    <x v="2"/>
    <s v="Cust-5298"/>
    <x v="1"/>
    <m/>
    <m/>
    <m/>
    <m/>
    <m/>
    <m/>
    <m/>
    <m/>
    <m/>
    <n v="1"/>
    <n v="1"/>
    <x v="1"/>
    <x v="3"/>
    <x v="2"/>
  </r>
  <r>
    <s v="Trans-2462"/>
    <x v="75"/>
    <d v="2025-02-01T00:00:00"/>
    <n v="9"/>
    <x v="54"/>
    <x v="1"/>
    <s v="Cust-0725"/>
    <x v="1"/>
    <m/>
    <m/>
    <m/>
    <m/>
    <m/>
    <m/>
    <m/>
    <m/>
    <m/>
    <n v="9"/>
    <n v="9"/>
    <x v="2"/>
    <x v="7"/>
    <x v="2"/>
  </r>
  <r>
    <s v="Trans-1416"/>
    <x v="89"/>
    <d v="2023-06-28T00:00:00"/>
    <n v="4"/>
    <x v="48"/>
    <x v="1"/>
    <s v="Cust-8374"/>
    <x v="1"/>
    <m/>
    <m/>
    <m/>
    <m/>
    <m/>
    <m/>
    <m/>
    <m/>
    <m/>
    <n v="4"/>
    <n v="4"/>
    <x v="0"/>
    <x v="0"/>
    <x v="0"/>
  </r>
  <r>
    <s v="Trans-7463"/>
    <x v="8"/>
    <d v="2024-05-29T00:00:00"/>
    <n v="6"/>
    <x v="27"/>
    <x v="2"/>
    <s v="Cust-1874"/>
    <x v="1"/>
    <m/>
    <m/>
    <m/>
    <m/>
    <m/>
    <m/>
    <m/>
    <m/>
    <m/>
    <n v="6"/>
    <n v="6"/>
    <x v="1"/>
    <x v="1"/>
    <x v="0"/>
  </r>
  <r>
    <s v="Trans-2799"/>
    <x v="1"/>
    <d v="2024-01-07T00:00:00"/>
    <n v="2"/>
    <x v="12"/>
    <x v="2"/>
    <s v="Cust-1253"/>
    <x v="1"/>
    <m/>
    <m/>
    <m/>
    <m/>
    <m/>
    <m/>
    <m/>
    <m/>
    <m/>
    <n v="2"/>
    <n v="2"/>
    <x v="1"/>
    <x v="5"/>
    <x v="2"/>
  </r>
  <r>
    <s v="Trans-3009"/>
    <x v="86"/>
    <d v="2024-12-17T00:00:00"/>
    <n v="4"/>
    <x v="75"/>
    <x v="2"/>
    <s v="Cust-2888"/>
    <x v="1"/>
    <m/>
    <m/>
    <m/>
    <m/>
    <m/>
    <m/>
    <m/>
    <m/>
    <m/>
    <n v="4"/>
    <n v="4"/>
    <x v="1"/>
    <x v="11"/>
    <x v="3"/>
  </r>
  <r>
    <s v="Trans-5891"/>
    <x v="53"/>
    <d v="2024-05-01T00:00:00"/>
    <n v="8"/>
    <x v="22"/>
    <x v="0"/>
    <s v="Cust-2706"/>
    <x v="1"/>
    <m/>
    <m/>
    <m/>
    <m/>
    <m/>
    <m/>
    <m/>
    <m/>
    <m/>
    <n v="8"/>
    <n v="8"/>
    <x v="1"/>
    <x v="1"/>
    <x v="0"/>
  </r>
  <r>
    <s v="Trans-2378"/>
    <x v="37"/>
    <d v="2023-05-27T00:00:00"/>
    <n v="2"/>
    <x v="71"/>
    <x v="0"/>
    <s v="Cust-7631"/>
    <x v="1"/>
    <m/>
    <m/>
    <m/>
    <m/>
    <m/>
    <m/>
    <m/>
    <m/>
    <m/>
    <n v="2"/>
    <n v="2"/>
    <x v="0"/>
    <x v="1"/>
    <x v="0"/>
  </r>
  <r>
    <s v="Trans-3035"/>
    <x v="53"/>
    <d v="2024-12-03T00:00:00"/>
    <n v="10"/>
    <x v="11"/>
    <x v="0"/>
    <s v="Cust-3156"/>
    <x v="1"/>
    <m/>
    <m/>
    <m/>
    <m/>
    <m/>
    <m/>
    <m/>
    <m/>
    <m/>
    <n v="10"/>
    <n v="10"/>
    <x v="1"/>
    <x v="11"/>
    <x v="3"/>
  </r>
  <r>
    <s v="Trans-8423"/>
    <x v="47"/>
    <d v="2024-07-27T00:00:00"/>
    <n v="6"/>
    <x v="60"/>
    <x v="2"/>
    <s v="Cust-1935"/>
    <x v="1"/>
    <m/>
    <m/>
    <m/>
    <m/>
    <m/>
    <m/>
    <m/>
    <m/>
    <m/>
    <n v="6"/>
    <n v="6"/>
    <x v="1"/>
    <x v="2"/>
    <x v="1"/>
  </r>
  <r>
    <s v="Trans-0804"/>
    <x v="92"/>
    <d v="2024-07-24T00:00:00"/>
    <n v="2"/>
    <x v="60"/>
    <x v="2"/>
    <s v="Cust-0713"/>
    <x v="1"/>
    <m/>
    <m/>
    <m/>
    <m/>
    <m/>
    <m/>
    <m/>
    <m/>
    <m/>
    <n v="2"/>
    <n v="2"/>
    <x v="1"/>
    <x v="2"/>
    <x v="1"/>
  </r>
  <r>
    <s v="Trans-7978"/>
    <x v="58"/>
    <d v="2023-04-02T00:00:00"/>
    <n v="8"/>
    <x v="90"/>
    <x v="2"/>
    <s v="Cust-9608"/>
    <x v="1"/>
    <m/>
    <m/>
    <m/>
    <m/>
    <m/>
    <m/>
    <m/>
    <m/>
    <m/>
    <n v="8"/>
    <n v="8"/>
    <x v="0"/>
    <x v="10"/>
    <x v="0"/>
  </r>
  <r>
    <s v="Trans-4168"/>
    <x v="12"/>
    <d v="2024-08-27T00:00:00"/>
    <n v="3"/>
    <x v="47"/>
    <x v="2"/>
    <s v="Cust-4408"/>
    <x v="1"/>
    <m/>
    <m/>
    <m/>
    <m/>
    <m/>
    <m/>
    <m/>
    <m/>
    <m/>
    <n v="3"/>
    <n v="3"/>
    <x v="1"/>
    <x v="4"/>
    <x v="1"/>
  </r>
  <r>
    <s v="Trans-8680"/>
    <x v="94"/>
    <d v="2024-04-05T00:00:00"/>
    <n v="5"/>
    <x v="93"/>
    <x v="2"/>
    <s v="Cust-7873"/>
    <x v="1"/>
    <m/>
    <m/>
    <m/>
    <m/>
    <m/>
    <m/>
    <m/>
    <m/>
    <m/>
    <n v="5"/>
    <n v="5"/>
    <x v="1"/>
    <x v="10"/>
    <x v="0"/>
  </r>
  <r>
    <s v="Trans-4886"/>
    <x v="74"/>
    <d v="2023-04-28T00:00:00"/>
    <n v="2"/>
    <x v="31"/>
    <x v="1"/>
    <s v="Cust-9489"/>
    <x v="1"/>
    <m/>
    <m/>
    <m/>
    <m/>
    <m/>
    <m/>
    <m/>
    <m/>
    <m/>
    <n v="2"/>
    <n v="2"/>
    <x v="0"/>
    <x v="10"/>
    <x v="0"/>
  </r>
  <r>
    <s v="Trans-0588"/>
    <x v="79"/>
    <d v="2023-07-09T00:00:00"/>
    <n v="3"/>
    <x v="92"/>
    <x v="1"/>
    <s v="Cust-2891"/>
    <x v="1"/>
    <m/>
    <m/>
    <m/>
    <m/>
    <m/>
    <m/>
    <m/>
    <m/>
    <m/>
    <n v="3"/>
    <n v="3"/>
    <x v="0"/>
    <x v="2"/>
    <x v="1"/>
  </r>
  <r>
    <s v="Trans-4232"/>
    <x v="87"/>
    <d v="2024-07-19T00:00:00"/>
    <n v="4"/>
    <x v="76"/>
    <x v="1"/>
    <s v="Cust-5087"/>
    <x v="1"/>
    <m/>
    <m/>
    <m/>
    <m/>
    <m/>
    <m/>
    <m/>
    <m/>
    <m/>
    <n v="4"/>
    <n v="4"/>
    <x v="1"/>
    <x v="2"/>
    <x v="1"/>
  </r>
  <r>
    <s v="Trans-4653"/>
    <x v="24"/>
    <d v="2024-02-08T00:00:00"/>
    <n v="6"/>
    <x v="36"/>
    <x v="1"/>
    <s v="Cust-8756"/>
    <x v="1"/>
    <m/>
    <m/>
    <m/>
    <m/>
    <m/>
    <m/>
    <m/>
    <m/>
    <m/>
    <n v="6"/>
    <n v="6"/>
    <x v="1"/>
    <x v="7"/>
    <x v="2"/>
  </r>
  <r>
    <s v="Trans-2891"/>
    <x v="38"/>
    <d v="2023-11-15T00:00:00"/>
    <n v="10"/>
    <x v="29"/>
    <x v="1"/>
    <s v="Cust-1962"/>
    <x v="1"/>
    <m/>
    <m/>
    <m/>
    <m/>
    <m/>
    <m/>
    <m/>
    <m/>
    <m/>
    <n v="10"/>
    <n v="10"/>
    <x v="0"/>
    <x v="8"/>
    <x v="3"/>
  </r>
  <r>
    <s v="Trans-7388"/>
    <x v="50"/>
    <d v="2023-09-16T00:00:00"/>
    <n v="10"/>
    <x v="48"/>
    <x v="2"/>
    <s v="Cust-7472"/>
    <x v="1"/>
    <m/>
    <m/>
    <m/>
    <m/>
    <m/>
    <m/>
    <m/>
    <m/>
    <m/>
    <n v="10"/>
    <n v="10"/>
    <x v="0"/>
    <x v="6"/>
    <x v="1"/>
  </r>
  <r>
    <s v="Trans-7574"/>
    <x v="51"/>
    <d v="2023-07-25T00:00:00"/>
    <n v="8"/>
    <x v="47"/>
    <x v="0"/>
    <s v="Cust-6192"/>
    <x v="1"/>
    <m/>
    <m/>
    <m/>
    <m/>
    <m/>
    <m/>
    <m/>
    <m/>
    <m/>
    <n v="8"/>
    <n v="8"/>
    <x v="0"/>
    <x v="2"/>
    <x v="1"/>
  </r>
  <r>
    <s v="Trans-2210"/>
    <x v="6"/>
    <d v="2024-04-25T00:00:00"/>
    <n v="2"/>
    <x v="61"/>
    <x v="2"/>
    <s v="Cust-4613"/>
    <x v="1"/>
    <m/>
    <m/>
    <m/>
    <m/>
    <m/>
    <m/>
    <m/>
    <m/>
    <m/>
    <n v="2"/>
    <n v="2"/>
    <x v="1"/>
    <x v="10"/>
    <x v="0"/>
  </r>
  <r>
    <s v="Trans-2627"/>
    <x v="86"/>
    <d v="2024-05-14T00:00:00"/>
    <n v="3"/>
    <x v="11"/>
    <x v="0"/>
    <s v="Cust-1683"/>
    <x v="1"/>
    <m/>
    <m/>
    <m/>
    <m/>
    <m/>
    <m/>
    <m/>
    <m/>
    <m/>
    <n v="3"/>
    <n v="3"/>
    <x v="1"/>
    <x v="1"/>
    <x v="0"/>
  </r>
  <r>
    <s v="Trans-7931"/>
    <x v="22"/>
    <d v="2023-10-16T00:00:00"/>
    <n v="7"/>
    <x v="63"/>
    <x v="2"/>
    <s v="Cust-4206"/>
    <x v="1"/>
    <m/>
    <m/>
    <m/>
    <m/>
    <m/>
    <m/>
    <m/>
    <m/>
    <m/>
    <n v="7"/>
    <n v="7"/>
    <x v="0"/>
    <x v="9"/>
    <x v="3"/>
  </r>
  <r>
    <s v="Trans-5317"/>
    <x v="16"/>
    <d v="2024-08-11T00:00:00"/>
    <n v="10"/>
    <x v="23"/>
    <x v="0"/>
    <s v="Cust-8166"/>
    <x v="1"/>
    <m/>
    <m/>
    <m/>
    <m/>
    <m/>
    <m/>
    <m/>
    <m/>
    <m/>
    <n v="10"/>
    <n v="10"/>
    <x v="1"/>
    <x v="4"/>
    <x v="1"/>
  </r>
  <r>
    <s v="Trans-8887"/>
    <x v="85"/>
    <d v="2023-06-11T00:00:00"/>
    <n v="2"/>
    <x v="38"/>
    <x v="0"/>
    <s v="Cust-2394"/>
    <x v="1"/>
    <m/>
    <m/>
    <m/>
    <m/>
    <m/>
    <m/>
    <m/>
    <m/>
    <m/>
    <n v="2"/>
    <n v="2"/>
    <x v="0"/>
    <x v="0"/>
    <x v="0"/>
  </r>
  <r>
    <s v="Trans-9300"/>
    <x v="81"/>
    <d v="2024-11-22T00:00:00"/>
    <n v="4"/>
    <x v="91"/>
    <x v="2"/>
    <s v="Cust-2596"/>
    <x v="1"/>
    <m/>
    <m/>
    <m/>
    <m/>
    <m/>
    <m/>
    <m/>
    <m/>
    <m/>
    <n v="4"/>
    <n v="4"/>
    <x v="1"/>
    <x v="8"/>
    <x v="3"/>
  </r>
  <r>
    <s v="Trans-9451"/>
    <x v="50"/>
    <d v="2023-08-26T00:00:00"/>
    <n v="9"/>
    <x v="44"/>
    <x v="0"/>
    <s v="Cust-6609"/>
    <x v="1"/>
    <m/>
    <m/>
    <m/>
    <m/>
    <m/>
    <m/>
    <m/>
    <m/>
    <m/>
    <n v="9"/>
    <n v="9"/>
    <x v="0"/>
    <x v="4"/>
    <x v="1"/>
  </r>
  <r>
    <s v="Trans-1674"/>
    <x v="87"/>
    <d v="2023-06-11T00:00:00"/>
    <n v="7"/>
    <x v="65"/>
    <x v="0"/>
    <s v="Cust-7970"/>
    <x v="1"/>
    <m/>
    <m/>
    <m/>
    <m/>
    <m/>
    <m/>
    <m/>
    <m/>
    <m/>
    <n v="7"/>
    <n v="7"/>
    <x v="0"/>
    <x v="0"/>
    <x v="0"/>
  </r>
  <r>
    <s v="Trans-4477"/>
    <x v="32"/>
    <d v="2024-08-29T00:00:00"/>
    <n v="10"/>
    <x v="88"/>
    <x v="1"/>
    <s v="Cust-3858"/>
    <x v="1"/>
    <m/>
    <m/>
    <m/>
    <m/>
    <m/>
    <m/>
    <m/>
    <m/>
    <m/>
    <n v="10"/>
    <n v="10"/>
    <x v="1"/>
    <x v="4"/>
    <x v="1"/>
  </r>
  <r>
    <s v="Trans-4969"/>
    <x v="20"/>
    <d v="2024-10-23T00:00:00"/>
    <n v="7"/>
    <x v="38"/>
    <x v="1"/>
    <s v="Cust-5387"/>
    <x v="1"/>
    <m/>
    <m/>
    <m/>
    <m/>
    <m/>
    <m/>
    <m/>
    <m/>
    <m/>
    <n v="7"/>
    <n v="7"/>
    <x v="1"/>
    <x v="9"/>
    <x v="3"/>
  </r>
  <r>
    <s v="Trans-4062"/>
    <x v="10"/>
    <d v="2024-03-01T00:00:00"/>
    <n v="7"/>
    <x v="62"/>
    <x v="0"/>
    <s v="Cust-4860"/>
    <x v="1"/>
    <m/>
    <m/>
    <m/>
    <m/>
    <m/>
    <m/>
    <m/>
    <m/>
    <m/>
    <n v="7"/>
    <n v="7"/>
    <x v="1"/>
    <x v="3"/>
    <x v="2"/>
  </r>
  <r>
    <s v="Trans-4469"/>
    <x v="56"/>
    <d v="2024-12-27T00:00:00"/>
    <n v="6"/>
    <x v="39"/>
    <x v="0"/>
    <s v="Cust-8161"/>
    <x v="1"/>
    <m/>
    <m/>
    <m/>
    <m/>
    <m/>
    <m/>
    <m/>
    <m/>
    <m/>
    <n v="6"/>
    <n v="6"/>
    <x v="1"/>
    <x v="11"/>
    <x v="3"/>
  </r>
  <r>
    <s v="Trans-8414"/>
    <x v="64"/>
    <d v="2023-08-04T00:00:00"/>
    <n v="2"/>
    <x v="93"/>
    <x v="2"/>
    <s v="Cust-5120"/>
    <x v="1"/>
    <m/>
    <m/>
    <m/>
    <m/>
    <m/>
    <m/>
    <m/>
    <m/>
    <m/>
    <n v="2"/>
    <n v="2"/>
    <x v="0"/>
    <x v="4"/>
    <x v="1"/>
  </r>
  <r>
    <s v="Trans-3563"/>
    <x v="45"/>
    <d v="2023-04-08T00:00:00"/>
    <n v="6"/>
    <x v="31"/>
    <x v="2"/>
    <s v="Cust-3943"/>
    <x v="1"/>
    <m/>
    <m/>
    <m/>
    <m/>
    <m/>
    <m/>
    <m/>
    <m/>
    <m/>
    <n v="6"/>
    <n v="6"/>
    <x v="0"/>
    <x v="10"/>
    <x v="0"/>
  </r>
  <r>
    <s v="Trans-9851"/>
    <x v="71"/>
    <d v="2024-04-17T00:00:00"/>
    <n v="8"/>
    <x v="41"/>
    <x v="1"/>
    <s v="Cust-3056"/>
    <x v="1"/>
    <m/>
    <m/>
    <m/>
    <m/>
    <m/>
    <m/>
    <m/>
    <m/>
    <m/>
    <n v="8"/>
    <n v="8"/>
    <x v="1"/>
    <x v="10"/>
    <x v="0"/>
  </r>
  <r>
    <s v="Trans-6829"/>
    <x v="99"/>
    <d v="2023-11-22T00:00:00"/>
    <n v="3"/>
    <x v="56"/>
    <x v="0"/>
    <s v="Cust-4991"/>
    <x v="1"/>
    <m/>
    <m/>
    <m/>
    <m/>
    <m/>
    <m/>
    <m/>
    <m/>
    <m/>
    <n v="3"/>
    <n v="3"/>
    <x v="0"/>
    <x v="8"/>
    <x v="3"/>
  </r>
  <r>
    <s v="Trans-9188"/>
    <x v="84"/>
    <d v="2024-12-15T00:00:00"/>
    <n v="6"/>
    <x v="32"/>
    <x v="1"/>
    <s v="Cust-9644"/>
    <x v="1"/>
    <m/>
    <m/>
    <m/>
    <m/>
    <m/>
    <m/>
    <m/>
    <m/>
    <m/>
    <n v="6"/>
    <n v="6"/>
    <x v="1"/>
    <x v="11"/>
    <x v="3"/>
  </r>
  <r>
    <s v="Trans-0290"/>
    <x v="28"/>
    <d v="2024-01-10T00:00:00"/>
    <n v="6"/>
    <x v="75"/>
    <x v="1"/>
    <s v="Cust-8531"/>
    <x v="1"/>
    <m/>
    <m/>
    <m/>
    <m/>
    <m/>
    <m/>
    <m/>
    <m/>
    <m/>
    <n v="6"/>
    <n v="6"/>
    <x v="1"/>
    <x v="5"/>
    <x v="2"/>
  </r>
  <r>
    <s v="Trans-4966"/>
    <x v="66"/>
    <d v="2024-09-03T00:00:00"/>
    <n v="8"/>
    <x v="24"/>
    <x v="2"/>
    <s v="Cust-6490"/>
    <x v="1"/>
    <m/>
    <m/>
    <m/>
    <m/>
    <m/>
    <m/>
    <m/>
    <m/>
    <m/>
    <n v="8"/>
    <n v="8"/>
    <x v="1"/>
    <x v="6"/>
    <x v="1"/>
  </r>
  <r>
    <s v="Trans-5775"/>
    <x v="59"/>
    <d v="2025-01-03T00:00:00"/>
    <n v="7"/>
    <x v="40"/>
    <x v="2"/>
    <s v="Cust-8085"/>
    <x v="1"/>
    <m/>
    <m/>
    <m/>
    <m/>
    <m/>
    <m/>
    <m/>
    <m/>
    <m/>
    <n v="7"/>
    <n v="7"/>
    <x v="2"/>
    <x v="5"/>
    <x v="2"/>
  </r>
  <r>
    <s v="Trans-9993"/>
    <x v="25"/>
    <d v="2024-04-01T00:00:00"/>
    <n v="1"/>
    <x v="17"/>
    <x v="2"/>
    <s v="Cust-9345"/>
    <x v="1"/>
    <m/>
    <m/>
    <m/>
    <m/>
    <m/>
    <m/>
    <m/>
    <m/>
    <m/>
    <n v="1"/>
    <n v="1"/>
    <x v="1"/>
    <x v="10"/>
    <x v="0"/>
  </r>
  <r>
    <s v="Trans-2598"/>
    <x v="0"/>
    <d v="2025-01-03T00:00:00"/>
    <n v="3"/>
    <x v="71"/>
    <x v="0"/>
    <s v="Cust-7268"/>
    <x v="1"/>
    <m/>
    <m/>
    <m/>
    <m/>
    <m/>
    <m/>
    <m/>
    <m/>
    <m/>
    <n v="3"/>
    <n v="3"/>
    <x v="2"/>
    <x v="5"/>
    <x v="2"/>
  </r>
  <r>
    <s v="Trans-8017"/>
    <x v="80"/>
    <d v="2023-05-31T00:00:00"/>
    <n v="4"/>
    <x v="42"/>
    <x v="0"/>
    <s v="Cust-4874"/>
    <x v="1"/>
    <m/>
    <m/>
    <m/>
    <m/>
    <m/>
    <m/>
    <m/>
    <m/>
    <m/>
    <n v="4"/>
    <n v="4"/>
    <x v="0"/>
    <x v="1"/>
    <x v="0"/>
  </r>
  <r>
    <s v="Trans-7478"/>
    <x v="62"/>
    <d v="2023-12-13T00:00:00"/>
    <n v="6"/>
    <x v="56"/>
    <x v="2"/>
    <s v="Cust-1875"/>
    <x v="1"/>
    <m/>
    <m/>
    <m/>
    <m/>
    <m/>
    <m/>
    <m/>
    <m/>
    <m/>
    <n v="6"/>
    <n v="6"/>
    <x v="0"/>
    <x v="11"/>
    <x v="3"/>
  </r>
  <r>
    <s v="Trans-9214"/>
    <x v="3"/>
    <d v="2024-05-27T00:00:00"/>
    <n v="2"/>
    <x v="10"/>
    <x v="1"/>
    <s v="Cust-1671"/>
    <x v="1"/>
    <m/>
    <m/>
    <m/>
    <m/>
    <m/>
    <m/>
    <m/>
    <m/>
    <m/>
    <n v="2"/>
    <n v="2"/>
    <x v="1"/>
    <x v="1"/>
    <x v="0"/>
  </r>
  <r>
    <s v="Trans-8388"/>
    <x v="19"/>
    <d v="2024-06-09T00:00:00"/>
    <n v="7"/>
    <x v="26"/>
    <x v="0"/>
    <s v="Cust-2949"/>
    <x v="1"/>
    <m/>
    <m/>
    <m/>
    <m/>
    <m/>
    <m/>
    <m/>
    <m/>
    <m/>
    <n v="7"/>
    <n v="7"/>
    <x v="1"/>
    <x v="0"/>
    <x v="0"/>
  </r>
  <r>
    <s v="Trans-3458"/>
    <x v="87"/>
    <d v="2024-09-05T00:00:00"/>
    <n v="8"/>
    <x v="74"/>
    <x v="0"/>
    <s v="Cust-6051"/>
    <x v="1"/>
    <m/>
    <m/>
    <m/>
    <m/>
    <m/>
    <m/>
    <m/>
    <m/>
    <m/>
    <n v="8"/>
    <n v="8"/>
    <x v="1"/>
    <x v="6"/>
    <x v="1"/>
  </r>
  <r>
    <s v="Trans-1957"/>
    <x v="56"/>
    <d v="2024-05-30T00:00:00"/>
    <n v="2"/>
    <x v="70"/>
    <x v="2"/>
    <s v="Cust-6691"/>
    <x v="1"/>
    <m/>
    <m/>
    <m/>
    <m/>
    <m/>
    <m/>
    <m/>
    <m/>
    <m/>
    <n v="2"/>
    <n v="2"/>
    <x v="1"/>
    <x v="1"/>
    <x v="0"/>
  </r>
  <r>
    <s v="Trans-4865"/>
    <x v="26"/>
    <d v="2023-05-27T00:00:00"/>
    <n v="10"/>
    <x v="53"/>
    <x v="2"/>
    <s v="Cust-9534"/>
    <x v="1"/>
    <m/>
    <m/>
    <m/>
    <m/>
    <m/>
    <m/>
    <m/>
    <m/>
    <m/>
    <n v="10"/>
    <n v="10"/>
    <x v="0"/>
    <x v="1"/>
    <x v="0"/>
  </r>
  <r>
    <s v="Trans-2162"/>
    <x v="61"/>
    <d v="2024-12-05T00:00:00"/>
    <n v="3"/>
    <x v="49"/>
    <x v="0"/>
    <s v="Cust-1328"/>
    <x v="1"/>
    <m/>
    <m/>
    <m/>
    <m/>
    <m/>
    <m/>
    <m/>
    <m/>
    <m/>
    <n v="3"/>
    <n v="3"/>
    <x v="1"/>
    <x v="11"/>
    <x v="3"/>
  </r>
  <r>
    <s v="Trans-6789"/>
    <x v="81"/>
    <d v="2023-11-13T00:00:00"/>
    <n v="9"/>
    <x v="55"/>
    <x v="1"/>
    <s v="Cust-8486"/>
    <x v="1"/>
    <m/>
    <m/>
    <m/>
    <m/>
    <m/>
    <m/>
    <m/>
    <m/>
    <m/>
    <n v="9"/>
    <n v="9"/>
    <x v="0"/>
    <x v="8"/>
    <x v="3"/>
  </r>
  <r>
    <s v="Trans-2963"/>
    <x v="92"/>
    <d v="2023-09-01T00:00:00"/>
    <n v="10"/>
    <x v="22"/>
    <x v="2"/>
    <s v="Cust-9592"/>
    <x v="1"/>
    <m/>
    <m/>
    <m/>
    <m/>
    <m/>
    <m/>
    <m/>
    <m/>
    <m/>
    <n v="10"/>
    <n v="10"/>
    <x v="0"/>
    <x v="6"/>
    <x v="1"/>
  </r>
  <r>
    <s v="Trans-9886"/>
    <x v="40"/>
    <d v="2023-05-04T00:00:00"/>
    <n v="1"/>
    <x v="86"/>
    <x v="0"/>
    <s v="Cust-5358"/>
    <x v="1"/>
    <m/>
    <m/>
    <m/>
    <m/>
    <m/>
    <m/>
    <m/>
    <m/>
    <m/>
    <n v="1"/>
    <n v="1"/>
    <x v="0"/>
    <x v="1"/>
    <x v="0"/>
  </r>
  <r>
    <s v="Trans-4820"/>
    <x v="31"/>
    <d v="2023-08-25T00:00:00"/>
    <n v="10"/>
    <x v="94"/>
    <x v="1"/>
    <s v="Cust-3476"/>
    <x v="1"/>
    <m/>
    <m/>
    <m/>
    <m/>
    <m/>
    <m/>
    <m/>
    <m/>
    <m/>
    <n v="10"/>
    <n v="10"/>
    <x v="0"/>
    <x v="4"/>
    <x v="1"/>
  </r>
  <r>
    <s v="Trans-2681"/>
    <x v="81"/>
    <d v="2023-03-22T00:00:00"/>
    <n v="1"/>
    <x v="6"/>
    <x v="0"/>
    <s v="Cust-2175"/>
    <x v="1"/>
    <m/>
    <m/>
    <m/>
    <m/>
    <m/>
    <m/>
    <m/>
    <m/>
    <m/>
    <n v="1"/>
    <n v="1"/>
    <x v="0"/>
    <x v="3"/>
    <x v="2"/>
  </r>
  <r>
    <s v="Trans-8601"/>
    <x v="75"/>
    <d v="2024-11-07T00:00:00"/>
    <n v="2"/>
    <x v="54"/>
    <x v="2"/>
    <s v="Cust-9228"/>
    <x v="1"/>
    <m/>
    <m/>
    <m/>
    <m/>
    <m/>
    <m/>
    <m/>
    <m/>
    <m/>
    <n v="2"/>
    <n v="2"/>
    <x v="1"/>
    <x v="8"/>
    <x v="3"/>
  </r>
  <r>
    <s v="Trans-9288"/>
    <x v="3"/>
    <d v="2023-11-15T00:00:00"/>
    <n v="5"/>
    <x v="94"/>
    <x v="0"/>
    <s v="Cust-8102"/>
    <x v="1"/>
    <m/>
    <m/>
    <m/>
    <m/>
    <m/>
    <m/>
    <m/>
    <m/>
    <m/>
    <n v="5"/>
    <n v="5"/>
    <x v="0"/>
    <x v="8"/>
    <x v="3"/>
  </r>
  <r>
    <s v="Trans-1819"/>
    <x v="20"/>
    <d v="2024-08-28T00:00:00"/>
    <n v="1"/>
    <x v="40"/>
    <x v="2"/>
    <s v="Cust-5865"/>
    <x v="1"/>
    <m/>
    <m/>
    <m/>
    <m/>
    <m/>
    <m/>
    <m/>
    <m/>
    <m/>
    <n v="1"/>
    <n v="1"/>
    <x v="1"/>
    <x v="4"/>
    <x v="1"/>
  </r>
  <r>
    <s v="Trans-2547"/>
    <x v="56"/>
    <d v="2024-09-21T00:00:00"/>
    <n v="4"/>
    <x v="93"/>
    <x v="2"/>
    <s v="Cust-2870"/>
    <x v="1"/>
    <m/>
    <m/>
    <m/>
    <m/>
    <m/>
    <m/>
    <m/>
    <m/>
    <m/>
    <n v="4"/>
    <n v="4"/>
    <x v="1"/>
    <x v="6"/>
    <x v="1"/>
  </r>
  <r>
    <s v="Trans-8272"/>
    <x v="71"/>
    <d v="2023-11-19T00:00:00"/>
    <n v="6"/>
    <x v="75"/>
    <x v="2"/>
    <s v="Cust-4607"/>
    <x v="1"/>
    <m/>
    <m/>
    <m/>
    <m/>
    <m/>
    <m/>
    <m/>
    <m/>
    <m/>
    <n v="6"/>
    <n v="6"/>
    <x v="0"/>
    <x v="8"/>
    <x v="3"/>
  </r>
  <r>
    <s v="Trans-6001"/>
    <x v="83"/>
    <d v="2023-09-07T00:00:00"/>
    <n v="8"/>
    <x v="0"/>
    <x v="1"/>
    <s v="Cust-0080"/>
    <x v="1"/>
    <m/>
    <m/>
    <m/>
    <m/>
    <m/>
    <m/>
    <m/>
    <m/>
    <m/>
    <n v="8"/>
    <n v="8"/>
    <x v="0"/>
    <x v="6"/>
    <x v="1"/>
  </r>
  <r>
    <s v="Trans-0246"/>
    <x v="5"/>
    <d v="2024-08-09T00:00:00"/>
    <n v="9"/>
    <x v="23"/>
    <x v="0"/>
    <s v="Cust-6075"/>
    <x v="1"/>
    <m/>
    <m/>
    <m/>
    <m/>
    <m/>
    <m/>
    <m/>
    <m/>
    <m/>
    <n v="9"/>
    <n v="9"/>
    <x v="1"/>
    <x v="4"/>
    <x v="1"/>
  </r>
  <r>
    <s v="Trans-6485"/>
    <x v="83"/>
    <d v="2023-09-04T00:00:00"/>
    <n v="4"/>
    <x v="94"/>
    <x v="0"/>
    <s v="Cust-2469"/>
    <x v="1"/>
    <m/>
    <m/>
    <m/>
    <m/>
    <m/>
    <m/>
    <m/>
    <m/>
    <m/>
    <n v="4"/>
    <n v="4"/>
    <x v="0"/>
    <x v="6"/>
    <x v="1"/>
  </r>
  <r>
    <s v="Trans-4598"/>
    <x v="61"/>
    <d v="2024-12-24T00:00:00"/>
    <n v="6"/>
    <x v="88"/>
    <x v="2"/>
    <s v="Cust-3801"/>
    <x v="1"/>
    <m/>
    <m/>
    <m/>
    <m/>
    <m/>
    <m/>
    <m/>
    <m/>
    <m/>
    <n v="6"/>
    <n v="6"/>
    <x v="1"/>
    <x v="11"/>
    <x v="3"/>
  </r>
  <r>
    <s v="Trans-7535"/>
    <x v="43"/>
    <d v="2023-03-25T00:00:00"/>
    <n v="4"/>
    <x v="83"/>
    <x v="1"/>
    <s v="Cust-3331"/>
    <x v="1"/>
    <m/>
    <m/>
    <m/>
    <m/>
    <m/>
    <m/>
    <m/>
    <m/>
    <m/>
    <n v="4"/>
    <n v="4"/>
    <x v="0"/>
    <x v="3"/>
    <x v="2"/>
  </r>
  <r>
    <s v="Trans-7090"/>
    <x v="56"/>
    <d v="2023-11-24T00:00:00"/>
    <n v="2"/>
    <x v="26"/>
    <x v="2"/>
    <s v="Cust-7633"/>
    <x v="1"/>
    <m/>
    <m/>
    <m/>
    <m/>
    <m/>
    <m/>
    <m/>
    <m/>
    <m/>
    <n v="2"/>
    <n v="2"/>
    <x v="0"/>
    <x v="8"/>
    <x v="3"/>
  </r>
  <r>
    <s v="Trans-1160"/>
    <x v="40"/>
    <d v="2023-05-24T00:00:00"/>
    <n v="2"/>
    <x v="45"/>
    <x v="2"/>
    <s v="Cust-5556"/>
    <x v="1"/>
    <m/>
    <m/>
    <m/>
    <m/>
    <m/>
    <m/>
    <m/>
    <m/>
    <m/>
    <n v="2"/>
    <n v="2"/>
    <x v="0"/>
    <x v="1"/>
    <x v="0"/>
  </r>
  <r>
    <s v="Trans-2522"/>
    <x v="82"/>
    <d v="2024-08-25T00:00:00"/>
    <n v="9"/>
    <x v="33"/>
    <x v="0"/>
    <s v="Cust-8276"/>
    <x v="1"/>
    <m/>
    <m/>
    <m/>
    <m/>
    <m/>
    <m/>
    <m/>
    <m/>
    <m/>
    <n v="9"/>
    <n v="9"/>
    <x v="1"/>
    <x v="4"/>
    <x v="1"/>
  </r>
  <r>
    <s v="Trans-8100"/>
    <x v="91"/>
    <d v="2025-01-21T00:00:00"/>
    <n v="1"/>
    <x v="4"/>
    <x v="2"/>
    <s v="Cust-8448"/>
    <x v="1"/>
    <m/>
    <m/>
    <m/>
    <m/>
    <m/>
    <m/>
    <m/>
    <m/>
    <m/>
    <n v="1"/>
    <n v="1"/>
    <x v="2"/>
    <x v="5"/>
    <x v="2"/>
  </r>
  <r>
    <s v="Trans-6675"/>
    <x v="80"/>
    <d v="2023-11-30T00:00:00"/>
    <n v="10"/>
    <x v="71"/>
    <x v="0"/>
    <s v="Cust-2937"/>
    <x v="1"/>
    <m/>
    <m/>
    <m/>
    <m/>
    <m/>
    <m/>
    <m/>
    <m/>
    <m/>
    <n v="10"/>
    <n v="10"/>
    <x v="0"/>
    <x v="8"/>
    <x v="3"/>
  </r>
  <r>
    <s v="Trans-0038"/>
    <x v="15"/>
    <d v="2023-03-02T00:00:00"/>
    <n v="10"/>
    <x v="92"/>
    <x v="0"/>
    <s v="Cust-2274"/>
    <x v="1"/>
    <m/>
    <m/>
    <m/>
    <m/>
    <m/>
    <m/>
    <m/>
    <m/>
    <m/>
    <n v="10"/>
    <n v="10"/>
    <x v="0"/>
    <x v="3"/>
    <x v="2"/>
  </r>
  <r>
    <s v="Trans-2849"/>
    <x v="3"/>
    <d v="2024-01-18T00:00:00"/>
    <n v="7"/>
    <x v="48"/>
    <x v="2"/>
    <s v="Cust-3405"/>
    <x v="1"/>
    <m/>
    <m/>
    <m/>
    <m/>
    <m/>
    <m/>
    <m/>
    <m/>
    <m/>
    <n v="7"/>
    <n v="7"/>
    <x v="1"/>
    <x v="5"/>
    <x v="2"/>
  </r>
  <r>
    <s v="Trans-5088"/>
    <x v="67"/>
    <d v="2023-11-23T00:00:00"/>
    <n v="3"/>
    <x v="27"/>
    <x v="0"/>
    <s v="Cust-3645"/>
    <x v="1"/>
    <m/>
    <m/>
    <m/>
    <m/>
    <m/>
    <m/>
    <m/>
    <m/>
    <m/>
    <n v="3"/>
    <n v="3"/>
    <x v="0"/>
    <x v="8"/>
    <x v="3"/>
  </r>
  <r>
    <s v="Trans-8123"/>
    <x v="31"/>
    <d v="2024-02-08T00:00:00"/>
    <n v="6"/>
    <x v="31"/>
    <x v="2"/>
    <s v="Cust-8289"/>
    <x v="1"/>
    <m/>
    <m/>
    <m/>
    <m/>
    <m/>
    <m/>
    <m/>
    <m/>
    <m/>
    <n v="6"/>
    <n v="6"/>
    <x v="1"/>
    <x v="7"/>
    <x v="2"/>
  </r>
  <r>
    <s v="Trans-5603"/>
    <x v="76"/>
    <d v="2024-12-20T00:00:00"/>
    <n v="1"/>
    <x v="3"/>
    <x v="0"/>
    <s v="Cust-4620"/>
    <x v="1"/>
    <m/>
    <m/>
    <m/>
    <m/>
    <m/>
    <m/>
    <m/>
    <m/>
    <m/>
    <n v="1"/>
    <n v="1"/>
    <x v="1"/>
    <x v="11"/>
    <x v="3"/>
  </r>
  <r>
    <s v="Trans-3535"/>
    <x v="83"/>
    <d v="2023-04-23T00:00:00"/>
    <n v="5"/>
    <x v="83"/>
    <x v="2"/>
    <s v="Cust-1723"/>
    <x v="1"/>
    <m/>
    <m/>
    <m/>
    <m/>
    <m/>
    <m/>
    <m/>
    <m/>
    <m/>
    <n v="5"/>
    <n v="5"/>
    <x v="0"/>
    <x v="10"/>
    <x v="0"/>
  </r>
  <r>
    <s v="Trans-8848"/>
    <x v="57"/>
    <d v="2024-12-14T00:00:00"/>
    <n v="7"/>
    <x v="29"/>
    <x v="0"/>
    <s v="Cust-9672"/>
    <x v="1"/>
    <m/>
    <m/>
    <m/>
    <m/>
    <m/>
    <m/>
    <m/>
    <m/>
    <m/>
    <n v="7"/>
    <n v="7"/>
    <x v="1"/>
    <x v="11"/>
    <x v="3"/>
  </r>
  <r>
    <s v="Trans-6055"/>
    <x v="62"/>
    <d v="2024-08-27T00:00:00"/>
    <n v="10"/>
    <x v="17"/>
    <x v="0"/>
    <s v="Cust-9893"/>
    <x v="1"/>
    <m/>
    <m/>
    <m/>
    <m/>
    <m/>
    <m/>
    <m/>
    <m/>
    <m/>
    <n v="10"/>
    <n v="10"/>
    <x v="1"/>
    <x v="4"/>
    <x v="1"/>
  </r>
  <r>
    <s v="Trans-8197"/>
    <x v="5"/>
    <d v="2023-08-24T00:00:00"/>
    <n v="6"/>
    <x v="60"/>
    <x v="1"/>
    <s v="Cust-9296"/>
    <x v="1"/>
    <m/>
    <m/>
    <m/>
    <m/>
    <m/>
    <m/>
    <m/>
    <m/>
    <m/>
    <n v="6"/>
    <n v="6"/>
    <x v="0"/>
    <x v="4"/>
    <x v="1"/>
  </r>
  <r>
    <s v="Trans-3196"/>
    <x v="75"/>
    <d v="2024-09-14T00:00:00"/>
    <n v="2"/>
    <x v="90"/>
    <x v="2"/>
    <s v="Cust-1771"/>
    <x v="1"/>
    <m/>
    <m/>
    <m/>
    <m/>
    <m/>
    <m/>
    <m/>
    <m/>
    <m/>
    <n v="2"/>
    <n v="2"/>
    <x v="1"/>
    <x v="6"/>
    <x v="1"/>
  </r>
  <r>
    <s v="Trans-9915"/>
    <x v="84"/>
    <d v="2023-07-02T00:00:00"/>
    <n v="3"/>
    <x v="15"/>
    <x v="0"/>
    <s v="Cust-0169"/>
    <x v="1"/>
    <m/>
    <m/>
    <m/>
    <m/>
    <m/>
    <m/>
    <m/>
    <m/>
    <m/>
    <n v="3"/>
    <n v="3"/>
    <x v="0"/>
    <x v="2"/>
    <x v="1"/>
  </r>
  <r>
    <s v="Trans-8873"/>
    <x v="32"/>
    <d v="2025-01-13T00:00:00"/>
    <n v="3"/>
    <x v="95"/>
    <x v="1"/>
    <s v="Cust-0054"/>
    <x v="1"/>
    <m/>
    <m/>
    <m/>
    <m/>
    <m/>
    <m/>
    <m/>
    <m/>
    <m/>
    <n v="3"/>
    <n v="3"/>
    <x v="2"/>
    <x v="5"/>
    <x v="2"/>
  </r>
  <r>
    <s v="Trans-8498"/>
    <x v="35"/>
    <d v="2023-12-26T00:00:00"/>
    <n v="7"/>
    <x v="63"/>
    <x v="2"/>
    <s v="Cust-9956"/>
    <x v="1"/>
    <m/>
    <m/>
    <m/>
    <m/>
    <m/>
    <m/>
    <m/>
    <m/>
    <m/>
    <n v="7"/>
    <n v="7"/>
    <x v="0"/>
    <x v="11"/>
    <x v="3"/>
  </r>
  <r>
    <s v="Trans-7876"/>
    <x v="10"/>
    <d v="2023-12-25T00:00:00"/>
    <n v="2"/>
    <x v="54"/>
    <x v="2"/>
    <s v="Cust-3088"/>
    <x v="1"/>
    <m/>
    <m/>
    <m/>
    <m/>
    <m/>
    <m/>
    <m/>
    <m/>
    <m/>
    <n v="2"/>
    <n v="2"/>
    <x v="0"/>
    <x v="11"/>
    <x v="3"/>
  </r>
  <r>
    <s v="Trans-2707"/>
    <x v="39"/>
    <d v="2023-03-10T00:00:00"/>
    <n v="1"/>
    <x v="68"/>
    <x v="2"/>
    <s v="Cust-0679"/>
    <x v="1"/>
    <m/>
    <m/>
    <m/>
    <m/>
    <m/>
    <m/>
    <m/>
    <m/>
    <m/>
    <n v="1"/>
    <n v="1"/>
    <x v="0"/>
    <x v="3"/>
    <x v="2"/>
  </r>
  <r>
    <s v="Trans-5723"/>
    <x v="10"/>
    <d v="2024-08-18T00:00:00"/>
    <n v="10"/>
    <x v="43"/>
    <x v="2"/>
    <s v="Cust-2808"/>
    <x v="1"/>
    <m/>
    <m/>
    <m/>
    <m/>
    <m/>
    <m/>
    <m/>
    <m/>
    <m/>
    <n v="10"/>
    <n v="10"/>
    <x v="1"/>
    <x v="4"/>
    <x v="1"/>
  </r>
  <r>
    <s v="Trans-6904"/>
    <x v="2"/>
    <d v="2023-06-09T00:00:00"/>
    <n v="1"/>
    <x v="29"/>
    <x v="2"/>
    <s v="Cust-5142"/>
    <x v="1"/>
    <m/>
    <m/>
    <m/>
    <m/>
    <m/>
    <m/>
    <m/>
    <m/>
    <m/>
    <n v="1"/>
    <n v="1"/>
    <x v="0"/>
    <x v="0"/>
    <x v="0"/>
  </r>
  <r>
    <s v="Trans-0910"/>
    <x v="89"/>
    <d v="2024-08-07T00:00:00"/>
    <n v="3"/>
    <x v="85"/>
    <x v="1"/>
    <s v="Cust-7482"/>
    <x v="1"/>
    <m/>
    <m/>
    <m/>
    <m/>
    <m/>
    <m/>
    <m/>
    <m/>
    <m/>
    <n v="3"/>
    <n v="3"/>
    <x v="1"/>
    <x v="4"/>
    <x v="1"/>
  </r>
  <r>
    <s v="Trans-8424"/>
    <x v="57"/>
    <d v="2023-07-19T00:00:00"/>
    <n v="3"/>
    <x v="17"/>
    <x v="0"/>
    <s v="Cust-0295"/>
    <x v="1"/>
    <m/>
    <m/>
    <m/>
    <m/>
    <m/>
    <m/>
    <m/>
    <m/>
    <m/>
    <n v="3"/>
    <n v="3"/>
    <x v="0"/>
    <x v="2"/>
    <x v="1"/>
  </r>
  <r>
    <s v="Trans-9920"/>
    <x v="42"/>
    <d v="2023-09-17T00:00:00"/>
    <n v="3"/>
    <x v="95"/>
    <x v="1"/>
    <s v="Cust-9462"/>
    <x v="1"/>
    <m/>
    <m/>
    <m/>
    <m/>
    <m/>
    <m/>
    <m/>
    <m/>
    <m/>
    <n v="3"/>
    <n v="3"/>
    <x v="0"/>
    <x v="6"/>
    <x v="1"/>
  </r>
  <r>
    <s v="Trans-5881"/>
    <x v="85"/>
    <d v="2024-02-18T00:00:00"/>
    <n v="6"/>
    <x v="74"/>
    <x v="0"/>
    <s v="Cust-1842"/>
    <x v="1"/>
    <m/>
    <m/>
    <m/>
    <m/>
    <m/>
    <m/>
    <m/>
    <m/>
    <m/>
    <n v="6"/>
    <n v="6"/>
    <x v="1"/>
    <x v="7"/>
    <x v="2"/>
  </r>
  <r>
    <s v="Trans-6623"/>
    <x v="67"/>
    <d v="2024-07-30T00:00:00"/>
    <n v="5"/>
    <x v="36"/>
    <x v="0"/>
    <s v="Cust-0448"/>
    <x v="1"/>
    <m/>
    <m/>
    <m/>
    <m/>
    <m/>
    <m/>
    <m/>
    <m/>
    <m/>
    <n v="5"/>
    <n v="5"/>
    <x v="1"/>
    <x v="2"/>
    <x v="1"/>
  </r>
  <r>
    <s v="Trans-4127"/>
    <x v="60"/>
    <d v="2024-05-26T00:00:00"/>
    <n v="9"/>
    <x v="0"/>
    <x v="2"/>
    <s v="Cust-4499"/>
    <x v="1"/>
    <m/>
    <m/>
    <m/>
    <m/>
    <m/>
    <m/>
    <m/>
    <m/>
    <m/>
    <n v="9"/>
    <n v="9"/>
    <x v="1"/>
    <x v="1"/>
    <x v="0"/>
  </r>
  <r>
    <s v="Trans-3430"/>
    <x v="60"/>
    <d v="2024-08-14T00:00:00"/>
    <n v="3"/>
    <x v="66"/>
    <x v="1"/>
    <s v="Cust-4503"/>
    <x v="1"/>
    <m/>
    <m/>
    <m/>
    <m/>
    <m/>
    <m/>
    <m/>
    <m/>
    <m/>
    <n v="3"/>
    <n v="3"/>
    <x v="1"/>
    <x v="4"/>
    <x v="1"/>
  </r>
  <r>
    <s v="Trans-1251"/>
    <x v="51"/>
    <d v="2024-02-17T00:00:00"/>
    <n v="5"/>
    <x v="66"/>
    <x v="2"/>
    <s v="Cust-2153"/>
    <x v="1"/>
    <m/>
    <m/>
    <m/>
    <m/>
    <m/>
    <m/>
    <m/>
    <m/>
    <m/>
    <n v="5"/>
    <n v="5"/>
    <x v="1"/>
    <x v="7"/>
    <x v="2"/>
  </r>
  <r>
    <s v="Trans-3118"/>
    <x v="15"/>
    <d v="2024-11-19T00:00:00"/>
    <n v="5"/>
    <x v="31"/>
    <x v="2"/>
    <s v="Cust-0814"/>
    <x v="1"/>
    <m/>
    <m/>
    <m/>
    <m/>
    <m/>
    <m/>
    <m/>
    <m/>
    <m/>
    <n v="5"/>
    <n v="5"/>
    <x v="1"/>
    <x v="8"/>
    <x v="3"/>
  </r>
  <r>
    <s v="Trans-4414"/>
    <x v="7"/>
    <d v="2024-06-04T00:00:00"/>
    <n v="3"/>
    <x v="55"/>
    <x v="1"/>
    <s v="Cust-6436"/>
    <x v="1"/>
    <m/>
    <m/>
    <m/>
    <m/>
    <m/>
    <m/>
    <m/>
    <m/>
    <m/>
    <n v="3"/>
    <n v="3"/>
    <x v="1"/>
    <x v="0"/>
    <x v="0"/>
  </r>
  <r>
    <s v="Trans-7225"/>
    <x v="35"/>
    <d v="2023-05-03T00:00:00"/>
    <n v="7"/>
    <x v="70"/>
    <x v="0"/>
    <s v="Cust-4898"/>
    <x v="1"/>
    <m/>
    <m/>
    <m/>
    <m/>
    <m/>
    <m/>
    <m/>
    <m/>
    <m/>
    <n v="7"/>
    <n v="7"/>
    <x v="0"/>
    <x v="1"/>
    <x v="0"/>
  </r>
  <r>
    <s v="Trans-8734"/>
    <x v="77"/>
    <d v="2024-04-06T00:00:00"/>
    <n v="10"/>
    <x v="75"/>
    <x v="1"/>
    <s v="Cust-6898"/>
    <x v="1"/>
    <m/>
    <m/>
    <m/>
    <m/>
    <m/>
    <m/>
    <m/>
    <m/>
    <m/>
    <n v="10"/>
    <n v="10"/>
    <x v="1"/>
    <x v="10"/>
    <x v="0"/>
  </r>
  <r>
    <s v="Trans-9830"/>
    <x v="56"/>
    <d v="2023-12-16T00:00:00"/>
    <n v="4"/>
    <x v="27"/>
    <x v="2"/>
    <s v="Cust-3605"/>
    <x v="1"/>
    <m/>
    <m/>
    <m/>
    <m/>
    <m/>
    <m/>
    <m/>
    <m/>
    <m/>
    <n v="4"/>
    <n v="4"/>
    <x v="0"/>
    <x v="11"/>
    <x v="3"/>
  </r>
  <r>
    <s v="Trans-0699"/>
    <x v="86"/>
    <d v="2024-05-26T00:00:00"/>
    <n v="5"/>
    <x v="46"/>
    <x v="0"/>
    <s v="Cust-5912"/>
    <x v="1"/>
    <m/>
    <m/>
    <m/>
    <m/>
    <m/>
    <m/>
    <m/>
    <m/>
    <m/>
    <n v="5"/>
    <n v="5"/>
    <x v="1"/>
    <x v="1"/>
    <x v="0"/>
  </r>
  <r>
    <s v="Trans-2204"/>
    <x v="4"/>
    <d v="2024-08-07T00:00:00"/>
    <n v="5"/>
    <x v="31"/>
    <x v="2"/>
    <s v="Cust-8276"/>
    <x v="1"/>
    <m/>
    <m/>
    <m/>
    <m/>
    <m/>
    <m/>
    <m/>
    <m/>
    <m/>
    <n v="5"/>
    <n v="5"/>
    <x v="1"/>
    <x v="4"/>
    <x v="1"/>
  </r>
  <r>
    <s v="Trans-7930"/>
    <x v="61"/>
    <d v="2024-10-15T00:00:00"/>
    <n v="2"/>
    <x v="75"/>
    <x v="1"/>
    <s v="Cust-8067"/>
    <x v="1"/>
    <m/>
    <m/>
    <m/>
    <m/>
    <m/>
    <m/>
    <m/>
    <m/>
    <m/>
    <n v="2"/>
    <n v="2"/>
    <x v="1"/>
    <x v="9"/>
    <x v="3"/>
  </r>
  <r>
    <s v="Trans-2354"/>
    <x v="7"/>
    <d v="2024-06-10T00:00:00"/>
    <n v="4"/>
    <x v="1"/>
    <x v="1"/>
    <s v="Cust-2293"/>
    <x v="1"/>
    <m/>
    <m/>
    <m/>
    <m/>
    <m/>
    <m/>
    <m/>
    <m/>
    <m/>
    <n v="4"/>
    <n v="4"/>
    <x v="1"/>
    <x v="0"/>
    <x v="0"/>
  </r>
  <r>
    <s v="Trans-4921"/>
    <x v="28"/>
    <d v="2024-07-15T00:00:00"/>
    <n v="8"/>
    <x v="22"/>
    <x v="0"/>
    <s v="Cust-7860"/>
    <x v="1"/>
    <m/>
    <m/>
    <m/>
    <m/>
    <m/>
    <m/>
    <m/>
    <m/>
    <m/>
    <n v="8"/>
    <n v="8"/>
    <x v="1"/>
    <x v="2"/>
    <x v="1"/>
  </r>
  <r>
    <s v="Trans-3130"/>
    <x v="23"/>
    <d v="2024-08-12T00:00:00"/>
    <n v="3"/>
    <x v="36"/>
    <x v="1"/>
    <s v="Cust-2888"/>
    <x v="1"/>
    <m/>
    <m/>
    <m/>
    <m/>
    <m/>
    <m/>
    <m/>
    <m/>
    <m/>
    <n v="3"/>
    <n v="3"/>
    <x v="1"/>
    <x v="4"/>
    <x v="1"/>
  </r>
  <r>
    <s v="Trans-5042"/>
    <x v="44"/>
    <d v="2024-03-25T00:00:00"/>
    <n v="8"/>
    <x v="72"/>
    <x v="1"/>
    <s v="Cust-3050"/>
    <x v="1"/>
    <m/>
    <m/>
    <m/>
    <m/>
    <m/>
    <m/>
    <m/>
    <m/>
    <m/>
    <n v="8"/>
    <n v="8"/>
    <x v="1"/>
    <x v="3"/>
    <x v="2"/>
  </r>
  <r>
    <s v="Trans-9196"/>
    <x v="55"/>
    <d v="2023-07-28T00:00:00"/>
    <n v="4"/>
    <x v="66"/>
    <x v="2"/>
    <s v="Cust-5571"/>
    <x v="1"/>
    <m/>
    <m/>
    <m/>
    <m/>
    <m/>
    <m/>
    <m/>
    <m/>
    <m/>
    <n v="4"/>
    <n v="4"/>
    <x v="0"/>
    <x v="2"/>
    <x v="1"/>
  </r>
  <r>
    <s v="Trans-5842"/>
    <x v="1"/>
    <d v="2023-12-08T00:00:00"/>
    <n v="3"/>
    <x v="82"/>
    <x v="2"/>
    <s v="Cust-2084"/>
    <x v="1"/>
    <m/>
    <m/>
    <m/>
    <m/>
    <m/>
    <m/>
    <m/>
    <m/>
    <m/>
    <n v="3"/>
    <n v="3"/>
    <x v="0"/>
    <x v="11"/>
    <x v="3"/>
  </r>
  <r>
    <s v="Trans-2825"/>
    <x v="6"/>
    <d v="2023-04-15T00:00:00"/>
    <n v="6"/>
    <x v="63"/>
    <x v="1"/>
    <s v="Cust-4299"/>
    <x v="1"/>
    <m/>
    <m/>
    <m/>
    <m/>
    <m/>
    <m/>
    <m/>
    <m/>
    <m/>
    <n v="6"/>
    <n v="6"/>
    <x v="0"/>
    <x v="10"/>
    <x v="0"/>
  </r>
  <r>
    <s v="Trans-1217"/>
    <x v="53"/>
    <d v="2024-01-19T00:00:00"/>
    <n v="4"/>
    <x v="84"/>
    <x v="0"/>
    <s v="Cust-7915"/>
    <x v="1"/>
    <m/>
    <m/>
    <m/>
    <m/>
    <m/>
    <m/>
    <m/>
    <m/>
    <m/>
    <n v="4"/>
    <n v="4"/>
    <x v="1"/>
    <x v="5"/>
    <x v="2"/>
  </r>
  <r>
    <s v="Trans-4047"/>
    <x v="41"/>
    <d v="2023-07-31T00:00:00"/>
    <n v="1"/>
    <x v="61"/>
    <x v="0"/>
    <s v="Cust-2514"/>
    <x v="1"/>
    <m/>
    <m/>
    <m/>
    <m/>
    <m/>
    <m/>
    <m/>
    <m/>
    <m/>
    <n v="1"/>
    <n v="1"/>
    <x v="0"/>
    <x v="2"/>
    <x v="1"/>
  </r>
  <r>
    <s v="Trans-5230"/>
    <x v="30"/>
    <d v="2024-04-22T00:00:00"/>
    <n v="3"/>
    <x v="48"/>
    <x v="0"/>
    <s v="Cust-5013"/>
    <x v="1"/>
    <m/>
    <m/>
    <m/>
    <m/>
    <m/>
    <m/>
    <m/>
    <m/>
    <m/>
    <n v="3"/>
    <n v="3"/>
    <x v="1"/>
    <x v="10"/>
    <x v="0"/>
  </r>
  <r>
    <s v="Trans-3078"/>
    <x v="69"/>
    <d v="2023-04-08T00:00:00"/>
    <n v="4"/>
    <x v="70"/>
    <x v="2"/>
    <s v="Cust-0883"/>
    <x v="1"/>
    <m/>
    <m/>
    <m/>
    <m/>
    <m/>
    <m/>
    <m/>
    <m/>
    <m/>
    <n v="4"/>
    <n v="4"/>
    <x v="0"/>
    <x v="10"/>
    <x v="0"/>
  </r>
  <r>
    <s v="Trans-2067"/>
    <x v="65"/>
    <d v="2024-03-20T00:00:00"/>
    <n v="1"/>
    <x v="24"/>
    <x v="0"/>
    <s v="Cust-2813"/>
    <x v="1"/>
    <m/>
    <m/>
    <m/>
    <m/>
    <m/>
    <m/>
    <m/>
    <m/>
    <m/>
    <n v="1"/>
    <n v="1"/>
    <x v="1"/>
    <x v="3"/>
    <x v="2"/>
  </r>
  <r>
    <s v="Trans-4009"/>
    <x v="17"/>
    <d v="2023-02-25T00:00:00"/>
    <n v="7"/>
    <x v="21"/>
    <x v="1"/>
    <s v="Cust-8631"/>
    <x v="1"/>
    <m/>
    <m/>
    <m/>
    <m/>
    <m/>
    <m/>
    <m/>
    <m/>
    <m/>
    <n v="7"/>
    <n v="7"/>
    <x v="0"/>
    <x v="7"/>
    <x v="2"/>
  </r>
  <r>
    <s v="Trans-3687"/>
    <x v="44"/>
    <d v="2023-05-23T00:00:00"/>
    <n v="2"/>
    <x v="81"/>
    <x v="0"/>
    <s v="Cust-8673"/>
    <x v="1"/>
    <m/>
    <m/>
    <m/>
    <m/>
    <m/>
    <m/>
    <m/>
    <m/>
    <m/>
    <n v="2"/>
    <n v="2"/>
    <x v="0"/>
    <x v="1"/>
    <x v="0"/>
  </r>
  <r>
    <s v="Trans-6000"/>
    <x v="93"/>
    <d v="2024-09-26T00:00:00"/>
    <n v="1"/>
    <x v="1"/>
    <x v="2"/>
    <s v="Cust-8281"/>
    <x v="1"/>
    <m/>
    <m/>
    <m/>
    <m/>
    <m/>
    <m/>
    <m/>
    <m/>
    <m/>
    <n v="1"/>
    <n v="1"/>
    <x v="1"/>
    <x v="6"/>
    <x v="1"/>
  </r>
  <r>
    <s v="Trans-9476"/>
    <x v="74"/>
    <d v="2024-06-24T00:00:00"/>
    <n v="4"/>
    <x v="14"/>
    <x v="1"/>
    <s v="Cust-8975"/>
    <x v="1"/>
    <m/>
    <m/>
    <m/>
    <m/>
    <m/>
    <m/>
    <m/>
    <m/>
    <m/>
    <n v="4"/>
    <n v="4"/>
    <x v="1"/>
    <x v="0"/>
    <x v="0"/>
  </r>
  <r>
    <s v="Trans-1185"/>
    <x v="23"/>
    <d v="2024-04-02T00:00:00"/>
    <n v="8"/>
    <x v="29"/>
    <x v="1"/>
    <s v="Cust-7091"/>
    <x v="1"/>
    <m/>
    <m/>
    <m/>
    <m/>
    <m/>
    <m/>
    <m/>
    <m/>
    <m/>
    <n v="8"/>
    <n v="8"/>
    <x v="1"/>
    <x v="10"/>
    <x v="0"/>
  </r>
  <r>
    <s v="Trans-3167"/>
    <x v="70"/>
    <d v="2024-12-12T00:00:00"/>
    <n v="9"/>
    <x v="69"/>
    <x v="0"/>
    <s v="Cust-8868"/>
    <x v="1"/>
    <m/>
    <m/>
    <m/>
    <m/>
    <m/>
    <m/>
    <m/>
    <m/>
    <m/>
    <n v="9"/>
    <n v="9"/>
    <x v="1"/>
    <x v="11"/>
    <x v="3"/>
  </r>
  <r>
    <s v="Trans-1043"/>
    <x v="96"/>
    <d v="2024-07-12T00:00:00"/>
    <n v="8"/>
    <x v="65"/>
    <x v="2"/>
    <s v="Cust-5755"/>
    <x v="1"/>
    <m/>
    <m/>
    <m/>
    <m/>
    <m/>
    <m/>
    <m/>
    <m/>
    <m/>
    <n v="8"/>
    <n v="8"/>
    <x v="1"/>
    <x v="2"/>
    <x v="1"/>
  </r>
  <r>
    <s v="Trans-9267"/>
    <x v="27"/>
    <d v="2023-10-10T00:00:00"/>
    <n v="6"/>
    <x v="72"/>
    <x v="2"/>
    <s v="Cust-3118"/>
    <x v="1"/>
    <m/>
    <m/>
    <m/>
    <m/>
    <m/>
    <m/>
    <m/>
    <m/>
    <m/>
    <n v="6"/>
    <n v="6"/>
    <x v="0"/>
    <x v="9"/>
    <x v="3"/>
  </r>
  <r>
    <s v="Trans-5212"/>
    <x v="76"/>
    <d v="2024-05-02T00:00:00"/>
    <n v="4"/>
    <x v="88"/>
    <x v="2"/>
    <s v="Cust-3224"/>
    <x v="1"/>
    <m/>
    <m/>
    <m/>
    <m/>
    <m/>
    <m/>
    <m/>
    <m/>
    <m/>
    <n v="4"/>
    <n v="4"/>
    <x v="1"/>
    <x v="1"/>
    <x v="0"/>
  </r>
  <r>
    <s v="Trans-3618"/>
    <x v="42"/>
    <d v="2024-09-21T00:00:00"/>
    <n v="7"/>
    <x v="33"/>
    <x v="0"/>
    <s v="Cust-6951"/>
    <x v="1"/>
    <m/>
    <m/>
    <m/>
    <m/>
    <m/>
    <m/>
    <m/>
    <m/>
    <m/>
    <n v="7"/>
    <n v="7"/>
    <x v="1"/>
    <x v="6"/>
    <x v="1"/>
  </r>
  <r>
    <s v="Trans-8728"/>
    <x v="44"/>
    <d v="2024-05-12T00:00:00"/>
    <n v="3"/>
    <x v="8"/>
    <x v="0"/>
    <s v="Cust-8246"/>
    <x v="1"/>
    <m/>
    <m/>
    <m/>
    <m/>
    <m/>
    <m/>
    <m/>
    <m/>
    <m/>
    <n v="3"/>
    <n v="3"/>
    <x v="1"/>
    <x v="1"/>
    <x v="0"/>
  </r>
  <r>
    <s v="Trans-9373"/>
    <x v="97"/>
    <d v="2024-08-04T00:00:00"/>
    <n v="8"/>
    <x v="41"/>
    <x v="0"/>
    <s v="Cust-2235"/>
    <x v="1"/>
    <m/>
    <m/>
    <m/>
    <m/>
    <m/>
    <m/>
    <m/>
    <m/>
    <m/>
    <n v="8"/>
    <n v="8"/>
    <x v="1"/>
    <x v="4"/>
    <x v="1"/>
  </r>
  <r>
    <s v="Trans-6533"/>
    <x v="76"/>
    <d v="2023-12-22T00:00:00"/>
    <n v="6"/>
    <x v="27"/>
    <x v="2"/>
    <s v="Cust-7605"/>
    <x v="1"/>
    <m/>
    <m/>
    <m/>
    <m/>
    <m/>
    <m/>
    <m/>
    <m/>
    <m/>
    <n v="6"/>
    <n v="6"/>
    <x v="0"/>
    <x v="11"/>
    <x v="3"/>
  </r>
  <r>
    <s v="Trans-0773"/>
    <x v="54"/>
    <d v="2024-02-28T00:00:00"/>
    <n v="9"/>
    <x v="38"/>
    <x v="1"/>
    <s v="Cust-6413"/>
    <x v="1"/>
    <m/>
    <m/>
    <m/>
    <m/>
    <m/>
    <m/>
    <m/>
    <m/>
    <m/>
    <n v="9"/>
    <n v="9"/>
    <x v="1"/>
    <x v="7"/>
    <x v="2"/>
  </r>
  <r>
    <s v="Trans-9509"/>
    <x v="68"/>
    <d v="2024-08-02T00:00:00"/>
    <n v="7"/>
    <x v="35"/>
    <x v="2"/>
    <s v="Cust-6291"/>
    <x v="1"/>
    <m/>
    <m/>
    <m/>
    <m/>
    <m/>
    <m/>
    <m/>
    <m/>
    <m/>
    <n v="7"/>
    <n v="7"/>
    <x v="1"/>
    <x v="4"/>
    <x v="1"/>
  </r>
  <r>
    <s v="Trans-4864"/>
    <x v="47"/>
    <d v="2023-10-06T00:00:00"/>
    <n v="5"/>
    <x v="92"/>
    <x v="0"/>
    <s v="Cust-9040"/>
    <x v="1"/>
    <m/>
    <m/>
    <m/>
    <m/>
    <m/>
    <m/>
    <m/>
    <m/>
    <m/>
    <n v="5"/>
    <n v="5"/>
    <x v="0"/>
    <x v="9"/>
    <x v="3"/>
  </r>
  <r>
    <s v="Trans-3028"/>
    <x v="79"/>
    <d v="2023-05-25T00:00:00"/>
    <n v="6"/>
    <x v="77"/>
    <x v="0"/>
    <s v="Cust-8833"/>
    <x v="1"/>
    <m/>
    <m/>
    <m/>
    <m/>
    <m/>
    <m/>
    <m/>
    <m/>
    <m/>
    <n v="6"/>
    <n v="6"/>
    <x v="0"/>
    <x v="1"/>
    <x v="0"/>
  </r>
  <r>
    <s v="Trans-8967"/>
    <x v="45"/>
    <d v="2023-03-18T00:00:00"/>
    <n v="6"/>
    <x v="74"/>
    <x v="1"/>
    <s v="Cust-9343"/>
    <x v="1"/>
    <m/>
    <m/>
    <m/>
    <m/>
    <m/>
    <m/>
    <m/>
    <m/>
    <m/>
    <n v="6"/>
    <n v="6"/>
    <x v="0"/>
    <x v="3"/>
    <x v="2"/>
  </r>
  <r>
    <s v="Trans-1212"/>
    <x v="61"/>
    <d v="2024-12-13T00:00:00"/>
    <n v="2"/>
    <x v="13"/>
    <x v="1"/>
    <s v="Cust-2647"/>
    <x v="1"/>
    <m/>
    <m/>
    <m/>
    <m/>
    <m/>
    <m/>
    <m/>
    <m/>
    <m/>
    <n v="2"/>
    <n v="2"/>
    <x v="1"/>
    <x v="11"/>
    <x v="3"/>
  </r>
  <r>
    <s v="Trans-7750"/>
    <x v="58"/>
    <d v="2023-03-02T00:00:00"/>
    <n v="5"/>
    <x v="86"/>
    <x v="1"/>
    <s v="Cust-9305"/>
    <x v="1"/>
    <m/>
    <m/>
    <m/>
    <m/>
    <m/>
    <m/>
    <m/>
    <m/>
    <m/>
    <n v="5"/>
    <n v="5"/>
    <x v="0"/>
    <x v="3"/>
    <x v="2"/>
  </r>
  <r>
    <s v="Trans-2081"/>
    <x v="97"/>
    <d v="2023-09-21T00:00:00"/>
    <n v="2"/>
    <x v="43"/>
    <x v="2"/>
    <s v="Cust-2497"/>
    <x v="1"/>
    <m/>
    <m/>
    <m/>
    <m/>
    <m/>
    <m/>
    <m/>
    <m/>
    <m/>
    <n v="2"/>
    <n v="2"/>
    <x v="0"/>
    <x v="6"/>
    <x v="1"/>
  </r>
  <r>
    <s v="Trans-7516"/>
    <x v="45"/>
    <d v="2024-11-08T00:00:00"/>
    <n v="3"/>
    <x v="40"/>
    <x v="1"/>
    <s v="Cust-0635"/>
    <x v="1"/>
    <m/>
    <m/>
    <m/>
    <m/>
    <m/>
    <m/>
    <m/>
    <m/>
    <m/>
    <n v="3"/>
    <n v="3"/>
    <x v="1"/>
    <x v="8"/>
    <x v="3"/>
  </r>
  <r>
    <s v="Trans-2944"/>
    <x v="97"/>
    <d v="2024-02-12T00:00:00"/>
    <n v="7"/>
    <x v="74"/>
    <x v="2"/>
    <s v="Cust-3878"/>
    <x v="1"/>
    <m/>
    <m/>
    <m/>
    <m/>
    <m/>
    <m/>
    <m/>
    <m/>
    <m/>
    <n v="7"/>
    <n v="7"/>
    <x v="1"/>
    <x v="7"/>
    <x v="2"/>
  </r>
  <r>
    <s v="Trans-3757"/>
    <x v="42"/>
    <d v="2023-06-25T00:00:00"/>
    <n v="5"/>
    <x v="38"/>
    <x v="2"/>
    <s v="Cust-0958"/>
    <x v="1"/>
    <m/>
    <m/>
    <m/>
    <m/>
    <m/>
    <m/>
    <m/>
    <m/>
    <m/>
    <n v="5"/>
    <n v="5"/>
    <x v="0"/>
    <x v="0"/>
    <x v="0"/>
  </r>
  <r>
    <s v="Trans-5109"/>
    <x v="84"/>
    <d v="2024-02-01T00:00:00"/>
    <n v="8"/>
    <x v="82"/>
    <x v="0"/>
    <s v="Cust-8033"/>
    <x v="1"/>
    <m/>
    <m/>
    <m/>
    <m/>
    <m/>
    <m/>
    <m/>
    <m/>
    <m/>
    <n v="8"/>
    <n v="8"/>
    <x v="1"/>
    <x v="7"/>
    <x v="2"/>
  </r>
  <r>
    <s v="Trans-5912"/>
    <x v="20"/>
    <d v="2024-01-03T00:00:00"/>
    <n v="9"/>
    <x v="86"/>
    <x v="2"/>
    <s v="Cust-5571"/>
    <x v="1"/>
    <m/>
    <m/>
    <m/>
    <m/>
    <m/>
    <m/>
    <m/>
    <m/>
    <m/>
    <n v="9"/>
    <n v="9"/>
    <x v="1"/>
    <x v="5"/>
    <x v="2"/>
  </r>
  <r>
    <s v="Trans-7366"/>
    <x v="52"/>
    <d v="2024-09-18T00:00:00"/>
    <n v="9"/>
    <x v="88"/>
    <x v="2"/>
    <s v="Cust-7066"/>
    <x v="1"/>
    <m/>
    <m/>
    <m/>
    <m/>
    <m/>
    <m/>
    <m/>
    <m/>
    <m/>
    <n v="9"/>
    <n v="9"/>
    <x v="1"/>
    <x v="6"/>
    <x v="1"/>
  </r>
  <r>
    <s v="Trans-0658"/>
    <x v="47"/>
    <d v="2023-04-02T00:00:00"/>
    <n v="3"/>
    <x v="37"/>
    <x v="0"/>
    <s v="Cust-6141"/>
    <x v="1"/>
    <m/>
    <m/>
    <m/>
    <m/>
    <m/>
    <m/>
    <m/>
    <m/>
    <m/>
    <n v="3"/>
    <n v="3"/>
    <x v="0"/>
    <x v="10"/>
    <x v="0"/>
  </r>
  <r>
    <s v="Trans-5392"/>
    <x v="12"/>
    <d v="2024-08-29T00:00:00"/>
    <n v="1"/>
    <x v="12"/>
    <x v="1"/>
    <s v="Cust-5827"/>
    <x v="1"/>
    <m/>
    <m/>
    <m/>
    <m/>
    <m/>
    <m/>
    <m/>
    <m/>
    <m/>
    <n v="1"/>
    <n v="1"/>
    <x v="1"/>
    <x v="4"/>
    <x v="1"/>
  </r>
  <r>
    <s v="Trans-9896"/>
    <x v="45"/>
    <d v="2023-06-03T00:00:00"/>
    <n v="6"/>
    <x v="33"/>
    <x v="1"/>
    <s v="Cust-8176"/>
    <x v="1"/>
    <m/>
    <m/>
    <m/>
    <m/>
    <m/>
    <m/>
    <m/>
    <m/>
    <m/>
    <n v="6"/>
    <n v="6"/>
    <x v="0"/>
    <x v="0"/>
    <x v="0"/>
  </r>
  <r>
    <s v="Trans-1129"/>
    <x v="3"/>
    <d v="2024-11-02T00:00:00"/>
    <n v="5"/>
    <x v="6"/>
    <x v="1"/>
    <s v="Cust-6890"/>
    <x v="1"/>
    <m/>
    <m/>
    <m/>
    <m/>
    <m/>
    <m/>
    <m/>
    <m/>
    <m/>
    <n v="5"/>
    <n v="5"/>
    <x v="1"/>
    <x v="8"/>
    <x v="3"/>
  </r>
  <r>
    <s v="Trans-1869"/>
    <x v="25"/>
    <d v="2023-09-18T00:00:00"/>
    <n v="8"/>
    <x v="12"/>
    <x v="0"/>
    <s v="Cust-6528"/>
    <x v="1"/>
    <m/>
    <m/>
    <m/>
    <m/>
    <m/>
    <m/>
    <m/>
    <m/>
    <m/>
    <n v="8"/>
    <n v="8"/>
    <x v="0"/>
    <x v="6"/>
    <x v="1"/>
  </r>
  <r>
    <s v="Trans-7497"/>
    <x v="99"/>
    <d v="2024-01-02T00:00:00"/>
    <n v="10"/>
    <x v="69"/>
    <x v="0"/>
    <s v="Cust-9939"/>
    <x v="1"/>
    <m/>
    <m/>
    <m/>
    <m/>
    <m/>
    <m/>
    <m/>
    <m/>
    <m/>
    <n v="10"/>
    <n v="10"/>
    <x v="1"/>
    <x v="5"/>
    <x v="2"/>
  </r>
  <r>
    <s v="Trans-8083"/>
    <x v="37"/>
    <d v="2024-11-06T00:00:00"/>
    <n v="10"/>
    <x v="81"/>
    <x v="1"/>
    <s v="Cust-6021"/>
    <x v="1"/>
    <m/>
    <m/>
    <m/>
    <m/>
    <m/>
    <m/>
    <m/>
    <m/>
    <m/>
    <n v="10"/>
    <n v="10"/>
    <x v="1"/>
    <x v="8"/>
    <x v="3"/>
  </r>
  <r>
    <s v="Trans-0166"/>
    <x v="61"/>
    <d v="2023-09-24T00:00:00"/>
    <n v="10"/>
    <x v="24"/>
    <x v="1"/>
    <s v="Cust-8835"/>
    <x v="1"/>
    <m/>
    <m/>
    <m/>
    <m/>
    <m/>
    <m/>
    <m/>
    <m/>
    <m/>
    <n v="10"/>
    <n v="10"/>
    <x v="0"/>
    <x v="6"/>
    <x v="1"/>
  </r>
  <r>
    <s v="Trans-2402"/>
    <x v="48"/>
    <d v="2024-03-06T00:00:00"/>
    <n v="4"/>
    <x v="68"/>
    <x v="1"/>
    <s v="Cust-0624"/>
    <x v="1"/>
    <m/>
    <m/>
    <m/>
    <m/>
    <m/>
    <m/>
    <m/>
    <m/>
    <m/>
    <n v="4"/>
    <n v="4"/>
    <x v="1"/>
    <x v="3"/>
    <x v="2"/>
  </r>
  <r>
    <s v="Trans-4464"/>
    <x v="44"/>
    <d v="2024-08-31T00:00:00"/>
    <n v="4"/>
    <x v="6"/>
    <x v="1"/>
    <s v="Cust-1939"/>
    <x v="1"/>
    <m/>
    <m/>
    <m/>
    <m/>
    <m/>
    <m/>
    <m/>
    <m/>
    <m/>
    <n v="4"/>
    <n v="4"/>
    <x v="1"/>
    <x v="4"/>
    <x v="1"/>
  </r>
  <r>
    <s v="Trans-4084"/>
    <x v="62"/>
    <d v="2025-01-02T00:00:00"/>
    <n v="2"/>
    <x v="15"/>
    <x v="2"/>
    <s v="Cust-7091"/>
    <x v="1"/>
    <m/>
    <m/>
    <m/>
    <m/>
    <m/>
    <m/>
    <m/>
    <m/>
    <m/>
    <n v="2"/>
    <n v="2"/>
    <x v="2"/>
    <x v="5"/>
    <x v="2"/>
  </r>
  <r>
    <s v="Trans-7311"/>
    <x v="71"/>
    <d v="2024-09-09T00:00:00"/>
    <n v="7"/>
    <x v="31"/>
    <x v="1"/>
    <s v="Cust-2855"/>
    <x v="1"/>
    <m/>
    <m/>
    <m/>
    <m/>
    <m/>
    <m/>
    <m/>
    <m/>
    <m/>
    <n v="7"/>
    <n v="7"/>
    <x v="1"/>
    <x v="6"/>
    <x v="1"/>
  </r>
  <r>
    <s v="Trans-4475"/>
    <x v="71"/>
    <d v="2024-10-30T00:00:00"/>
    <n v="9"/>
    <x v="2"/>
    <x v="2"/>
    <s v="Cust-7232"/>
    <x v="1"/>
    <m/>
    <m/>
    <m/>
    <m/>
    <m/>
    <m/>
    <m/>
    <m/>
    <m/>
    <n v="9"/>
    <n v="9"/>
    <x v="1"/>
    <x v="9"/>
    <x v="3"/>
  </r>
  <r>
    <s v="Trans-5338"/>
    <x v="51"/>
    <d v="2025-01-18T00:00:00"/>
    <n v="2"/>
    <x v="79"/>
    <x v="2"/>
    <s v="Cust-6702"/>
    <x v="1"/>
    <m/>
    <m/>
    <m/>
    <m/>
    <m/>
    <m/>
    <m/>
    <m/>
    <m/>
    <n v="2"/>
    <n v="2"/>
    <x v="2"/>
    <x v="5"/>
    <x v="2"/>
  </r>
  <r>
    <s v="Trans-1818"/>
    <x v="71"/>
    <d v="2023-04-14T00:00:00"/>
    <n v="8"/>
    <x v="68"/>
    <x v="0"/>
    <s v="Cust-6647"/>
    <x v="1"/>
    <m/>
    <m/>
    <m/>
    <m/>
    <m/>
    <m/>
    <m/>
    <m/>
    <m/>
    <n v="8"/>
    <n v="8"/>
    <x v="0"/>
    <x v="10"/>
    <x v="0"/>
  </r>
  <r>
    <s v="Trans-6988"/>
    <x v="89"/>
    <d v="2024-05-20T00:00:00"/>
    <n v="7"/>
    <x v="91"/>
    <x v="1"/>
    <s v="Cust-5642"/>
    <x v="1"/>
    <m/>
    <m/>
    <m/>
    <m/>
    <m/>
    <m/>
    <m/>
    <m/>
    <m/>
    <n v="7"/>
    <n v="7"/>
    <x v="1"/>
    <x v="1"/>
    <x v="0"/>
  </r>
  <r>
    <s v="Trans-2710"/>
    <x v="4"/>
    <d v="2023-12-23T00:00:00"/>
    <n v="7"/>
    <x v="96"/>
    <x v="2"/>
    <s v="Cust-9309"/>
    <x v="1"/>
    <m/>
    <m/>
    <m/>
    <m/>
    <m/>
    <m/>
    <m/>
    <m/>
    <m/>
    <n v="7"/>
    <n v="7"/>
    <x v="0"/>
    <x v="11"/>
    <x v="3"/>
  </r>
  <r>
    <s v="Trans-7424"/>
    <x v="64"/>
    <d v="2024-04-27T00:00:00"/>
    <n v="4"/>
    <x v="53"/>
    <x v="1"/>
    <s v="Cust-2436"/>
    <x v="1"/>
    <m/>
    <m/>
    <m/>
    <m/>
    <m/>
    <m/>
    <m/>
    <m/>
    <m/>
    <n v="4"/>
    <n v="4"/>
    <x v="1"/>
    <x v="10"/>
    <x v="0"/>
  </r>
  <r>
    <s v="Trans-2193"/>
    <x v="26"/>
    <d v="2023-07-12T00:00:00"/>
    <n v="9"/>
    <x v="0"/>
    <x v="0"/>
    <s v="Cust-4842"/>
    <x v="1"/>
    <m/>
    <m/>
    <m/>
    <m/>
    <m/>
    <m/>
    <m/>
    <m/>
    <m/>
    <n v="9"/>
    <n v="9"/>
    <x v="0"/>
    <x v="2"/>
    <x v="1"/>
  </r>
  <r>
    <s v="Trans-5128"/>
    <x v="59"/>
    <d v="2024-06-23T00:00:00"/>
    <n v="4"/>
    <x v="63"/>
    <x v="0"/>
    <s v="Cust-1071"/>
    <x v="1"/>
    <m/>
    <m/>
    <m/>
    <m/>
    <m/>
    <m/>
    <m/>
    <m/>
    <m/>
    <n v="4"/>
    <n v="4"/>
    <x v="1"/>
    <x v="0"/>
    <x v="0"/>
  </r>
  <r>
    <s v="Trans-5511"/>
    <x v="47"/>
    <d v="2023-09-02T00:00:00"/>
    <n v="4"/>
    <x v="78"/>
    <x v="2"/>
    <s v="Cust-1946"/>
    <x v="1"/>
    <m/>
    <m/>
    <m/>
    <m/>
    <m/>
    <m/>
    <m/>
    <m/>
    <m/>
    <n v="4"/>
    <n v="4"/>
    <x v="0"/>
    <x v="6"/>
    <x v="1"/>
  </r>
  <r>
    <s v="Trans-0011"/>
    <x v="99"/>
    <d v="2024-09-09T00:00:00"/>
    <n v="4"/>
    <x v="15"/>
    <x v="1"/>
    <s v="Cust-4720"/>
    <x v="1"/>
    <m/>
    <m/>
    <m/>
    <m/>
    <m/>
    <m/>
    <m/>
    <m/>
    <m/>
    <n v="4"/>
    <n v="4"/>
    <x v="1"/>
    <x v="6"/>
    <x v="1"/>
  </r>
  <r>
    <s v="Trans-7213"/>
    <x v="92"/>
    <d v="2023-12-31T00:00:00"/>
    <n v="1"/>
    <x v="39"/>
    <x v="0"/>
    <s v="Cust-1379"/>
    <x v="1"/>
    <m/>
    <m/>
    <m/>
    <m/>
    <m/>
    <m/>
    <m/>
    <m/>
    <m/>
    <n v="1"/>
    <n v="1"/>
    <x v="0"/>
    <x v="11"/>
    <x v="3"/>
  </r>
  <r>
    <s v="Trans-0399"/>
    <x v="38"/>
    <d v="2023-08-20T00:00:00"/>
    <n v="6"/>
    <x v="5"/>
    <x v="0"/>
    <s v="Cust-3043"/>
    <x v="1"/>
    <m/>
    <m/>
    <m/>
    <m/>
    <m/>
    <m/>
    <m/>
    <m/>
    <m/>
    <n v="6"/>
    <n v="6"/>
    <x v="0"/>
    <x v="4"/>
    <x v="1"/>
  </r>
  <r>
    <s v="Trans-2819"/>
    <x v="37"/>
    <d v="2024-05-16T00:00:00"/>
    <n v="10"/>
    <x v="46"/>
    <x v="1"/>
    <s v="Cust-9416"/>
    <x v="1"/>
    <m/>
    <m/>
    <m/>
    <m/>
    <m/>
    <m/>
    <m/>
    <m/>
    <m/>
    <n v="10"/>
    <n v="10"/>
    <x v="1"/>
    <x v="1"/>
    <x v="0"/>
  </r>
  <r>
    <s v="Trans-9924"/>
    <x v="45"/>
    <d v="2024-03-05T00:00:00"/>
    <n v="7"/>
    <x v="25"/>
    <x v="1"/>
    <s v="Cust-6853"/>
    <x v="1"/>
    <m/>
    <m/>
    <m/>
    <m/>
    <m/>
    <m/>
    <m/>
    <m/>
    <m/>
    <n v="7"/>
    <n v="7"/>
    <x v="1"/>
    <x v="3"/>
    <x v="2"/>
  </r>
  <r>
    <s v="Trans-1857"/>
    <x v="26"/>
    <d v="2024-04-10T00:00:00"/>
    <n v="5"/>
    <x v="95"/>
    <x v="2"/>
    <s v="Cust-5474"/>
    <x v="1"/>
    <m/>
    <m/>
    <m/>
    <m/>
    <m/>
    <m/>
    <m/>
    <m/>
    <m/>
    <n v="5"/>
    <n v="5"/>
    <x v="1"/>
    <x v="10"/>
    <x v="0"/>
  </r>
  <r>
    <s v="Trans-0384"/>
    <x v="81"/>
    <d v="2024-01-15T00:00:00"/>
    <n v="2"/>
    <x v="8"/>
    <x v="1"/>
    <s v="Cust-4430"/>
    <x v="1"/>
    <m/>
    <m/>
    <m/>
    <m/>
    <m/>
    <m/>
    <m/>
    <m/>
    <m/>
    <n v="2"/>
    <n v="2"/>
    <x v="1"/>
    <x v="5"/>
    <x v="2"/>
  </r>
  <r>
    <s v="Trans-6378"/>
    <x v="64"/>
    <d v="2024-01-31T00:00:00"/>
    <n v="3"/>
    <x v="35"/>
    <x v="0"/>
    <s v="Cust-9311"/>
    <x v="1"/>
    <m/>
    <m/>
    <m/>
    <m/>
    <m/>
    <m/>
    <m/>
    <m/>
    <m/>
    <n v="3"/>
    <n v="3"/>
    <x v="1"/>
    <x v="5"/>
    <x v="2"/>
  </r>
  <r>
    <s v="Trans-6037"/>
    <x v="9"/>
    <d v="2023-11-02T00:00:00"/>
    <n v="4"/>
    <x v="80"/>
    <x v="2"/>
    <s v="Cust-3692"/>
    <x v="1"/>
    <m/>
    <m/>
    <m/>
    <m/>
    <m/>
    <m/>
    <m/>
    <m/>
    <m/>
    <n v="4"/>
    <n v="4"/>
    <x v="0"/>
    <x v="8"/>
    <x v="3"/>
  </r>
  <r>
    <s v="Trans-0780"/>
    <x v="35"/>
    <d v="2024-08-24T00:00:00"/>
    <n v="4"/>
    <x v="70"/>
    <x v="0"/>
    <s v="Cust-8498"/>
    <x v="1"/>
    <m/>
    <m/>
    <m/>
    <m/>
    <m/>
    <m/>
    <m/>
    <m/>
    <m/>
    <n v="4"/>
    <n v="4"/>
    <x v="1"/>
    <x v="4"/>
    <x v="1"/>
  </r>
  <r>
    <s v="Trans-7794"/>
    <x v="67"/>
    <d v="2024-02-25T00:00:00"/>
    <n v="1"/>
    <x v="53"/>
    <x v="0"/>
    <s v="Cust-3545"/>
    <x v="1"/>
    <m/>
    <m/>
    <m/>
    <m/>
    <m/>
    <m/>
    <m/>
    <m/>
    <m/>
    <n v="1"/>
    <n v="1"/>
    <x v="1"/>
    <x v="7"/>
    <x v="2"/>
  </r>
  <r>
    <s v="Trans-4699"/>
    <x v="92"/>
    <d v="2023-02-15T00:00:00"/>
    <n v="3"/>
    <x v="92"/>
    <x v="2"/>
    <s v="Cust-4407"/>
    <x v="1"/>
    <m/>
    <m/>
    <m/>
    <m/>
    <m/>
    <m/>
    <m/>
    <m/>
    <m/>
    <n v="3"/>
    <n v="3"/>
    <x v="0"/>
    <x v="7"/>
    <x v="2"/>
  </r>
  <r>
    <s v="Trans-3266"/>
    <x v="53"/>
    <d v="2023-11-15T00:00:00"/>
    <n v="4"/>
    <x v="45"/>
    <x v="0"/>
    <s v="Cust-4438"/>
    <x v="1"/>
    <m/>
    <m/>
    <m/>
    <m/>
    <m/>
    <m/>
    <m/>
    <m/>
    <m/>
    <n v="4"/>
    <n v="4"/>
    <x v="0"/>
    <x v="8"/>
    <x v="3"/>
  </r>
  <r>
    <s v="Trans-0222"/>
    <x v="18"/>
    <d v="2023-07-10T00:00:00"/>
    <n v="5"/>
    <x v="42"/>
    <x v="1"/>
    <s v="Cust-8050"/>
    <x v="1"/>
    <m/>
    <m/>
    <m/>
    <m/>
    <m/>
    <m/>
    <m/>
    <m/>
    <m/>
    <n v="5"/>
    <n v="5"/>
    <x v="0"/>
    <x v="2"/>
    <x v="1"/>
  </r>
  <r>
    <s v="Trans-0694"/>
    <x v="23"/>
    <d v="2024-12-28T00:00:00"/>
    <n v="3"/>
    <x v="76"/>
    <x v="1"/>
    <s v="Cust-8939"/>
    <x v="1"/>
    <m/>
    <m/>
    <m/>
    <m/>
    <m/>
    <m/>
    <m/>
    <m/>
    <m/>
    <n v="3"/>
    <n v="3"/>
    <x v="1"/>
    <x v="11"/>
    <x v="3"/>
  </r>
  <r>
    <s v="Trans-0479"/>
    <x v="27"/>
    <d v="2024-08-26T00:00:00"/>
    <n v="9"/>
    <x v="78"/>
    <x v="2"/>
    <s v="Cust-5747"/>
    <x v="1"/>
    <m/>
    <m/>
    <m/>
    <m/>
    <m/>
    <m/>
    <m/>
    <m/>
    <m/>
    <n v="9"/>
    <n v="9"/>
    <x v="1"/>
    <x v="4"/>
    <x v="1"/>
  </r>
  <r>
    <s v="Trans-9524"/>
    <x v="91"/>
    <d v="2023-10-16T00:00:00"/>
    <n v="5"/>
    <x v="77"/>
    <x v="1"/>
    <s v="Cust-1278"/>
    <x v="1"/>
    <m/>
    <m/>
    <m/>
    <m/>
    <m/>
    <m/>
    <m/>
    <m/>
    <m/>
    <n v="5"/>
    <n v="5"/>
    <x v="0"/>
    <x v="9"/>
    <x v="3"/>
  </r>
  <r>
    <s v="Trans-8123"/>
    <x v="55"/>
    <d v="2024-10-06T00:00:00"/>
    <n v="7"/>
    <x v="7"/>
    <x v="2"/>
    <s v="Cust-0662"/>
    <x v="1"/>
    <m/>
    <m/>
    <m/>
    <m/>
    <m/>
    <m/>
    <m/>
    <m/>
    <m/>
    <n v="7"/>
    <n v="7"/>
    <x v="1"/>
    <x v="9"/>
    <x v="3"/>
  </r>
  <r>
    <s v="Trans-3428"/>
    <x v="94"/>
    <d v="2023-12-02T00:00:00"/>
    <n v="6"/>
    <x v="31"/>
    <x v="0"/>
    <s v="Cust-3165"/>
    <x v="1"/>
    <m/>
    <m/>
    <m/>
    <m/>
    <m/>
    <m/>
    <m/>
    <m/>
    <m/>
    <n v="6"/>
    <n v="6"/>
    <x v="0"/>
    <x v="11"/>
    <x v="3"/>
  </r>
  <r>
    <s v="Trans-5487"/>
    <x v="7"/>
    <d v="2024-07-06T00:00:00"/>
    <n v="5"/>
    <x v="22"/>
    <x v="1"/>
    <s v="Cust-9447"/>
    <x v="1"/>
    <m/>
    <m/>
    <m/>
    <m/>
    <m/>
    <m/>
    <m/>
    <m/>
    <m/>
    <n v="5"/>
    <n v="5"/>
    <x v="1"/>
    <x v="2"/>
    <x v="1"/>
  </r>
  <r>
    <s v="Trans-5655"/>
    <x v="61"/>
    <d v="2023-08-02T00:00:00"/>
    <n v="3"/>
    <x v="23"/>
    <x v="0"/>
    <s v="Cust-8832"/>
    <x v="1"/>
    <m/>
    <m/>
    <m/>
    <m/>
    <m/>
    <m/>
    <m/>
    <m/>
    <m/>
    <n v="3"/>
    <n v="3"/>
    <x v="0"/>
    <x v="4"/>
    <x v="1"/>
  </r>
  <r>
    <s v="Trans-6489"/>
    <x v="32"/>
    <d v="2024-12-22T00:00:00"/>
    <n v="2"/>
    <x v="24"/>
    <x v="0"/>
    <s v="Cust-4528"/>
    <x v="1"/>
    <m/>
    <m/>
    <m/>
    <m/>
    <m/>
    <m/>
    <m/>
    <m/>
    <m/>
    <n v="2"/>
    <n v="2"/>
    <x v="1"/>
    <x v="11"/>
    <x v="3"/>
  </r>
  <r>
    <s v="Trans-1915"/>
    <x v="38"/>
    <d v="2024-03-10T00:00:00"/>
    <n v="7"/>
    <x v="84"/>
    <x v="0"/>
    <s v="Cust-5271"/>
    <x v="1"/>
    <m/>
    <m/>
    <m/>
    <m/>
    <m/>
    <m/>
    <m/>
    <m/>
    <m/>
    <n v="7"/>
    <n v="7"/>
    <x v="1"/>
    <x v="3"/>
    <x v="2"/>
  </r>
  <r>
    <s v="Trans-7258"/>
    <x v="93"/>
    <d v="2023-04-21T00:00:00"/>
    <n v="1"/>
    <x v="66"/>
    <x v="1"/>
    <s v="Cust-5985"/>
    <x v="1"/>
    <m/>
    <m/>
    <m/>
    <m/>
    <m/>
    <m/>
    <m/>
    <m/>
    <m/>
    <n v="1"/>
    <n v="1"/>
    <x v="0"/>
    <x v="10"/>
    <x v="0"/>
  </r>
  <r>
    <s v="Trans-7225"/>
    <x v="40"/>
    <d v="2024-02-27T00:00:00"/>
    <n v="6"/>
    <x v="49"/>
    <x v="1"/>
    <s v="Cust-1445"/>
    <x v="1"/>
    <m/>
    <m/>
    <m/>
    <m/>
    <m/>
    <m/>
    <m/>
    <m/>
    <m/>
    <n v="6"/>
    <n v="6"/>
    <x v="1"/>
    <x v="7"/>
    <x v="2"/>
  </r>
  <r>
    <s v="Trans-3367"/>
    <x v="44"/>
    <d v="2024-03-19T00:00:00"/>
    <n v="1"/>
    <x v="33"/>
    <x v="1"/>
    <s v="Cust-9457"/>
    <x v="1"/>
    <m/>
    <m/>
    <m/>
    <m/>
    <m/>
    <m/>
    <m/>
    <m/>
    <m/>
    <n v="1"/>
    <n v="1"/>
    <x v="1"/>
    <x v="3"/>
    <x v="2"/>
  </r>
  <r>
    <s v="Trans-5095"/>
    <x v="37"/>
    <d v="2023-09-19T00:00:00"/>
    <n v="5"/>
    <x v="17"/>
    <x v="2"/>
    <s v="Cust-5976"/>
    <x v="1"/>
    <m/>
    <m/>
    <m/>
    <m/>
    <m/>
    <m/>
    <m/>
    <m/>
    <m/>
    <n v="5"/>
    <n v="5"/>
    <x v="0"/>
    <x v="6"/>
    <x v="1"/>
  </r>
  <r>
    <s v="Trans-9092"/>
    <x v="16"/>
    <d v="2023-09-09T00:00:00"/>
    <n v="4"/>
    <x v="17"/>
    <x v="1"/>
    <s v="Cust-3875"/>
    <x v="1"/>
    <m/>
    <m/>
    <m/>
    <m/>
    <m/>
    <m/>
    <m/>
    <m/>
    <m/>
    <n v="4"/>
    <n v="4"/>
    <x v="0"/>
    <x v="6"/>
    <x v="1"/>
  </r>
  <r>
    <s v="Trans-5427"/>
    <x v="44"/>
    <d v="2023-10-30T00:00:00"/>
    <n v="8"/>
    <x v="58"/>
    <x v="2"/>
    <s v="Cust-8623"/>
    <x v="1"/>
    <m/>
    <m/>
    <m/>
    <m/>
    <m/>
    <m/>
    <m/>
    <m/>
    <m/>
    <n v="8"/>
    <n v="8"/>
    <x v="0"/>
    <x v="9"/>
    <x v="3"/>
  </r>
  <r>
    <s v="Trans-3457"/>
    <x v="30"/>
    <d v="2024-08-26T00:00:00"/>
    <n v="10"/>
    <x v="47"/>
    <x v="0"/>
    <s v="Cust-1889"/>
    <x v="1"/>
    <m/>
    <m/>
    <m/>
    <m/>
    <m/>
    <m/>
    <m/>
    <m/>
    <m/>
    <n v="10"/>
    <n v="10"/>
    <x v="1"/>
    <x v="4"/>
    <x v="1"/>
  </r>
  <r>
    <s v="Trans-5462"/>
    <x v="38"/>
    <d v="2023-08-24T00:00:00"/>
    <n v="10"/>
    <x v="79"/>
    <x v="2"/>
    <s v="Cust-3012"/>
    <x v="1"/>
    <m/>
    <m/>
    <m/>
    <m/>
    <m/>
    <m/>
    <m/>
    <m/>
    <m/>
    <n v="10"/>
    <n v="10"/>
    <x v="0"/>
    <x v="4"/>
    <x v="1"/>
  </r>
  <r>
    <s v="Trans-2053"/>
    <x v="8"/>
    <d v="2024-04-28T00:00:00"/>
    <n v="3"/>
    <x v="55"/>
    <x v="2"/>
    <s v="Cust-9619"/>
    <x v="1"/>
    <m/>
    <m/>
    <m/>
    <m/>
    <m/>
    <m/>
    <m/>
    <m/>
    <m/>
    <n v="3"/>
    <n v="3"/>
    <x v="1"/>
    <x v="10"/>
    <x v="0"/>
  </r>
  <r>
    <s v="Trans-9053"/>
    <x v="30"/>
    <d v="2023-03-05T00:00:00"/>
    <n v="1"/>
    <x v="24"/>
    <x v="2"/>
    <s v="Cust-5153"/>
    <x v="1"/>
    <m/>
    <m/>
    <m/>
    <m/>
    <m/>
    <m/>
    <m/>
    <m/>
    <m/>
    <n v="1"/>
    <n v="1"/>
    <x v="0"/>
    <x v="3"/>
    <x v="2"/>
  </r>
  <r>
    <s v="Trans-6873"/>
    <x v="91"/>
    <d v="2023-11-25T00:00:00"/>
    <n v="6"/>
    <x v="42"/>
    <x v="1"/>
    <s v="Cust-2843"/>
    <x v="1"/>
    <m/>
    <m/>
    <m/>
    <m/>
    <m/>
    <m/>
    <m/>
    <m/>
    <m/>
    <n v="6"/>
    <n v="6"/>
    <x v="0"/>
    <x v="8"/>
    <x v="3"/>
  </r>
  <r>
    <s v="Trans-4152"/>
    <x v="59"/>
    <d v="2023-05-14T00:00:00"/>
    <n v="3"/>
    <x v="85"/>
    <x v="2"/>
    <s v="Cust-4654"/>
    <x v="1"/>
    <m/>
    <m/>
    <m/>
    <m/>
    <m/>
    <m/>
    <m/>
    <m/>
    <m/>
    <n v="3"/>
    <n v="3"/>
    <x v="0"/>
    <x v="1"/>
    <x v="0"/>
  </r>
  <r>
    <s v="Trans-7807"/>
    <x v="26"/>
    <d v="2024-01-27T00:00:00"/>
    <n v="4"/>
    <x v="80"/>
    <x v="0"/>
    <s v="Cust-3016"/>
    <x v="1"/>
    <m/>
    <m/>
    <m/>
    <m/>
    <m/>
    <m/>
    <m/>
    <m/>
    <m/>
    <n v="4"/>
    <n v="4"/>
    <x v="1"/>
    <x v="5"/>
    <x v="2"/>
  </r>
  <r>
    <s v="Trans-7562"/>
    <x v="77"/>
    <d v="2023-09-30T00:00:00"/>
    <n v="5"/>
    <x v="78"/>
    <x v="2"/>
    <s v="Cust-9941"/>
    <x v="1"/>
    <m/>
    <m/>
    <m/>
    <m/>
    <m/>
    <m/>
    <m/>
    <m/>
    <m/>
    <n v="5"/>
    <n v="5"/>
    <x v="0"/>
    <x v="6"/>
    <x v="1"/>
  </r>
  <r>
    <s v="Trans-8471"/>
    <x v="60"/>
    <d v="2024-12-16T00:00:00"/>
    <n v="9"/>
    <x v="23"/>
    <x v="1"/>
    <s v="Cust-4775"/>
    <x v="1"/>
    <m/>
    <m/>
    <m/>
    <m/>
    <m/>
    <m/>
    <m/>
    <m/>
    <m/>
    <n v="9"/>
    <n v="9"/>
    <x v="1"/>
    <x v="11"/>
    <x v="3"/>
  </r>
  <r>
    <s v="Trans-8020"/>
    <x v="2"/>
    <d v="2023-11-13T00:00:00"/>
    <n v="10"/>
    <x v="75"/>
    <x v="1"/>
    <s v="Cust-0474"/>
    <x v="1"/>
    <m/>
    <m/>
    <m/>
    <m/>
    <m/>
    <m/>
    <m/>
    <m/>
    <m/>
    <n v="10"/>
    <n v="10"/>
    <x v="0"/>
    <x v="8"/>
    <x v="3"/>
  </r>
  <r>
    <s v="Trans-5676"/>
    <x v="93"/>
    <d v="2023-10-03T00:00:00"/>
    <n v="2"/>
    <x v="81"/>
    <x v="1"/>
    <s v="Cust-5667"/>
    <x v="1"/>
    <m/>
    <m/>
    <m/>
    <m/>
    <m/>
    <m/>
    <m/>
    <m/>
    <m/>
    <n v="2"/>
    <n v="2"/>
    <x v="0"/>
    <x v="9"/>
    <x v="3"/>
  </r>
  <r>
    <s v="Trans-2378"/>
    <x v="71"/>
    <d v="2024-06-19T00:00:00"/>
    <n v="7"/>
    <x v="88"/>
    <x v="2"/>
    <s v="Cust-4882"/>
    <x v="1"/>
    <m/>
    <m/>
    <m/>
    <m/>
    <m/>
    <m/>
    <m/>
    <m/>
    <m/>
    <n v="7"/>
    <n v="7"/>
    <x v="1"/>
    <x v="0"/>
    <x v="0"/>
  </r>
  <r>
    <s v="Trans-1246"/>
    <x v="78"/>
    <d v="2023-12-24T00:00:00"/>
    <n v="9"/>
    <x v="57"/>
    <x v="1"/>
    <s v="Cust-7410"/>
    <x v="1"/>
    <m/>
    <m/>
    <m/>
    <m/>
    <m/>
    <m/>
    <m/>
    <m/>
    <m/>
    <n v="9"/>
    <n v="9"/>
    <x v="0"/>
    <x v="11"/>
    <x v="3"/>
  </r>
  <r>
    <s v="Trans-2841"/>
    <x v="58"/>
    <d v="2024-03-09T00:00:00"/>
    <n v="10"/>
    <x v="4"/>
    <x v="0"/>
    <s v="Cust-7908"/>
    <x v="1"/>
    <m/>
    <m/>
    <m/>
    <m/>
    <m/>
    <m/>
    <m/>
    <m/>
    <m/>
    <n v="10"/>
    <n v="10"/>
    <x v="1"/>
    <x v="3"/>
    <x v="2"/>
  </r>
  <r>
    <s v="Trans-1530"/>
    <x v="22"/>
    <d v="2024-12-01T00:00:00"/>
    <n v="8"/>
    <x v="46"/>
    <x v="1"/>
    <s v="Cust-9881"/>
    <x v="1"/>
    <m/>
    <m/>
    <m/>
    <m/>
    <m/>
    <m/>
    <m/>
    <m/>
    <m/>
    <n v="8"/>
    <n v="8"/>
    <x v="1"/>
    <x v="11"/>
    <x v="3"/>
  </r>
  <r>
    <s v="Trans-6804"/>
    <x v="39"/>
    <d v="2024-03-13T00:00:00"/>
    <n v="7"/>
    <x v="63"/>
    <x v="1"/>
    <s v="Cust-8985"/>
    <x v="1"/>
    <m/>
    <m/>
    <m/>
    <m/>
    <m/>
    <m/>
    <m/>
    <m/>
    <m/>
    <n v="7"/>
    <n v="7"/>
    <x v="1"/>
    <x v="3"/>
    <x v="2"/>
  </r>
  <r>
    <s v="Trans-5379"/>
    <x v="94"/>
    <d v="2024-04-22T00:00:00"/>
    <n v="2"/>
    <x v="84"/>
    <x v="2"/>
    <s v="Cust-4227"/>
    <x v="1"/>
    <m/>
    <m/>
    <m/>
    <m/>
    <m/>
    <m/>
    <m/>
    <m/>
    <m/>
    <n v="2"/>
    <n v="2"/>
    <x v="1"/>
    <x v="10"/>
    <x v="0"/>
  </r>
  <r>
    <s v="Trans-2757"/>
    <x v="95"/>
    <d v="2023-08-12T00:00:00"/>
    <n v="3"/>
    <x v="21"/>
    <x v="0"/>
    <s v="Cust-4792"/>
    <x v="1"/>
    <m/>
    <m/>
    <m/>
    <m/>
    <m/>
    <m/>
    <m/>
    <m/>
    <m/>
    <n v="3"/>
    <n v="3"/>
    <x v="0"/>
    <x v="4"/>
    <x v="1"/>
  </r>
  <r>
    <s v="Trans-4612"/>
    <x v="8"/>
    <d v="2023-10-23T00:00:00"/>
    <n v="7"/>
    <x v="5"/>
    <x v="1"/>
    <s v="Cust-7048"/>
    <x v="1"/>
    <m/>
    <m/>
    <m/>
    <m/>
    <m/>
    <m/>
    <m/>
    <m/>
    <m/>
    <n v="7"/>
    <n v="7"/>
    <x v="0"/>
    <x v="9"/>
    <x v="3"/>
  </r>
  <r>
    <s v="Trans-2608"/>
    <x v="44"/>
    <d v="2024-04-05T00:00:00"/>
    <n v="10"/>
    <x v="90"/>
    <x v="1"/>
    <s v="Cust-6809"/>
    <x v="1"/>
    <m/>
    <m/>
    <m/>
    <m/>
    <m/>
    <m/>
    <m/>
    <m/>
    <m/>
    <n v="10"/>
    <n v="10"/>
    <x v="1"/>
    <x v="10"/>
    <x v="0"/>
  </r>
  <r>
    <s v="Trans-7825"/>
    <x v="15"/>
    <d v="2025-01-24T00:00:00"/>
    <n v="3"/>
    <x v="47"/>
    <x v="1"/>
    <s v="Cust-5067"/>
    <x v="1"/>
    <m/>
    <m/>
    <m/>
    <m/>
    <m/>
    <m/>
    <m/>
    <m/>
    <m/>
    <n v="3"/>
    <n v="3"/>
    <x v="2"/>
    <x v="5"/>
    <x v="2"/>
  </r>
  <r>
    <s v="Trans-5586"/>
    <x v="60"/>
    <d v="2023-12-18T00:00:00"/>
    <n v="6"/>
    <x v="25"/>
    <x v="2"/>
    <s v="Cust-2945"/>
    <x v="1"/>
    <m/>
    <m/>
    <m/>
    <m/>
    <m/>
    <m/>
    <m/>
    <m/>
    <m/>
    <n v="6"/>
    <n v="6"/>
    <x v="0"/>
    <x v="11"/>
    <x v="3"/>
  </r>
  <r>
    <s v="Trans-1352"/>
    <x v="58"/>
    <d v="2023-11-25T00:00:00"/>
    <n v="5"/>
    <x v="92"/>
    <x v="2"/>
    <s v="Cust-7397"/>
    <x v="1"/>
    <m/>
    <m/>
    <m/>
    <m/>
    <m/>
    <m/>
    <m/>
    <m/>
    <m/>
    <n v="5"/>
    <n v="5"/>
    <x v="0"/>
    <x v="8"/>
    <x v="3"/>
  </r>
  <r>
    <s v="Trans-3219"/>
    <x v="45"/>
    <d v="2023-07-02T00:00:00"/>
    <n v="10"/>
    <x v="32"/>
    <x v="1"/>
    <s v="Cust-6866"/>
    <x v="1"/>
    <m/>
    <m/>
    <m/>
    <m/>
    <m/>
    <m/>
    <m/>
    <m/>
    <m/>
    <n v="10"/>
    <n v="10"/>
    <x v="0"/>
    <x v="2"/>
    <x v="1"/>
  </r>
  <r>
    <s v="Trans-0140"/>
    <x v="52"/>
    <d v="2025-01-03T00:00:00"/>
    <n v="9"/>
    <x v="77"/>
    <x v="0"/>
    <s v="Cust-9546"/>
    <x v="1"/>
    <m/>
    <m/>
    <m/>
    <m/>
    <m/>
    <m/>
    <m/>
    <m/>
    <m/>
    <n v="9"/>
    <n v="9"/>
    <x v="2"/>
    <x v="5"/>
    <x v="2"/>
  </r>
  <r>
    <s v="Trans-5072"/>
    <x v="51"/>
    <d v="2024-06-27T00:00:00"/>
    <n v="10"/>
    <x v="65"/>
    <x v="1"/>
    <s v="Cust-6026"/>
    <x v="1"/>
    <m/>
    <m/>
    <m/>
    <m/>
    <m/>
    <m/>
    <m/>
    <m/>
    <m/>
    <n v="10"/>
    <n v="10"/>
    <x v="1"/>
    <x v="0"/>
    <x v="0"/>
  </r>
  <r>
    <s v="Trans-7228"/>
    <x v="53"/>
    <d v="2024-07-26T00:00:00"/>
    <n v="2"/>
    <x v="46"/>
    <x v="2"/>
    <s v="Cust-0711"/>
    <x v="1"/>
    <m/>
    <m/>
    <m/>
    <m/>
    <m/>
    <m/>
    <m/>
    <m/>
    <m/>
    <n v="2"/>
    <n v="2"/>
    <x v="1"/>
    <x v="2"/>
    <x v="1"/>
  </r>
  <r>
    <s v="Trans-4134"/>
    <x v="34"/>
    <d v="2024-08-15T00:00:00"/>
    <n v="3"/>
    <x v="5"/>
    <x v="1"/>
    <s v="Cust-0273"/>
    <x v="1"/>
    <m/>
    <m/>
    <m/>
    <m/>
    <m/>
    <m/>
    <m/>
    <m/>
    <m/>
    <n v="3"/>
    <n v="3"/>
    <x v="1"/>
    <x v="4"/>
    <x v="1"/>
  </r>
  <r>
    <s v="Trans-4825"/>
    <x v="76"/>
    <d v="2024-02-27T00:00:00"/>
    <n v="3"/>
    <x v="84"/>
    <x v="2"/>
    <s v="Cust-6399"/>
    <x v="1"/>
    <m/>
    <m/>
    <m/>
    <m/>
    <m/>
    <m/>
    <m/>
    <m/>
    <m/>
    <n v="3"/>
    <n v="3"/>
    <x v="1"/>
    <x v="7"/>
    <x v="2"/>
  </r>
  <r>
    <s v="Trans-0615"/>
    <x v="2"/>
    <d v="2023-04-12T00:00:00"/>
    <n v="2"/>
    <x v="26"/>
    <x v="1"/>
    <s v="Cust-2854"/>
    <x v="1"/>
    <m/>
    <m/>
    <m/>
    <m/>
    <m/>
    <m/>
    <m/>
    <m/>
    <m/>
    <n v="2"/>
    <n v="2"/>
    <x v="0"/>
    <x v="10"/>
    <x v="0"/>
  </r>
  <r>
    <s v="Trans-3983"/>
    <x v="30"/>
    <d v="2024-08-01T00:00:00"/>
    <n v="8"/>
    <x v="59"/>
    <x v="1"/>
    <s v="Cust-3701"/>
    <x v="1"/>
    <m/>
    <m/>
    <m/>
    <m/>
    <m/>
    <m/>
    <m/>
    <m/>
    <m/>
    <n v="8"/>
    <n v="8"/>
    <x v="1"/>
    <x v="4"/>
    <x v="1"/>
  </r>
  <r>
    <s v="Trans-0316"/>
    <x v="63"/>
    <d v="2023-03-11T00:00:00"/>
    <n v="1"/>
    <x v="35"/>
    <x v="1"/>
    <s v="Cust-7293"/>
    <x v="1"/>
    <m/>
    <m/>
    <m/>
    <m/>
    <m/>
    <m/>
    <m/>
    <m/>
    <m/>
    <n v="1"/>
    <n v="1"/>
    <x v="0"/>
    <x v="3"/>
    <x v="2"/>
  </r>
  <r>
    <s v="Trans-6786"/>
    <x v="26"/>
    <d v="2024-05-20T00:00:00"/>
    <n v="3"/>
    <x v="84"/>
    <x v="1"/>
    <s v="Cust-4778"/>
    <x v="1"/>
    <m/>
    <m/>
    <m/>
    <m/>
    <m/>
    <m/>
    <m/>
    <m/>
    <m/>
    <n v="3"/>
    <n v="3"/>
    <x v="1"/>
    <x v="1"/>
    <x v="0"/>
  </r>
  <r>
    <s v="Trans-1372"/>
    <x v="46"/>
    <d v="2024-09-22T00:00:00"/>
    <n v="5"/>
    <x v="76"/>
    <x v="0"/>
    <s v="Cust-0316"/>
    <x v="1"/>
    <m/>
    <m/>
    <m/>
    <m/>
    <m/>
    <m/>
    <m/>
    <m/>
    <m/>
    <n v="5"/>
    <n v="5"/>
    <x v="1"/>
    <x v="6"/>
    <x v="1"/>
  </r>
  <r>
    <s v="Trans-9208"/>
    <x v="60"/>
    <d v="2023-10-07T00:00:00"/>
    <n v="2"/>
    <x v="7"/>
    <x v="1"/>
    <s v="Cust-7929"/>
    <x v="1"/>
    <m/>
    <m/>
    <m/>
    <m/>
    <m/>
    <m/>
    <m/>
    <m/>
    <m/>
    <n v="2"/>
    <n v="2"/>
    <x v="0"/>
    <x v="9"/>
    <x v="3"/>
  </r>
  <r>
    <s v="Trans-7316"/>
    <x v="28"/>
    <d v="2024-06-26T00:00:00"/>
    <n v="10"/>
    <x v="62"/>
    <x v="2"/>
    <s v="Cust-5014"/>
    <x v="1"/>
    <m/>
    <m/>
    <m/>
    <m/>
    <m/>
    <m/>
    <m/>
    <m/>
    <m/>
    <n v="10"/>
    <n v="10"/>
    <x v="1"/>
    <x v="0"/>
    <x v="0"/>
  </r>
  <r>
    <s v="Trans-5607"/>
    <x v="37"/>
    <d v="2023-12-07T00:00:00"/>
    <n v="7"/>
    <x v="40"/>
    <x v="0"/>
    <s v="Cust-0359"/>
    <x v="1"/>
    <m/>
    <m/>
    <m/>
    <m/>
    <m/>
    <m/>
    <m/>
    <m/>
    <m/>
    <n v="7"/>
    <n v="7"/>
    <x v="0"/>
    <x v="11"/>
    <x v="3"/>
  </r>
  <r>
    <s v="Trans-6956"/>
    <x v="30"/>
    <d v="2023-08-15T00:00:00"/>
    <n v="10"/>
    <x v="65"/>
    <x v="1"/>
    <s v="Cust-9264"/>
    <x v="1"/>
    <m/>
    <m/>
    <m/>
    <m/>
    <m/>
    <m/>
    <m/>
    <m/>
    <m/>
    <n v="10"/>
    <n v="10"/>
    <x v="0"/>
    <x v="4"/>
    <x v="1"/>
  </r>
  <r>
    <s v="Trans-3692"/>
    <x v="51"/>
    <d v="2023-04-13T00:00:00"/>
    <n v="7"/>
    <x v="57"/>
    <x v="1"/>
    <s v="Cust-9831"/>
    <x v="1"/>
    <m/>
    <m/>
    <m/>
    <m/>
    <m/>
    <m/>
    <m/>
    <m/>
    <m/>
    <n v="7"/>
    <n v="7"/>
    <x v="0"/>
    <x v="10"/>
    <x v="0"/>
  </r>
  <r>
    <s v="Trans-9129"/>
    <x v="34"/>
    <d v="2023-08-08T00:00:00"/>
    <n v="3"/>
    <x v="93"/>
    <x v="0"/>
    <s v="Cust-3320"/>
    <x v="1"/>
    <m/>
    <m/>
    <m/>
    <m/>
    <m/>
    <m/>
    <m/>
    <m/>
    <m/>
    <n v="3"/>
    <n v="3"/>
    <x v="0"/>
    <x v="4"/>
    <x v="1"/>
  </r>
  <r>
    <s v="Trans-8659"/>
    <x v="59"/>
    <d v="2024-12-18T00:00:00"/>
    <n v="7"/>
    <x v="0"/>
    <x v="1"/>
    <s v="Cust-8282"/>
    <x v="1"/>
    <m/>
    <m/>
    <m/>
    <m/>
    <m/>
    <m/>
    <m/>
    <m/>
    <m/>
    <n v="7"/>
    <n v="7"/>
    <x v="1"/>
    <x v="11"/>
    <x v="3"/>
  </r>
  <r>
    <s v="Trans-0107"/>
    <x v="85"/>
    <d v="2025-01-01T00:00:00"/>
    <n v="9"/>
    <x v="3"/>
    <x v="1"/>
    <s v="Cust-1449"/>
    <x v="1"/>
    <m/>
    <m/>
    <m/>
    <m/>
    <m/>
    <m/>
    <m/>
    <m/>
    <m/>
    <n v="9"/>
    <n v="9"/>
    <x v="2"/>
    <x v="5"/>
    <x v="2"/>
  </r>
  <r>
    <s v="Trans-6802"/>
    <x v="16"/>
    <d v="2025-01-12T00:00:00"/>
    <n v="7"/>
    <x v="23"/>
    <x v="0"/>
    <s v="Cust-2935"/>
    <x v="1"/>
    <m/>
    <m/>
    <m/>
    <m/>
    <m/>
    <m/>
    <m/>
    <m/>
    <m/>
    <n v="7"/>
    <n v="7"/>
    <x v="2"/>
    <x v="5"/>
    <x v="2"/>
  </r>
  <r>
    <s v="Trans-6830"/>
    <x v="6"/>
    <d v="2024-11-16T00:00:00"/>
    <n v="3"/>
    <x v="11"/>
    <x v="0"/>
    <s v="Cust-6466"/>
    <x v="1"/>
    <m/>
    <m/>
    <m/>
    <m/>
    <m/>
    <m/>
    <m/>
    <m/>
    <m/>
    <n v="3"/>
    <n v="3"/>
    <x v="1"/>
    <x v="8"/>
    <x v="3"/>
  </r>
  <r>
    <s v="Trans-5711"/>
    <x v="10"/>
    <d v="2023-03-28T00:00:00"/>
    <n v="5"/>
    <x v="38"/>
    <x v="0"/>
    <s v="Cust-3499"/>
    <x v="1"/>
    <m/>
    <m/>
    <m/>
    <m/>
    <m/>
    <m/>
    <m/>
    <m/>
    <m/>
    <n v="5"/>
    <n v="5"/>
    <x v="0"/>
    <x v="3"/>
    <x v="2"/>
  </r>
  <r>
    <s v="Trans-7700"/>
    <x v="37"/>
    <d v="2023-11-22T00:00:00"/>
    <n v="5"/>
    <x v="25"/>
    <x v="1"/>
    <s v="Cust-0230"/>
    <x v="1"/>
    <m/>
    <m/>
    <m/>
    <m/>
    <m/>
    <m/>
    <m/>
    <m/>
    <m/>
    <n v="5"/>
    <n v="5"/>
    <x v="0"/>
    <x v="8"/>
    <x v="3"/>
  </r>
  <r>
    <s v="Trans-2991"/>
    <x v="78"/>
    <d v="2024-01-14T00:00:00"/>
    <n v="9"/>
    <x v="17"/>
    <x v="2"/>
    <s v="Cust-9397"/>
    <x v="1"/>
    <m/>
    <m/>
    <m/>
    <m/>
    <m/>
    <m/>
    <m/>
    <m/>
    <m/>
    <n v="9"/>
    <n v="9"/>
    <x v="1"/>
    <x v="5"/>
    <x v="2"/>
  </r>
  <r>
    <s v="Trans-9866"/>
    <x v="64"/>
    <d v="2024-03-07T00:00:00"/>
    <n v="2"/>
    <x v="4"/>
    <x v="2"/>
    <s v="Cust-4792"/>
    <x v="1"/>
    <m/>
    <m/>
    <m/>
    <m/>
    <m/>
    <m/>
    <m/>
    <m/>
    <m/>
    <n v="2"/>
    <n v="2"/>
    <x v="1"/>
    <x v="3"/>
    <x v="2"/>
  </r>
  <r>
    <s v="Trans-1707"/>
    <x v="39"/>
    <d v="2024-01-27T00:00:00"/>
    <n v="3"/>
    <x v="57"/>
    <x v="1"/>
    <s v="Cust-5443"/>
    <x v="1"/>
    <m/>
    <m/>
    <m/>
    <m/>
    <m/>
    <m/>
    <m/>
    <m/>
    <m/>
    <n v="3"/>
    <n v="3"/>
    <x v="1"/>
    <x v="5"/>
    <x v="2"/>
  </r>
  <r>
    <s v="Trans-0466"/>
    <x v="76"/>
    <d v="2024-12-14T00:00:00"/>
    <n v="3"/>
    <x v="57"/>
    <x v="1"/>
    <s v="Cust-7924"/>
    <x v="1"/>
    <m/>
    <m/>
    <m/>
    <m/>
    <m/>
    <m/>
    <m/>
    <m/>
    <m/>
    <n v="3"/>
    <n v="3"/>
    <x v="1"/>
    <x v="11"/>
    <x v="3"/>
  </r>
  <r>
    <s v="Trans-2353"/>
    <x v="18"/>
    <d v="2025-01-27T00:00:00"/>
    <n v="4"/>
    <x v="53"/>
    <x v="1"/>
    <s v="Cust-6098"/>
    <x v="1"/>
    <m/>
    <m/>
    <m/>
    <m/>
    <m/>
    <m/>
    <m/>
    <m/>
    <m/>
    <n v="4"/>
    <n v="4"/>
    <x v="2"/>
    <x v="5"/>
    <x v="2"/>
  </r>
  <r>
    <s v="Trans-2559"/>
    <x v="45"/>
    <d v="2024-10-24T00:00:00"/>
    <n v="7"/>
    <x v="27"/>
    <x v="1"/>
    <s v="Cust-1719"/>
    <x v="1"/>
    <m/>
    <m/>
    <m/>
    <m/>
    <m/>
    <m/>
    <m/>
    <m/>
    <m/>
    <n v="7"/>
    <n v="7"/>
    <x v="1"/>
    <x v="9"/>
    <x v="3"/>
  </r>
  <r>
    <s v="Trans-7443"/>
    <x v="34"/>
    <d v="2025-01-20T00:00:00"/>
    <n v="4"/>
    <x v="72"/>
    <x v="0"/>
    <s v="Cust-5173"/>
    <x v="1"/>
    <m/>
    <m/>
    <m/>
    <m/>
    <m/>
    <m/>
    <m/>
    <m/>
    <m/>
    <n v="4"/>
    <n v="4"/>
    <x v="2"/>
    <x v="5"/>
    <x v="2"/>
  </r>
  <r>
    <s v="Trans-4655"/>
    <x v="17"/>
    <d v="2023-12-27T00:00:00"/>
    <n v="4"/>
    <x v="73"/>
    <x v="0"/>
    <s v="Cust-1161"/>
    <x v="1"/>
    <m/>
    <m/>
    <m/>
    <m/>
    <m/>
    <m/>
    <m/>
    <m/>
    <m/>
    <n v="4"/>
    <n v="4"/>
    <x v="0"/>
    <x v="11"/>
    <x v="3"/>
  </r>
  <r>
    <s v="Trans-4401"/>
    <x v="72"/>
    <d v="2024-05-15T00:00:00"/>
    <n v="4"/>
    <x v="29"/>
    <x v="1"/>
    <s v="Cust-9191"/>
    <x v="1"/>
    <m/>
    <m/>
    <m/>
    <m/>
    <m/>
    <m/>
    <m/>
    <m/>
    <m/>
    <n v="4"/>
    <n v="4"/>
    <x v="1"/>
    <x v="1"/>
    <x v="0"/>
  </r>
  <r>
    <s v="Trans-4969"/>
    <x v="23"/>
    <d v="2024-12-18T00:00:00"/>
    <n v="4"/>
    <x v="7"/>
    <x v="0"/>
    <s v="Cust-5995"/>
    <x v="1"/>
    <m/>
    <m/>
    <m/>
    <m/>
    <m/>
    <m/>
    <m/>
    <m/>
    <m/>
    <n v="4"/>
    <n v="4"/>
    <x v="1"/>
    <x v="11"/>
    <x v="3"/>
  </r>
  <r>
    <s v="Trans-4659"/>
    <x v="66"/>
    <d v="2023-07-17T00:00:00"/>
    <n v="3"/>
    <x v="63"/>
    <x v="2"/>
    <s v="Cust-8436"/>
    <x v="1"/>
    <m/>
    <m/>
    <m/>
    <m/>
    <m/>
    <m/>
    <m/>
    <m/>
    <m/>
    <n v="3"/>
    <n v="3"/>
    <x v="0"/>
    <x v="2"/>
    <x v="1"/>
  </r>
  <r>
    <s v="Trans-1473"/>
    <x v="86"/>
    <d v="2023-10-02T00:00:00"/>
    <n v="9"/>
    <x v="96"/>
    <x v="1"/>
    <s v="Cust-9683"/>
    <x v="1"/>
    <m/>
    <m/>
    <m/>
    <m/>
    <m/>
    <m/>
    <m/>
    <m/>
    <m/>
    <n v="9"/>
    <n v="9"/>
    <x v="0"/>
    <x v="9"/>
    <x v="3"/>
  </r>
  <r>
    <s v="Trans-2562"/>
    <x v="83"/>
    <d v="2024-12-25T00:00:00"/>
    <n v="3"/>
    <x v="16"/>
    <x v="2"/>
    <s v="Cust-5154"/>
    <x v="1"/>
    <m/>
    <m/>
    <m/>
    <m/>
    <m/>
    <m/>
    <m/>
    <m/>
    <m/>
    <n v="3"/>
    <n v="3"/>
    <x v="1"/>
    <x v="11"/>
    <x v="3"/>
  </r>
  <r>
    <s v="Trans-1345"/>
    <x v="15"/>
    <d v="2023-08-12T00:00:00"/>
    <n v="5"/>
    <x v="0"/>
    <x v="0"/>
    <s v="Cust-3322"/>
    <x v="1"/>
    <m/>
    <m/>
    <m/>
    <m/>
    <m/>
    <m/>
    <m/>
    <m/>
    <m/>
    <n v="5"/>
    <n v="5"/>
    <x v="0"/>
    <x v="4"/>
    <x v="1"/>
  </r>
  <r>
    <s v="Trans-7688"/>
    <x v="40"/>
    <d v="2024-11-11T00:00:00"/>
    <n v="9"/>
    <x v="77"/>
    <x v="1"/>
    <s v="Cust-2559"/>
    <x v="1"/>
    <m/>
    <m/>
    <m/>
    <m/>
    <m/>
    <m/>
    <m/>
    <m/>
    <m/>
    <n v="9"/>
    <n v="9"/>
    <x v="1"/>
    <x v="8"/>
    <x v="3"/>
  </r>
  <r>
    <s v="Trans-3410"/>
    <x v="98"/>
    <d v="2023-12-17T00:00:00"/>
    <n v="2"/>
    <x v="84"/>
    <x v="1"/>
    <s v="Cust-3732"/>
    <x v="1"/>
    <m/>
    <m/>
    <m/>
    <m/>
    <m/>
    <m/>
    <m/>
    <m/>
    <m/>
    <n v="2"/>
    <n v="2"/>
    <x v="0"/>
    <x v="11"/>
    <x v="3"/>
  </r>
  <r>
    <s v="Trans-2657"/>
    <x v="33"/>
    <d v="2023-07-19T00:00:00"/>
    <n v="4"/>
    <x v="79"/>
    <x v="2"/>
    <s v="Cust-4966"/>
    <x v="1"/>
    <m/>
    <m/>
    <m/>
    <m/>
    <m/>
    <m/>
    <m/>
    <m/>
    <m/>
    <n v="4"/>
    <n v="4"/>
    <x v="0"/>
    <x v="2"/>
    <x v="1"/>
  </r>
  <r>
    <s v="Trans-0339"/>
    <x v="39"/>
    <d v="2024-12-28T00:00:00"/>
    <n v="2"/>
    <x v="85"/>
    <x v="1"/>
    <s v="Cust-8917"/>
    <x v="1"/>
    <m/>
    <m/>
    <m/>
    <m/>
    <m/>
    <m/>
    <m/>
    <m/>
    <m/>
    <n v="2"/>
    <n v="2"/>
    <x v="1"/>
    <x v="11"/>
    <x v="3"/>
  </r>
  <r>
    <s v="Trans-0579"/>
    <x v="25"/>
    <d v="2025-02-02T00:00:00"/>
    <n v="3"/>
    <x v="52"/>
    <x v="2"/>
    <s v="Cust-5186"/>
    <x v="1"/>
    <m/>
    <m/>
    <m/>
    <m/>
    <m/>
    <m/>
    <m/>
    <m/>
    <m/>
    <n v="3"/>
    <n v="3"/>
    <x v="2"/>
    <x v="7"/>
    <x v="2"/>
  </r>
  <r>
    <s v="Trans-9495"/>
    <x v="50"/>
    <d v="2024-02-11T00:00:00"/>
    <n v="1"/>
    <x v="64"/>
    <x v="2"/>
    <s v="Cust-0178"/>
    <x v="1"/>
    <m/>
    <m/>
    <m/>
    <m/>
    <m/>
    <m/>
    <m/>
    <m/>
    <m/>
    <n v="1"/>
    <n v="1"/>
    <x v="1"/>
    <x v="7"/>
    <x v="2"/>
  </r>
  <r>
    <s v="Trans-5574"/>
    <x v="0"/>
    <d v="2023-10-19T00:00:00"/>
    <n v="2"/>
    <x v="7"/>
    <x v="2"/>
    <s v="Cust-1079"/>
    <x v="1"/>
    <m/>
    <m/>
    <m/>
    <m/>
    <m/>
    <m/>
    <m/>
    <m/>
    <m/>
    <n v="2"/>
    <n v="2"/>
    <x v="0"/>
    <x v="9"/>
    <x v="3"/>
  </r>
  <r>
    <s v="Trans-7381"/>
    <x v="83"/>
    <d v="2024-08-19T00:00:00"/>
    <n v="1"/>
    <x v="26"/>
    <x v="0"/>
    <s v="Cust-3582"/>
    <x v="1"/>
    <m/>
    <m/>
    <m/>
    <m/>
    <m/>
    <m/>
    <m/>
    <m/>
    <m/>
    <n v="1"/>
    <n v="1"/>
    <x v="1"/>
    <x v="4"/>
    <x v="1"/>
  </r>
  <r>
    <s v="Trans-1579"/>
    <x v="8"/>
    <d v="2024-10-17T00:00:00"/>
    <n v="8"/>
    <x v="36"/>
    <x v="1"/>
    <s v="Cust-9306"/>
    <x v="1"/>
    <m/>
    <m/>
    <m/>
    <m/>
    <m/>
    <m/>
    <m/>
    <m/>
    <m/>
    <n v="8"/>
    <n v="8"/>
    <x v="1"/>
    <x v="9"/>
    <x v="3"/>
  </r>
  <r>
    <s v="Trans-0941"/>
    <x v="60"/>
    <d v="2023-10-10T00:00:00"/>
    <n v="3"/>
    <x v="3"/>
    <x v="1"/>
    <s v="Cust-0237"/>
    <x v="1"/>
    <m/>
    <m/>
    <m/>
    <m/>
    <m/>
    <m/>
    <m/>
    <m/>
    <m/>
    <n v="3"/>
    <n v="3"/>
    <x v="0"/>
    <x v="9"/>
    <x v="3"/>
  </r>
  <r>
    <s v="Trans-8868"/>
    <x v="85"/>
    <d v="2023-11-24T00:00:00"/>
    <n v="5"/>
    <x v="42"/>
    <x v="0"/>
    <s v="Cust-2817"/>
    <x v="1"/>
    <m/>
    <m/>
    <m/>
    <m/>
    <m/>
    <m/>
    <m/>
    <m/>
    <m/>
    <n v="5"/>
    <n v="5"/>
    <x v="0"/>
    <x v="8"/>
    <x v="3"/>
  </r>
  <r>
    <s v="Trans-0313"/>
    <x v="48"/>
    <d v="2024-07-14T00:00:00"/>
    <n v="2"/>
    <x v="22"/>
    <x v="0"/>
    <s v="Cust-5512"/>
    <x v="1"/>
    <m/>
    <m/>
    <m/>
    <m/>
    <m/>
    <m/>
    <m/>
    <m/>
    <m/>
    <n v="2"/>
    <n v="2"/>
    <x v="1"/>
    <x v="2"/>
    <x v="1"/>
  </r>
  <r>
    <s v="Trans-1199"/>
    <x v="33"/>
    <d v="2024-04-27T00:00:00"/>
    <n v="3"/>
    <x v="94"/>
    <x v="2"/>
    <s v="Cust-8628"/>
    <x v="1"/>
    <m/>
    <m/>
    <m/>
    <m/>
    <m/>
    <m/>
    <m/>
    <m/>
    <m/>
    <n v="3"/>
    <n v="3"/>
    <x v="1"/>
    <x v="10"/>
    <x v="0"/>
  </r>
  <r>
    <s v="Trans-2915"/>
    <x v="96"/>
    <d v="2024-11-25T00:00:00"/>
    <n v="6"/>
    <x v="17"/>
    <x v="2"/>
    <s v="Cust-7654"/>
    <x v="1"/>
    <m/>
    <m/>
    <m/>
    <m/>
    <m/>
    <m/>
    <m/>
    <m/>
    <m/>
    <n v="6"/>
    <n v="6"/>
    <x v="1"/>
    <x v="8"/>
    <x v="3"/>
  </r>
  <r>
    <s v="Trans-2465"/>
    <x v="65"/>
    <d v="2024-04-13T00:00:00"/>
    <n v="7"/>
    <x v="41"/>
    <x v="2"/>
    <s v="Cust-8250"/>
    <x v="1"/>
    <m/>
    <m/>
    <m/>
    <m/>
    <m/>
    <m/>
    <m/>
    <m/>
    <m/>
    <n v="7"/>
    <n v="7"/>
    <x v="1"/>
    <x v="10"/>
    <x v="0"/>
  </r>
  <r>
    <s v="Trans-1051"/>
    <x v="88"/>
    <d v="2024-05-25T00:00:00"/>
    <n v="6"/>
    <x v="97"/>
    <x v="0"/>
    <s v="Cust-2077"/>
    <x v="1"/>
    <m/>
    <m/>
    <m/>
    <m/>
    <m/>
    <m/>
    <m/>
    <m/>
    <m/>
    <n v="6"/>
    <n v="6"/>
    <x v="1"/>
    <x v="1"/>
    <x v="0"/>
  </r>
  <r>
    <s v="Trans-1604"/>
    <x v="7"/>
    <d v="2024-12-22T00:00:00"/>
    <n v="10"/>
    <x v="49"/>
    <x v="2"/>
    <s v="Cust-3476"/>
    <x v="1"/>
    <m/>
    <m/>
    <m/>
    <m/>
    <m/>
    <m/>
    <m/>
    <m/>
    <m/>
    <n v="10"/>
    <n v="10"/>
    <x v="1"/>
    <x v="11"/>
    <x v="3"/>
  </r>
  <r>
    <s v="Trans-8101"/>
    <x v="20"/>
    <d v="2024-11-16T00:00:00"/>
    <n v="6"/>
    <x v="75"/>
    <x v="0"/>
    <s v="Cust-4962"/>
    <x v="1"/>
    <m/>
    <m/>
    <m/>
    <m/>
    <m/>
    <m/>
    <m/>
    <m/>
    <m/>
    <n v="6"/>
    <n v="6"/>
    <x v="1"/>
    <x v="8"/>
    <x v="3"/>
  </r>
  <r>
    <s v="Trans-2800"/>
    <x v="53"/>
    <d v="2023-12-18T00:00:00"/>
    <n v="5"/>
    <x v="49"/>
    <x v="2"/>
    <s v="Cust-9719"/>
    <x v="1"/>
    <m/>
    <m/>
    <m/>
    <m/>
    <m/>
    <m/>
    <m/>
    <m/>
    <m/>
    <n v="5"/>
    <n v="5"/>
    <x v="0"/>
    <x v="11"/>
    <x v="3"/>
  </r>
  <r>
    <s v="Trans-3089"/>
    <x v="4"/>
    <d v="2024-09-04T00:00:00"/>
    <n v="5"/>
    <x v="55"/>
    <x v="0"/>
    <s v="Cust-8874"/>
    <x v="1"/>
    <m/>
    <m/>
    <m/>
    <m/>
    <m/>
    <m/>
    <m/>
    <m/>
    <m/>
    <n v="5"/>
    <n v="5"/>
    <x v="1"/>
    <x v="6"/>
    <x v="1"/>
  </r>
  <r>
    <s v="Trans-1376"/>
    <x v="60"/>
    <d v="2024-09-02T00:00:00"/>
    <n v="7"/>
    <x v="52"/>
    <x v="0"/>
    <s v="Cust-0738"/>
    <x v="1"/>
    <m/>
    <m/>
    <m/>
    <m/>
    <m/>
    <m/>
    <m/>
    <m/>
    <m/>
    <n v="7"/>
    <n v="7"/>
    <x v="1"/>
    <x v="6"/>
    <x v="1"/>
  </r>
  <r>
    <s v="Trans-8675"/>
    <x v="7"/>
    <d v="2023-03-06T00:00:00"/>
    <n v="5"/>
    <x v="3"/>
    <x v="0"/>
    <s v="Cust-2066"/>
    <x v="1"/>
    <m/>
    <m/>
    <m/>
    <m/>
    <m/>
    <m/>
    <m/>
    <m/>
    <m/>
    <n v="5"/>
    <n v="5"/>
    <x v="0"/>
    <x v="3"/>
    <x v="2"/>
  </r>
  <r>
    <s v="Trans-3403"/>
    <x v="34"/>
    <d v="2024-01-13T00:00:00"/>
    <n v="6"/>
    <x v="15"/>
    <x v="2"/>
    <s v="Cust-7666"/>
    <x v="1"/>
    <m/>
    <m/>
    <m/>
    <m/>
    <m/>
    <m/>
    <m/>
    <m/>
    <m/>
    <n v="6"/>
    <n v="6"/>
    <x v="1"/>
    <x v="5"/>
    <x v="2"/>
  </r>
  <r>
    <s v="Trans-0257"/>
    <x v="7"/>
    <d v="2024-05-17T00:00:00"/>
    <n v="3"/>
    <x v="57"/>
    <x v="2"/>
    <s v="Cust-5230"/>
    <x v="1"/>
    <m/>
    <m/>
    <m/>
    <m/>
    <m/>
    <m/>
    <m/>
    <m/>
    <m/>
    <n v="3"/>
    <n v="3"/>
    <x v="1"/>
    <x v="1"/>
    <x v="0"/>
  </r>
  <r>
    <s v="Trans-2845"/>
    <x v="4"/>
    <d v="2023-04-12T00:00:00"/>
    <n v="10"/>
    <x v="9"/>
    <x v="0"/>
    <s v="Cust-9621"/>
    <x v="1"/>
    <m/>
    <m/>
    <m/>
    <m/>
    <m/>
    <m/>
    <m/>
    <m/>
    <m/>
    <n v="10"/>
    <n v="10"/>
    <x v="0"/>
    <x v="10"/>
    <x v="0"/>
  </r>
  <r>
    <s v="Trans-9511"/>
    <x v="74"/>
    <d v="2024-07-30T00:00:00"/>
    <n v="1"/>
    <x v="59"/>
    <x v="1"/>
    <s v="Cust-2855"/>
    <x v="1"/>
    <m/>
    <m/>
    <m/>
    <m/>
    <m/>
    <m/>
    <m/>
    <m/>
    <m/>
    <n v="1"/>
    <n v="1"/>
    <x v="1"/>
    <x v="2"/>
    <x v="1"/>
  </r>
  <r>
    <s v="Trans-6050"/>
    <x v="95"/>
    <d v="2024-07-09T00:00:00"/>
    <n v="9"/>
    <x v="45"/>
    <x v="1"/>
    <s v="Cust-9067"/>
    <x v="1"/>
    <m/>
    <m/>
    <m/>
    <m/>
    <m/>
    <m/>
    <m/>
    <m/>
    <m/>
    <n v="9"/>
    <n v="9"/>
    <x v="1"/>
    <x v="2"/>
    <x v="1"/>
  </r>
  <r>
    <s v="Trans-8348"/>
    <x v="83"/>
    <d v="2023-04-25T00:00:00"/>
    <n v="2"/>
    <x v="46"/>
    <x v="1"/>
    <s v="Cust-6162"/>
    <x v="1"/>
    <m/>
    <m/>
    <m/>
    <m/>
    <m/>
    <m/>
    <m/>
    <m/>
    <m/>
    <n v="2"/>
    <n v="2"/>
    <x v="0"/>
    <x v="10"/>
    <x v="0"/>
  </r>
  <r>
    <s v="Trans-8946"/>
    <x v="15"/>
    <d v="2024-09-05T00:00:00"/>
    <n v="5"/>
    <x v="95"/>
    <x v="1"/>
    <s v="Cust-3002"/>
    <x v="1"/>
    <m/>
    <m/>
    <m/>
    <m/>
    <m/>
    <m/>
    <m/>
    <m/>
    <m/>
    <n v="5"/>
    <n v="5"/>
    <x v="1"/>
    <x v="6"/>
    <x v="1"/>
  </r>
  <r>
    <s v="Trans-0727"/>
    <x v="34"/>
    <d v="2023-08-08T00:00:00"/>
    <n v="9"/>
    <x v="87"/>
    <x v="0"/>
    <s v="Cust-7141"/>
    <x v="1"/>
    <m/>
    <m/>
    <m/>
    <m/>
    <m/>
    <m/>
    <m/>
    <m/>
    <m/>
    <n v="9"/>
    <n v="9"/>
    <x v="0"/>
    <x v="4"/>
    <x v="1"/>
  </r>
  <r>
    <s v="Trans-2355"/>
    <x v="70"/>
    <d v="2024-12-21T00:00:00"/>
    <n v="10"/>
    <x v="32"/>
    <x v="0"/>
    <s v="Cust-9875"/>
    <x v="1"/>
    <m/>
    <m/>
    <m/>
    <m/>
    <m/>
    <m/>
    <m/>
    <m/>
    <m/>
    <n v="10"/>
    <n v="10"/>
    <x v="1"/>
    <x v="11"/>
    <x v="3"/>
  </r>
  <r>
    <s v="Trans-6538"/>
    <x v="66"/>
    <d v="2024-07-20T00:00:00"/>
    <n v="7"/>
    <x v="37"/>
    <x v="1"/>
    <s v="Cust-3641"/>
    <x v="1"/>
    <m/>
    <m/>
    <m/>
    <m/>
    <m/>
    <m/>
    <m/>
    <m/>
    <m/>
    <n v="7"/>
    <n v="7"/>
    <x v="1"/>
    <x v="2"/>
    <x v="1"/>
  </r>
  <r>
    <s v="Trans-8862"/>
    <x v="15"/>
    <d v="2024-06-16T00:00:00"/>
    <n v="1"/>
    <x v="65"/>
    <x v="0"/>
    <s v="Cust-3075"/>
    <x v="1"/>
    <m/>
    <m/>
    <m/>
    <m/>
    <m/>
    <m/>
    <m/>
    <m/>
    <m/>
    <n v="1"/>
    <n v="1"/>
    <x v="1"/>
    <x v="0"/>
    <x v="0"/>
  </r>
  <r>
    <s v="Trans-0118"/>
    <x v="65"/>
    <d v="2024-06-13T00:00:00"/>
    <n v="10"/>
    <x v="9"/>
    <x v="1"/>
    <s v="Cust-4505"/>
    <x v="1"/>
    <m/>
    <m/>
    <m/>
    <m/>
    <m/>
    <m/>
    <m/>
    <m/>
    <m/>
    <n v="10"/>
    <n v="10"/>
    <x v="1"/>
    <x v="0"/>
    <x v="0"/>
  </r>
  <r>
    <s v="Trans-1562"/>
    <x v="11"/>
    <d v="2023-11-07T00:00:00"/>
    <n v="10"/>
    <x v="34"/>
    <x v="0"/>
    <s v="Cust-0170"/>
    <x v="1"/>
    <m/>
    <m/>
    <m/>
    <m/>
    <m/>
    <m/>
    <m/>
    <m/>
    <m/>
    <n v="10"/>
    <n v="10"/>
    <x v="0"/>
    <x v="8"/>
    <x v="3"/>
  </r>
  <r>
    <s v="Trans-0690"/>
    <x v="45"/>
    <d v="2024-06-03T00:00:00"/>
    <n v="6"/>
    <x v="71"/>
    <x v="1"/>
    <s v="Cust-0694"/>
    <x v="1"/>
    <m/>
    <m/>
    <m/>
    <m/>
    <m/>
    <m/>
    <m/>
    <m/>
    <m/>
    <n v="6"/>
    <n v="6"/>
    <x v="1"/>
    <x v="0"/>
    <x v="0"/>
  </r>
  <r>
    <s v="Trans-9934"/>
    <x v="54"/>
    <d v="2023-05-03T00:00:00"/>
    <n v="10"/>
    <x v="19"/>
    <x v="0"/>
    <s v="Cust-5775"/>
    <x v="1"/>
    <m/>
    <m/>
    <m/>
    <m/>
    <m/>
    <m/>
    <m/>
    <m/>
    <m/>
    <n v="10"/>
    <n v="10"/>
    <x v="0"/>
    <x v="1"/>
    <x v="0"/>
  </r>
  <r>
    <s v="Trans-8336"/>
    <x v="67"/>
    <d v="2023-09-12T00:00:00"/>
    <n v="8"/>
    <x v="33"/>
    <x v="2"/>
    <s v="Cust-0397"/>
    <x v="1"/>
    <m/>
    <m/>
    <m/>
    <m/>
    <m/>
    <m/>
    <m/>
    <m/>
    <m/>
    <n v="8"/>
    <n v="8"/>
    <x v="0"/>
    <x v="6"/>
    <x v="1"/>
  </r>
  <r>
    <s v="Trans-4966"/>
    <x v="40"/>
    <d v="2023-05-09T00:00:00"/>
    <n v="5"/>
    <x v="92"/>
    <x v="0"/>
    <s v="Cust-1677"/>
    <x v="1"/>
    <m/>
    <m/>
    <m/>
    <m/>
    <m/>
    <m/>
    <m/>
    <m/>
    <m/>
    <n v="5"/>
    <n v="5"/>
    <x v="0"/>
    <x v="1"/>
    <x v="0"/>
  </r>
  <r>
    <s v="Trans-6263"/>
    <x v="30"/>
    <d v="2024-02-13T00:00:00"/>
    <n v="4"/>
    <x v="52"/>
    <x v="2"/>
    <s v="Cust-0684"/>
    <x v="1"/>
    <m/>
    <m/>
    <m/>
    <m/>
    <m/>
    <m/>
    <m/>
    <m/>
    <m/>
    <n v="4"/>
    <n v="4"/>
    <x v="1"/>
    <x v="7"/>
    <x v="2"/>
  </r>
  <r>
    <s v="Trans-1359"/>
    <x v="63"/>
    <d v="2023-11-15T00:00:00"/>
    <n v="10"/>
    <x v="6"/>
    <x v="1"/>
    <s v="Cust-0077"/>
    <x v="1"/>
    <m/>
    <m/>
    <m/>
    <m/>
    <m/>
    <m/>
    <m/>
    <m/>
    <m/>
    <n v="10"/>
    <n v="10"/>
    <x v="0"/>
    <x v="8"/>
    <x v="3"/>
  </r>
  <r>
    <s v="Trans-0521"/>
    <x v="98"/>
    <d v="2024-03-09T00:00:00"/>
    <n v="3"/>
    <x v="76"/>
    <x v="0"/>
    <s v="Cust-3720"/>
    <x v="1"/>
    <m/>
    <m/>
    <m/>
    <m/>
    <m/>
    <m/>
    <m/>
    <m/>
    <m/>
    <n v="3"/>
    <n v="3"/>
    <x v="1"/>
    <x v="3"/>
    <x v="2"/>
  </r>
  <r>
    <s v="Trans-7770"/>
    <x v="35"/>
    <d v="2023-06-11T00:00:00"/>
    <n v="5"/>
    <x v="31"/>
    <x v="1"/>
    <s v="Cust-4519"/>
    <x v="1"/>
    <m/>
    <m/>
    <m/>
    <m/>
    <m/>
    <m/>
    <m/>
    <m/>
    <m/>
    <n v="5"/>
    <n v="5"/>
    <x v="0"/>
    <x v="0"/>
    <x v="0"/>
  </r>
  <r>
    <s v="Trans-1567"/>
    <x v="80"/>
    <d v="2024-10-13T00:00:00"/>
    <n v="1"/>
    <x v="45"/>
    <x v="2"/>
    <s v="Cust-5153"/>
    <x v="1"/>
    <m/>
    <m/>
    <m/>
    <m/>
    <m/>
    <m/>
    <m/>
    <m/>
    <m/>
    <n v="1"/>
    <n v="1"/>
    <x v="1"/>
    <x v="9"/>
    <x v="3"/>
  </r>
  <r>
    <s v="Trans-4994"/>
    <x v="89"/>
    <d v="2024-11-08T00:00:00"/>
    <n v="3"/>
    <x v="19"/>
    <x v="0"/>
    <s v="Cust-9137"/>
    <x v="1"/>
    <m/>
    <m/>
    <m/>
    <m/>
    <m/>
    <m/>
    <m/>
    <m/>
    <m/>
    <n v="3"/>
    <n v="3"/>
    <x v="1"/>
    <x v="8"/>
    <x v="3"/>
  </r>
  <r>
    <s v="Trans-2165"/>
    <x v="53"/>
    <d v="2023-06-25T00:00:00"/>
    <n v="9"/>
    <x v="36"/>
    <x v="1"/>
    <s v="Cust-1155"/>
    <x v="1"/>
    <m/>
    <m/>
    <m/>
    <m/>
    <m/>
    <m/>
    <m/>
    <m/>
    <m/>
    <n v="9"/>
    <n v="9"/>
    <x v="0"/>
    <x v="0"/>
    <x v="0"/>
  </r>
  <r>
    <s v="Trans-4087"/>
    <x v="61"/>
    <d v="2023-12-25T00:00:00"/>
    <n v="6"/>
    <x v="98"/>
    <x v="1"/>
    <s v="Cust-8314"/>
    <x v="1"/>
    <m/>
    <m/>
    <m/>
    <m/>
    <m/>
    <m/>
    <m/>
    <m/>
    <m/>
    <n v="6"/>
    <n v="6"/>
    <x v="0"/>
    <x v="11"/>
    <x v="3"/>
  </r>
  <r>
    <s v="Trans-0114"/>
    <x v="98"/>
    <d v="2023-12-04T00:00:00"/>
    <n v="10"/>
    <x v="97"/>
    <x v="0"/>
    <s v="Cust-1735"/>
    <x v="1"/>
    <m/>
    <m/>
    <m/>
    <m/>
    <m/>
    <m/>
    <m/>
    <m/>
    <m/>
    <n v="10"/>
    <n v="10"/>
    <x v="0"/>
    <x v="11"/>
    <x v="3"/>
  </r>
  <r>
    <s v="Trans-7340"/>
    <x v="44"/>
    <d v="2024-01-08T00:00:00"/>
    <n v="8"/>
    <x v="1"/>
    <x v="1"/>
    <s v="Cust-3630"/>
    <x v="1"/>
    <m/>
    <m/>
    <m/>
    <m/>
    <m/>
    <m/>
    <m/>
    <m/>
    <m/>
    <n v="8"/>
    <n v="8"/>
    <x v="1"/>
    <x v="5"/>
    <x v="2"/>
  </r>
  <r>
    <s v="Trans-2230"/>
    <x v="82"/>
    <d v="2023-10-02T00:00:00"/>
    <n v="1"/>
    <x v="80"/>
    <x v="1"/>
    <s v="Cust-8824"/>
    <x v="1"/>
    <m/>
    <m/>
    <m/>
    <m/>
    <m/>
    <m/>
    <m/>
    <m/>
    <m/>
    <n v="1"/>
    <n v="1"/>
    <x v="0"/>
    <x v="9"/>
    <x v="3"/>
  </r>
  <r>
    <s v="Trans-7194"/>
    <x v="21"/>
    <d v="2023-08-16T00:00:00"/>
    <n v="7"/>
    <x v="67"/>
    <x v="1"/>
    <s v="Cust-6762"/>
    <x v="1"/>
    <m/>
    <m/>
    <m/>
    <m/>
    <m/>
    <m/>
    <m/>
    <m/>
    <m/>
    <n v="7"/>
    <n v="7"/>
    <x v="0"/>
    <x v="4"/>
    <x v="1"/>
  </r>
  <r>
    <s v="Trans-8706"/>
    <x v="69"/>
    <d v="2024-01-13T00:00:00"/>
    <n v="6"/>
    <x v="68"/>
    <x v="0"/>
    <s v="Cust-5507"/>
    <x v="1"/>
    <m/>
    <m/>
    <m/>
    <m/>
    <m/>
    <m/>
    <m/>
    <m/>
    <m/>
    <n v="6"/>
    <n v="6"/>
    <x v="1"/>
    <x v="5"/>
    <x v="2"/>
  </r>
  <r>
    <s v="Trans-9611"/>
    <x v="40"/>
    <d v="2024-06-13T00:00:00"/>
    <n v="6"/>
    <x v="97"/>
    <x v="0"/>
    <s v="Cust-5761"/>
    <x v="1"/>
    <m/>
    <m/>
    <m/>
    <m/>
    <m/>
    <m/>
    <m/>
    <m/>
    <m/>
    <n v="6"/>
    <n v="6"/>
    <x v="1"/>
    <x v="0"/>
    <x v="0"/>
  </r>
  <r>
    <s v="Trans-9222"/>
    <x v="90"/>
    <d v="2023-09-06T00:00:00"/>
    <n v="1"/>
    <x v="61"/>
    <x v="0"/>
    <s v="Cust-5094"/>
    <x v="1"/>
    <m/>
    <m/>
    <m/>
    <m/>
    <m/>
    <m/>
    <m/>
    <m/>
    <m/>
    <n v="1"/>
    <n v="1"/>
    <x v="0"/>
    <x v="6"/>
    <x v="1"/>
  </r>
  <r>
    <s v="Trans-8916"/>
    <x v="13"/>
    <d v="2024-01-03T00:00:00"/>
    <n v="7"/>
    <x v="23"/>
    <x v="1"/>
    <s v="Cust-7825"/>
    <x v="1"/>
    <m/>
    <m/>
    <m/>
    <m/>
    <m/>
    <m/>
    <m/>
    <m/>
    <m/>
    <n v="7"/>
    <n v="7"/>
    <x v="1"/>
    <x v="5"/>
    <x v="2"/>
  </r>
  <r>
    <s v="Trans-9711"/>
    <x v="88"/>
    <d v="2024-03-20T00:00:00"/>
    <n v="2"/>
    <x v="44"/>
    <x v="2"/>
    <s v="Cust-6218"/>
    <x v="1"/>
    <m/>
    <m/>
    <m/>
    <m/>
    <m/>
    <m/>
    <m/>
    <m/>
    <m/>
    <n v="2"/>
    <n v="2"/>
    <x v="1"/>
    <x v="3"/>
    <x v="2"/>
  </r>
  <r>
    <s v="Trans-9158"/>
    <x v="13"/>
    <d v="2024-09-21T00:00:00"/>
    <n v="7"/>
    <x v="60"/>
    <x v="0"/>
    <s v="Cust-6029"/>
    <x v="1"/>
    <m/>
    <m/>
    <m/>
    <m/>
    <m/>
    <m/>
    <m/>
    <m/>
    <m/>
    <n v="7"/>
    <n v="7"/>
    <x v="1"/>
    <x v="6"/>
    <x v="1"/>
  </r>
  <r>
    <s v="Trans-0019"/>
    <x v="57"/>
    <d v="2025-01-07T00:00:00"/>
    <n v="1"/>
    <x v="38"/>
    <x v="0"/>
    <s v="Cust-9375"/>
    <x v="1"/>
    <m/>
    <m/>
    <m/>
    <m/>
    <m/>
    <m/>
    <m/>
    <m/>
    <m/>
    <n v="1"/>
    <n v="1"/>
    <x v="2"/>
    <x v="5"/>
    <x v="2"/>
  </r>
  <r>
    <s v="Trans-2055"/>
    <x v="35"/>
    <d v="2024-07-01T00:00:00"/>
    <n v="7"/>
    <x v="48"/>
    <x v="1"/>
    <s v="Cust-4859"/>
    <x v="1"/>
    <m/>
    <m/>
    <m/>
    <m/>
    <m/>
    <m/>
    <m/>
    <m/>
    <m/>
    <n v="7"/>
    <n v="7"/>
    <x v="1"/>
    <x v="2"/>
    <x v="1"/>
  </r>
  <r>
    <s v="Trans-3729"/>
    <x v="42"/>
    <d v="2024-08-04T00:00:00"/>
    <n v="2"/>
    <x v="41"/>
    <x v="2"/>
    <s v="Cust-6194"/>
    <x v="1"/>
    <m/>
    <m/>
    <m/>
    <m/>
    <m/>
    <m/>
    <m/>
    <m/>
    <m/>
    <n v="2"/>
    <n v="2"/>
    <x v="1"/>
    <x v="4"/>
    <x v="1"/>
  </r>
  <r>
    <s v="Trans-5690"/>
    <x v="52"/>
    <d v="2023-05-29T00:00:00"/>
    <n v="2"/>
    <x v="34"/>
    <x v="0"/>
    <s v="Cust-7163"/>
    <x v="1"/>
    <m/>
    <m/>
    <m/>
    <m/>
    <m/>
    <m/>
    <m/>
    <m/>
    <m/>
    <n v="2"/>
    <n v="2"/>
    <x v="0"/>
    <x v="1"/>
    <x v="0"/>
  </r>
  <r>
    <s v="Trans-6417"/>
    <x v="53"/>
    <d v="2024-03-23T00:00:00"/>
    <n v="2"/>
    <x v="8"/>
    <x v="2"/>
    <s v="Cust-6845"/>
    <x v="1"/>
    <m/>
    <m/>
    <m/>
    <m/>
    <m/>
    <m/>
    <m/>
    <m/>
    <m/>
    <n v="2"/>
    <n v="2"/>
    <x v="1"/>
    <x v="3"/>
    <x v="2"/>
  </r>
  <r>
    <s v="Trans-6149"/>
    <x v="1"/>
    <d v="2024-08-07T00:00:00"/>
    <n v="6"/>
    <x v="77"/>
    <x v="1"/>
    <s v="Cust-2971"/>
    <x v="1"/>
    <m/>
    <m/>
    <m/>
    <m/>
    <m/>
    <m/>
    <m/>
    <m/>
    <m/>
    <n v="6"/>
    <n v="6"/>
    <x v="1"/>
    <x v="4"/>
    <x v="1"/>
  </r>
  <r>
    <s v="Trans-7706"/>
    <x v="0"/>
    <d v="2023-11-03T00:00:00"/>
    <n v="7"/>
    <x v="23"/>
    <x v="0"/>
    <s v="Cust-7785"/>
    <x v="1"/>
    <m/>
    <m/>
    <m/>
    <m/>
    <m/>
    <m/>
    <m/>
    <m/>
    <m/>
    <n v="7"/>
    <n v="7"/>
    <x v="0"/>
    <x v="8"/>
    <x v="3"/>
  </r>
  <r>
    <s v="Trans-7917"/>
    <x v="35"/>
    <d v="2024-12-02T00:00:00"/>
    <n v="5"/>
    <x v="56"/>
    <x v="1"/>
    <s v="Cust-7165"/>
    <x v="1"/>
    <m/>
    <m/>
    <m/>
    <m/>
    <m/>
    <m/>
    <m/>
    <m/>
    <m/>
    <n v="5"/>
    <n v="5"/>
    <x v="1"/>
    <x v="11"/>
    <x v="3"/>
  </r>
  <r>
    <s v="Trans-8351"/>
    <x v="66"/>
    <d v="2024-05-28T00:00:00"/>
    <n v="7"/>
    <x v="10"/>
    <x v="1"/>
    <s v="Cust-7470"/>
    <x v="1"/>
    <m/>
    <m/>
    <m/>
    <m/>
    <m/>
    <m/>
    <m/>
    <m/>
    <m/>
    <n v="7"/>
    <n v="7"/>
    <x v="1"/>
    <x v="1"/>
    <x v="0"/>
  </r>
  <r>
    <s v="Trans-9904"/>
    <x v="32"/>
    <d v="2023-12-07T00:00:00"/>
    <n v="7"/>
    <x v="78"/>
    <x v="1"/>
    <s v="Cust-6922"/>
    <x v="1"/>
    <m/>
    <m/>
    <m/>
    <m/>
    <m/>
    <m/>
    <m/>
    <m/>
    <m/>
    <n v="7"/>
    <n v="7"/>
    <x v="0"/>
    <x v="11"/>
    <x v="3"/>
  </r>
  <r>
    <s v="Trans-6153"/>
    <x v="19"/>
    <d v="2023-10-27T00:00:00"/>
    <n v="7"/>
    <x v="0"/>
    <x v="2"/>
    <s v="Cust-2348"/>
    <x v="1"/>
    <m/>
    <m/>
    <m/>
    <m/>
    <m/>
    <m/>
    <m/>
    <m/>
    <m/>
    <n v="7"/>
    <n v="7"/>
    <x v="0"/>
    <x v="9"/>
    <x v="3"/>
  </r>
  <r>
    <s v="Trans-6350"/>
    <x v="65"/>
    <d v="2023-04-04T00:00:00"/>
    <n v="2"/>
    <x v="74"/>
    <x v="1"/>
    <s v="Cust-8587"/>
    <x v="1"/>
    <m/>
    <m/>
    <m/>
    <m/>
    <m/>
    <m/>
    <m/>
    <m/>
    <m/>
    <n v="2"/>
    <n v="2"/>
    <x v="0"/>
    <x v="10"/>
    <x v="0"/>
  </r>
  <r>
    <s v="Trans-8082"/>
    <x v="69"/>
    <d v="2025-01-28T00:00:00"/>
    <n v="9"/>
    <x v="26"/>
    <x v="0"/>
    <s v="Cust-4222"/>
    <x v="1"/>
    <m/>
    <m/>
    <m/>
    <m/>
    <m/>
    <m/>
    <m/>
    <m/>
    <m/>
    <n v="9"/>
    <n v="9"/>
    <x v="2"/>
    <x v="5"/>
    <x v="2"/>
  </r>
  <r>
    <s v="Trans-5281"/>
    <x v="45"/>
    <d v="2024-11-20T00:00:00"/>
    <n v="7"/>
    <x v="59"/>
    <x v="0"/>
    <s v="Cust-6587"/>
    <x v="1"/>
    <m/>
    <m/>
    <m/>
    <m/>
    <m/>
    <m/>
    <m/>
    <m/>
    <m/>
    <n v="7"/>
    <n v="7"/>
    <x v="1"/>
    <x v="8"/>
    <x v="3"/>
  </r>
  <r>
    <s v="Trans-4077"/>
    <x v="8"/>
    <d v="2024-03-10T00:00:00"/>
    <n v="4"/>
    <x v="46"/>
    <x v="1"/>
    <s v="Cust-2097"/>
    <x v="1"/>
    <m/>
    <m/>
    <m/>
    <m/>
    <m/>
    <m/>
    <m/>
    <m/>
    <m/>
    <n v="4"/>
    <n v="4"/>
    <x v="1"/>
    <x v="3"/>
    <x v="2"/>
  </r>
  <r>
    <s v="Trans-7681"/>
    <x v="73"/>
    <d v="2024-11-01T00:00:00"/>
    <n v="2"/>
    <x v="96"/>
    <x v="1"/>
    <s v="Cust-6755"/>
    <x v="1"/>
    <m/>
    <m/>
    <m/>
    <m/>
    <m/>
    <m/>
    <m/>
    <m/>
    <m/>
    <n v="2"/>
    <n v="2"/>
    <x v="1"/>
    <x v="8"/>
    <x v="3"/>
  </r>
  <r>
    <s v="Trans-0259"/>
    <x v="41"/>
    <d v="2023-05-09T00:00:00"/>
    <n v="6"/>
    <x v="42"/>
    <x v="1"/>
    <s v="Cust-4411"/>
    <x v="1"/>
    <m/>
    <m/>
    <m/>
    <m/>
    <m/>
    <m/>
    <m/>
    <m/>
    <m/>
    <n v="6"/>
    <n v="6"/>
    <x v="0"/>
    <x v="1"/>
    <x v="0"/>
  </r>
  <r>
    <s v="Trans-4645"/>
    <x v="47"/>
    <d v="2024-02-17T00:00:00"/>
    <n v="3"/>
    <x v="78"/>
    <x v="2"/>
    <s v="Cust-1477"/>
    <x v="1"/>
    <m/>
    <m/>
    <m/>
    <m/>
    <m/>
    <m/>
    <m/>
    <m/>
    <m/>
    <n v="3"/>
    <n v="3"/>
    <x v="1"/>
    <x v="7"/>
    <x v="2"/>
  </r>
  <r>
    <s v="Trans-2770"/>
    <x v="84"/>
    <d v="2024-11-10T00:00:00"/>
    <n v="1"/>
    <x v="15"/>
    <x v="2"/>
    <s v="Cust-4755"/>
    <x v="1"/>
    <m/>
    <m/>
    <m/>
    <m/>
    <m/>
    <m/>
    <m/>
    <m/>
    <m/>
    <n v="1"/>
    <n v="1"/>
    <x v="1"/>
    <x v="8"/>
    <x v="3"/>
  </r>
  <r>
    <s v="Trans-3064"/>
    <x v="40"/>
    <d v="2023-08-04T00:00:00"/>
    <n v="2"/>
    <x v="92"/>
    <x v="0"/>
    <s v="Cust-5560"/>
    <x v="1"/>
    <m/>
    <m/>
    <m/>
    <m/>
    <m/>
    <m/>
    <m/>
    <m/>
    <m/>
    <n v="2"/>
    <n v="2"/>
    <x v="0"/>
    <x v="4"/>
    <x v="1"/>
  </r>
  <r>
    <s v="Trans-3752"/>
    <x v="12"/>
    <d v="2023-03-01T00:00:00"/>
    <n v="9"/>
    <x v="48"/>
    <x v="2"/>
    <s v="Cust-9512"/>
    <x v="1"/>
    <m/>
    <m/>
    <m/>
    <m/>
    <m/>
    <m/>
    <m/>
    <m/>
    <m/>
    <n v="9"/>
    <n v="9"/>
    <x v="0"/>
    <x v="3"/>
    <x v="2"/>
  </r>
  <r>
    <s v="Trans-1012"/>
    <x v="92"/>
    <d v="2023-10-30T00:00:00"/>
    <n v="7"/>
    <x v="93"/>
    <x v="2"/>
    <s v="Cust-7809"/>
    <x v="1"/>
    <m/>
    <m/>
    <m/>
    <m/>
    <m/>
    <m/>
    <m/>
    <m/>
    <m/>
    <n v="7"/>
    <n v="7"/>
    <x v="0"/>
    <x v="9"/>
    <x v="3"/>
  </r>
  <r>
    <s v="Trans-7613"/>
    <x v="0"/>
    <d v="2024-02-08T00:00:00"/>
    <n v="3"/>
    <x v="85"/>
    <x v="0"/>
    <s v="Cust-7858"/>
    <x v="1"/>
    <m/>
    <m/>
    <m/>
    <m/>
    <m/>
    <m/>
    <m/>
    <m/>
    <m/>
    <n v="3"/>
    <n v="3"/>
    <x v="1"/>
    <x v="7"/>
    <x v="2"/>
  </r>
  <r>
    <s v="Trans-8293"/>
    <x v="35"/>
    <d v="2024-08-31T00:00:00"/>
    <n v="1"/>
    <x v="18"/>
    <x v="2"/>
    <s v="Cust-7487"/>
    <x v="1"/>
    <m/>
    <m/>
    <m/>
    <m/>
    <m/>
    <m/>
    <m/>
    <m/>
    <m/>
    <n v="1"/>
    <n v="1"/>
    <x v="1"/>
    <x v="4"/>
    <x v="1"/>
  </r>
  <r>
    <s v="Trans-9556"/>
    <x v="85"/>
    <d v="2024-03-27T00:00:00"/>
    <n v="2"/>
    <x v="48"/>
    <x v="2"/>
    <s v="Cust-1046"/>
    <x v="1"/>
    <m/>
    <m/>
    <m/>
    <m/>
    <m/>
    <m/>
    <m/>
    <m/>
    <m/>
    <n v="2"/>
    <n v="2"/>
    <x v="1"/>
    <x v="3"/>
    <x v="2"/>
  </r>
  <r>
    <s v="Trans-7550"/>
    <x v="78"/>
    <d v="2024-10-22T00:00:00"/>
    <n v="10"/>
    <x v="39"/>
    <x v="0"/>
    <s v="Cust-8136"/>
    <x v="1"/>
    <m/>
    <m/>
    <m/>
    <m/>
    <m/>
    <m/>
    <m/>
    <m/>
    <m/>
    <n v="10"/>
    <n v="10"/>
    <x v="1"/>
    <x v="9"/>
    <x v="3"/>
  </r>
  <r>
    <s v="Trans-0064"/>
    <x v="51"/>
    <d v="2024-08-02T00:00:00"/>
    <n v="8"/>
    <x v="42"/>
    <x v="0"/>
    <s v="Cust-7386"/>
    <x v="1"/>
    <m/>
    <m/>
    <m/>
    <m/>
    <m/>
    <m/>
    <m/>
    <m/>
    <m/>
    <n v="8"/>
    <n v="8"/>
    <x v="1"/>
    <x v="4"/>
    <x v="1"/>
  </r>
  <r>
    <s v="Trans-2109"/>
    <x v="99"/>
    <d v="2023-10-17T00:00:00"/>
    <n v="6"/>
    <x v="86"/>
    <x v="0"/>
    <s v="Cust-0480"/>
    <x v="1"/>
    <m/>
    <m/>
    <m/>
    <m/>
    <m/>
    <m/>
    <m/>
    <m/>
    <m/>
    <n v="6"/>
    <n v="6"/>
    <x v="0"/>
    <x v="9"/>
    <x v="3"/>
  </r>
  <r>
    <s v="Trans-8711"/>
    <x v="26"/>
    <d v="2023-07-21T00:00:00"/>
    <n v="10"/>
    <x v="1"/>
    <x v="0"/>
    <s v="Cust-5405"/>
    <x v="1"/>
    <m/>
    <m/>
    <m/>
    <m/>
    <m/>
    <m/>
    <m/>
    <m/>
    <m/>
    <n v="10"/>
    <n v="10"/>
    <x v="0"/>
    <x v="2"/>
    <x v="1"/>
  </r>
  <r>
    <s v="Trans-7837"/>
    <x v="34"/>
    <d v="2023-09-26T00:00:00"/>
    <n v="6"/>
    <x v="38"/>
    <x v="1"/>
    <s v="Cust-5980"/>
    <x v="1"/>
    <m/>
    <m/>
    <m/>
    <m/>
    <m/>
    <m/>
    <m/>
    <m/>
    <m/>
    <n v="6"/>
    <n v="6"/>
    <x v="0"/>
    <x v="6"/>
    <x v="1"/>
  </r>
  <r>
    <s v="Trans-1637"/>
    <x v="61"/>
    <d v="2024-08-19T00:00:00"/>
    <n v="2"/>
    <x v="9"/>
    <x v="2"/>
    <s v="Cust-4816"/>
    <x v="1"/>
    <m/>
    <m/>
    <m/>
    <m/>
    <m/>
    <m/>
    <m/>
    <m/>
    <m/>
    <n v="2"/>
    <n v="2"/>
    <x v="1"/>
    <x v="4"/>
    <x v="1"/>
  </r>
  <r>
    <s v="Trans-0557"/>
    <x v="63"/>
    <d v="2023-07-04T00:00:00"/>
    <n v="8"/>
    <x v="76"/>
    <x v="0"/>
    <s v="Cust-2674"/>
    <x v="1"/>
    <m/>
    <m/>
    <m/>
    <m/>
    <m/>
    <m/>
    <m/>
    <m/>
    <m/>
    <n v="8"/>
    <n v="8"/>
    <x v="0"/>
    <x v="2"/>
    <x v="1"/>
  </r>
  <r>
    <s v="Trans-8820"/>
    <x v="99"/>
    <d v="2024-08-22T00:00:00"/>
    <n v="1"/>
    <x v="87"/>
    <x v="1"/>
    <s v="Cust-3827"/>
    <x v="1"/>
    <m/>
    <m/>
    <m/>
    <m/>
    <m/>
    <m/>
    <m/>
    <m/>
    <m/>
    <n v="1"/>
    <n v="1"/>
    <x v="1"/>
    <x v="4"/>
    <x v="1"/>
  </r>
  <r>
    <s v="Trans-6776"/>
    <x v="61"/>
    <d v="2024-01-18T00:00:00"/>
    <n v="10"/>
    <x v="18"/>
    <x v="1"/>
    <s v="Cust-8294"/>
    <x v="1"/>
    <m/>
    <m/>
    <m/>
    <m/>
    <m/>
    <m/>
    <m/>
    <m/>
    <m/>
    <n v="10"/>
    <n v="10"/>
    <x v="1"/>
    <x v="5"/>
    <x v="2"/>
  </r>
  <r>
    <s v="Trans-4867"/>
    <x v="54"/>
    <d v="2023-09-16T00:00:00"/>
    <n v="4"/>
    <x v="73"/>
    <x v="0"/>
    <s v="Cust-4832"/>
    <x v="1"/>
    <m/>
    <m/>
    <m/>
    <m/>
    <m/>
    <m/>
    <m/>
    <m/>
    <m/>
    <n v="4"/>
    <n v="4"/>
    <x v="0"/>
    <x v="6"/>
    <x v="1"/>
  </r>
  <r>
    <s v="Trans-0310"/>
    <x v="35"/>
    <d v="2023-03-21T00:00:00"/>
    <n v="4"/>
    <x v="88"/>
    <x v="0"/>
    <s v="Cust-4316"/>
    <x v="1"/>
    <m/>
    <m/>
    <m/>
    <m/>
    <m/>
    <m/>
    <m/>
    <m/>
    <m/>
    <n v="4"/>
    <n v="4"/>
    <x v="0"/>
    <x v="3"/>
    <x v="2"/>
  </r>
  <r>
    <s v="Trans-8863"/>
    <x v="64"/>
    <d v="2024-01-10T00:00:00"/>
    <n v="6"/>
    <x v="88"/>
    <x v="0"/>
    <s v="Cust-0023"/>
    <x v="1"/>
    <m/>
    <m/>
    <m/>
    <m/>
    <m/>
    <m/>
    <m/>
    <m/>
    <m/>
    <n v="6"/>
    <n v="6"/>
    <x v="1"/>
    <x v="5"/>
    <x v="2"/>
  </r>
  <r>
    <s v="Trans-3832"/>
    <x v="20"/>
    <d v="2023-07-08T00:00:00"/>
    <n v="5"/>
    <x v="74"/>
    <x v="2"/>
    <s v="Cust-2140"/>
    <x v="1"/>
    <m/>
    <m/>
    <m/>
    <m/>
    <m/>
    <m/>
    <m/>
    <m/>
    <m/>
    <n v="5"/>
    <n v="5"/>
    <x v="0"/>
    <x v="2"/>
    <x v="1"/>
  </r>
  <r>
    <s v="Trans-8598"/>
    <x v="40"/>
    <d v="2024-12-04T00:00:00"/>
    <n v="3"/>
    <x v="53"/>
    <x v="2"/>
    <s v="Cust-9811"/>
    <x v="1"/>
    <m/>
    <m/>
    <m/>
    <m/>
    <m/>
    <m/>
    <m/>
    <m/>
    <m/>
    <n v="3"/>
    <n v="3"/>
    <x v="1"/>
    <x v="11"/>
    <x v="3"/>
  </r>
  <r>
    <s v="Trans-0289"/>
    <x v="10"/>
    <d v="2024-03-29T00:00:00"/>
    <n v="5"/>
    <x v="64"/>
    <x v="2"/>
    <s v="Cust-4175"/>
    <x v="1"/>
    <m/>
    <m/>
    <m/>
    <m/>
    <m/>
    <m/>
    <m/>
    <m/>
    <m/>
    <n v="5"/>
    <n v="5"/>
    <x v="1"/>
    <x v="3"/>
    <x v="2"/>
  </r>
  <r>
    <s v="Trans-0162"/>
    <x v="97"/>
    <d v="2023-06-22T00:00:00"/>
    <n v="4"/>
    <x v="20"/>
    <x v="2"/>
    <s v="Cust-1733"/>
    <x v="1"/>
    <m/>
    <m/>
    <m/>
    <m/>
    <m/>
    <m/>
    <m/>
    <m/>
    <m/>
    <n v="4"/>
    <n v="4"/>
    <x v="0"/>
    <x v="0"/>
    <x v="0"/>
  </r>
  <r>
    <s v="Trans-1722"/>
    <x v="32"/>
    <d v="2024-09-19T00:00:00"/>
    <n v="8"/>
    <x v="49"/>
    <x v="1"/>
    <s v="Cust-1710"/>
    <x v="1"/>
    <m/>
    <m/>
    <m/>
    <m/>
    <m/>
    <m/>
    <m/>
    <m/>
    <m/>
    <n v="8"/>
    <n v="8"/>
    <x v="1"/>
    <x v="6"/>
    <x v="1"/>
  </r>
  <r>
    <s v="Trans-9793"/>
    <x v="30"/>
    <d v="2024-04-19T00:00:00"/>
    <n v="1"/>
    <x v="92"/>
    <x v="2"/>
    <s v="Cust-9413"/>
    <x v="1"/>
    <m/>
    <m/>
    <m/>
    <m/>
    <m/>
    <m/>
    <m/>
    <m/>
    <m/>
    <n v="1"/>
    <n v="1"/>
    <x v="1"/>
    <x v="10"/>
    <x v="0"/>
  </r>
  <r>
    <s v="Trans-7696"/>
    <x v="0"/>
    <d v="2023-06-23T00:00:00"/>
    <n v="6"/>
    <x v="0"/>
    <x v="0"/>
    <s v="Cust-1743"/>
    <x v="1"/>
    <m/>
    <m/>
    <m/>
    <m/>
    <m/>
    <m/>
    <m/>
    <m/>
    <m/>
    <n v="6"/>
    <n v="6"/>
    <x v="0"/>
    <x v="0"/>
    <x v="0"/>
  </r>
  <r>
    <s v="Trans-4529"/>
    <x v="40"/>
    <d v="2024-12-25T00:00:00"/>
    <n v="1"/>
    <x v="22"/>
    <x v="0"/>
    <s v="Cust-3923"/>
    <x v="1"/>
    <m/>
    <m/>
    <m/>
    <m/>
    <m/>
    <m/>
    <m/>
    <m/>
    <m/>
    <n v="1"/>
    <n v="1"/>
    <x v="1"/>
    <x v="11"/>
    <x v="3"/>
  </r>
  <r>
    <s v="Trans-3080"/>
    <x v="25"/>
    <d v="2024-08-09T00:00:00"/>
    <n v="2"/>
    <x v="69"/>
    <x v="2"/>
    <s v="Cust-8688"/>
    <x v="1"/>
    <m/>
    <m/>
    <m/>
    <m/>
    <m/>
    <m/>
    <m/>
    <m/>
    <m/>
    <n v="2"/>
    <n v="2"/>
    <x v="1"/>
    <x v="4"/>
    <x v="1"/>
  </r>
  <r>
    <s v="Trans-3340"/>
    <x v="23"/>
    <d v="2024-04-23T00:00:00"/>
    <n v="7"/>
    <x v="33"/>
    <x v="1"/>
    <s v="Cust-5393"/>
    <x v="1"/>
    <m/>
    <m/>
    <m/>
    <m/>
    <m/>
    <m/>
    <m/>
    <m/>
    <m/>
    <n v="7"/>
    <n v="7"/>
    <x v="1"/>
    <x v="10"/>
    <x v="0"/>
  </r>
  <r>
    <s v="Trans-0259"/>
    <x v="99"/>
    <d v="2023-04-02T00:00:00"/>
    <n v="8"/>
    <x v="93"/>
    <x v="1"/>
    <s v="Cust-8242"/>
    <x v="1"/>
    <m/>
    <m/>
    <m/>
    <m/>
    <m/>
    <m/>
    <m/>
    <m/>
    <m/>
    <n v="8"/>
    <n v="8"/>
    <x v="0"/>
    <x v="10"/>
    <x v="0"/>
  </r>
  <r>
    <s v="Trans-6890"/>
    <x v="35"/>
    <d v="2024-06-26T00:00:00"/>
    <n v="7"/>
    <x v="69"/>
    <x v="2"/>
    <s v="Cust-0077"/>
    <x v="1"/>
    <m/>
    <m/>
    <m/>
    <m/>
    <m/>
    <m/>
    <m/>
    <m/>
    <m/>
    <n v="7"/>
    <n v="7"/>
    <x v="1"/>
    <x v="0"/>
    <x v="0"/>
  </r>
  <r>
    <s v="Trans-9163"/>
    <x v="10"/>
    <d v="2023-12-19T00:00:00"/>
    <n v="6"/>
    <x v="65"/>
    <x v="1"/>
    <s v="Cust-4197"/>
    <x v="1"/>
    <m/>
    <m/>
    <m/>
    <m/>
    <m/>
    <m/>
    <m/>
    <m/>
    <m/>
    <n v="6"/>
    <n v="6"/>
    <x v="0"/>
    <x v="11"/>
    <x v="3"/>
  </r>
  <r>
    <s v="Trans-3985"/>
    <x v="80"/>
    <d v="2024-04-13T00:00:00"/>
    <n v="9"/>
    <x v="12"/>
    <x v="2"/>
    <s v="Cust-7837"/>
    <x v="1"/>
    <m/>
    <m/>
    <m/>
    <m/>
    <m/>
    <m/>
    <m/>
    <m/>
    <m/>
    <n v="9"/>
    <n v="9"/>
    <x v="1"/>
    <x v="10"/>
    <x v="0"/>
  </r>
  <r>
    <s v="Trans-2017"/>
    <x v="58"/>
    <d v="2024-11-17T00:00:00"/>
    <n v="2"/>
    <x v="17"/>
    <x v="2"/>
    <s v="Cust-1815"/>
    <x v="1"/>
    <m/>
    <m/>
    <m/>
    <m/>
    <m/>
    <m/>
    <m/>
    <m/>
    <m/>
    <n v="2"/>
    <n v="2"/>
    <x v="1"/>
    <x v="8"/>
    <x v="3"/>
  </r>
  <r>
    <s v="Trans-1646"/>
    <x v="69"/>
    <d v="2024-05-26T00:00:00"/>
    <n v="3"/>
    <x v="43"/>
    <x v="0"/>
    <s v="Cust-7505"/>
    <x v="1"/>
    <m/>
    <m/>
    <m/>
    <m/>
    <m/>
    <m/>
    <m/>
    <m/>
    <m/>
    <n v="3"/>
    <n v="3"/>
    <x v="1"/>
    <x v="1"/>
    <x v="0"/>
  </r>
  <r>
    <s v="Trans-6465"/>
    <x v="37"/>
    <d v="2024-10-04T00:00:00"/>
    <n v="3"/>
    <x v="24"/>
    <x v="1"/>
    <s v="Cust-4814"/>
    <x v="1"/>
    <m/>
    <m/>
    <m/>
    <m/>
    <m/>
    <m/>
    <m/>
    <m/>
    <m/>
    <n v="3"/>
    <n v="3"/>
    <x v="1"/>
    <x v="9"/>
    <x v="3"/>
  </r>
  <r>
    <s v="Trans-5417"/>
    <x v="94"/>
    <d v="2024-11-15T00:00:00"/>
    <n v="10"/>
    <x v="93"/>
    <x v="1"/>
    <s v="Cust-0194"/>
    <x v="1"/>
    <m/>
    <m/>
    <m/>
    <m/>
    <m/>
    <m/>
    <m/>
    <m/>
    <m/>
    <n v="10"/>
    <n v="10"/>
    <x v="1"/>
    <x v="8"/>
    <x v="3"/>
  </r>
  <r>
    <s v="Trans-6928"/>
    <x v="0"/>
    <d v="2023-11-06T00:00:00"/>
    <n v="2"/>
    <x v="37"/>
    <x v="0"/>
    <s v="Cust-4965"/>
    <x v="1"/>
    <m/>
    <m/>
    <m/>
    <m/>
    <m/>
    <m/>
    <m/>
    <m/>
    <m/>
    <n v="2"/>
    <n v="2"/>
    <x v="0"/>
    <x v="8"/>
    <x v="3"/>
  </r>
  <r>
    <s v="Trans-5961"/>
    <x v="77"/>
    <d v="2024-04-23T00:00:00"/>
    <n v="6"/>
    <x v="2"/>
    <x v="0"/>
    <s v="Cust-7486"/>
    <x v="1"/>
    <m/>
    <m/>
    <m/>
    <m/>
    <m/>
    <m/>
    <m/>
    <m/>
    <m/>
    <n v="6"/>
    <n v="6"/>
    <x v="1"/>
    <x v="10"/>
    <x v="0"/>
  </r>
  <r>
    <s v="Trans-5645"/>
    <x v="34"/>
    <d v="2023-12-28T00:00:00"/>
    <n v="10"/>
    <x v="86"/>
    <x v="2"/>
    <s v="Cust-3072"/>
    <x v="1"/>
    <m/>
    <m/>
    <m/>
    <m/>
    <m/>
    <m/>
    <m/>
    <m/>
    <m/>
    <n v="10"/>
    <n v="10"/>
    <x v="0"/>
    <x v="11"/>
    <x v="3"/>
  </r>
  <r>
    <s v="Trans-4571"/>
    <x v="36"/>
    <d v="2023-05-21T00:00:00"/>
    <n v="5"/>
    <x v="34"/>
    <x v="0"/>
    <s v="Cust-4378"/>
    <x v="1"/>
    <m/>
    <m/>
    <m/>
    <m/>
    <m/>
    <m/>
    <m/>
    <m/>
    <m/>
    <n v="5"/>
    <n v="5"/>
    <x v="0"/>
    <x v="1"/>
    <x v="0"/>
  </r>
  <r>
    <s v="Trans-7592"/>
    <x v="35"/>
    <d v="2024-11-06T00:00:00"/>
    <n v="1"/>
    <x v="39"/>
    <x v="0"/>
    <s v="Cust-3261"/>
    <x v="1"/>
    <m/>
    <m/>
    <m/>
    <m/>
    <m/>
    <m/>
    <m/>
    <m/>
    <m/>
    <n v="1"/>
    <n v="1"/>
    <x v="1"/>
    <x v="8"/>
    <x v="3"/>
  </r>
  <r>
    <s v="Trans-6226"/>
    <x v="5"/>
    <d v="2024-11-22T00:00:00"/>
    <n v="5"/>
    <x v="95"/>
    <x v="2"/>
    <s v="Cust-4514"/>
    <x v="1"/>
    <m/>
    <m/>
    <m/>
    <m/>
    <m/>
    <m/>
    <m/>
    <m/>
    <m/>
    <n v="5"/>
    <n v="5"/>
    <x v="1"/>
    <x v="8"/>
    <x v="3"/>
  </r>
  <r>
    <s v="Trans-3783"/>
    <x v="88"/>
    <d v="2023-10-10T00:00:00"/>
    <n v="5"/>
    <x v="48"/>
    <x v="0"/>
    <s v="Cust-9949"/>
    <x v="1"/>
    <m/>
    <m/>
    <m/>
    <m/>
    <m/>
    <m/>
    <m/>
    <m/>
    <m/>
    <n v="5"/>
    <n v="5"/>
    <x v="0"/>
    <x v="9"/>
    <x v="3"/>
  </r>
  <r>
    <s v="Trans-5217"/>
    <x v="70"/>
    <d v="2024-11-19T00:00:00"/>
    <n v="4"/>
    <x v="95"/>
    <x v="0"/>
    <s v="Cust-8352"/>
    <x v="1"/>
    <m/>
    <m/>
    <m/>
    <m/>
    <m/>
    <m/>
    <m/>
    <m/>
    <m/>
    <n v="4"/>
    <n v="4"/>
    <x v="1"/>
    <x v="8"/>
    <x v="3"/>
  </r>
  <r>
    <s v="Trans-2400"/>
    <x v="8"/>
    <d v="2024-04-21T00:00:00"/>
    <n v="8"/>
    <x v="93"/>
    <x v="2"/>
    <s v="Cust-1685"/>
    <x v="1"/>
    <m/>
    <m/>
    <m/>
    <m/>
    <m/>
    <m/>
    <m/>
    <m/>
    <m/>
    <n v="8"/>
    <n v="8"/>
    <x v="1"/>
    <x v="10"/>
    <x v="0"/>
  </r>
  <r>
    <s v="Trans-7905"/>
    <x v="34"/>
    <d v="2023-11-10T00:00:00"/>
    <n v="6"/>
    <x v="68"/>
    <x v="0"/>
    <s v="Cust-1061"/>
    <x v="1"/>
    <m/>
    <m/>
    <m/>
    <m/>
    <m/>
    <m/>
    <m/>
    <m/>
    <m/>
    <n v="6"/>
    <n v="6"/>
    <x v="0"/>
    <x v="8"/>
    <x v="3"/>
  </r>
  <r>
    <s v="Trans-6541"/>
    <x v="13"/>
    <d v="2023-06-17T00:00:00"/>
    <n v="7"/>
    <x v="51"/>
    <x v="2"/>
    <s v="Cust-7183"/>
    <x v="1"/>
    <m/>
    <m/>
    <m/>
    <m/>
    <m/>
    <m/>
    <m/>
    <m/>
    <m/>
    <n v="7"/>
    <n v="7"/>
    <x v="0"/>
    <x v="0"/>
    <x v="0"/>
  </r>
  <r>
    <s v="Trans-1802"/>
    <x v="20"/>
    <d v="2023-09-18T00:00:00"/>
    <n v="10"/>
    <x v="91"/>
    <x v="0"/>
    <s v="Cust-9117"/>
    <x v="1"/>
    <m/>
    <m/>
    <m/>
    <m/>
    <m/>
    <m/>
    <m/>
    <m/>
    <m/>
    <n v="10"/>
    <n v="10"/>
    <x v="0"/>
    <x v="6"/>
    <x v="1"/>
  </r>
  <r>
    <s v="Trans-8808"/>
    <x v="72"/>
    <d v="2025-01-19T00:00:00"/>
    <n v="3"/>
    <x v="13"/>
    <x v="2"/>
    <s v="Cust-9306"/>
    <x v="1"/>
    <m/>
    <m/>
    <m/>
    <m/>
    <m/>
    <m/>
    <m/>
    <m/>
    <m/>
    <n v="3"/>
    <n v="3"/>
    <x v="2"/>
    <x v="5"/>
    <x v="2"/>
  </r>
  <r>
    <s v="Trans-0504"/>
    <x v="21"/>
    <d v="2024-11-11T00:00:00"/>
    <n v="10"/>
    <x v="45"/>
    <x v="0"/>
    <s v="Cust-2830"/>
    <x v="1"/>
    <m/>
    <m/>
    <m/>
    <m/>
    <m/>
    <m/>
    <m/>
    <m/>
    <m/>
    <n v="10"/>
    <n v="10"/>
    <x v="1"/>
    <x v="8"/>
    <x v="3"/>
  </r>
  <r>
    <s v="Trans-4612"/>
    <x v="57"/>
    <d v="2024-04-02T00:00:00"/>
    <n v="2"/>
    <x v="52"/>
    <x v="1"/>
    <s v="Cust-4713"/>
    <x v="1"/>
    <m/>
    <m/>
    <m/>
    <m/>
    <m/>
    <m/>
    <m/>
    <m/>
    <m/>
    <n v="2"/>
    <n v="2"/>
    <x v="1"/>
    <x v="10"/>
    <x v="0"/>
  </r>
  <r>
    <s v="Trans-0871"/>
    <x v="84"/>
    <d v="2024-01-24T00:00:00"/>
    <n v="3"/>
    <x v="45"/>
    <x v="2"/>
    <s v="Cust-0638"/>
    <x v="1"/>
    <m/>
    <m/>
    <m/>
    <m/>
    <m/>
    <m/>
    <m/>
    <m/>
    <m/>
    <n v="3"/>
    <n v="3"/>
    <x v="1"/>
    <x v="5"/>
    <x v="2"/>
  </r>
  <r>
    <s v="Trans-6948"/>
    <x v="93"/>
    <d v="2025-01-12T00:00:00"/>
    <n v="4"/>
    <x v="43"/>
    <x v="0"/>
    <s v="Cust-3425"/>
    <x v="1"/>
    <m/>
    <m/>
    <m/>
    <m/>
    <m/>
    <m/>
    <m/>
    <m/>
    <m/>
    <n v="4"/>
    <n v="4"/>
    <x v="2"/>
    <x v="5"/>
    <x v="2"/>
  </r>
  <r>
    <s v="Trans-4410"/>
    <x v="80"/>
    <d v="2023-12-26T00:00:00"/>
    <n v="4"/>
    <x v="46"/>
    <x v="0"/>
    <s v="Cust-4644"/>
    <x v="1"/>
    <m/>
    <m/>
    <m/>
    <m/>
    <m/>
    <m/>
    <m/>
    <m/>
    <m/>
    <n v="4"/>
    <n v="4"/>
    <x v="0"/>
    <x v="11"/>
    <x v="3"/>
  </r>
  <r>
    <s v="Trans-1290"/>
    <x v="56"/>
    <d v="2023-12-06T00:00:00"/>
    <n v="6"/>
    <x v="13"/>
    <x v="1"/>
    <s v="Cust-0742"/>
    <x v="1"/>
    <m/>
    <m/>
    <m/>
    <m/>
    <m/>
    <m/>
    <m/>
    <m/>
    <m/>
    <n v="6"/>
    <n v="6"/>
    <x v="0"/>
    <x v="11"/>
    <x v="3"/>
  </r>
  <r>
    <s v="Trans-8098"/>
    <x v="87"/>
    <d v="2024-06-17T00:00:00"/>
    <n v="5"/>
    <x v="59"/>
    <x v="2"/>
    <s v="Cust-0271"/>
    <x v="1"/>
    <m/>
    <m/>
    <m/>
    <m/>
    <m/>
    <m/>
    <m/>
    <m/>
    <m/>
    <n v="5"/>
    <n v="5"/>
    <x v="1"/>
    <x v="0"/>
    <x v="0"/>
  </r>
  <r>
    <s v="Trans-2474"/>
    <x v="79"/>
    <d v="2024-03-29T00:00:00"/>
    <n v="1"/>
    <x v="74"/>
    <x v="0"/>
    <s v="Cust-3970"/>
    <x v="1"/>
    <m/>
    <m/>
    <m/>
    <m/>
    <m/>
    <m/>
    <m/>
    <m/>
    <m/>
    <n v="1"/>
    <n v="1"/>
    <x v="1"/>
    <x v="3"/>
    <x v="2"/>
  </r>
  <r>
    <s v="Trans-9418"/>
    <x v="96"/>
    <d v="2023-08-07T00:00:00"/>
    <n v="10"/>
    <x v="34"/>
    <x v="1"/>
    <s v="Cust-3598"/>
    <x v="1"/>
    <m/>
    <m/>
    <m/>
    <m/>
    <m/>
    <m/>
    <m/>
    <m/>
    <m/>
    <n v="10"/>
    <n v="10"/>
    <x v="0"/>
    <x v="4"/>
    <x v="1"/>
  </r>
  <r>
    <s v="Trans-4378"/>
    <x v="62"/>
    <d v="2024-02-17T00:00:00"/>
    <n v="8"/>
    <x v="3"/>
    <x v="2"/>
    <s v="Cust-3282"/>
    <x v="1"/>
    <m/>
    <m/>
    <m/>
    <m/>
    <m/>
    <m/>
    <m/>
    <m/>
    <m/>
    <n v="8"/>
    <n v="8"/>
    <x v="1"/>
    <x v="7"/>
    <x v="2"/>
  </r>
  <r>
    <s v="Trans-3024"/>
    <x v="79"/>
    <d v="2024-10-14T00:00:00"/>
    <n v="6"/>
    <x v="65"/>
    <x v="2"/>
    <s v="Cust-9126"/>
    <x v="1"/>
    <m/>
    <m/>
    <m/>
    <m/>
    <m/>
    <m/>
    <m/>
    <m/>
    <m/>
    <n v="6"/>
    <n v="6"/>
    <x v="1"/>
    <x v="9"/>
    <x v="3"/>
  </r>
  <r>
    <s v="Trans-1281"/>
    <x v="77"/>
    <d v="2023-11-06T00:00:00"/>
    <n v="1"/>
    <x v="49"/>
    <x v="2"/>
    <s v="Cust-8541"/>
    <x v="1"/>
    <m/>
    <m/>
    <m/>
    <m/>
    <m/>
    <m/>
    <m/>
    <m/>
    <m/>
    <n v="1"/>
    <n v="1"/>
    <x v="0"/>
    <x v="8"/>
    <x v="3"/>
  </r>
  <r>
    <s v="Trans-2873"/>
    <x v="13"/>
    <d v="2023-07-27T00:00:00"/>
    <n v="1"/>
    <x v="52"/>
    <x v="0"/>
    <s v="Cust-0111"/>
    <x v="1"/>
    <m/>
    <m/>
    <m/>
    <m/>
    <m/>
    <m/>
    <m/>
    <m/>
    <m/>
    <n v="1"/>
    <n v="1"/>
    <x v="0"/>
    <x v="2"/>
    <x v="1"/>
  </r>
  <r>
    <s v="Trans-9885"/>
    <x v="9"/>
    <d v="2024-07-13T00:00:00"/>
    <n v="8"/>
    <x v="17"/>
    <x v="1"/>
    <s v="Cust-1002"/>
    <x v="1"/>
    <m/>
    <m/>
    <m/>
    <m/>
    <m/>
    <m/>
    <m/>
    <m/>
    <m/>
    <n v="8"/>
    <n v="8"/>
    <x v="1"/>
    <x v="2"/>
    <x v="1"/>
  </r>
  <r>
    <s v="Trans-2877"/>
    <x v="43"/>
    <d v="2024-04-07T00:00:00"/>
    <n v="9"/>
    <x v="81"/>
    <x v="0"/>
    <s v="Cust-1351"/>
    <x v="1"/>
    <m/>
    <m/>
    <m/>
    <m/>
    <m/>
    <m/>
    <m/>
    <m/>
    <m/>
    <n v="9"/>
    <n v="9"/>
    <x v="1"/>
    <x v="10"/>
    <x v="0"/>
  </r>
  <r>
    <s v="Trans-6670"/>
    <x v="2"/>
    <d v="2023-03-07T00:00:00"/>
    <n v="4"/>
    <x v="52"/>
    <x v="2"/>
    <s v="Cust-6161"/>
    <x v="1"/>
    <m/>
    <m/>
    <m/>
    <m/>
    <m/>
    <m/>
    <m/>
    <m/>
    <m/>
    <n v="4"/>
    <n v="4"/>
    <x v="0"/>
    <x v="3"/>
    <x v="2"/>
  </r>
  <r>
    <s v="Trans-3567"/>
    <x v="55"/>
    <d v="2023-12-04T00:00:00"/>
    <n v="10"/>
    <x v="40"/>
    <x v="2"/>
    <s v="Cust-2215"/>
    <x v="1"/>
    <m/>
    <m/>
    <m/>
    <m/>
    <m/>
    <m/>
    <m/>
    <m/>
    <m/>
    <n v="10"/>
    <n v="10"/>
    <x v="0"/>
    <x v="11"/>
    <x v="3"/>
  </r>
  <r>
    <s v="Trans-8969"/>
    <x v="7"/>
    <d v="2024-11-12T00:00:00"/>
    <n v="1"/>
    <x v="37"/>
    <x v="2"/>
    <s v="Cust-8208"/>
    <x v="1"/>
    <m/>
    <m/>
    <m/>
    <m/>
    <m/>
    <m/>
    <m/>
    <m/>
    <m/>
    <n v="1"/>
    <n v="1"/>
    <x v="1"/>
    <x v="8"/>
    <x v="3"/>
  </r>
  <r>
    <s v="Trans-2240"/>
    <x v="33"/>
    <d v="2023-11-27T00:00:00"/>
    <n v="6"/>
    <x v="19"/>
    <x v="2"/>
    <s v="Cust-7277"/>
    <x v="1"/>
    <m/>
    <m/>
    <m/>
    <m/>
    <m/>
    <m/>
    <m/>
    <m/>
    <m/>
    <n v="6"/>
    <n v="6"/>
    <x v="0"/>
    <x v="8"/>
    <x v="3"/>
  </r>
  <r>
    <s v="Trans-2968"/>
    <x v="65"/>
    <d v="2023-02-27T00:00:00"/>
    <n v="10"/>
    <x v="46"/>
    <x v="1"/>
    <s v="Cust-8259"/>
    <x v="1"/>
    <m/>
    <m/>
    <m/>
    <m/>
    <m/>
    <m/>
    <m/>
    <m/>
    <m/>
    <n v="10"/>
    <n v="10"/>
    <x v="0"/>
    <x v="7"/>
    <x v="2"/>
  </r>
  <r>
    <s v="Trans-0200"/>
    <x v="20"/>
    <d v="2024-01-27T00:00:00"/>
    <n v="6"/>
    <x v="79"/>
    <x v="2"/>
    <s v="Cust-4616"/>
    <x v="1"/>
    <m/>
    <m/>
    <m/>
    <m/>
    <m/>
    <m/>
    <m/>
    <m/>
    <m/>
    <n v="6"/>
    <n v="6"/>
    <x v="1"/>
    <x v="5"/>
    <x v="2"/>
  </r>
  <r>
    <s v="Trans-0584"/>
    <x v="38"/>
    <d v="2023-05-27T00:00:00"/>
    <n v="10"/>
    <x v="8"/>
    <x v="0"/>
    <s v="Cust-7252"/>
    <x v="1"/>
    <m/>
    <m/>
    <m/>
    <m/>
    <m/>
    <m/>
    <m/>
    <m/>
    <m/>
    <n v="10"/>
    <n v="10"/>
    <x v="0"/>
    <x v="1"/>
    <x v="0"/>
  </r>
  <r>
    <s v="Trans-6693"/>
    <x v="96"/>
    <d v="2023-07-18T00:00:00"/>
    <n v="9"/>
    <x v="12"/>
    <x v="1"/>
    <s v="Cust-1633"/>
    <x v="1"/>
    <m/>
    <m/>
    <m/>
    <m/>
    <m/>
    <m/>
    <m/>
    <m/>
    <m/>
    <n v="9"/>
    <n v="9"/>
    <x v="0"/>
    <x v="2"/>
    <x v="1"/>
  </r>
  <r>
    <s v="Trans-4134"/>
    <x v="90"/>
    <d v="2024-07-09T00:00:00"/>
    <n v="10"/>
    <x v="65"/>
    <x v="2"/>
    <s v="Cust-2682"/>
    <x v="1"/>
    <m/>
    <m/>
    <m/>
    <m/>
    <m/>
    <m/>
    <m/>
    <m/>
    <m/>
    <n v="10"/>
    <n v="10"/>
    <x v="1"/>
    <x v="2"/>
    <x v="1"/>
  </r>
  <r>
    <s v="Trans-1808"/>
    <x v="79"/>
    <d v="2023-12-29T00:00:00"/>
    <n v="5"/>
    <x v="28"/>
    <x v="0"/>
    <s v="Cust-9806"/>
    <x v="1"/>
    <m/>
    <m/>
    <m/>
    <m/>
    <m/>
    <m/>
    <m/>
    <m/>
    <m/>
    <n v="5"/>
    <n v="5"/>
    <x v="0"/>
    <x v="11"/>
    <x v="3"/>
  </r>
  <r>
    <s v="Trans-2156"/>
    <x v="42"/>
    <d v="2023-08-21T00:00:00"/>
    <n v="3"/>
    <x v="76"/>
    <x v="0"/>
    <s v="Cust-7784"/>
    <x v="1"/>
    <m/>
    <m/>
    <m/>
    <m/>
    <m/>
    <m/>
    <m/>
    <m/>
    <m/>
    <n v="3"/>
    <n v="3"/>
    <x v="0"/>
    <x v="4"/>
    <x v="1"/>
  </r>
  <r>
    <s v="Trans-4394"/>
    <x v="36"/>
    <d v="2023-04-07T00:00:00"/>
    <n v="4"/>
    <x v="62"/>
    <x v="2"/>
    <s v="Cust-4745"/>
    <x v="1"/>
    <m/>
    <m/>
    <m/>
    <m/>
    <m/>
    <m/>
    <m/>
    <m/>
    <m/>
    <n v="4"/>
    <n v="4"/>
    <x v="0"/>
    <x v="10"/>
    <x v="0"/>
  </r>
  <r>
    <s v="Trans-9787"/>
    <x v="9"/>
    <d v="2023-03-04T00:00:00"/>
    <n v="1"/>
    <x v="54"/>
    <x v="1"/>
    <s v="Cust-4053"/>
    <x v="1"/>
    <m/>
    <m/>
    <m/>
    <m/>
    <m/>
    <m/>
    <m/>
    <m/>
    <m/>
    <n v="1"/>
    <n v="1"/>
    <x v="0"/>
    <x v="3"/>
    <x v="2"/>
  </r>
  <r>
    <s v="Trans-3945"/>
    <x v="23"/>
    <d v="2023-12-25T00:00:00"/>
    <n v="9"/>
    <x v="34"/>
    <x v="2"/>
    <s v="Cust-2748"/>
    <x v="1"/>
    <m/>
    <m/>
    <m/>
    <m/>
    <m/>
    <m/>
    <m/>
    <m/>
    <m/>
    <n v="9"/>
    <n v="9"/>
    <x v="0"/>
    <x v="11"/>
    <x v="3"/>
  </r>
  <r>
    <s v="Trans-2075"/>
    <x v="73"/>
    <d v="2023-06-07T00:00:00"/>
    <n v="9"/>
    <x v="52"/>
    <x v="0"/>
    <s v="Cust-3792"/>
    <x v="1"/>
    <m/>
    <m/>
    <m/>
    <m/>
    <m/>
    <m/>
    <m/>
    <m/>
    <m/>
    <n v="9"/>
    <n v="9"/>
    <x v="0"/>
    <x v="0"/>
    <x v="0"/>
  </r>
  <r>
    <s v="Trans-7783"/>
    <x v="7"/>
    <d v="2024-01-19T00:00:00"/>
    <n v="8"/>
    <x v="47"/>
    <x v="2"/>
    <s v="Cust-6642"/>
    <x v="1"/>
    <m/>
    <m/>
    <m/>
    <m/>
    <m/>
    <m/>
    <m/>
    <m/>
    <m/>
    <n v="8"/>
    <n v="8"/>
    <x v="1"/>
    <x v="5"/>
    <x v="2"/>
  </r>
  <r>
    <s v="Trans-6378"/>
    <x v="64"/>
    <d v="2023-02-27T00:00:00"/>
    <n v="9"/>
    <x v="29"/>
    <x v="1"/>
    <s v="Cust-5329"/>
    <x v="1"/>
    <m/>
    <m/>
    <m/>
    <m/>
    <m/>
    <m/>
    <m/>
    <m/>
    <m/>
    <n v="9"/>
    <n v="9"/>
    <x v="0"/>
    <x v="7"/>
    <x v="2"/>
  </r>
  <r>
    <s v="Trans-8269"/>
    <x v="74"/>
    <d v="2024-02-17T00:00:00"/>
    <n v="8"/>
    <x v="70"/>
    <x v="1"/>
    <s v="Cust-1542"/>
    <x v="1"/>
    <m/>
    <m/>
    <m/>
    <m/>
    <m/>
    <m/>
    <m/>
    <m/>
    <m/>
    <n v="8"/>
    <n v="8"/>
    <x v="1"/>
    <x v="7"/>
    <x v="2"/>
  </r>
  <r>
    <s v="Trans-5302"/>
    <x v="80"/>
    <d v="2024-01-20T00:00:00"/>
    <n v="5"/>
    <x v="11"/>
    <x v="1"/>
    <s v="Cust-2985"/>
    <x v="1"/>
    <m/>
    <m/>
    <m/>
    <m/>
    <m/>
    <m/>
    <m/>
    <m/>
    <m/>
    <n v="5"/>
    <n v="5"/>
    <x v="1"/>
    <x v="5"/>
    <x v="2"/>
  </r>
  <r>
    <s v="Trans-1430"/>
    <x v="20"/>
    <d v="2023-08-18T00:00:00"/>
    <n v="7"/>
    <x v="62"/>
    <x v="0"/>
    <s v="Cust-7565"/>
    <x v="1"/>
    <m/>
    <m/>
    <m/>
    <m/>
    <m/>
    <m/>
    <m/>
    <m/>
    <m/>
    <n v="7"/>
    <n v="7"/>
    <x v="0"/>
    <x v="4"/>
    <x v="1"/>
  </r>
  <r>
    <s v="Trans-0718"/>
    <x v="65"/>
    <d v="2024-12-02T00:00:00"/>
    <n v="7"/>
    <x v="45"/>
    <x v="0"/>
    <s v="Cust-9192"/>
    <x v="1"/>
    <m/>
    <m/>
    <m/>
    <m/>
    <m/>
    <m/>
    <m/>
    <m/>
    <m/>
    <n v="7"/>
    <n v="7"/>
    <x v="1"/>
    <x v="11"/>
    <x v="3"/>
  </r>
  <r>
    <s v="Trans-4322"/>
    <x v="75"/>
    <d v="2024-11-01T00:00:00"/>
    <n v="5"/>
    <x v="24"/>
    <x v="0"/>
    <s v="Cust-2591"/>
    <x v="1"/>
    <m/>
    <m/>
    <m/>
    <m/>
    <m/>
    <m/>
    <m/>
    <m/>
    <m/>
    <n v="5"/>
    <n v="5"/>
    <x v="1"/>
    <x v="8"/>
    <x v="3"/>
  </r>
  <r>
    <s v="Trans-3818"/>
    <x v="5"/>
    <d v="2023-06-25T00:00:00"/>
    <n v="5"/>
    <x v="75"/>
    <x v="1"/>
    <s v="Cust-8081"/>
    <x v="1"/>
    <m/>
    <m/>
    <m/>
    <m/>
    <m/>
    <m/>
    <m/>
    <m/>
    <m/>
    <n v="5"/>
    <n v="5"/>
    <x v="0"/>
    <x v="0"/>
    <x v="0"/>
  </r>
  <r>
    <s v="Trans-7934"/>
    <x v="52"/>
    <d v="2024-03-29T00:00:00"/>
    <n v="8"/>
    <x v="15"/>
    <x v="1"/>
    <s v="Cust-0767"/>
    <x v="1"/>
    <m/>
    <m/>
    <m/>
    <m/>
    <m/>
    <m/>
    <m/>
    <m/>
    <m/>
    <n v="8"/>
    <n v="8"/>
    <x v="1"/>
    <x v="3"/>
    <x v="2"/>
  </r>
  <r>
    <s v="Trans-1155"/>
    <x v="83"/>
    <d v="2024-01-13T00:00:00"/>
    <n v="10"/>
    <x v="61"/>
    <x v="0"/>
    <s v="Cust-5407"/>
    <x v="1"/>
    <m/>
    <m/>
    <m/>
    <m/>
    <m/>
    <m/>
    <m/>
    <m/>
    <m/>
    <n v="10"/>
    <n v="10"/>
    <x v="1"/>
    <x v="5"/>
    <x v="2"/>
  </r>
  <r>
    <s v="Trans-7210"/>
    <x v="46"/>
    <d v="2023-08-15T00:00:00"/>
    <n v="3"/>
    <x v="36"/>
    <x v="1"/>
    <s v="Cust-5758"/>
    <x v="1"/>
    <m/>
    <m/>
    <m/>
    <m/>
    <m/>
    <m/>
    <m/>
    <m/>
    <m/>
    <n v="3"/>
    <n v="3"/>
    <x v="0"/>
    <x v="4"/>
    <x v="1"/>
  </r>
  <r>
    <s v="Trans-1653"/>
    <x v="1"/>
    <d v="2023-03-05T00:00:00"/>
    <n v="10"/>
    <x v="28"/>
    <x v="1"/>
    <s v="Cust-5186"/>
    <x v="1"/>
    <m/>
    <m/>
    <m/>
    <m/>
    <m/>
    <m/>
    <m/>
    <m/>
    <m/>
    <n v="10"/>
    <n v="10"/>
    <x v="0"/>
    <x v="3"/>
    <x v="2"/>
  </r>
  <r>
    <s v="Trans-6893"/>
    <x v="52"/>
    <d v="2024-01-15T00:00:00"/>
    <n v="3"/>
    <x v="90"/>
    <x v="1"/>
    <s v="Cust-4511"/>
    <x v="1"/>
    <m/>
    <m/>
    <m/>
    <m/>
    <m/>
    <m/>
    <m/>
    <m/>
    <m/>
    <n v="3"/>
    <n v="3"/>
    <x v="1"/>
    <x v="5"/>
    <x v="2"/>
  </r>
  <r>
    <s v="Trans-4351"/>
    <x v="42"/>
    <d v="2023-12-27T00:00:00"/>
    <n v="9"/>
    <x v="40"/>
    <x v="1"/>
    <s v="Cust-4117"/>
    <x v="1"/>
    <m/>
    <m/>
    <m/>
    <m/>
    <m/>
    <m/>
    <m/>
    <m/>
    <m/>
    <n v="9"/>
    <n v="9"/>
    <x v="0"/>
    <x v="11"/>
    <x v="3"/>
  </r>
  <r>
    <s v="Trans-2664"/>
    <x v="58"/>
    <d v="2024-03-15T00:00:00"/>
    <n v="8"/>
    <x v="7"/>
    <x v="1"/>
    <s v="Cust-2598"/>
    <x v="1"/>
    <m/>
    <m/>
    <m/>
    <m/>
    <m/>
    <m/>
    <m/>
    <m/>
    <m/>
    <n v="8"/>
    <n v="8"/>
    <x v="1"/>
    <x v="3"/>
    <x v="2"/>
  </r>
  <r>
    <s v="Trans-9794"/>
    <x v="16"/>
    <d v="2024-02-26T00:00:00"/>
    <n v="10"/>
    <x v="65"/>
    <x v="2"/>
    <s v="Cust-0273"/>
    <x v="1"/>
    <m/>
    <m/>
    <m/>
    <m/>
    <m/>
    <m/>
    <m/>
    <m/>
    <m/>
    <n v="10"/>
    <n v="10"/>
    <x v="1"/>
    <x v="7"/>
    <x v="2"/>
  </r>
  <r>
    <s v="Trans-4740"/>
    <x v="11"/>
    <d v="2023-11-20T00:00:00"/>
    <n v="1"/>
    <x v="63"/>
    <x v="0"/>
    <s v="Cust-3174"/>
    <x v="1"/>
    <m/>
    <m/>
    <m/>
    <m/>
    <m/>
    <m/>
    <m/>
    <m/>
    <m/>
    <n v="1"/>
    <n v="1"/>
    <x v="0"/>
    <x v="8"/>
    <x v="3"/>
  </r>
  <r>
    <s v="Trans-5792"/>
    <x v="76"/>
    <d v="2023-05-19T00:00:00"/>
    <n v="5"/>
    <x v="9"/>
    <x v="1"/>
    <s v="Cust-7738"/>
    <x v="1"/>
    <m/>
    <m/>
    <m/>
    <m/>
    <m/>
    <m/>
    <m/>
    <m/>
    <m/>
    <n v="5"/>
    <n v="5"/>
    <x v="0"/>
    <x v="1"/>
    <x v="0"/>
  </r>
  <r>
    <s v="Trans-9614"/>
    <x v="13"/>
    <d v="2024-09-22T00:00:00"/>
    <n v="2"/>
    <x v="28"/>
    <x v="0"/>
    <s v="Cust-3800"/>
    <x v="1"/>
    <m/>
    <m/>
    <m/>
    <m/>
    <m/>
    <m/>
    <m/>
    <m/>
    <m/>
    <n v="2"/>
    <n v="2"/>
    <x v="1"/>
    <x v="6"/>
    <x v="1"/>
  </r>
  <r>
    <s v="Trans-0024"/>
    <x v="92"/>
    <d v="2024-09-01T00:00:00"/>
    <n v="8"/>
    <x v="50"/>
    <x v="2"/>
    <s v="Cust-3101"/>
    <x v="1"/>
    <m/>
    <m/>
    <m/>
    <m/>
    <m/>
    <m/>
    <m/>
    <m/>
    <m/>
    <n v="8"/>
    <n v="8"/>
    <x v="1"/>
    <x v="6"/>
    <x v="1"/>
  </r>
  <r>
    <s v="Trans-4121"/>
    <x v="46"/>
    <d v="2023-11-15T00:00:00"/>
    <n v="8"/>
    <x v="72"/>
    <x v="0"/>
    <s v="Cust-8683"/>
    <x v="1"/>
    <m/>
    <m/>
    <m/>
    <m/>
    <m/>
    <m/>
    <m/>
    <m/>
    <m/>
    <n v="8"/>
    <n v="8"/>
    <x v="0"/>
    <x v="8"/>
    <x v="3"/>
  </r>
  <r>
    <s v="Trans-6526"/>
    <x v="81"/>
    <d v="2023-09-22T00:00:00"/>
    <n v="6"/>
    <x v="61"/>
    <x v="1"/>
    <s v="Cust-2728"/>
    <x v="1"/>
    <m/>
    <m/>
    <m/>
    <m/>
    <m/>
    <m/>
    <m/>
    <m/>
    <m/>
    <n v="6"/>
    <n v="6"/>
    <x v="0"/>
    <x v="6"/>
    <x v="1"/>
  </r>
  <r>
    <s v="Trans-7293"/>
    <x v="75"/>
    <d v="2023-05-10T00:00:00"/>
    <n v="1"/>
    <x v="87"/>
    <x v="2"/>
    <s v="Cust-1303"/>
    <x v="1"/>
    <m/>
    <m/>
    <m/>
    <m/>
    <m/>
    <m/>
    <m/>
    <m/>
    <m/>
    <n v="1"/>
    <n v="1"/>
    <x v="0"/>
    <x v="1"/>
    <x v="0"/>
  </r>
  <r>
    <s v="Trans-0420"/>
    <x v="92"/>
    <d v="2023-06-26T00:00:00"/>
    <n v="1"/>
    <x v="24"/>
    <x v="1"/>
    <s v="Cust-9216"/>
    <x v="1"/>
    <m/>
    <m/>
    <m/>
    <m/>
    <m/>
    <m/>
    <m/>
    <m/>
    <m/>
    <n v="1"/>
    <n v="1"/>
    <x v="0"/>
    <x v="0"/>
    <x v="0"/>
  </r>
  <r>
    <s v="Trans-1612"/>
    <x v="51"/>
    <d v="2024-04-23T00:00:00"/>
    <n v="9"/>
    <x v="46"/>
    <x v="0"/>
    <s v="Cust-1101"/>
    <x v="1"/>
    <m/>
    <m/>
    <m/>
    <m/>
    <m/>
    <m/>
    <m/>
    <m/>
    <m/>
    <n v="9"/>
    <n v="9"/>
    <x v="1"/>
    <x v="10"/>
    <x v="0"/>
  </r>
  <r>
    <s v="Trans-7541"/>
    <x v="85"/>
    <d v="2023-10-05T00:00:00"/>
    <n v="6"/>
    <x v="13"/>
    <x v="2"/>
    <s v="Cust-2320"/>
    <x v="1"/>
    <m/>
    <m/>
    <m/>
    <m/>
    <m/>
    <m/>
    <m/>
    <m/>
    <m/>
    <n v="6"/>
    <n v="6"/>
    <x v="0"/>
    <x v="9"/>
    <x v="3"/>
  </r>
  <r>
    <s v="Trans-8415"/>
    <x v="65"/>
    <d v="2023-11-27T00:00:00"/>
    <n v="1"/>
    <x v="50"/>
    <x v="2"/>
    <s v="Cust-8921"/>
    <x v="1"/>
    <m/>
    <m/>
    <m/>
    <m/>
    <m/>
    <m/>
    <m/>
    <m/>
    <m/>
    <n v="1"/>
    <n v="1"/>
    <x v="0"/>
    <x v="8"/>
    <x v="3"/>
  </r>
  <r>
    <s v="Trans-2038"/>
    <x v="55"/>
    <d v="2024-03-26T00:00:00"/>
    <n v="3"/>
    <x v="57"/>
    <x v="2"/>
    <s v="Cust-3460"/>
    <x v="1"/>
    <m/>
    <m/>
    <m/>
    <m/>
    <m/>
    <m/>
    <m/>
    <m/>
    <m/>
    <n v="3"/>
    <n v="3"/>
    <x v="1"/>
    <x v="3"/>
    <x v="2"/>
  </r>
  <r>
    <s v="Trans-5153"/>
    <x v="50"/>
    <d v="2024-10-15T00:00:00"/>
    <n v="2"/>
    <x v="38"/>
    <x v="0"/>
    <s v="Cust-6879"/>
    <x v="1"/>
    <m/>
    <m/>
    <m/>
    <m/>
    <m/>
    <m/>
    <m/>
    <m/>
    <m/>
    <n v="2"/>
    <n v="2"/>
    <x v="1"/>
    <x v="9"/>
    <x v="3"/>
  </r>
  <r>
    <s v="Trans-4718"/>
    <x v="77"/>
    <d v="2024-12-16T00:00:00"/>
    <n v="3"/>
    <x v="81"/>
    <x v="2"/>
    <s v="Cust-2881"/>
    <x v="1"/>
    <m/>
    <m/>
    <m/>
    <m/>
    <m/>
    <m/>
    <m/>
    <m/>
    <m/>
    <n v="3"/>
    <n v="3"/>
    <x v="1"/>
    <x v="11"/>
    <x v="3"/>
  </r>
  <r>
    <s v="Trans-6609"/>
    <x v="62"/>
    <d v="2025-01-10T00:00:00"/>
    <n v="8"/>
    <x v="7"/>
    <x v="2"/>
    <s v="Cust-5028"/>
    <x v="1"/>
    <m/>
    <m/>
    <m/>
    <m/>
    <m/>
    <m/>
    <m/>
    <m/>
    <m/>
    <n v="8"/>
    <n v="8"/>
    <x v="2"/>
    <x v="5"/>
    <x v="2"/>
  </r>
  <r>
    <s v="Trans-0301"/>
    <x v="62"/>
    <d v="2024-06-07T00:00:00"/>
    <n v="5"/>
    <x v="31"/>
    <x v="2"/>
    <s v="Cust-3827"/>
    <x v="1"/>
    <m/>
    <m/>
    <m/>
    <m/>
    <m/>
    <m/>
    <m/>
    <m/>
    <m/>
    <n v="5"/>
    <n v="5"/>
    <x v="1"/>
    <x v="0"/>
    <x v="0"/>
  </r>
  <r>
    <s v="Trans-3488"/>
    <x v="1"/>
    <d v="2025-01-19T00:00:00"/>
    <n v="3"/>
    <x v="40"/>
    <x v="2"/>
    <s v="Cust-8950"/>
    <x v="1"/>
    <m/>
    <m/>
    <m/>
    <m/>
    <m/>
    <m/>
    <m/>
    <m/>
    <m/>
    <n v="3"/>
    <n v="3"/>
    <x v="2"/>
    <x v="5"/>
    <x v="2"/>
  </r>
  <r>
    <s v="Trans-9888"/>
    <x v="40"/>
    <d v="2023-07-06T00:00:00"/>
    <n v="6"/>
    <x v="77"/>
    <x v="0"/>
    <s v="Cust-0543"/>
    <x v="1"/>
    <m/>
    <m/>
    <m/>
    <m/>
    <m/>
    <m/>
    <m/>
    <m/>
    <m/>
    <n v="6"/>
    <n v="6"/>
    <x v="0"/>
    <x v="2"/>
    <x v="1"/>
  </r>
  <r>
    <s v="Trans-5872"/>
    <x v="45"/>
    <d v="2024-11-08T00:00:00"/>
    <n v="8"/>
    <x v="28"/>
    <x v="2"/>
    <s v="Cust-2175"/>
    <x v="1"/>
    <m/>
    <m/>
    <m/>
    <m/>
    <m/>
    <m/>
    <m/>
    <m/>
    <m/>
    <n v="8"/>
    <n v="8"/>
    <x v="1"/>
    <x v="8"/>
    <x v="3"/>
  </r>
  <r>
    <s v="Trans-0076"/>
    <x v="97"/>
    <d v="2024-05-01T00:00:00"/>
    <n v="3"/>
    <x v="34"/>
    <x v="0"/>
    <s v="Cust-1893"/>
    <x v="1"/>
    <m/>
    <m/>
    <m/>
    <m/>
    <m/>
    <m/>
    <m/>
    <m/>
    <m/>
    <n v="3"/>
    <n v="3"/>
    <x v="1"/>
    <x v="1"/>
    <x v="0"/>
  </r>
  <r>
    <s v="Trans-4624"/>
    <x v="67"/>
    <d v="2023-06-28T00:00:00"/>
    <n v="2"/>
    <x v="78"/>
    <x v="1"/>
    <s v="Cust-4385"/>
    <x v="1"/>
    <m/>
    <m/>
    <m/>
    <m/>
    <m/>
    <m/>
    <m/>
    <m/>
    <m/>
    <n v="2"/>
    <n v="2"/>
    <x v="0"/>
    <x v="0"/>
    <x v="0"/>
  </r>
  <r>
    <s v="Trans-2336"/>
    <x v="81"/>
    <d v="2023-05-23T00:00:00"/>
    <n v="7"/>
    <x v="16"/>
    <x v="0"/>
    <s v="Cust-2461"/>
    <x v="1"/>
    <m/>
    <m/>
    <m/>
    <m/>
    <m/>
    <m/>
    <m/>
    <m/>
    <m/>
    <n v="7"/>
    <n v="7"/>
    <x v="0"/>
    <x v="1"/>
    <x v="0"/>
  </r>
  <r>
    <s v="Trans-6257"/>
    <x v="82"/>
    <d v="2023-10-26T00:00:00"/>
    <n v="3"/>
    <x v="89"/>
    <x v="0"/>
    <s v="Cust-4425"/>
    <x v="1"/>
    <m/>
    <m/>
    <m/>
    <m/>
    <m/>
    <m/>
    <m/>
    <m/>
    <m/>
    <n v="3"/>
    <n v="3"/>
    <x v="0"/>
    <x v="9"/>
    <x v="3"/>
  </r>
  <r>
    <s v="Trans-7162"/>
    <x v="26"/>
    <d v="2023-10-05T00:00:00"/>
    <n v="8"/>
    <x v="72"/>
    <x v="1"/>
    <s v="Cust-1315"/>
    <x v="1"/>
    <m/>
    <m/>
    <m/>
    <m/>
    <m/>
    <m/>
    <m/>
    <m/>
    <m/>
    <n v="8"/>
    <n v="8"/>
    <x v="0"/>
    <x v="9"/>
    <x v="3"/>
  </r>
  <r>
    <s v="Trans-1427"/>
    <x v="73"/>
    <d v="2023-12-13T00:00:00"/>
    <n v="2"/>
    <x v="87"/>
    <x v="0"/>
    <s v="Cust-9834"/>
    <x v="1"/>
    <m/>
    <m/>
    <m/>
    <m/>
    <m/>
    <m/>
    <m/>
    <m/>
    <m/>
    <n v="2"/>
    <n v="2"/>
    <x v="0"/>
    <x v="11"/>
    <x v="3"/>
  </r>
  <r>
    <s v="Trans-7639"/>
    <x v="83"/>
    <d v="2024-11-24T00:00:00"/>
    <n v="9"/>
    <x v="54"/>
    <x v="1"/>
    <s v="Cust-8279"/>
    <x v="1"/>
    <m/>
    <m/>
    <m/>
    <m/>
    <m/>
    <m/>
    <m/>
    <m/>
    <m/>
    <n v="9"/>
    <n v="9"/>
    <x v="1"/>
    <x v="8"/>
    <x v="3"/>
  </r>
  <r>
    <s v="Trans-8739"/>
    <x v="12"/>
    <d v="2023-04-25T00:00:00"/>
    <n v="7"/>
    <x v="45"/>
    <x v="0"/>
    <s v="Cust-6079"/>
    <x v="1"/>
    <m/>
    <m/>
    <m/>
    <m/>
    <m/>
    <m/>
    <m/>
    <m/>
    <m/>
    <n v="7"/>
    <n v="7"/>
    <x v="0"/>
    <x v="10"/>
    <x v="0"/>
  </r>
  <r>
    <s v="Trans-7578"/>
    <x v="90"/>
    <d v="2024-06-08T00:00:00"/>
    <n v="8"/>
    <x v="10"/>
    <x v="2"/>
    <s v="Cust-1372"/>
    <x v="1"/>
    <m/>
    <m/>
    <m/>
    <m/>
    <m/>
    <m/>
    <m/>
    <m/>
    <m/>
    <n v="8"/>
    <n v="8"/>
    <x v="1"/>
    <x v="0"/>
    <x v="0"/>
  </r>
  <r>
    <s v="Trans-9693"/>
    <x v="53"/>
    <d v="2024-12-13T00:00:00"/>
    <n v="4"/>
    <x v="5"/>
    <x v="0"/>
    <s v="Cust-4154"/>
    <x v="1"/>
    <m/>
    <m/>
    <m/>
    <m/>
    <m/>
    <m/>
    <m/>
    <m/>
    <m/>
    <n v="4"/>
    <n v="4"/>
    <x v="1"/>
    <x v="11"/>
    <x v="3"/>
  </r>
  <r>
    <s v="Trans-5991"/>
    <x v="50"/>
    <d v="2024-02-05T00:00:00"/>
    <n v="1"/>
    <x v="86"/>
    <x v="0"/>
    <s v="Cust-6257"/>
    <x v="1"/>
    <m/>
    <m/>
    <m/>
    <m/>
    <m/>
    <m/>
    <m/>
    <m/>
    <m/>
    <n v="1"/>
    <n v="1"/>
    <x v="1"/>
    <x v="7"/>
    <x v="2"/>
  </r>
  <r>
    <s v="Trans-1371"/>
    <x v="69"/>
    <d v="2024-11-24T00:00:00"/>
    <n v="2"/>
    <x v="84"/>
    <x v="0"/>
    <s v="Cust-6139"/>
    <x v="1"/>
    <m/>
    <m/>
    <m/>
    <m/>
    <m/>
    <m/>
    <m/>
    <m/>
    <m/>
    <n v="2"/>
    <n v="2"/>
    <x v="1"/>
    <x v="8"/>
    <x v="3"/>
  </r>
  <r>
    <s v="Trans-8778"/>
    <x v="78"/>
    <d v="2024-06-16T00:00:00"/>
    <n v="4"/>
    <x v="12"/>
    <x v="0"/>
    <s v="Cust-9784"/>
    <x v="1"/>
    <m/>
    <m/>
    <m/>
    <m/>
    <m/>
    <m/>
    <m/>
    <m/>
    <m/>
    <n v="4"/>
    <n v="4"/>
    <x v="1"/>
    <x v="0"/>
    <x v="0"/>
  </r>
  <r>
    <s v="Trans-3937"/>
    <x v="54"/>
    <d v="2023-11-12T00:00:00"/>
    <n v="6"/>
    <x v="35"/>
    <x v="0"/>
    <s v="Cust-9238"/>
    <x v="1"/>
    <m/>
    <m/>
    <m/>
    <m/>
    <m/>
    <m/>
    <m/>
    <m/>
    <m/>
    <n v="6"/>
    <n v="6"/>
    <x v="0"/>
    <x v="8"/>
    <x v="3"/>
  </r>
  <r>
    <s v="Trans-0837"/>
    <x v="27"/>
    <d v="2023-07-17T00:00:00"/>
    <n v="8"/>
    <x v="75"/>
    <x v="2"/>
    <s v="Cust-5606"/>
    <x v="1"/>
    <m/>
    <m/>
    <m/>
    <m/>
    <m/>
    <m/>
    <m/>
    <m/>
    <m/>
    <n v="8"/>
    <n v="8"/>
    <x v="0"/>
    <x v="2"/>
    <x v="1"/>
  </r>
  <r>
    <s v="Trans-0694"/>
    <x v="59"/>
    <d v="2023-07-02T00:00:00"/>
    <n v="9"/>
    <x v="73"/>
    <x v="1"/>
    <s v="Cust-7057"/>
    <x v="1"/>
    <m/>
    <m/>
    <m/>
    <m/>
    <m/>
    <m/>
    <m/>
    <m/>
    <m/>
    <n v="9"/>
    <n v="9"/>
    <x v="0"/>
    <x v="2"/>
    <x v="1"/>
  </r>
  <r>
    <s v="Trans-2103"/>
    <x v="4"/>
    <d v="2023-10-20T00:00:00"/>
    <n v="8"/>
    <x v="80"/>
    <x v="0"/>
    <s v="Cust-7878"/>
    <x v="1"/>
    <m/>
    <m/>
    <m/>
    <m/>
    <m/>
    <m/>
    <m/>
    <m/>
    <m/>
    <n v="8"/>
    <n v="8"/>
    <x v="0"/>
    <x v="9"/>
    <x v="3"/>
  </r>
  <r>
    <s v="Trans-7951"/>
    <x v="88"/>
    <d v="2024-03-14T00:00:00"/>
    <n v="2"/>
    <x v="78"/>
    <x v="1"/>
    <s v="Cust-3882"/>
    <x v="1"/>
    <m/>
    <m/>
    <m/>
    <m/>
    <m/>
    <m/>
    <m/>
    <m/>
    <m/>
    <n v="2"/>
    <n v="2"/>
    <x v="1"/>
    <x v="3"/>
    <x v="2"/>
  </r>
  <r>
    <s v="Trans-7670"/>
    <x v="27"/>
    <d v="2024-03-18T00:00:00"/>
    <n v="3"/>
    <x v="15"/>
    <x v="1"/>
    <s v="Cust-5122"/>
    <x v="1"/>
    <m/>
    <m/>
    <m/>
    <m/>
    <m/>
    <m/>
    <m/>
    <m/>
    <m/>
    <n v="3"/>
    <n v="3"/>
    <x v="1"/>
    <x v="3"/>
    <x v="2"/>
  </r>
  <r>
    <s v="Trans-8040"/>
    <x v="92"/>
    <d v="2024-12-19T00:00:00"/>
    <n v="6"/>
    <x v="55"/>
    <x v="0"/>
    <s v="Cust-7597"/>
    <x v="1"/>
    <m/>
    <m/>
    <m/>
    <m/>
    <m/>
    <m/>
    <m/>
    <m/>
    <m/>
    <n v="6"/>
    <n v="6"/>
    <x v="1"/>
    <x v="11"/>
    <x v="3"/>
  </r>
  <r>
    <s v="Trans-0465"/>
    <x v="61"/>
    <d v="2023-07-04T00:00:00"/>
    <n v="4"/>
    <x v="51"/>
    <x v="0"/>
    <s v="Cust-4587"/>
    <x v="1"/>
    <m/>
    <m/>
    <m/>
    <m/>
    <m/>
    <m/>
    <m/>
    <m/>
    <m/>
    <n v="4"/>
    <n v="4"/>
    <x v="0"/>
    <x v="2"/>
    <x v="1"/>
  </r>
  <r>
    <s v="Trans-0886"/>
    <x v="18"/>
    <d v="2023-09-14T00:00:00"/>
    <n v="8"/>
    <x v="67"/>
    <x v="0"/>
    <s v="Cust-2154"/>
    <x v="1"/>
    <m/>
    <m/>
    <m/>
    <m/>
    <m/>
    <m/>
    <m/>
    <m/>
    <m/>
    <n v="8"/>
    <n v="8"/>
    <x v="0"/>
    <x v="6"/>
    <x v="1"/>
  </r>
  <r>
    <s v="Trans-5618"/>
    <x v="99"/>
    <d v="2023-11-17T00:00:00"/>
    <n v="2"/>
    <x v="36"/>
    <x v="2"/>
    <s v="Cust-0801"/>
    <x v="1"/>
    <m/>
    <m/>
    <m/>
    <m/>
    <m/>
    <m/>
    <m/>
    <m/>
    <m/>
    <n v="2"/>
    <n v="2"/>
    <x v="0"/>
    <x v="8"/>
    <x v="3"/>
  </r>
  <r>
    <s v="Trans-2562"/>
    <x v="60"/>
    <d v="2025-01-16T00:00:00"/>
    <n v="1"/>
    <x v="93"/>
    <x v="1"/>
    <s v="Cust-5134"/>
    <x v="1"/>
    <m/>
    <m/>
    <m/>
    <m/>
    <m/>
    <m/>
    <m/>
    <m/>
    <m/>
    <n v="1"/>
    <n v="1"/>
    <x v="2"/>
    <x v="5"/>
    <x v="2"/>
  </r>
  <r>
    <s v="Trans-7375"/>
    <x v="63"/>
    <d v="2024-04-07T00:00:00"/>
    <n v="10"/>
    <x v="80"/>
    <x v="2"/>
    <s v="Cust-4691"/>
    <x v="1"/>
    <m/>
    <m/>
    <m/>
    <m/>
    <m/>
    <m/>
    <m/>
    <m/>
    <m/>
    <n v="10"/>
    <n v="10"/>
    <x v="1"/>
    <x v="10"/>
    <x v="0"/>
  </r>
  <r>
    <s v="Trans-2471"/>
    <x v="6"/>
    <d v="2024-03-22T00:00:00"/>
    <n v="3"/>
    <x v="15"/>
    <x v="2"/>
    <s v="Cust-7233"/>
    <x v="1"/>
    <m/>
    <m/>
    <m/>
    <m/>
    <m/>
    <m/>
    <m/>
    <m/>
    <m/>
    <n v="3"/>
    <n v="3"/>
    <x v="1"/>
    <x v="3"/>
    <x v="2"/>
  </r>
  <r>
    <s v="Trans-8292"/>
    <x v="49"/>
    <d v="2024-07-08T00:00:00"/>
    <n v="5"/>
    <x v="41"/>
    <x v="0"/>
    <s v="Cust-4542"/>
    <x v="1"/>
    <m/>
    <m/>
    <m/>
    <m/>
    <m/>
    <m/>
    <m/>
    <m/>
    <m/>
    <n v="5"/>
    <n v="5"/>
    <x v="1"/>
    <x v="2"/>
    <x v="1"/>
  </r>
  <r>
    <s v="Trans-8810"/>
    <x v="29"/>
    <d v="2024-10-24T00:00:00"/>
    <n v="4"/>
    <x v="81"/>
    <x v="0"/>
    <s v="Cust-4894"/>
    <x v="1"/>
    <m/>
    <m/>
    <m/>
    <m/>
    <m/>
    <m/>
    <m/>
    <m/>
    <m/>
    <n v="4"/>
    <n v="4"/>
    <x v="1"/>
    <x v="9"/>
    <x v="3"/>
  </r>
  <r>
    <s v="Trans-1614"/>
    <x v="42"/>
    <d v="2023-10-01T00:00:00"/>
    <n v="8"/>
    <x v="96"/>
    <x v="0"/>
    <s v="Cust-9787"/>
    <x v="1"/>
    <m/>
    <m/>
    <m/>
    <m/>
    <m/>
    <m/>
    <m/>
    <m/>
    <m/>
    <n v="8"/>
    <n v="8"/>
    <x v="0"/>
    <x v="9"/>
    <x v="3"/>
  </r>
  <r>
    <s v="Trans-8451"/>
    <x v="84"/>
    <d v="2024-07-10T00:00:00"/>
    <n v="1"/>
    <x v="13"/>
    <x v="0"/>
    <s v="Cust-5363"/>
    <x v="1"/>
    <m/>
    <m/>
    <m/>
    <m/>
    <m/>
    <m/>
    <m/>
    <m/>
    <m/>
    <n v="1"/>
    <n v="1"/>
    <x v="1"/>
    <x v="2"/>
    <x v="1"/>
  </r>
  <r>
    <s v="Trans-4919"/>
    <x v="46"/>
    <d v="2024-05-09T00:00:00"/>
    <n v="10"/>
    <x v="84"/>
    <x v="0"/>
    <s v="Cust-8531"/>
    <x v="1"/>
    <m/>
    <m/>
    <m/>
    <m/>
    <m/>
    <m/>
    <m/>
    <m/>
    <m/>
    <n v="10"/>
    <n v="10"/>
    <x v="1"/>
    <x v="1"/>
    <x v="0"/>
  </r>
  <r>
    <s v="Trans-4726"/>
    <x v="30"/>
    <d v="2023-08-30T00:00:00"/>
    <n v="6"/>
    <x v="33"/>
    <x v="1"/>
    <s v="Cust-5654"/>
    <x v="1"/>
    <m/>
    <m/>
    <m/>
    <m/>
    <m/>
    <m/>
    <m/>
    <m/>
    <m/>
    <n v="6"/>
    <n v="6"/>
    <x v="0"/>
    <x v="4"/>
    <x v="1"/>
  </r>
  <r>
    <s v="Trans-4508"/>
    <x v="68"/>
    <d v="2023-03-12T00:00:00"/>
    <n v="7"/>
    <x v="76"/>
    <x v="2"/>
    <s v="Cust-1958"/>
    <x v="1"/>
    <m/>
    <m/>
    <m/>
    <m/>
    <m/>
    <m/>
    <m/>
    <m/>
    <m/>
    <n v="7"/>
    <n v="7"/>
    <x v="0"/>
    <x v="3"/>
    <x v="2"/>
  </r>
  <r>
    <s v="Trans-8838"/>
    <x v="16"/>
    <d v="2024-11-23T00:00:00"/>
    <n v="7"/>
    <x v="66"/>
    <x v="2"/>
    <s v="Cust-0502"/>
    <x v="1"/>
    <m/>
    <m/>
    <m/>
    <m/>
    <m/>
    <m/>
    <m/>
    <m/>
    <m/>
    <n v="7"/>
    <n v="7"/>
    <x v="1"/>
    <x v="8"/>
    <x v="3"/>
  </r>
  <r>
    <s v="Trans-9738"/>
    <x v="19"/>
    <d v="2024-03-28T00:00:00"/>
    <n v="2"/>
    <x v="43"/>
    <x v="0"/>
    <s v="Cust-0292"/>
    <x v="1"/>
    <m/>
    <m/>
    <m/>
    <m/>
    <m/>
    <m/>
    <m/>
    <m/>
    <m/>
    <n v="2"/>
    <n v="2"/>
    <x v="1"/>
    <x v="3"/>
    <x v="2"/>
  </r>
  <r>
    <s v="Trans-0188"/>
    <x v="83"/>
    <d v="2023-05-13T00:00:00"/>
    <n v="10"/>
    <x v="77"/>
    <x v="0"/>
    <s v="Cust-7520"/>
    <x v="1"/>
    <m/>
    <m/>
    <m/>
    <m/>
    <m/>
    <m/>
    <m/>
    <m/>
    <m/>
    <n v="10"/>
    <n v="10"/>
    <x v="0"/>
    <x v="1"/>
    <x v="0"/>
  </r>
  <r>
    <s v="Trans-2100"/>
    <x v="21"/>
    <d v="2023-12-17T00:00:00"/>
    <n v="2"/>
    <x v="19"/>
    <x v="1"/>
    <s v="Cust-9209"/>
    <x v="1"/>
    <m/>
    <m/>
    <m/>
    <m/>
    <m/>
    <m/>
    <m/>
    <m/>
    <m/>
    <n v="2"/>
    <n v="2"/>
    <x v="0"/>
    <x v="11"/>
    <x v="3"/>
  </r>
  <r>
    <s v="Trans-8183"/>
    <x v="66"/>
    <d v="2024-03-15T00:00:00"/>
    <n v="8"/>
    <x v="63"/>
    <x v="0"/>
    <s v="Cust-9982"/>
    <x v="1"/>
    <m/>
    <m/>
    <m/>
    <m/>
    <m/>
    <m/>
    <m/>
    <m/>
    <m/>
    <n v="8"/>
    <n v="8"/>
    <x v="1"/>
    <x v="3"/>
    <x v="2"/>
  </r>
  <r>
    <s v="Trans-9871"/>
    <x v="76"/>
    <d v="2024-12-26T00:00:00"/>
    <n v="8"/>
    <x v="19"/>
    <x v="0"/>
    <s v="Cust-1188"/>
    <x v="1"/>
    <m/>
    <m/>
    <m/>
    <m/>
    <m/>
    <m/>
    <m/>
    <m/>
    <m/>
    <n v="8"/>
    <n v="8"/>
    <x v="1"/>
    <x v="11"/>
    <x v="3"/>
  </r>
  <r>
    <s v="Trans-3247"/>
    <x v="93"/>
    <d v="2023-02-25T00:00:00"/>
    <n v="3"/>
    <x v="37"/>
    <x v="0"/>
    <s v="Cust-7213"/>
    <x v="1"/>
    <m/>
    <m/>
    <m/>
    <m/>
    <m/>
    <m/>
    <m/>
    <m/>
    <m/>
    <n v="3"/>
    <n v="3"/>
    <x v="0"/>
    <x v="7"/>
    <x v="2"/>
  </r>
  <r>
    <s v="Trans-7417"/>
    <x v="96"/>
    <d v="2023-09-17T00:00:00"/>
    <n v="3"/>
    <x v="14"/>
    <x v="1"/>
    <s v="Cust-4374"/>
    <x v="1"/>
    <m/>
    <m/>
    <m/>
    <m/>
    <m/>
    <m/>
    <m/>
    <m/>
    <m/>
    <n v="3"/>
    <n v="3"/>
    <x v="0"/>
    <x v="6"/>
    <x v="1"/>
  </r>
  <r>
    <s v="Trans-8094"/>
    <x v="72"/>
    <d v="2024-04-09T00:00:00"/>
    <n v="7"/>
    <x v="11"/>
    <x v="1"/>
    <s v="Cust-5724"/>
    <x v="1"/>
    <m/>
    <m/>
    <m/>
    <m/>
    <m/>
    <m/>
    <m/>
    <m/>
    <m/>
    <n v="7"/>
    <n v="7"/>
    <x v="1"/>
    <x v="10"/>
    <x v="0"/>
  </r>
  <r>
    <s v="Trans-7697"/>
    <x v="41"/>
    <d v="2023-03-14T00:00:00"/>
    <n v="9"/>
    <x v="27"/>
    <x v="1"/>
    <s v="Cust-1538"/>
    <x v="1"/>
    <m/>
    <m/>
    <m/>
    <m/>
    <m/>
    <m/>
    <m/>
    <m/>
    <m/>
    <n v="9"/>
    <n v="9"/>
    <x v="0"/>
    <x v="3"/>
    <x v="2"/>
  </r>
  <r>
    <s v="Trans-1900"/>
    <x v="52"/>
    <d v="2024-07-04T00:00:00"/>
    <n v="2"/>
    <x v="28"/>
    <x v="0"/>
    <s v="Cust-3828"/>
    <x v="1"/>
    <m/>
    <m/>
    <m/>
    <m/>
    <m/>
    <m/>
    <m/>
    <m/>
    <m/>
    <n v="2"/>
    <n v="2"/>
    <x v="1"/>
    <x v="2"/>
    <x v="1"/>
  </r>
  <r>
    <s v="Trans-8273"/>
    <x v="12"/>
    <d v="2024-05-17T00:00:00"/>
    <n v="3"/>
    <x v="50"/>
    <x v="0"/>
    <s v="Cust-7581"/>
    <x v="1"/>
    <m/>
    <m/>
    <m/>
    <m/>
    <m/>
    <m/>
    <m/>
    <m/>
    <m/>
    <n v="3"/>
    <n v="3"/>
    <x v="1"/>
    <x v="1"/>
    <x v="0"/>
  </r>
  <r>
    <s v="Trans-2329"/>
    <x v="81"/>
    <d v="2024-06-28T00:00:00"/>
    <n v="4"/>
    <x v="32"/>
    <x v="1"/>
    <s v="Cust-3037"/>
    <x v="1"/>
    <m/>
    <m/>
    <m/>
    <m/>
    <m/>
    <m/>
    <m/>
    <m/>
    <m/>
    <n v="4"/>
    <n v="4"/>
    <x v="1"/>
    <x v="0"/>
    <x v="0"/>
  </r>
  <r>
    <s v="Trans-9601"/>
    <x v="29"/>
    <d v="2024-07-16T00:00:00"/>
    <n v="6"/>
    <x v="64"/>
    <x v="1"/>
    <s v="Cust-9980"/>
    <x v="1"/>
    <m/>
    <m/>
    <m/>
    <m/>
    <m/>
    <m/>
    <m/>
    <m/>
    <m/>
    <n v="6"/>
    <n v="6"/>
    <x v="1"/>
    <x v="2"/>
    <x v="1"/>
  </r>
  <r>
    <s v="Trans-5892"/>
    <x v="93"/>
    <d v="2023-07-31T00:00:00"/>
    <n v="3"/>
    <x v="2"/>
    <x v="2"/>
    <s v="Cust-2145"/>
    <x v="1"/>
    <m/>
    <m/>
    <m/>
    <m/>
    <m/>
    <m/>
    <m/>
    <m/>
    <m/>
    <n v="3"/>
    <n v="3"/>
    <x v="0"/>
    <x v="2"/>
    <x v="1"/>
  </r>
  <r>
    <s v="Trans-8300"/>
    <x v="72"/>
    <d v="2023-02-16T00:00:00"/>
    <n v="9"/>
    <x v="61"/>
    <x v="0"/>
    <s v="Cust-4530"/>
    <x v="1"/>
    <m/>
    <m/>
    <m/>
    <m/>
    <m/>
    <m/>
    <m/>
    <m/>
    <m/>
    <n v="9"/>
    <n v="9"/>
    <x v="0"/>
    <x v="7"/>
    <x v="2"/>
  </r>
  <r>
    <s v="Trans-8399"/>
    <x v="17"/>
    <d v="2023-10-14T00:00:00"/>
    <n v="9"/>
    <x v="12"/>
    <x v="0"/>
    <s v="Cust-4090"/>
    <x v="1"/>
    <m/>
    <m/>
    <m/>
    <m/>
    <m/>
    <m/>
    <m/>
    <m/>
    <m/>
    <n v="9"/>
    <n v="9"/>
    <x v="0"/>
    <x v="9"/>
    <x v="3"/>
  </r>
  <r>
    <s v="Trans-9248"/>
    <x v="85"/>
    <d v="2023-07-09T00:00:00"/>
    <n v="3"/>
    <x v="4"/>
    <x v="1"/>
    <s v="Cust-9741"/>
    <x v="1"/>
    <m/>
    <m/>
    <m/>
    <m/>
    <m/>
    <m/>
    <m/>
    <m/>
    <m/>
    <n v="3"/>
    <n v="3"/>
    <x v="0"/>
    <x v="2"/>
    <x v="1"/>
  </r>
  <r>
    <s v="Trans-9368"/>
    <x v="21"/>
    <d v="2023-03-14T00:00:00"/>
    <n v="7"/>
    <x v="42"/>
    <x v="1"/>
    <s v="Cust-3053"/>
    <x v="1"/>
    <m/>
    <m/>
    <m/>
    <m/>
    <m/>
    <m/>
    <m/>
    <m/>
    <m/>
    <n v="7"/>
    <n v="7"/>
    <x v="0"/>
    <x v="3"/>
    <x v="2"/>
  </r>
  <r>
    <s v="Trans-6803"/>
    <x v="82"/>
    <d v="2025-01-03T00:00:00"/>
    <n v="10"/>
    <x v="30"/>
    <x v="0"/>
    <s v="Cust-0230"/>
    <x v="1"/>
    <m/>
    <m/>
    <m/>
    <m/>
    <m/>
    <m/>
    <m/>
    <m/>
    <m/>
    <n v="10"/>
    <n v="10"/>
    <x v="2"/>
    <x v="5"/>
    <x v="2"/>
  </r>
  <r>
    <s v="Trans-9841"/>
    <x v="50"/>
    <d v="2024-04-02T00:00:00"/>
    <n v="7"/>
    <x v="88"/>
    <x v="0"/>
    <s v="Cust-0314"/>
    <x v="1"/>
    <m/>
    <m/>
    <m/>
    <m/>
    <m/>
    <m/>
    <m/>
    <m/>
    <m/>
    <n v="7"/>
    <n v="7"/>
    <x v="1"/>
    <x v="10"/>
    <x v="0"/>
  </r>
  <r>
    <s v="Trans-0868"/>
    <x v="26"/>
    <d v="2023-09-10T00:00:00"/>
    <n v="9"/>
    <x v="57"/>
    <x v="0"/>
    <s v="Cust-9776"/>
    <x v="1"/>
    <m/>
    <m/>
    <m/>
    <m/>
    <m/>
    <m/>
    <m/>
    <m/>
    <m/>
    <n v="9"/>
    <n v="9"/>
    <x v="0"/>
    <x v="6"/>
    <x v="1"/>
  </r>
  <r>
    <s v="Trans-8773"/>
    <x v="89"/>
    <d v="2024-12-27T00:00:00"/>
    <n v="5"/>
    <x v="68"/>
    <x v="1"/>
    <s v="Cust-1685"/>
    <x v="1"/>
    <m/>
    <m/>
    <m/>
    <m/>
    <m/>
    <m/>
    <m/>
    <m/>
    <m/>
    <n v="5"/>
    <n v="5"/>
    <x v="1"/>
    <x v="11"/>
    <x v="3"/>
  </r>
  <r>
    <s v="Trans-9950"/>
    <x v="19"/>
    <d v="2025-02-02T00:00:00"/>
    <n v="5"/>
    <x v="85"/>
    <x v="0"/>
    <s v="Cust-7739"/>
    <x v="1"/>
    <m/>
    <m/>
    <m/>
    <m/>
    <m/>
    <m/>
    <m/>
    <m/>
    <m/>
    <n v="5"/>
    <n v="5"/>
    <x v="2"/>
    <x v="7"/>
    <x v="2"/>
  </r>
  <r>
    <s v="Trans-7177"/>
    <x v="41"/>
    <d v="2024-07-23T00:00:00"/>
    <n v="7"/>
    <x v="15"/>
    <x v="1"/>
    <s v="Cust-2398"/>
    <x v="1"/>
    <m/>
    <m/>
    <m/>
    <m/>
    <m/>
    <m/>
    <m/>
    <m/>
    <m/>
    <n v="7"/>
    <n v="7"/>
    <x v="1"/>
    <x v="2"/>
    <x v="1"/>
  </r>
  <r>
    <s v="Trans-3202"/>
    <x v="47"/>
    <d v="2024-10-06T00:00:00"/>
    <n v="8"/>
    <x v="13"/>
    <x v="1"/>
    <s v="Cust-7896"/>
    <x v="1"/>
    <m/>
    <m/>
    <m/>
    <m/>
    <m/>
    <m/>
    <m/>
    <m/>
    <m/>
    <n v="8"/>
    <n v="8"/>
    <x v="1"/>
    <x v="9"/>
    <x v="3"/>
  </r>
  <r>
    <s v="Trans-3487"/>
    <x v="3"/>
    <d v="2023-12-13T00:00:00"/>
    <n v="5"/>
    <x v="17"/>
    <x v="1"/>
    <s v="Cust-9307"/>
    <x v="1"/>
    <m/>
    <m/>
    <m/>
    <m/>
    <m/>
    <m/>
    <m/>
    <m/>
    <m/>
    <n v="5"/>
    <n v="5"/>
    <x v="0"/>
    <x v="11"/>
    <x v="3"/>
  </r>
  <r>
    <s v="Trans-7678"/>
    <x v="68"/>
    <d v="2024-03-11T00:00:00"/>
    <n v="10"/>
    <x v="68"/>
    <x v="1"/>
    <s v="Cust-6568"/>
    <x v="1"/>
    <m/>
    <m/>
    <m/>
    <m/>
    <m/>
    <m/>
    <m/>
    <m/>
    <m/>
    <n v="10"/>
    <n v="10"/>
    <x v="1"/>
    <x v="3"/>
    <x v="2"/>
  </r>
  <r>
    <s v="Trans-3167"/>
    <x v="49"/>
    <d v="2023-06-10T00:00:00"/>
    <n v="8"/>
    <x v="71"/>
    <x v="0"/>
    <s v="Cust-1622"/>
    <x v="1"/>
    <m/>
    <m/>
    <m/>
    <m/>
    <m/>
    <m/>
    <m/>
    <m/>
    <m/>
    <n v="8"/>
    <n v="8"/>
    <x v="0"/>
    <x v="0"/>
    <x v="0"/>
  </r>
  <r>
    <s v="Trans-1779"/>
    <x v="22"/>
    <d v="2024-05-10T00:00:00"/>
    <n v="7"/>
    <x v="49"/>
    <x v="1"/>
    <s v="Cust-9431"/>
    <x v="1"/>
    <m/>
    <m/>
    <m/>
    <m/>
    <m/>
    <m/>
    <m/>
    <m/>
    <m/>
    <n v="7"/>
    <n v="7"/>
    <x v="1"/>
    <x v="1"/>
    <x v="0"/>
  </r>
  <r>
    <s v="Trans-9704"/>
    <x v="18"/>
    <d v="2024-02-16T00:00:00"/>
    <n v="6"/>
    <x v="21"/>
    <x v="2"/>
    <s v="Cust-1885"/>
    <x v="1"/>
    <m/>
    <m/>
    <m/>
    <m/>
    <m/>
    <m/>
    <m/>
    <m/>
    <m/>
    <n v="6"/>
    <n v="6"/>
    <x v="1"/>
    <x v="7"/>
    <x v="2"/>
  </r>
  <r>
    <s v="Trans-5397"/>
    <x v="87"/>
    <d v="2024-09-18T00:00:00"/>
    <n v="8"/>
    <x v="52"/>
    <x v="0"/>
    <s v="Cust-3796"/>
    <x v="1"/>
    <m/>
    <m/>
    <m/>
    <m/>
    <m/>
    <m/>
    <m/>
    <m/>
    <m/>
    <n v="8"/>
    <n v="8"/>
    <x v="1"/>
    <x v="6"/>
    <x v="1"/>
  </r>
  <r>
    <s v="Trans-4446"/>
    <x v="63"/>
    <d v="2024-11-04T00:00:00"/>
    <n v="8"/>
    <x v="76"/>
    <x v="0"/>
    <s v="Cust-9379"/>
    <x v="1"/>
    <m/>
    <m/>
    <m/>
    <m/>
    <m/>
    <m/>
    <m/>
    <m/>
    <m/>
    <n v="8"/>
    <n v="8"/>
    <x v="1"/>
    <x v="8"/>
    <x v="3"/>
  </r>
  <r>
    <s v="Trans-5562"/>
    <x v="37"/>
    <d v="2024-08-20T00:00:00"/>
    <n v="7"/>
    <x v="78"/>
    <x v="2"/>
    <s v="Cust-4952"/>
    <x v="1"/>
    <m/>
    <m/>
    <m/>
    <m/>
    <m/>
    <m/>
    <m/>
    <m/>
    <m/>
    <n v="7"/>
    <n v="7"/>
    <x v="1"/>
    <x v="4"/>
    <x v="1"/>
  </r>
  <r>
    <s v="Trans-8365"/>
    <x v="30"/>
    <d v="2025-01-06T00:00:00"/>
    <n v="8"/>
    <x v="76"/>
    <x v="2"/>
    <s v="Cust-2208"/>
    <x v="1"/>
    <m/>
    <m/>
    <m/>
    <m/>
    <m/>
    <m/>
    <m/>
    <m/>
    <m/>
    <n v="8"/>
    <n v="8"/>
    <x v="2"/>
    <x v="5"/>
    <x v="2"/>
  </r>
  <r>
    <s v="Trans-3095"/>
    <x v="4"/>
    <d v="2025-01-21T00:00:00"/>
    <n v="9"/>
    <x v="41"/>
    <x v="1"/>
    <s v="Cust-7945"/>
    <x v="1"/>
    <m/>
    <m/>
    <m/>
    <m/>
    <m/>
    <m/>
    <m/>
    <m/>
    <m/>
    <n v="9"/>
    <n v="9"/>
    <x v="2"/>
    <x v="5"/>
    <x v="2"/>
  </r>
  <r>
    <s v="Trans-0124"/>
    <x v="57"/>
    <d v="2024-04-05T00:00:00"/>
    <n v="8"/>
    <x v="13"/>
    <x v="1"/>
    <s v="Cust-3215"/>
    <x v="1"/>
    <m/>
    <m/>
    <m/>
    <m/>
    <m/>
    <m/>
    <m/>
    <m/>
    <m/>
    <n v="8"/>
    <n v="8"/>
    <x v="1"/>
    <x v="10"/>
    <x v="0"/>
  </r>
  <r>
    <s v="Trans-7007"/>
    <x v="32"/>
    <d v="2024-03-31T00:00:00"/>
    <n v="2"/>
    <x v="48"/>
    <x v="1"/>
    <s v="Cust-3758"/>
    <x v="1"/>
    <m/>
    <m/>
    <m/>
    <m/>
    <m/>
    <m/>
    <m/>
    <m/>
    <m/>
    <n v="2"/>
    <n v="2"/>
    <x v="1"/>
    <x v="3"/>
    <x v="2"/>
  </r>
  <r>
    <s v="Trans-4003"/>
    <x v="68"/>
    <d v="2025-01-05T00:00:00"/>
    <n v="1"/>
    <x v="26"/>
    <x v="2"/>
    <s v="Cust-2803"/>
    <x v="1"/>
    <m/>
    <m/>
    <m/>
    <m/>
    <m/>
    <m/>
    <m/>
    <m/>
    <m/>
    <n v="1"/>
    <n v="1"/>
    <x v="2"/>
    <x v="5"/>
    <x v="2"/>
  </r>
  <r>
    <s v="Trans-4855"/>
    <x v="92"/>
    <d v="2023-11-25T00:00:00"/>
    <n v="10"/>
    <x v="6"/>
    <x v="2"/>
    <s v="Cust-0420"/>
    <x v="1"/>
    <m/>
    <m/>
    <m/>
    <m/>
    <m/>
    <m/>
    <m/>
    <m/>
    <m/>
    <n v="10"/>
    <n v="10"/>
    <x v="0"/>
    <x v="8"/>
    <x v="3"/>
  </r>
  <r>
    <s v="Trans-3598"/>
    <x v="63"/>
    <d v="2024-12-08T00:00:00"/>
    <n v="10"/>
    <x v="64"/>
    <x v="0"/>
    <s v="Cust-8476"/>
    <x v="1"/>
    <m/>
    <m/>
    <m/>
    <m/>
    <m/>
    <m/>
    <m/>
    <m/>
    <m/>
    <n v="10"/>
    <n v="10"/>
    <x v="1"/>
    <x v="11"/>
    <x v="3"/>
  </r>
  <r>
    <s v="Trans-6265"/>
    <x v="79"/>
    <d v="2023-08-12T00:00:00"/>
    <n v="10"/>
    <x v="70"/>
    <x v="1"/>
    <s v="Cust-7265"/>
    <x v="1"/>
    <m/>
    <m/>
    <m/>
    <m/>
    <m/>
    <m/>
    <m/>
    <m/>
    <m/>
    <n v="10"/>
    <n v="10"/>
    <x v="0"/>
    <x v="4"/>
    <x v="1"/>
  </r>
  <r>
    <s v="Trans-3071"/>
    <x v="78"/>
    <d v="2025-02-03T00:00:00"/>
    <n v="9"/>
    <x v="28"/>
    <x v="2"/>
    <s v="Cust-2110"/>
    <x v="1"/>
    <m/>
    <m/>
    <m/>
    <m/>
    <m/>
    <m/>
    <m/>
    <m/>
    <m/>
    <n v="9"/>
    <n v="9"/>
    <x v="2"/>
    <x v="7"/>
    <x v="2"/>
  </r>
  <r>
    <s v="Trans-1050"/>
    <x v="23"/>
    <d v="2024-06-26T00:00:00"/>
    <n v="10"/>
    <x v="3"/>
    <x v="1"/>
    <s v="Cust-4797"/>
    <x v="1"/>
    <m/>
    <m/>
    <m/>
    <m/>
    <m/>
    <m/>
    <m/>
    <m/>
    <m/>
    <n v="10"/>
    <n v="10"/>
    <x v="1"/>
    <x v="0"/>
    <x v="0"/>
  </r>
  <r>
    <s v="Trans-1170"/>
    <x v="39"/>
    <d v="2024-09-19T00:00:00"/>
    <n v="9"/>
    <x v="18"/>
    <x v="0"/>
    <s v="Cust-4686"/>
    <x v="1"/>
    <m/>
    <m/>
    <m/>
    <m/>
    <m/>
    <m/>
    <m/>
    <m/>
    <m/>
    <n v="9"/>
    <n v="9"/>
    <x v="1"/>
    <x v="6"/>
    <x v="1"/>
  </r>
  <r>
    <s v="Trans-0369"/>
    <x v="80"/>
    <d v="2025-02-07T00:00:00"/>
    <n v="1"/>
    <x v="48"/>
    <x v="0"/>
    <s v="Cust-0643"/>
    <x v="1"/>
    <m/>
    <m/>
    <m/>
    <m/>
    <m/>
    <m/>
    <m/>
    <m/>
    <m/>
    <n v="1"/>
    <n v="1"/>
    <x v="2"/>
    <x v="7"/>
    <x v="2"/>
  </r>
  <r>
    <s v="Trans-5038"/>
    <x v="19"/>
    <d v="2023-10-10T00:00:00"/>
    <n v="6"/>
    <x v="98"/>
    <x v="2"/>
    <s v="Cust-9876"/>
    <x v="1"/>
    <m/>
    <m/>
    <m/>
    <m/>
    <m/>
    <m/>
    <m/>
    <m/>
    <m/>
    <n v="6"/>
    <n v="6"/>
    <x v="0"/>
    <x v="9"/>
    <x v="3"/>
  </r>
  <r>
    <s v="Trans-4745"/>
    <x v="52"/>
    <d v="2023-10-06T00:00:00"/>
    <n v="5"/>
    <x v="35"/>
    <x v="1"/>
    <s v="Cust-2857"/>
    <x v="1"/>
    <m/>
    <m/>
    <m/>
    <m/>
    <m/>
    <m/>
    <m/>
    <m/>
    <m/>
    <n v="5"/>
    <n v="5"/>
    <x v="0"/>
    <x v="9"/>
    <x v="3"/>
  </r>
  <r>
    <s v="Trans-5146"/>
    <x v="80"/>
    <d v="2023-11-10T00:00:00"/>
    <n v="2"/>
    <x v="6"/>
    <x v="0"/>
    <s v="Cust-0763"/>
    <x v="1"/>
    <m/>
    <m/>
    <m/>
    <m/>
    <m/>
    <m/>
    <m/>
    <m/>
    <m/>
    <n v="2"/>
    <n v="2"/>
    <x v="0"/>
    <x v="8"/>
    <x v="3"/>
  </r>
  <r>
    <s v="Trans-5190"/>
    <x v="94"/>
    <d v="2023-04-07T00:00:00"/>
    <n v="7"/>
    <x v="28"/>
    <x v="1"/>
    <s v="Cust-5698"/>
    <x v="1"/>
    <m/>
    <m/>
    <m/>
    <m/>
    <m/>
    <m/>
    <m/>
    <m/>
    <m/>
    <n v="7"/>
    <n v="7"/>
    <x v="0"/>
    <x v="10"/>
    <x v="0"/>
  </r>
  <r>
    <s v="Trans-2522"/>
    <x v="31"/>
    <d v="2023-11-15T00:00:00"/>
    <n v="3"/>
    <x v="88"/>
    <x v="1"/>
    <s v="Cust-4131"/>
    <x v="1"/>
    <m/>
    <m/>
    <m/>
    <m/>
    <m/>
    <m/>
    <m/>
    <m/>
    <m/>
    <n v="3"/>
    <n v="3"/>
    <x v="0"/>
    <x v="8"/>
    <x v="3"/>
  </r>
  <r>
    <s v="Trans-1047"/>
    <x v="41"/>
    <d v="2024-08-24T00:00:00"/>
    <n v="1"/>
    <x v="63"/>
    <x v="0"/>
    <s v="Cust-1974"/>
    <x v="1"/>
    <m/>
    <m/>
    <m/>
    <m/>
    <m/>
    <m/>
    <m/>
    <m/>
    <m/>
    <n v="1"/>
    <n v="1"/>
    <x v="1"/>
    <x v="4"/>
    <x v="1"/>
  </r>
  <r>
    <s v="Trans-9792"/>
    <x v="44"/>
    <d v="2023-12-31T00:00:00"/>
    <n v="2"/>
    <x v="23"/>
    <x v="2"/>
    <s v="Cust-2509"/>
    <x v="1"/>
    <m/>
    <m/>
    <m/>
    <m/>
    <m/>
    <m/>
    <m/>
    <m/>
    <m/>
    <n v="2"/>
    <n v="2"/>
    <x v="0"/>
    <x v="11"/>
    <x v="3"/>
  </r>
  <r>
    <s v="Trans-3983"/>
    <x v="73"/>
    <d v="2024-12-26T00:00:00"/>
    <n v="1"/>
    <x v="85"/>
    <x v="2"/>
    <s v="Cust-1424"/>
    <x v="1"/>
    <m/>
    <m/>
    <m/>
    <m/>
    <m/>
    <m/>
    <m/>
    <m/>
    <m/>
    <n v="1"/>
    <n v="1"/>
    <x v="1"/>
    <x v="11"/>
    <x v="3"/>
  </r>
  <r>
    <s v="Trans-3032"/>
    <x v="93"/>
    <d v="2023-03-11T00:00:00"/>
    <n v="8"/>
    <x v="83"/>
    <x v="1"/>
    <s v="Cust-8277"/>
    <x v="1"/>
    <m/>
    <m/>
    <m/>
    <m/>
    <m/>
    <m/>
    <m/>
    <m/>
    <m/>
    <n v="8"/>
    <n v="8"/>
    <x v="0"/>
    <x v="3"/>
    <x v="2"/>
  </r>
  <r>
    <s v="Trans-8635"/>
    <x v="50"/>
    <d v="2024-05-25T00:00:00"/>
    <n v="1"/>
    <x v="82"/>
    <x v="1"/>
    <s v="Cust-9243"/>
    <x v="1"/>
    <m/>
    <m/>
    <m/>
    <m/>
    <m/>
    <m/>
    <m/>
    <m/>
    <m/>
    <n v="1"/>
    <n v="1"/>
    <x v="1"/>
    <x v="1"/>
    <x v="0"/>
  </r>
  <r>
    <s v="Trans-8114"/>
    <x v="16"/>
    <d v="2025-01-25T00:00:00"/>
    <n v="2"/>
    <x v="54"/>
    <x v="2"/>
    <s v="Cust-9337"/>
    <x v="1"/>
    <m/>
    <m/>
    <m/>
    <m/>
    <m/>
    <m/>
    <m/>
    <m/>
    <m/>
    <n v="2"/>
    <n v="2"/>
    <x v="2"/>
    <x v="5"/>
    <x v="2"/>
  </r>
  <r>
    <s v="Trans-5054"/>
    <x v="1"/>
    <d v="2024-11-01T00:00:00"/>
    <n v="6"/>
    <x v="88"/>
    <x v="1"/>
    <s v="Cust-8525"/>
    <x v="1"/>
    <m/>
    <m/>
    <m/>
    <m/>
    <m/>
    <m/>
    <m/>
    <m/>
    <m/>
    <n v="6"/>
    <n v="6"/>
    <x v="1"/>
    <x v="8"/>
    <x v="3"/>
  </r>
  <r>
    <s v="Trans-0393"/>
    <x v="76"/>
    <d v="2023-12-26T00:00:00"/>
    <n v="6"/>
    <x v="42"/>
    <x v="2"/>
    <s v="Cust-4480"/>
    <x v="1"/>
    <m/>
    <m/>
    <m/>
    <m/>
    <m/>
    <m/>
    <m/>
    <m/>
    <m/>
    <n v="6"/>
    <n v="6"/>
    <x v="0"/>
    <x v="11"/>
    <x v="3"/>
  </r>
  <r>
    <s v="Trans-5414"/>
    <x v="30"/>
    <d v="2024-05-16T00:00:00"/>
    <n v="9"/>
    <x v="49"/>
    <x v="1"/>
    <s v="Cust-6352"/>
    <x v="1"/>
    <m/>
    <m/>
    <m/>
    <m/>
    <m/>
    <m/>
    <m/>
    <m/>
    <m/>
    <n v="9"/>
    <n v="9"/>
    <x v="1"/>
    <x v="1"/>
    <x v="0"/>
  </r>
  <r>
    <s v="Trans-6018"/>
    <x v="2"/>
    <d v="2023-12-25T00:00:00"/>
    <n v="6"/>
    <x v="36"/>
    <x v="2"/>
    <s v="Cust-3405"/>
    <x v="1"/>
    <m/>
    <m/>
    <m/>
    <m/>
    <m/>
    <m/>
    <m/>
    <m/>
    <m/>
    <n v="6"/>
    <n v="6"/>
    <x v="0"/>
    <x v="11"/>
    <x v="3"/>
  </r>
  <r>
    <s v="Trans-2419"/>
    <x v="55"/>
    <d v="2024-01-11T00:00:00"/>
    <n v="8"/>
    <x v="26"/>
    <x v="2"/>
    <s v="Cust-0453"/>
    <x v="1"/>
    <m/>
    <m/>
    <m/>
    <m/>
    <m/>
    <m/>
    <m/>
    <m/>
    <m/>
    <n v="8"/>
    <n v="8"/>
    <x v="1"/>
    <x v="5"/>
    <x v="2"/>
  </r>
  <r>
    <s v="Trans-8442"/>
    <x v="10"/>
    <d v="2023-07-10T00:00:00"/>
    <n v="6"/>
    <x v="86"/>
    <x v="1"/>
    <s v="Cust-8263"/>
    <x v="1"/>
    <m/>
    <m/>
    <m/>
    <m/>
    <m/>
    <m/>
    <m/>
    <m/>
    <m/>
    <n v="6"/>
    <n v="6"/>
    <x v="0"/>
    <x v="2"/>
    <x v="1"/>
  </r>
  <r>
    <s v="Trans-9049"/>
    <x v="4"/>
    <d v="2023-09-24T00:00:00"/>
    <n v="7"/>
    <x v="94"/>
    <x v="1"/>
    <s v="Cust-3411"/>
    <x v="1"/>
    <m/>
    <m/>
    <m/>
    <m/>
    <m/>
    <m/>
    <m/>
    <m/>
    <m/>
    <n v="7"/>
    <n v="7"/>
    <x v="0"/>
    <x v="6"/>
    <x v="1"/>
  </r>
  <r>
    <s v="Trans-9079"/>
    <x v="49"/>
    <d v="2024-08-19T00:00:00"/>
    <n v="5"/>
    <x v="46"/>
    <x v="1"/>
    <s v="Cust-1032"/>
    <x v="1"/>
    <m/>
    <m/>
    <m/>
    <m/>
    <m/>
    <m/>
    <m/>
    <m/>
    <m/>
    <n v="5"/>
    <n v="5"/>
    <x v="1"/>
    <x v="4"/>
    <x v="1"/>
  </r>
  <r>
    <s v="Trans-1477"/>
    <x v="1"/>
    <d v="2024-03-02T00:00:00"/>
    <n v="7"/>
    <x v="34"/>
    <x v="1"/>
    <s v="Cust-6376"/>
    <x v="1"/>
    <m/>
    <m/>
    <m/>
    <m/>
    <m/>
    <m/>
    <m/>
    <m/>
    <m/>
    <n v="7"/>
    <n v="7"/>
    <x v="1"/>
    <x v="3"/>
    <x v="2"/>
  </r>
  <r>
    <s v="Trans-3110"/>
    <x v="23"/>
    <d v="2025-02-09T00:00:00"/>
    <n v="1"/>
    <x v="2"/>
    <x v="0"/>
    <s v="Cust-1280"/>
    <x v="1"/>
    <m/>
    <m/>
    <m/>
    <m/>
    <m/>
    <m/>
    <m/>
    <m/>
    <m/>
    <n v="1"/>
    <n v="1"/>
    <x v="2"/>
    <x v="7"/>
    <x v="2"/>
  </r>
  <r>
    <s v="Trans-9913"/>
    <x v="81"/>
    <d v="2024-06-01T00:00:00"/>
    <n v="2"/>
    <x v="37"/>
    <x v="0"/>
    <s v="Cust-5347"/>
    <x v="1"/>
    <m/>
    <m/>
    <m/>
    <m/>
    <m/>
    <m/>
    <m/>
    <m/>
    <m/>
    <n v="2"/>
    <n v="2"/>
    <x v="1"/>
    <x v="0"/>
    <x v="0"/>
  </r>
  <r>
    <s v="Trans-2917"/>
    <x v="79"/>
    <d v="2024-06-22T00:00:00"/>
    <n v="7"/>
    <x v="75"/>
    <x v="1"/>
    <s v="Cust-9948"/>
    <x v="1"/>
    <m/>
    <m/>
    <m/>
    <m/>
    <m/>
    <m/>
    <m/>
    <m/>
    <m/>
    <n v="7"/>
    <n v="7"/>
    <x v="1"/>
    <x v="0"/>
    <x v="0"/>
  </r>
  <r>
    <s v="Trans-9835"/>
    <x v="42"/>
    <d v="2023-06-19T00:00:00"/>
    <n v="6"/>
    <x v="31"/>
    <x v="1"/>
    <s v="Cust-2314"/>
    <x v="1"/>
    <m/>
    <m/>
    <m/>
    <m/>
    <m/>
    <m/>
    <m/>
    <m/>
    <m/>
    <n v="6"/>
    <n v="6"/>
    <x v="0"/>
    <x v="0"/>
    <x v="0"/>
  </r>
  <r>
    <s v="Trans-3210"/>
    <x v="84"/>
    <d v="2024-02-09T00:00:00"/>
    <n v="3"/>
    <x v="94"/>
    <x v="0"/>
    <s v="Cust-5098"/>
    <x v="1"/>
    <m/>
    <m/>
    <m/>
    <m/>
    <m/>
    <m/>
    <m/>
    <m/>
    <m/>
    <n v="3"/>
    <n v="3"/>
    <x v="1"/>
    <x v="7"/>
    <x v="2"/>
  </r>
  <r>
    <s v="Trans-9632"/>
    <x v="47"/>
    <d v="2023-04-02T00:00:00"/>
    <n v="5"/>
    <x v="59"/>
    <x v="0"/>
    <s v="Cust-7614"/>
    <x v="1"/>
    <m/>
    <m/>
    <m/>
    <m/>
    <m/>
    <m/>
    <m/>
    <m/>
    <m/>
    <n v="5"/>
    <n v="5"/>
    <x v="0"/>
    <x v="10"/>
    <x v="0"/>
  </r>
  <r>
    <s v="Trans-8742"/>
    <x v="77"/>
    <d v="2024-10-21T00:00:00"/>
    <n v="6"/>
    <x v="44"/>
    <x v="0"/>
    <s v="Cust-6901"/>
    <x v="1"/>
    <m/>
    <m/>
    <m/>
    <m/>
    <m/>
    <m/>
    <m/>
    <m/>
    <m/>
    <n v="6"/>
    <n v="6"/>
    <x v="1"/>
    <x v="9"/>
    <x v="3"/>
  </r>
  <r>
    <s v="Trans-3813"/>
    <x v="76"/>
    <d v="2023-10-27T00:00:00"/>
    <n v="7"/>
    <x v="20"/>
    <x v="1"/>
    <s v="Cust-4112"/>
    <x v="1"/>
    <m/>
    <m/>
    <m/>
    <m/>
    <m/>
    <m/>
    <m/>
    <m/>
    <m/>
    <n v="7"/>
    <n v="7"/>
    <x v="0"/>
    <x v="9"/>
    <x v="3"/>
  </r>
  <r>
    <s v="Trans-6823"/>
    <x v="18"/>
    <d v="2024-12-30T00:00:00"/>
    <n v="6"/>
    <x v="98"/>
    <x v="0"/>
    <s v="Cust-5463"/>
    <x v="1"/>
    <m/>
    <m/>
    <m/>
    <m/>
    <m/>
    <m/>
    <m/>
    <m/>
    <m/>
    <n v="6"/>
    <n v="6"/>
    <x v="1"/>
    <x v="11"/>
    <x v="3"/>
  </r>
  <r>
    <s v="Trans-4940"/>
    <x v="52"/>
    <d v="2024-12-29T00:00:00"/>
    <n v="6"/>
    <x v="49"/>
    <x v="2"/>
    <s v="Cust-5328"/>
    <x v="1"/>
    <m/>
    <m/>
    <m/>
    <m/>
    <m/>
    <m/>
    <m/>
    <m/>
    <m/>
    <n v="6"/>
    <n v="6"/>
    <x v="1"/>
    <x v="11"/>
    <x v="3"/>
  </r>
  <r>
    <s v="Trans-7156"/>
    <x v="81"/>
    <d v="2023-04-25T00:00:00"/>
    <n v="2"/>
    <x v="14"/>
    <x v="2"/>
    <s v="Cust-0434"/>
    <x v="1"/>
    <m/>
    <m/>
    <m/>
    <m/>
    <m/>
    <m/>
    <m/>
    <m/>
    <m/>
    <n v="2"/>
    <n v="2"/>
    <x v="0"/>
    <x v="10"/>
    <x v="0"/>
  </r>
  <r>
    <s v="Trans-8047"/>
    <x v="64"/>
    <d v="2023-12-16T00:00:00"/>
    <n v="9"/>
    <x v="53"/>
    <x v="0"/>
    <s v="Cust-2437"/>
    <x v="1"/>
    <m/>
    <m/>
    <m/>
    <m/>
    <m/>
    <m/>
    <m/>
    <m/>
    <m/>
    <n v="9"/>
    <n v="9"/>
    <x v="0"/>
    <x v="11"/>
    <x v="3"/>
  </r>
  <r>
    <s v="Trans-6548"/>
    <x v="5"/>
    <d v="2023-08-16T00:00:00"/>
    <n v="5"/>
    <x v="83"/>
    <x v="1"/>
    <s v="Cust-6511"/>
    <x v="1"/>
    <m/>
    <m/>
    <m/>
    <m/>
    <m/>
    <m/>
    <m/>
    <m/>
    <m/>
    <n v="5"/>
    <n v="5"/>
    <x v="0"/>
    <x v="4"/>
    <x v="1"/>
  </r>
  <r>
    <s v="Trans-2149"/>
    <x v="60"/>
    <d v="2023-11-17T00:00:00"/>
    <n v="2"/>
    <x v="54"/>
    <x v="2"/>
    <s v="Cust-2825"/>
    <x v="1"/>
    <m/>
    <m/>
    <m/>
    <m/>
    <m/>
    <m/>
    <m/>
    <m/>
    <m/>
    <n v="2"/>
    <n v="2"/>
    <x v="0"/>
    <x v="8"/>
    <x v="3"/>
  </r>
  <r>
    <s v="Trans-6171"/>
    <x v="5"/>
    <d v="2024-07-26T00:00:00"/>
    <n v="9"/>
    <x v="12"/>
    <x v="2"/>
    <s v="Cust-1827"/>
    <x v="1"/>
    <m/>
    <m/>
    <m/>
    <m/>
    <m/>
    <m/>
    <m/>
    <m/>
    <m/>
    <n v="9"/>
    <n v="9"/>
    <x v="1"/>
    <x v="2"/>
    <x v="1"/>
  </r>
  <r>
    <s v="Trans-9680"/>
    <x v="26"/>
    <d v="2023-12-31T00:00:00"/>
    <n v="7"/>
    <x v="25"/>
    <x v="2"/>
    <s v="Cust-3014"/>
    <x v="1"/>
    <m/>
    <m/>
    <m/>
    <m/>
    <m/>
    <m/>
    <m/>
    <m/>
    <m/>
    <n v="7"/>
    <n v="7"/>
    <x v="0"/>
    <x v="11"/>
    <x v="3"/>
  </r>
  <r>
    <s v="Trans-2358"/>
    <x v="73"/>
    <d v="2024-08-03T00:00:00"/>
    <n v="5"/>
    <x v="53"/>
    <x v="2"/>
    <s v="Cust-3923"/>
    <x v="1"/>
    <m/>
    <m/>
    <m/>
    <m/>
    <m/>
    <m/>
    <m/>
    <m/>
    <m/>
    <n v="5"/>
    <n v="5"/>
    <x v="1"/>
    <x v="4"/>
    <x v="1"/>
  </r>
  <r>
    <s v="Trans-5008"/>
    <x v="96"/>
    <d v="2024-06-11T00:00:00"/>
    <n v="9"/>
    <x v="39"/>
    <x v="2"/>
    <s v="Cust-4177"/>
    <x v="1"/>
    <m/>
    <m/>
    <m/>
    <m/>
    <m/>
    <m/>
    <m/>
    <m/>
    <m/>
    <n v="9"/>
    <n v="9"/>
    <x v="1"/>
    <x v="0"/>
    <x v="0"/>
  </r>
  <r>
    <s v="Trans-9761"/>
    <x v="0"/>
    <d v="2023-06-21T00:00:00"/>
    <n v="4"/>
    <x v="15"/>
    <x v="1"/>
    <s v="Cust-2270"/>
    <x v="1"/>
    <m/>
    <m/>
    <m/>
    <m/>
    <m/>
    <m/>
    <m/>
    <m/>
    <m/>
    <n v="4"/>
    <n v="4"/>
    <x v="0"/>
    <x v="0"/>
    <x v="0"/>
  </r>
  <r>
    <s v="Trans-3543"/>
    <x v="87"/>
    <d v="2023-06-04T00:00:00"/>
    <n v="7"/>
    <x v="7"/>
    <x v="2"/>
    <s v="Cust-1817"/>
    <x v="1"/>
    <m/>
    <m/>
    <m/>
    <m/>
    <m/>
    <m/>
    <m/>
    <m/>
    <m/>
    <n v="7"/>
    <n v="7"/>
    <x v="0"/>
    <x v="0"/>
    <x v="0"/>
  </r>
  <r>
    <s v="Trans-7245"/>
    <x v="12"/>
    <d v="2024-09-24T00:00:00"/>
    <n v="4"/>
    <x v="15"/>
    <x v="0"/>
    <s v="Cust-6479"/>
    <x v="1"/>
    <m/>
    <m/>
    <m/>
    <m/>
    <m/>
    <m/>
    <m/>
    <m/>
    <m/>
    <n v="4"/>
    <n v="4"/>
    <x v="1"/>
    <x v="6"/>
    <x v="1"/>
  </r>
  <r>
    <s v="Trans-0601"/>
    <x v="67"/>
    <d v="2024-11-01T00:00:00"/>
    <n v="9"/>
    <x v="17"/>
    <x v="0"/>
    <s v="Cust-8944"/>
    <x v="1"/>
    <m/>
    <m/>
    <m/>
    <m/>
    <m/>
    <m/>
    <m/>
    <m/>
    <m/>
    <n v="9"/>
    <n v="9"/>
    <x v="1"/>
    <x v="8"/>
    <x v="3"/>
  </r>
  <r>
    <s v="Trans-9850"/>
    <x v="71"/>
    <d v="2023-10-08T00:00:00"/>
    <n v="4"/>
    <x v="93"/>
    <x v="1"/>
    <s v="Cust-3482"/>
    <x v="1"/>
    <m/>
    <m/>
    <m/>
    <m/>
    <m/>
    <m/>
    <m/>
    <m/>
    <m/>
    <n v="4"/>
    <n v="4"/>
    <x v="0"/>
    <x v="9"/>
    <x v="3"/>
  </r>
  <r>
    <s v="Trans-6511"/>
    <x v="4"/>
    <d v="2023-03-02T00:00:00"/>
    <n v="1"/>
    <x v="99"/>
    <x v="2"/>
    <s v="Cust-4208"/>
    <x v="1"/>
    <m/>
    <m/>
    <m/>
    <m/>
    <m/>
    <m/>
    <m/>
    <m/>
    <m/>
    <n v="1"/>
    <n v="1"/>
    <x v="0"/>
    <x v="3"/>
    <x v="2"/>
  </r>
  <r>
    <s v="Trans-0159"/>
    <x v="98"/>
    <d v="2024-06-05T00:00:00"/>
    <n v="6"/>
    <x v="81"/>
    <x v="0"/>
    <s v="Cust-9123"/>
    <x v="1"/>
    <m/>
    <m/>
    <m/>
    <m/>
    <m/>
    <m/>
    <m/>
    <m/>
    <m/>
    <n v="6"/>
    <n v="6"/>
    <x v="1"/>
    <x v="0"/>
    <x v="0"/>
  </r>
  <r>
    <s v="Trans-8926"/>
    <x v="2"/>
    <d v="2023-02-22T00:00:00"/>
    <n v="9"/>
    <x v="10"/>
    <x v="0"/>
    <s v="Cust-2712"/>
    <x v="1"/>
    <m/>
    <m/>
    <m/>
    <m/>
    <m/>
    <m/>
    <m/>
    <m/>
    <m/>
    <n v="9"/>
    <n v="9"/>
    <x v="0"/>
    <x v="7"/>
    <x v="2"/>
  </r>
  <r>
    <s v="Trans-0732"/>
    <x v="30"/>
    <d v="2025-02-06T00:00:00"/>
    <n v="8"/>
    <x v="5"/>
    <x v="1"/>
    <s v="Cust-7864"/>
    <x v="1"/>
    <m/>
    <m/>
    <m/>
    <m/>
    <m/>
    <m/>
    <m/>
    <m/>
    <m/>
    <n v="8"/>
    <n v="8"/>
    <x v="2"/>
    <x v="7"/>
    <x v="2"/>
  </r>
  <r>
    <s v="Trans-0323"/>
    <x v="79"/>
    <d v="2024-03-20T00:00:00"/>
    <n v="6"/>
    <x v="66"/>
    <x v="0"/>
    <s v="Cust-3879"/>
    <x v="1"/>
    <m/>
    <m/>
    <m/>
    <m/>
    <m/>
    <m/>
    <m/>
    <m/>
    <m/>
    <n v="6"/>
    <n v="6"/>
    <x v="1"/>
    <x v="3"/>
    <x v="2"/>
  </r>
  <r>
    <s v="Trans-7510"/>
    <x v="87"/>
    <d v="2023-07-27T00:00:00"/>
    <n v="5"/>
    <x v="72"/>
    <x v="0"/>
    <s v="Cust-6759"/>
    <x v="1"/>
    <m/>
    <m/>
    <m/>
    <m/>
    <m/>
    <m/>
    <m/>
    <m/>
    <m/>
    <n v="5"/>
    <n v="5"/>
    <x v="0"/>
    <x v="2"/>
    <x v="1"/>
  </r>
  <r>
    <s v="Trans-7516"/>
    <x v="2"/>
    <d v="2024-11-18T00:00:00"/>
    <n v="2"/>
    <x v="27"/>
    <x v="0"/>
    <s v="Cust-4823"/>
    <x v="1"/>
    <m/>
    <m/>
    <m/>
    <m/>
    <m/>
    <m/>
    <m/>
    <m/>
    <m/>
    <n v="2"/>
    <n v="2"/>
    <x v="1"/>
    <x v="8"/>
    <x v="3"/>
  </r>
  <r>
    <s v="Trans-4229"/>
    <x v="90"/>
    <d v="2023-03-14T00:00:00"/>
    <n v="7"/>
    <x v="65"/>
    <x v="1"/>
    <s v="Cust-9694"/>
    <x v="1"/>
    <m/>
    <m/>
    <m/>
    <m/>
    <m/>
    <m/>
    <m/>
    <m/>
    <m/>
    <n v="7"/>
    <n v="7"/>
    <x v="0"/>
    <x v="3"/>
    <x v="2"/>
  </r>
  <r>
    <s v="Trans-8422"/>
    <x v="74"/>
    <d v="2023-07-14T00:00:00"/>
    <n v="2"/>
    <x v="80"/>
    <x v="0"/>
    <s v="Cust-7791"/>
    <x v="1"/>
    <m/>
    <m/>
    <m/>
    <m/>
    <m/>
    <m/>
    <m/>
    <m/>
    <m/>
    <n v="2"/>
    <n v="2"/>
    <x v="0"/>
    <x v="2"/>
    <x v="1"/>
  </r>
  <r>
    <s v="Trans-8127"/>
    <x v="11"/>
    <d v="2023-09-07T00:00:00"/>
    <n v="10"/>
    <x v="53"/>
    <x v="2"/>
    <s v="Cust-6970"/>
    <x v="1"/>
    <m/>
    <m/>
    <m/>
    <m/>
    <m/>
    <m/>
    <m/>
    <m/>
    <m/>
    <n v="10"/>
    <n v="10"/>
    <x v="0"/>
    <x v="6"/>
    <x v="1"/>
  </r>
  <r>
    <s v="Trans-9628"/>
    <x v="28"/>
    <d v="2023-11-11T00:00:00"/>
    <n v="7"/>
    <x v="33"/>
    <x v="1"/>
    <s v="Cust-2395"/>
    <x v="1"/>
    <m/>
    <m/>
    <m/>
    <m/>
    <m/>
    <m/>
    <m/>
    <m/>
    <m/>
    <n v="7"/>
    <n v="7"/>
    <x v="0"/>
    <x v="8"/>
    <x v="3"/>
  </r>
  <r>
    <s v="Trans-4514"/>
    <x v="70"/>
    <d v="2024-08-12T00:00:00"/>
    <n v="7"/>
    <x v="86"/>
    <x v="1"/>
    <s v="Cust-9423"/>
    <x v="1"/>
    <m/>
    <m/>
    <m/>
    <m/>
    <m/>
    <m/>
    <m/>
    <m/>
    <m/>
    <n v="7"/>
    <n v="7"/>
    <x v="1"/>
    <x v="4"/>
    <x v="1"/>
  </r>
  <r>
    <s v="Trans-0419"/>
    <x v="72"/>
    <d v="2023-02-14T00:00:00"/>
    <n v="7"/>
    <x v="64"/>
    <x v="1"/>
    <s v="Cust-4589"/>
    <x v="1"/>
    <m/>
    <m/>
    <m/>
    <m/>
    <m/>
    <m/>
    <m/>
    <m/>
    <m/>
    <n v="7"/>
    <n v="7"/>
    <x v="0"/>
    <x v="7"/>
    <x v="2"/>
  </r>
  <r>
    <s v="Trans-8293"/>
    <x v="81"/>
    <d v="2024-03-19T00:00:00"/>
    <n v="8"/>
    <x v="84"/>
    <x v="1"/>
    <s v="Cust-4003"/>
    <x v="1"/>
    <m/>
    <m/>
    <m/>
    <m/>
    <m/>
    <m/>
    <m/>
    <m/>
    <m/>
    <n v="8"/>
    <n v="8"/>
    <x v="1"/>
    <x v="3"/>
    <x v="2"/>
  </r>
  <r>
    <s v="Trans-7102"/>
    <x v="85"/>
    <d v="2023-07-11T00:00:00"/>
    <n v="2"/>
    <x v="54"/>
    <x v="1"/>
    <s v="Cust-0452"/>
    <x v="1"/>
    <m/>
    <m/>
    <m/>
    <m/>
    <m/>
    <m/>
    <m/>
    <m/>
    <m/>
    <n v="2"/>
    <n v="2"/>
    <x v="0"/>
    <x v="2"/>
    <x v="1"/>
  </r>
  <r>
    <s v="Trans-0272"/>
    <x v="6"/>
    <d v="2024-10-18T00:00:00"/>
    <n v="4"/>
    <x v="64"/>
    <x v="2"/>
    <s v="Cust-9578"/>
    <x v="1"/>
    <m/>
    <m/>
    <m/>
    <m/>
    <m/>
    <m/>
    <m/>
    <m/>
    <m/>
    <n v="4"/>
    <n v="4"/>
    <x v="1"/>
    <x v="9"/>
    <x v="3"/>
  </r>
  <r>
    <s v="Trans-2425"/>
    <x v="67"/>
    <d v="2023-09-04T00:00:00"/>
    <n v="5"/>
    <x v="1"/>
    <x v="0"/>
    <s v="Cust-4658"/>
    <x v="1"/>
    <m/>
    <m/>
    <m/>
    <m/>
    <m/>
    <m/>
    <m/>
    <m/>
    <m/>
    <n v="5"/>
    <n v="5"/>
    <x v="0"/>
    <x v="6"/>
    <x v="1"/>
  </r>
  <r>
    <s v="Trans-6187"/>
    <x v="53"/>
    <d v="2023-06-18T00:00:00"/>
    <n v="5"/>
    <x v="75"/>
    <x v="2"/>
    <s v="Cust-5021"/>
    <x v="1"/>
    <m/>
    <m/>
    <m/>
    <m/>
    <m/>
    <m/>
    <m/>
    <m/>
    <m/>
    <n v="5"/>
    <n v="5"/>
    <x v="0"/>
    <x v="0"/>
    <x v="0"/>
  </r>
  <r>
    <s v="Trans-5366"/>
    <x v="58"/>
    <d v="2023-07-15T00:00:00"/>
    <n v="3"/>
    <x v="8"/>
    <x v="2"/>
    <s v="Cust-6348"/>
    <x v="1"/>
    <m/>
    <m/>
    <m/>
    <m/>
    <m/>
    <m/>
    <m/>
    <m/>
    <m/>
    <n v="3"/>
    <n v="3"/>
    <x v="0"/>
    <x v="2"/>
    <x v="1"/>
  </r>
  <r>
    <s v="Trans-2687"/>
    <x v="74"/>
    <d v="2023-12-05T00:00:00"/>
    <n v="10"/>
    <x v="19"/>
    <x v="0"/>
    <s v="Cust-6451"/>
    <x v="1"/>
    <m/>
    <m/>
    <m/>
    <m/>
    <m/>
    <m/>
    <m/>
    <m/>
    <m/>
    <n v="10"/>
    <n v="10"/>
    <x v="0"/>
    <x v="11"/>
    <x v="3"/>
  </r>
  <r>
    <s v="Trans-0345"/>
    <x v="94"/>
    <d v="2024-08-19T00:00:00"/>
    <n v="1"/>
    <x v="43"/>
    <x v="2"/>
    <s v="Cust-7714"/>
    <x v="1"/>
    <m/>
    <m/>
    <m/>
    <m/>
    <m/>
    <m/>
    <m/>
    <m/>
    <m/>
    <n v="1"/>
    <n v="1"/>
    <x v="1"/>
    <x v="4"/>
    <x v="1"/>
  </r>
  <r>
    <s v="Trans-9786"/>
    <x v="59"/>
    <d v="2023-06-22T00:00:00"/>
    <n v="2"/>
    <x v="78"/>
    <x v="2"/>
    <s v="Cust-1728"/>
    <x v="1"/>
    <m/>
    <m/>
    <m/>
    <m/>
    <m/>
    <m/>
    <m/>
    <m/>
    <m/>
    <n v="2"/>
    <n v="2"/>
    <x v="0"/>
    <x v="0"/>
    <x v="0"/>
  </r>
  <r>
    <s v="Trans-3769"/>
    <x v="1"/>
    <d v="2023-09-12T00:00:00"/>
    <n v="7"/>
    <x v="55"/>
    <x v="2"/>
    <s v="Cust-0786"/>
    <x v="1"/>
    <m/>
    <m/>
    <m/>
    <m/>
    <m/>
    <m/>
    <m/>
    <m/>
    <m/>
    <n v="7"/>
    <n v="7"/>
    <x v="0"/>
    <x v="6"/>
    <x v="1"/>
  </r>
  <r>
    <s v="Trans-1025"/>
    <x v="86"/>
    <d v="2025-01-01T00:00:00"/>
    <n v="3"/>
    <x v="51"/>
    <x v="0"/>
    <s v="Cust-4464"/>
    <x v="1"/>
    <m/>
    <m/>
    <m/>
    <m/>
    <m/>
    <m/>
    <m/>
    <m/>
    <m/>
    <n v="3"/>
    <n v="3"/>
    <x v="2"/>
    <x v="5"/>
    <x v="2"/>
  </r>
  <r>
    <s v="Trans-2193"/>
    <x v="30"/>
    <d v="2023-12-24T00:00:00"/>
    <n v="1"/>
    <x v="66"/>
    <x v="2"/>
    <s v="Cust-6428"/>
    <x v="1"/>
    <m/>
    <m/>
    <m/>
    <m/>
    <m/>
    <m/>
    <m/>
    <m/>
    <m/>
    <n v="1"/>
    <n v="1"/>
    <x v="0"/>
    <x v="11"/>
    <x v="3"/>
  </r>
  <r>
    <s v="Trans-6002"/>
    <x v="80"/>
    <d v="2025-01-13T00:00:00"/>
    <n v="1"/>
    <x v="9"/>
    <x v="2"/>
    <s v="Cust-1200"/>
    <x v="1"/>
    <m/>
    <m/>
    <m/>
    <m/>
    <m/>
    <m/>
    <m/>
    <m/>
    <m/>
    <n v="1"/>
    <n v="1"/>
    <x v="2"/>
    <x v="5"/>
    <x v="2"/>
  </r>
  <r>
    <s v="Trans-5772"/>
    <x v="93"/>
    <d v="2023-09-26T00:00:00"/>
    <n v="9"/>
    <x v="42"/>
    <x v="2"/>
    <s v="Cust-4642"/>
    <x v="1"/>
    <m/>
    <m/>
    <m/>
    <m/>
    <m/>
    <m/>
    <m/>
    <m/>
    <m/>
    <n v="9"/>
    <n v="9"/>
    <x v="0"/>
    <x v="6"/>
    <x v="1"/>
  </r>
  <r>
    <s v="Trans-3222"/>
    <x v="96"/>
    <d v="2023-11-24T00:00:00"/>
    <n v="6"/>
    <x v="34"/>
    <x v="1"/>
    <s v="Cust-1659"/>
    <x v="1"/>
    <m/>
    <m/>
    <m/>
    <m/>
    <m/>
    <m/>
    <m/>
    <m/>
    <m/>
    <n v="6"/>
    <n v="6"/>
    <x v="0"/>
    <x v="8"/>
    <x v="3"/>
  </r>
  <r>
    <s v="Trans-3240"/>
    <x v="19"/>
    <d v="2025-02-10T00:00:00"/>
    <n v="8"/>
    <x v="33"/>
    <x v="0"/>
    <s v="Cust-3892"/>
    <x v="1"/>
    <m/>
    <m/>
    <m/>
    <m/>
    <m/>
    <m/>
    <m/>
    <m/>
    <m/>
    <n v="8"/>
    <n v="8"/>
    <x v="2"/>
    <x v="7"/>
    <x v="2"/>
  </r>
  <r>
    <s v="Trans-6131"/>
    <x v="8"/>
    <d v="2023-12-16T00:00:00"/>
    <n v="5"/>
    <x v="40"/>
    <x v="0"/>
    <s v="Cust-2870"/>
    <x v="1"/>
    <m/>
    <m/>
    <m/>
    <m/>
    <m/>
    <m/>
    <m/>
    <m/>
    <m/>
    <n v="5"/>
    <n v="5"/>
    <x v="0"/>
    <x v="11"/>
    <x v="3"/>
  </r>
  <r>
    <s v="Trans-9066"/>
    <x v="17"/>
    <d v="2023-04-04T00:00:00"/>
    <n v="1"/>
    <x v="9"/>
    <x v="0"/>
    <s v="Cust-0341"/>
    <x v="1"/>
    <m/>
    <m/>
    <m/>
    <m/>
    <m/>
    <m/>
    <m/>
    <m/>
    <m/>
    <n v="1"/>
    <n v="1"/>
    <x v="0"/>
    <x v="10"/>
    <x v="0"/>
  </r>
  <r>
    <s v="Trans-1965"/>
    <x v="22"/>
    <d v="2023-06-21T00:00:00"/>
    <n v="3"/>
    <x v="65"/>
    <x v="2"/>
    <s v="Cust-6331"/>
    <x v="1"/>
    <m/>
    <m/>
    <m/>
    <m/>
    <m/>
    <m/>
    <m/>
    <m/>
    <m/>
    <n v="3"/>
    <n v="3"/>
    <x v="0"/>
    <x v="0"/>
    <x v="0"/>
  </r>
  <r>
    <s v="Trans-4070"/>
    <x v="95"/>
    <d v="2023-03-23T00:00:00"/>
    <n v="1"/>
    <x v="26"/>
    <x v="0"/>
    <s v="Cust-3176"/>
    <x v="1"/>
    <m/>
    <m/>
    <m/>
    <m/>
    <m/>
    <m/>
    <m/>
    <m/>
    <m/>
    <n v="1"/>
    <n v="1"/>
    <x v="0"/>
    <x v="3"/>
    <x v="2"/>
  </r>
  <r>
    <s v="Trans-3321"/>
    <x v="74"/>
    <d v="2023-06-28T00:00:00"/>
    <n v="3"/>
    <x v="10"/>
    <x v="1"/>
    <s v="Cust-8119"/>
    <x v="1"/>
    <m/>
    <m/>
    <m/>
    <m/>
    <m/>
    <m/>
    <m/>
    <m/>
    <m/>
    <n v="3"/>
    <n v="3"/>
    <x v="0"/>
    <x v="0"/>
    <x v="0"/>
  </r>
  <r>
    <s v="Trans-1144"/>
    <x v="7"/>
    <d v="2023-05-22T00:00:00"/>
    <n v="5"/>
    <x v="54"/>
    <x v="2"/>
    <s v="Cust-5000"/>
    <x v="1"/>
    <m/>
    <m/>
    <m/>
    <m/>
    <m/>
    <m/>
    <m/>
    <m/>
    <m/>
    <n v="5"/>
    <n v="5"/>
    <x v="0"/>
    <x v="1"/>
    <x v="0"/>
  </r>
  <r>
    <s v="Trans-8015"/>
    <x v="99"/>
    <d v="2024-06-26T00:00:00"/>
    <n v="10"/>
    <x v="19"/>
    <x v="1"/>
    <s v="Cust-8913"/>
    <x v="1"/>
    <m/>
    <m/>
    <m/>
    <m/>
    <m/>
    <m/>
    <m/>
    <m/>
    <m/>
    <n v="10"/>
    <n v="10"/>
    <x v="1"/>
    <x v="0"/>
    <x v="0"/>
  </r>
  <r>
    <s v="Trans-4254"/>
    <x v="87"/>
    <d v="2024-05-15T00:00:00"/>
    <n v="3"/>
    <x v="80"/>
    <x v="2"/>
    <s v="Cust-8376"/>
    <x v="1"/>
    <m/>
    <m/>
    <m/>
    <m/>
    <m/>
    <m/>
    <m/>
    <m/>
    <m/>
    <n v="3"/>
    <n v="3"/>
    <x v="1"/>
    <x v="1"/>
    <x v="0"/>
  </r>
  <r>
    <s v="Trans-6081"/>
    <x v="96"/>
    <d v="2023-05-27T00:00:00"/>
    <n v="6"/>
    <x v="71"/>
    <x v="2"/>
    <s v="Cust-6507"/>
    <x v="1"/>
    <m/>
    <m/>
    <m/>
    <m/>
    <m/>
    <m/>
    <m/>
    <m/>
    <m/>
    <n v="6"/>
    <n v="6"/>
    <x v="0"/>
    <x v="1"/>
    <x v="0"/>
  </r>
  <r>
    <s v="Trans-3532"/>
    <x v="85"/>
    <d v="2023-09-13T00:00:00"/>
    <n v="1"/>
    <x v="23"/>
    <x v="2"/>
    <s v="Cust-5059"/>
    <x v="1"/>
    <m/>
    <m/>
    <m/>
    <m/>
    <m/>
    <m/>
    <m/>
    <m/>
    <m/>
    <n v="1"/>
    <n v="1"/>
    <x v="0"/>
    <x v="6"/>
    <x v="1"/>
  </r>
  <r>
    <s v="Trans-5416"/>
    <x v="37"/>
    <d v="2024-04-10T00:00:00"/>
    <n v="9"/>
    <x v="4"/>
    <x v="0"/>
    <s v="Cust-9206"/>
    <x v="1"/>
    <m/>
    <m/>
    <m/>
    <m/>
    <m/>
    <m/>
    <m/>
    <m/>
    <m/>
    <n v="9"/>
    <n v="9"/>
    <x v="1"/>
    <x v="10"/>
    <x v="0"/>
  </r>
  <r>
    <s v="Trans-1667"/>
    <x v="98"/>
    <d v="2024-02-23T00:00:00"/>
    <n v="5"/>
    <x v="92"/>
    <x v="1"/>
    <s v="Cust-8837"/>
    <x v="1"/>
    <m/>
    <m/>
    <m/>
    <m/>
    <m/>
    <m/>
    <m/>
    <m/>
    <m/>
    <n v="5"/>
    <n v="5"/>
    <x v="1"/>
    <x v="7"/>
    <x v="2"/>
  </r>
  <r>
    <s v="Trans-9330"/>
    <x v="84"/>
    <d v="2024-06-11T00:00:00"/>
    <n v="1"/>
    <x v="77"/>
    <x v="2"/>
    <s v="Cust-8885"/>
    <x v="1"/>
    <m/>
    <m/>
    <m/>
    <m/>
    <m/>
    <m/>
    <m/>
    <m/>
    <m/>
    <n v="1"/>
    <n v="1"/>
    <x v="1"/>
    <x v="0"/>
    <x v="0"/>
  </r>
  <r>
    <s v="Trans-8768"/>
    <x v="45"/>
    <d v="2024-11-13T00:00:00"/>
    <n v="5"/>
    <x v="32"/>
    <x v="0"/>
    <s v="Cust-1354"/>
    <x v="1"/>
    <m/>
    <m/>
    <m/>
    <m/>
    <m/>
    <m/>
    <m/>
    <m/>
    <m/>
    <n v="5"/>
    <n v="5"/>
    <x v="1"/>
    <x v="8"/>
    <x v="3"/>
  </r>
  <r>
    <s v="Trans-7094"/>
    <x v="89"/>
    <d v="2024-11-26T00:00:00"/>
    <n v="6"/>
    <x v="48"/>
    <x v="0"/>
    <s v="Cust-6748"/>
    <x v="1"/>
    <m/>
    <m/>
    <m/>
    <m/>
    <m/>
    <m/>
    <m/>
    <m/>
    <m/>
    <n v="6"/>
    <n v="6"/>
    <x v="1"/>
    <x v="8"/>
    <x v="3"/>
  </r>
  <r>
    <s v="Trans-1326"/>
    <x v="71"/>
    <d v="2024-10-02T00:00:00"/>
    <n v="9"/>
    <x v="33"/>
    <x v="1"/>
    <s v="Cust-9898"/>
    <x v="1"/>
    <m/>
    <m/>
    <m/>
    <m/>
    <m/>
    <m/>
    <m/>
    <m/>
    <m/>
    <n v="9"/>
    <n v="9"/>
    <x v="1"/>
    <x v="9"/>
    <x v="3"/>
  </r>
  <r>
    <s v="Trans-5852"/>
    <x v="61"/>
    <d v="2023-11-21T00:00:00"/>
    <n v="7"/>
    <x v="85"/>
    <x v="0"/>
    <s v="Cust-9128"/>
    <x v="1"/>
    <m/>
    <m/>
    <m/>
    <m/>
    <m/>
    <m/>
    <m/>
    <m/>
    <m/>
    <n v="7"/>
    <n v="7"/>
    <x v="0"/>
    <x v="8"/>
    <x v="3"/>
  </r>
  <r>
    <s v="Trans-7491"/>
    <x v="27"/>
    <d v="2023-04-08T00:00:00"/>
    <n v="5"/>
    <x v="39"/>
    <x v="1"/>
    <s v="Cust-8673"/>
    <x v="1"/>
    <m/>
    <m/>
    <m/>
    <m/>
    <m/>
    <m/>
    <m/>
    <m/>
    <m/>
    <n v="5"/>
    <n v="5"/>
    <x v="0"/>
    <x v="10"/>
    <x v="0"/>
  </r>
  <r>
    <s v="Trans-1363"/>
    <x v="5"/>
    <d v="2024-01-09T00:00:00"/>
    <n v="5"/>
    <x v="97"/>
    <x v="1"/>
    <s v="Cust-0585"/>
    <x v="1"/>
    <m/>
    <m/>
    <m/>
    <m/>
    <m/>
    <m/>
    <m/>
    <m/>
    <m/>
    <n v="5"/>
    <n v="5"/>
    <x v="1"/>
    <x v="5"/>
    <x v="2"/>
  </r>
  <r>
    <s v="Trans-0401"/>
    <x v="23"/>
    <d v="2023-07-10T00:00:00"/>
    <n v="2"/>
    <x v="39"/>
    <x v="1"/>
    <s v="Cust-8579"/>
    <x v="1"/>
    <m/>
    <m/>
    <m/>
    <m/>
    <m/>
    <m/>
    <m/>
    <m/>
    <m/>
    <n v="2"/>
    <n v="2"/>
    <x v="0"/>
    <x v="2"/>
    <x v="1"/>
  </r>
  <r>
    <s v="Trans-5277"/>
    <x v="85"/>
    <d v="2023-09-14T00:00:00"/>
    <n v="10"/>
    <x v="60"/>
    <x v="0"/>
    <s v="Cust-6344"/>
    <x v="1"/>
    <m/>
    <m/>
    <m/>
    <m/>
    <m/>
    <m/>
    <m/>
    <m/>
    <m/>
    <n v="10"/>
    <n v="10"/>
    <x v="0"/>
    <x v="6"/>
    <x v="1"/>
  </r>
  <r>
    <s v="Trans-9400"/>
    <x v="73"/>
    <d v="2024-06-26T00:00:00"/>
    <n v="2"/>
    <x v="12"/>
    <x v="1"/>
    <s v="Cust-0554"/>
    <x v="1"/>
    <m/>
    <m/>
    <m/>
    <m/>
    <m/>
    <m/>
    <m/>
    <m/>
    <m/>
    <n v="2"/>
    <n v="2"/>
    <x v="1"/>
    <x v="0"/>
    <x v="0"/>
  </r>
  <r>
    <s v="Trans-4654"/>
    <x v="97"/>
    <d v="2024-09-10T00:00:00"/>
    <n v="10"/>
    <x v="42"/>
    <x v="2"/>
    <s v="Cust-1919"/>
    <x v="1"/>
    <m/>
    <m/>
    <m/>
    <m/>
    <m/>
    <m/>
    <m/>
    <m/>
    <m/>
    <n v="10"/>
    <n v="10"/>
    <x v="1"/>
    <x v="6"/>
    <x v="1"/>
  </r>
  <r>
    <s v="Trans-5757"/>
    <x v="11"/>
    <d v="2023-12-02T00:00:00"/>
    <n v="4"/>
    <x v="30"/>
    <x v="0"/>
    <s v="Cust-5328"/>
    <x v="1"/>
    <m/>
    <m/>
    <m/>
    <m/>
    <m/>
    <m/>
    <m/>
    <m/>
    <m/>
    <n v="4"/>
    <n v="4"/>
    <x v="0"/>
    <x v="11"/>
    <x v="3"/>
  </r>
  <r>
    <s v="Trans-2211"/>
    <x v="54"/>
    <d v="2024-03-09T00:00:00"/>
    <n v="10"/>
    <x v="38"/>
    <x v="0"/>
    <s v="Cust-2685"/>
    <x v="1"/>
    <m/>
    <m/>
    <m/>
    <m/>
    <m/>
    <m/>
    <m/>
    <m/>
    <m/>
    <n v="10"/>
    <n v="10"/>
    <x v="1"/>
    <x v="3"/>
    <x v="2"/>
  </r>
  <r>
    <s v="Trans-0039"/>
    <x v="59"/>
    <d v="2024-04-15T00:00:00"/>
    <n v="9"/>
    <x v="18"/>
    <x v="1"/>
    <s v="Cust-7335"/>
    <x v="1"/>
    <m/>
    <m/>
    <m/>
    <m/>
    <m/>
    <m/>
    <m/>
    <m/>
    <m/>
    <n v="9"/>
    <n v="9"/>
    <x v="1"/>
    <x v="10"/>
    <x v="0"/>
  </r>
  <r>
    <s v="Trans-6061"/>
    <x v="52"/>
    <d v="2023-05-28T00:00:00"/>
    <n v="3"/>
    <x v="55"/>
    <x v="0"/>
    <s v="Cust-8265"/>
    <x v="1"/>
    <m/>
    <m/>
    <m/>
    <m/>
    <m/>
    <m/>
    <m/>
    <m/>
    <m/>
    <n v="3"/>
    <n v="3"/>
    <x v="0"/>
    <x v="1"/>
    <x v="0"/>
  </r>
  <r>
    <s v="Trans-6709"/>
    <x v="64"/>
    <d v="2024-04-03T00:00:00"/>
    <n v="8"/>
    <x v="0"/>
    <x v="2"/>
    <s v="Cust-8151"/>
    <x v="1"/>
    <m/>
    <m/>
    <m/>
    <m/>
    <m/>
    <m/>
    <m/>
    <m/>
    <m/>
    <n v="8"/>
    <n v="8"/>
    <x v="1"/>
    <x v="10"/>
    <x v="0"/>
  </r>
  <r>
    <s v="Trans-0107"/>
    <x v="68"/>
    <d v="2024-02-23T00:00:00"/>
    <n v="10"/>
    <x v="36"/>
    <x v="0"/>
    <s v="Cust-9480"/>
    <x v="1"/>
    <m/>
    <m/>
    <m/>
    <m/>
    <m/>
    <m/>
    <m/>
    <m/>
    <m/>
    <n v="10"/>
    <n v="10"/>
    <x v="1"/>
    <x v="7"/>
    <x v="2"/>
  </r>
  <r>
    <s v="Trans-5643"/>
    <x v="25"/>
    <d v="2024-10-13T00:00:00"/>
    <n v="5"/>
    <x v="2"/>
    <x v="1"/>
    <s v="Cust-2978"/>
    <x v="1"/>
    <m/>
    <m/>
    <m/>
    <m/>
    <m/>
    <m/>
    <m/>
    <m/>
    <m/>
    <n v="5"/>
    <n v="5"/>
    <x v="1"/>
    <x v="9"/>
    <x v="3"/>
  </r>
  <r>
    <s v="Trans-0754"/>
    <x v="15"/>
    <d v="2023-03-13T00:00:00"/>
    <n v="1"/>
    <x v="42"/>
    <x v="2"/>
    <s v="Cust-3979"/>
    <x v="1"/>
    <m/>
    <m/>
    <m/>
    <m/>
    <m/>
    <m/>
    <m/>
    <m/>
    <m/>
    <n v="1"/>
    <n v="1"/>
    <x v="0"/>
    <x v="3"/>
    <x v="2"/>
  </r>
  <r>
    <s v="Trans-7986"/>
    <x v="39"/>
    <d v="2023-11-07T00:00:00"/>
    <n v="9"/>
    <x v="56"/>
    <x v="0"/>
    <s v="Cust-7181"/>
    <x v="1"/>
    <m/>
    <m/>
    <m/>
    <m/>
    <m/>
    <m/>
    <m/>
    <m/>
    <m/>
    <n v="9"/>
    <n v="9"/>
    <x v="0"/>
    <x v="8"/>
    <x v="3"/>
  </r>
  <r>
    <s v="Trans-0439"/>
    <x v="36"/>
    <d v="2024-10-04T00:00:00"/>
    <n v="5"/>
    <x v="42"/>
    <x v="2"/>
    <s v="Cust-8065"/>
    <x v="1"/>
    <m/>
    <m/>
    <m/>
    <m/>
    <m/>
    <m/>
    <m/>
    <m/>
    <m/>
    <n v="5"/>
    <n v="5"/>
    <x v="1"/>
    <x v="9"/>
    <x v="3"/>
  </r>
  <r>
    <s v="Trans-2497"/>
    <x v="17"/>
    <d v="2024-10-11T00:00:00"/>
    <n v="1"/>
    <x v="32"/>
    <x v="1"/>
    <s v="Cust-9968"/>
    <x v="1"/>
    <m/>
    <m/>
    <m/>
    <m/>
    <m/>
    <m/>
    <m/>
    <m/>
    <m/>
    <n v="1"/>
    <n v="1"/>
    <x v="1"/>
    <x v="9"/>
    <x v="3"/>
  </r>
  <r>
    <s v="Trans-3295"/>
    <x v="29"/>
    <d v="2023-04-04T00:00:00"/>
    <n v="3"/>
    <x v="62"/>
    <x v="0"/>
    <s v="Cust-1287"/>
    <x v="1"/>
    <m/>
    <m/>
    <m/>
    <m/>
    <m/>
    <m/>
    <m/>
    <m/>
    <m/>
    <n v="3"/>
    <n v="3"/>
    <x v="0"/>
    <x v="10"/>
    <x v="0"/>
  </r>
  <r>
    <s v="Trans-5926"/>
    <x v="22"/>
    <d v="2023-02-26T00:00:00"/>
    <n v="4"/>
    <x v="12"/>
    <x v="0"/>
    <s v="Cust-3221"/>
    <x v="1"/>
    <m/>
    <m/>
    <m/>
    <m/>
    <m/>
    <m/>
    <m/>
    <m/>
    <m/>
    <n v="4"/>
    <n v="4"/>
    <x v="0"/>
    <x v="7"/>
    <x v="2"/>
  </r>
  <r>
    <s v="Trans-5883"/>
    <x v="78"/>
    <d v="2023-03-16T00:00:00"/>
    <n v="5"/>
    <x v="81"/>
    <x v="2"/>
    <s v="Cust-9742"/>
    <x v="1"/>
    <m/>
    <m/>
    <m/>
    <m/>
    <m/>
    <m/>
    <m/>
    <m/>
    <m/>
    <n v="5"/>
    <n v="5"/>
    <x v="0"/>
    <x v="3"/>
    <x v="2"/>
  </r>
  <r>
    <s v="Trans-4745"/>
    <x v="11"/>
    <d v="2023-12-12T00:00:00"/>
    <n v="8"/>
    <x v="89"/>
    <x v="0"/>
    <s v="Cust-2114"/>
    <x v="1"/>
    <m/>
    <m/>
    <m/>
    <m/>
    <m/>
    <m/>
    <m/>
    <m/>
    <m/>
    <n v="8"/>
    <n v="8"/>
    <x v="0"/>
    <x v="11"/>
    <x v="3"/>
  </r>
  <r>
    <s v="Trans-6643"/>
    <x v="35"/>
    <d v="2023-07-23T00:00:00"/>
    <n v="5"/>
    <x v="31"/>
    <x v="0"/>
    <s v="Cust-8017"/>
    <x v="1"/>
    <m/>
    <m/>
    <m/>
    <m/>
    <m/>
    <m/>
    <m/>
    <m/>
    <m/>
    <n v="5"/>
    <n v="5"/>
    <x v="0"/>
    <x v="2"/>
    <x v="1"/>
  </r>
  <r>
    <s v="Trans-5498"/>
    <x v="46"/>
    <d v="2024-04-01T00:00:00"/>
    <n v="4"/>
    <x v="14"/>
    <x v="2"/>
    <s v="Cust-6081"/>
    <x v="1"/>
    <m/>
    <m/>
    <m/>
    <m/>
    <m/>
    <m/>
    <m/>
    <m/>
    <m/>
    <n v="4"/>
    <n v="4"/>
    <x v="1"/>
    <x v="10"/>
    <x v="0"/>
  </r>
  <r>
    <s v="Trans-1582"/>
    <x v="31"/>
    <d v="2023-12-18T00:00:00"/>
    <n v="9"/>
    <x v="61"/>
    <x v="0"/>
    <s v="Cust-6907"/>
    <x v="1"/>
    <m/>
    <m/>
    <m/>
    <m/>
    <m/>
    <m/>
    <m/>
    <m/>
    <m/>
    <n v="9"/>
    <n v="9"/>
    <x v="0"/>
    <x v="11"/>
    <x v="3"/>
  </r>
  <r>
    <s v="Trans-4899"/>
    <x v="12"/>
    <d v="2024-07-17T00:00:00"/>
    <n v="2"/>
    <x v="17"/>
    <x v="0"/>
    <s v="Cust-6216"/>
    <x v="1"/>
    <m/>
    <m/>
    <m/>
    <m/>
    <m/>
    <m/>
    <m/>
    <m/>
    <m/>
    <n v="2"/>
    <n v="2"/>
    <x v="1"/>
    <x v="2"/>
    <x v="1"/>
  </r>
  <r>
    <s v="Trans-2801"/>
    <x v="96"/>
    <d v="2024-08-02T00:00:00"/>
    <n v="5"/>
    <x v="49"/>
    <x v="1"/>
    <s v="Cust-5639"/>
    <x v="1"/>
    <m/>
    <m/>
    <m/>
    <m/>
    <m/>
    <m/>
    <m/>
    <m/>
    <m/>
    <n v="5"/>
    <n v="5"/>
    <x v="1"/>
    <x v="4"/>
    <x v="1"/>
  </r>
  <r>
    <s v="Trans-6746"/>
    <x v="67"/>
    <d v="2023-10-09T00:00:00"/>
    <n v="4"/>
    <x v="41"/>
    <x v="0"/>
    <s v="Cust-0211"/>
    <x v="1"/>
    <m/>
    <m/>
    <m/>
    <m/>
    <m/>
    <m/>
    <m/>
    <m/>
    <m/>
    <n v="4"/>
    <n v="4"/>
    <x v="0"/>
    <x v="9"/>
    <x v="3"/>
  </r>
  <r>
    <s v="Trans-1179"/>
    <x v="3"/>
    <d v="2024-06-07T00:00:00"/>
    <n v="2"/>
    <x v="43"/>
    <x v="0"/>
    <s v="Cust-2996"/>
    <x v="1"/>
    <m/>
    <m/>
    <m/>
    <m/>
    <m/>
    <m/>
    <m/>
    <m/>
    <m/>
    <n v="2"/>
    <n v="2"/>
    <x v="1"/>
    <x v="0"/>
    <x v="0"/>
  </r>
  <r>
    <s v="Trans-5940"/>
    <x v="67"/>
    <d v="2023-06-30T00:00:00"/>
    <n v="1"/>
    <x v="34"/>
    <x v="2"/>
    <s v="Cust-3508"/>
    <x v="1"/>
    <m/>
    <m/>
    <m/>
    <m/>
    <m/>
    <m/>
    <m/>
    <m/>
    <m/>
    <n v="1"/>
    <n v="1"/>
    <x v="0"/>
    <x v="0"/>
    <x v="0"/>
  </r>
  <r>
    <s v="Trans-6201"/>
    <x v="60"/>
    <d v="2023-07-17T00:00:00"/>
    <n v="3"/>
    <x v="16"/>
    <x v="2"/>
    <s v="Cust-1714"/>
    <x v="1"/>
    <m/>
    <m/>
    <m/>
    <m/>
    <m/>
    <m/>
    <m/>
    <m/>
    <m/>
    <n v="3"/>
    <n v="3"/>
    <x v="0"/>
    <x v="2"/>
    <x v="1"/>
  </r>
  <r>
    <s v="Trans-1613"/>
    <x v="63"/>
    <d v="2023-06-14T00:00:00"/>
    <n v="6"/>
    <x v="41"/>
    <x v="1"/>
    <s v="Cust-7548"/>
    <x v="1"/>
    <m/>
    <m/>
    <m/>
    <m/>
    <m/>
    <m/>
    <m/>
    <m/>
    <m/>
    <n v="6"/>
    <n v="6"/>
    <x v="0"/>
    <x v="0"/>
    <x v="0"/>
  </r>
  <r>
    <s v="Trans-6610"/>
    <x v="77"/>
    <d v="2024-08-27T00:00:00"/>
    <n v="1"/>
    <x v="51"/>
    <x v="2"/>
    <s v="Cust-5647"/>
    <x v="1"/>
    <m/>
    <m/>
    <m/>
    <m/>
    <m/>
    <m/>
    <m/>
    <m/>
    <m/>
    <n v="1"/>
    <n v="1"/>
    <x v="1"/>
    <x v="4"/>
    <x v="1"/>
  </r>
  <r>
    <s v="Trans-8271"/>
    <x v="94"/>
    <d v="2024-11-23T00:00:00"/>
    <n v="3"/>
    <x v="53"/>
    <x v="0"/>
    <s v="Cust-9113"/>
    <x v="1"/>
    <m/>
    <m/>
    <m/>
    <m/>
    <m/>
    <m/>
    <m/>
    <m/>
    <m/>
    <n v="3"/>
    <n v="3"/>
    <x v="1"/>
    <x v="8"/>
    <x v="3"/>
  </r>
  <r>
    <s v="Trans-2346"/>
    <x v="19"/>
    <d v="2024-09-29T00:00:00"/>
    <n v="8"/>
    <x v="4"/>
    <x v="2"/>
    <s v="Cust-5100"/>
    <x v="1"/>
    <m/>
    <m/>
    <m/>
    <m/>
    <m/>
    <m/>
    <m/>
    <m/>
    <m/>
    <n v="8"/>
    <n v="8"/>
    <x v="1"/>
    <x v="6"/>
    <x v="1"/>
  </r>
  <r>
    <s v="Trans-1922"/>
    <x v="55"/>
    <d v="2023-08-13T00:00:00"/>
    <n v="1"/>
    <x v="53"/>
    <x v="0"/>
    <s v="Cust-5458"/>
    <x v="1"/>
    <m/>
    <m/>
    <m/>
    <m/>
    <m/>
    <m/>
    <m/>
    <m/>
    <m/>
    <n v="1"/>
    <n v="1"/>
    <x v="0"/>
    <x v="4"/>
    <x v="1"/>
  </r>
  <r>
    <s v="Trans-6148"/>
    <x v="35"/>
    <d v="2023-03-28T00:00:00"/>
    <n v="5"/>
    <x v="65"/>
    <x v="0"/>
    <s v="Cust-1759"/>
    <x v="1"/>
    <m/>
    <m/>
    <m/>
    <m/>
    <m/>
    <m/>
    <m/>
    <m/>
    <m/>
    <n v="5"/>
    <n v="5"/>
    <x v="0"/>
    <x v="3"/>
    <x v="2"/>
  </r>
  <r>
    <s v="Trans-1236"/>
    <x v="47"/>
    <d v="2023-07-26T00:00:00"/>
    <n v="8"/>
    <x v="39"/>
    <x v="1"/>
    <s v="Cust-6898"/>
    <x v="1"/>
    <m/>
    <m/>
    <m/>
    <m/>
    <m/>
    <m/>
    <m/>
    <m/>
    <m/>
    <n v="8"/>
    <n v="8"/>
    <x v="0"/>
    <x v="2"/>
    <x v="1"/>
  </r>
  <r>
    <s v="Trans-5876"/>
    <x v="42"/>
    <d v="2024-04-04T00:00:00"/>
    <n v="4"/>
    <x v="3"/>
    <x v="0"/>
    <s v="Cust-5028"/>
    <x v="1"/>
    <m/>
    <m/>
    <m/>
    <m/>
    <m/>
    <m/>
    <m/>
    <m/>
    <m/>
    <n v="4"/>
    <n v="4"/>
    <x v="1"/>
    <x v="10"/>
    <x v="0"/>
  </r>
  <r>
    <s v="Trans-2314"/>
    <x v="39"/>
    <d v="2024-09-13T00:00:00"/>
    <n v="4"/>
    <x v="71"/>
    <x v="2"/>
    <s v="Cust-3921"/>
    <x v="1"/>
    <m/>
    <m/>
    <m/>
    <m/>
    <m/>
    <m/>
    <m/>
    <m/>
    <m/>
    <n v="4"/>
    <n v="4"/>
    <x v="1"/>
    <x v="6"/>
    <x v="1"/>
  </r>
  <r>
    <s v="Trans-4038"/>
    <x v="45"/>
    <d v="2024-05-18T00:00:00"/>
    <n v="3"/>
    <x v="76"/>
    <x v="2"/>
    <s v="Cust-4141"/>
    <x v="1"/>
    <m/>
    <m/>
    <m/>
    <m/>
    <m/>
    <m/>
    <m/>
    <m/>
    <m/>
    <n v="3"/>
    <n v="3"/>
    <x v="1"/>
    <x v="1"/>
    <x v="0"/>
  </r>
  <r>
    <s v="Trans-5014"/>
    <x v="49"/>
    <d v="2023-08-29T00:00:00"/>
    <n v="8"/>
    <x v="76"/>
    <x v="0"/>
    <s v="Cust-7018"/>
    <x v="1"/>
    <m/>
    <m/>
    <m/>
    <m/>
    <m/>
    <m/>
    <m/>
    <m/>
    <m/>
    <n v="8"/>
    <n v="8"/>
    <x v="0"/>
    <x v="4"/>
    <x v="1"/>
  </r>
  <r>
    <s v="Trans-4128"/>
    <x v="13"/>
    <d v="2023-06-19T00:00:00"/>
    <n v="6"/>
    <x v="72"/>
    <x v="1"/>
    <s v="Cust-7959"/>
    <x v="1"/>
    <m/>
    <m/>
    <m/>
    <m/>
    <m/>
    <m/>
    <m/>
    <m/>
    <m/>
    <n v="6"/>
    <n v="6"/>
    <x v="0"/>
    <x v="0"/>
    <x v="0"/>
  </r>
  <r>
    <s v="Trans-5180"/>
    <x v="98"/>
    <d v="2025-02-05T00:00:00"/>
    <n v="9"/>
    <x v="2"/>
    <x v="0"/>
    <s v="Cust-9930"/>
    <x v="1"/>
    <m/>
    <m/>
    <m/>
    <m/>
    <m/>
    <m/>
    <m/>
    <m/>
    <m/>
    <n v="9"/>
    <n v="9"/>
    <x v="2"/>
    <x v="7"/>
    <x v="2"/>
  </r>
  <r>
    <s v="Trans-3324"/>
    <x v="38"/>
    <d v="2023-10-21T00:00:00"/>
    <n v="2"/>
    <x v="82"/>
    <x v="2"/>
    <s v="Cust-8077"/>
    <x v="1"/>
    <m/>
    <m/>
    <m/>
    <m/>
    <m/>
    <m/>
    <m/>
    <m/>
    <m/>
    <n v="2"/>
    <n v="2"/>
    <x v="0"/>
    <x v="9"/>
    <x v="3"/>
  </r>
  <r>
    <s v="Trans-3593"/>
    <x v="9"/>
    <d v="2024-04-08T00:00:00"/>
    <n v="2"/>
    <x v="44"/>
    <x v="0"/>
    <s v="Cust-2884"/>
    <x v="1"/>
    <m/>
    <m/>
    <m/>
    <m/>
    <m/>
    <m/>
    <m/>
    <m/>
    <m/>
    <n v="2"/>
    <n v="2"/>
    <x v="1"/>
    <x v="10"/>
    <x v="0"/>
  </r>
  <r>
    <s v="Trans-0969"/>
    <x v="93"/>
    <d v="2024-06-17T00:00:00"/>
    <n v="7"/>
    <x v="53"/>
    <x v="1"/>
    <s v="Cust-6757"/>
    <x v="1"/>
    <m/>
    <m/>
    <m/>
    <m/>
    <m/>
    <m/>
    <m/>
    <m/>
    <m/>
    <n v="7"/>
    <n v="7"/>
    <x v="1"/>
    <x v="0"/>
    <x v="0"/>
  </r>
  <r>
    <s v="Trans-6895"/>
    <x v="97"/>
    <d v="2023-03-15T00:00:00"/>
    <n v="9"/>
    <x v="23"/>
    <x v="1"/>
    <s v="Cust-1197"/>
    <x v="1"/>
    <m/>
    <m/>
    <m/>
    <m/>
    <m/>
    <m/>
    <m/>
    <m/>
    <m/>
    <n v="9"/>
    <n v="9"/>
    <x v="0"/>
    <x v="3"/>
    <x v="2"/>
  </r>
  <r>
    <s v="Trans-7246"/>
    <x v="49"/>
    <d v="2023-09-03T00:00:00"/>
    <n v="7"/>
    <x v="7"/>
    <x v="2"/>
    <s v="Cust-1039"/>
    <x v="1"/>
    <m/>
    <m/>
    <m/>
    <m/>
    <m/>
    <m/>
    <m/>
    <m/>
    <m/>
    <n v="7"/>
    <n v="7"/>
    <x v="0"/>
    <x v="6"/>
    <x v="1"/>
  </r>
  <r>
    <s v="Trans-4273"/>
    <x v="69"/>
    <d v="2023-08-20T00:00:00"/>
    <n v="8"/>
    <x v="0"/>
    <x v="2"/>
    <s v="Cust-2228"/>
    <x v="1"/>
    <m/>
    <m/>
    <m/>
    <m/>
    <m/>
    <m/>
    <m/>
    <m/>
    <m/>
    <n v="8"/>
    <n v="8"/>
    <x v="0"/>
    <x v="4"/>
    <x v="1"/>
  </r>
  <r>
    <s v="Trans-9553"/>
    <x v="76"/>
    <d v="2024-11-03T00:00:00"/>
    <n v="10"/>
    <x v="92"/>
    <x v="0"/>
    <s v="Cust-8690"/>
    <x v="1"/>
    <m/>
    <m/>
    <m/>
    <m/>
    <m/>
    <m/>
    <m/>
    <m/>
    <m/>
    <n v="10"/>
    <n v="10"/>
    <x v="1"/>
    <x v="8"/>
    <x v="3"/>
  </r>
  <r>
    <s v="Trans-9726"/>
    <x v="83"/>
    <d v="2025-01-15T00:00:00"/>
    <n v="7"/>
    <x v="82"/>
    <x v="0"/>
    <s v="Cust-1151"/>
    <x v="1"/>
    <m/>
    <m/>
    <m/>
    <m/>
    <m/>
    <m/>
    <m/>
    <m/>
    <m/>
    <n v="7"/>
    <n v="7"/>
    <x v="2"/>
    <x v="5"/>
    <x v="2"/>
  </r>
  <r>
    <s v="Trans-7239"/>
    <x v="66"/>
    <d v="2023-12-21T00:00:00"/>
    <n v="5"/>
    <x v="49"/>
    <x v="1"/>
    <s v="Cust-1525"/>
    <x v="1"/>
    <m/>
    <m/>
    <m/>
    <m/>
    <m/>
    <m/>
    <m/>
    <m/>
    <m/>
    <n v="5"/>
    <n v="5"/>
    <x v="0"/>
    <x v="11"/>
    <x v="3"/>
  </r>
  <r>
    <s v="Trans-2325"/>
    <x v="54"/>
    <d v="2024-12-18T00:00:00"/>
    <n v="3"/>
    <x v="5"/>
    <x v="0"/>
    <s v="Cust-4695"/>
    <x v="1"/>
    <m/>
    <m/>
    <m/>
    <m/>
    <m/>
    <m/>
    <m/>
    <m/>
    <m/>
    <n v="3"/>
    <n v="3"/>
    <x v="1"/>
    <x v="11"/>
    <x v="3"/>
  </r>
  <r>
    <s v="Trans-9069"/>
    <x v="41"/>
    <d v="2024-02-25T00:00:00"/>
    <n v="6"/>
    <x v="38"/>
    <x v="2"/>
    <s v="Cust-1439"/>
    <x v="1"/>
    <m/>
    <m/>
    <m/>
    <m/>
    <m/>
    <m/>
    <m/>
    <m/>
    <m/>
    <n v="6"/>
    <n v="6"/>
    <x v="1"/>
    <x v="7"/>
    <x v="2"/>
  </r>
  <r>
    <s v="Trans-9203"/>
    <x v="14"/>
    <d v="2023-08-07T00:00:00"/>
    <n v="6"/>
    <x v="43"/>
    <x v="0"/>
    <s v="Cust-7679"/>
    <x v="1"/>
    <m/>
    <m/>
    <m/>
    <m/>
    <m/>
    <m/>
    <m/>
    <m/>
    <m/>
    <n v="6"/>
    <n v="6"/>
    <x v="0"/>
    <x v="4"/>
    <x v="1"/>
  </r>
  <r>
    <s v="Trans-3549"/>
    <x v="94"/>
    <d v="2024-11-15T00:00:00"/>
    <n v="5"/>
    <x v="42"/>
    <x v="2"/>
    <s v="Cust-8029"/>
    <x v="1"/>
    <m/>
    <m/>
    <m/>
    <m/>
    <m/>
    <m/>
    <m/>
    <m/>
    <m/>
    <n v="5"/>
    <n v="5"/>
    <x v="1"/>
    <x v="8"/>
    <x v="3"/>
  </r>
  <r>
    <s v="Trans-2929"/>
    <x v="39"/>
    <d v="2024-12-18T00:00:00"/>
    <n v="3"/>
    <x v="85"/>
    <x v="1"/>
    <s v="Cust-5153"/>
    <x v="1"/>
    <m/>
    <m/>
    <m/>
    <m/>
    <m/>
    <m/>
    <m/>
    <m/>
    <m/>
    <n v="3"/>
    <n v="3"/>
    <x v="1"/>
    <x v="11"/>
    <x v="3"/>
  </r>
  <r>
    <s v="Trans-1690"/>
    <x v="64"/>
    <d v="2024-09-02T00:00:00"/>
    <n v="9"/>
    <x v="82"/>
    <x v="1"/>
    <s v="Cust-1113"/>
    <x v="1"/>
    <m/>
    <m/>
    <m/>
    <m/>
    <m/>
    <m/>
    <m/>
    <m/>
    <m/>
    <n v="9"/>
    <n v="9"/>
    <x v="1"/>
    <x v="6"/>
    <x v="1"/>
  </r>
  <r>
    <s v="Trans-4883"/>
    <x v="88"/>
    <d v="2023-05-05T00:00:00"/>
    <n v="8"/>
    <x v="38"/>
    <x v="1"/>
    <s v="Cust-7723"/>
    <x v="1"/>
    <m/>
    <m/>
    <m/>
    <m/>
    <m/>
    <m/>
    <m/>
    <m/>
    <m/>
    <n v="8"/>
    <n v="8"/>
    <x v="0"/>
    <x v="1"/>
    <x v="0"/>
  </r>
  <r>
    <s v="Trans-8120"/>
    <x v="63"/>
    <d v="2023-04-22T00:00:00"/>
    <n v="10"/>
    <x v="84"/>
    <x v="1"/>
    <s v="Cust-2516"/>
    <x v="1"/>
    <m/>
    <m/>
    <m/>
    <m/>
    <m/>
    <m/>
    <m/>
    <m/>
    <m/>
    <n v="10"/>
    <n v="10"/>
    <x v="0"/>
    <x v="10"/>
    <x v="0"/>
  </r>
  <r>
    <s v="Trans-7799"/>
    <x v="5"/>
    <d v="2024-10-20T00:00:00"/>
    <n v="2"/>
    <x v="76"/>
    <x v="2"/>
    <s v="Cust-2424"/>
    <x v="1"/>
    <m/>
    <m/>
    <m/>
    <m/>
    <m/>
    <m/>
    <m/>
    <m/>
    <m/>
    <n v="2"/>
    <n v="2"/>
    <x v="1"/>
    <x v="9"/>
    <x v="3"/>
  </r>
  <r>
    <s v="Trans-0105"/>
    <x v="93"/>
    <d v="2025-01-31T00:00:00"/>
    <n v="10"/>
    <x v="30"/>
    <x v="1"/>
    <s v="Cust-7489"/>
    <x v="1"/>
    <m/>
    <m/>
    <m/>
    <m/>
    <m/>
    <m/>
    <m/>
    <m/>
    <m/>
    <n v="10"/>
    <n v="10"/>
    <x v="2"/>
    <x v="5"/>
    <x v="2"/>
  </r>
  <r>
    <s v="Trans-3350"/>
    <x v="56"/>
    <d v="2023-11-23T00:00:00"/>
    <n v="3"/>
    <x v="63"/>
    <x v="2"/>
    <s v="Cust-7314"/>
    <x v="1"/>
    <m/>
    <m/>
    <m/>
    <m/>
    <m/>
    <m/>
    <m/>
    <m/>
    <m/>
    <n v="3"/>
    <n v="3"/>
    <x v="0"/>
    <x v="8"/>
    <x v="3"/>
  </r>
  <r>
    <s v="Trans-0661"/>
    <x v="21"/>
    <d v="2023-02-19T00:00:00"/>
    <n v="3"/>
    <x v="77"/>
    <x v="1"/>
    <s v="Cust-0008"/>
    <x v="1"/>
    <m/>
    <m/>
    <m/>
    <m/>
    <m/>
    <m/>
    <m/>
    <m/>
    <m/>
    <n v="3"/>
    <n v="3"/>
    <x v="0"/>
    <x v="7"/>
    <x v="2"/>
  </r>
  <r>
    <s v="Trans-2409"/>
    <x v="39"/>
    <d v="2024-08-07T00:00:00"/>
    <n v="7"/>
    <x v="6"/>
    <x v="0"/>
    <s v="Cust-1180"/>
    <x v="1"/>
    <m/>
    <m/>
    <m/>
    <m/>
    <m/>
    <m/>
    <m/>
    <m/>
    <m/>
    <n v="7"/>
    <n v="7"/>
    <x v="1"/>
    <x v="4"/>
    <x v="1"/>
  </r>
  <r>
    <s v="Trans-9457"/>
    <x v="54"/>
    <d v="2024-06-04T00:00:00"/>
    <n v="6"/>
    <x v="12"/>
    <x v="1"/>
    <s v="Cust-3069"/>
    <x v="1"/>
    <m/>
    <m/>
    <m/>
    <m/>
    <m/>
    <m/>
    <m/>
    <m/>
    <m/>
    <n v="6"/>
    <n v="6"/>
    <x v="1"/>
    <x v="0"/>
    <x v="0"/>
  </r>
  <r>
    <s v="Trans-7463"/>
    <x v="25"/>
    <d v="2024-07-17T00:00:00"/>
    <n v="8"/>
    <x v="51"/>
    <x v="1"/>
    <s v="Cust-2968"/>
    <x v="1"/>
    <m/>
    <m/>
    <m/>
    <m/>
    <m/>
    <m/>
    <m/>
    <m/>
    <m/>
    <n v="8"/>
    <n v="8"/>
    <x v="1"/>
    <x v="2"/>
    <x v="1"/>
  </r>
  <r>
    <s v="Trans-8432"/>
    <x v="7"/>
    <d v="2023-06-29T00:00:00"/>
    <n v="5"/>
    <x v="5"/>
    <x v="2"/>
    <s v="Cust-4835"/>
    <x v="1"/>
    <m/>
    <m/>
    <m/>
    <m/>
    <m/>
    <m/>
    <m/>
    <m/>
    <m/>
    <n v="5"/>
    <n v="5"/>
    <x v="0"/>
    <x v="0"/>
    <x v="0"/>
  </r>
  <r>
    <s v="Trans-8561"/>
    <x v="58"/>
    <d v="2024-09-01T00:00:00"/>
    <n v="4"/>
    <x v="15"/>
    <x v="0"/>
    <s v="Cust-3428"/>
    <x v="1"/>
    <m/>
    <m/>
    <m/>
    <m/>
    <m/>
    <m/>
    <m/>
    <m/>
    <m/>
    <n v="4"/>
    <n v="4"/>
    <x v="1"/>
    <x v="6"/>
    <x v="1"/>
  </r>
  <r>
    <s v="Trans-3123"/>
    <x v="86"/>
    <d v="2023-09-20T00:00:00"/>
    <n v="3"/>
    <x v="82"/>
    <x v="0"/>
    <s v="Cust-3041"/>
    <x v="1"/>
    <m/>
    <m/>
    <m/>
    <m/>
    <m/>
    <m/>
    <m/>
    <m/>
    <m/>
    <n v="3"/>
    <n v="3"/>
    <x v="0"/>
    <x v="6"/>
    <x v="1"/>
  </r>
  <r>
    <s v="Trans-8621"/>
    <x v="54"/>
    <d v="2023-08-13T00:00:00"/>
    <n v="6"/>
    <x v="62"/>
    <x v="2"/>
    <s v="Cust-6468"/>
    <x v="1"/>
    <m/>
    <m/>
    <m/>
    <m/>
    <m/>
    <m/>
    <m/>
    <m/>
    <m/>
    <n v="6"/>
    <n v="6"/>
    <x v="0"/>
    <x v="4"/>
    <x v="1"/>
  </r>
  <r>
    <s v="Trans-7406"/>
    <x v="80"/>
    <d v="2023-10-28T00:00:00"/>
    <n v="5"/>
    <x v="90"/>
    <x v="0"/>
    <s v="Cust-8054"/>
    <x v="1"/>
    <m/>
    <m/>
    <m/>
    <m/>
    <m/>
    <m/>
    <m/>
    <m/>
    <m/>
    <n v="5"/>
    <n v="5"/>
    <x v="0"/>
    <x v="9"/>
    <x v="3"/>
  </r>
  <r>
    <s v="Trans-3570"/>
    <x v="3"/>
    <d v="2024-12-14T00:00:00"/>
    <n v="10"/>
    <x v="5"/>
    <x v="1"/>
    <s v="Cust-5942"/>
    <x v="1"/>
    <m/>
    <m/>
    <m/>
    <m/>
    <m/>
    <m/>
    <m/>
    <m/>
    <m/>
    <n v="10"/>
    <n v="10"/>
    <x v="1"/>
    <x v="11"/>
    <x v="3"/>
  </r>
  <r>
    <s v="Trans-9622"/>
    <x v="32"/>
    <d v="2023-07-31T00:00:00"/>
    <n v="9"/>
    <x v="38"/>
    <x v="1"/>
    <s v="Cust-8473"/>
    <x v="1"/>
    <m/>
    <m/>
    <m/>
    <m/>
    <m/>
    <m/>
    <m/>
    <m/>
    <m/>
    <n v="9"/>
    <n v="9"/>
    <x v="0"/>
    <x v="2"/>
    <x v="1"/>
  </r>
  <r>
    <s v="Trans-3884"/>
    <x v="62"/>
    <d v="2024-12-14T00:00:00"/>
    <n v="1"/>
    <x v="29"/>
    <x v="2"/>
    <s v="Cust-8404"/>
    <x v="1"/>
    <m/>
    <m/>
    <m/>
    <m/>
    <m/>
    <m/>
    <m/>
    <m/>
    <m/>
    <n v="1"/>
    <n v="1"/>
    <x v="1"/>
    <x v="11"/>
    <x v="3"/>
  </r>
  <r>
    <s v="Trans-8730"/>
    <x v="90"/>
    <d v="2023-11-29T00:00:00"/>
    <n v="4"/>
    <x v="53"/>
    <x v="0"/>
    <s v="Cust-4248"/>
    <x v="1"/>
    <m/>
    <m/>
    <m/>
    <m/>
    <m/>
    <m/>
    <m/>
    <m/>
    <m/>
    <n v="4"/>
    <n v="4"/>
    <x v="0"/>
    <x v="8"/>
    <x v="3"/>
  </r>
  <r>
    <s v="Trans-4032"/>
    <x v="55"/>
    <d v="2023-04-21T00:00:00"/>
    <n v="4"/>
    <x v="58"/>
    <x v="0"/>
    <s v="Cust-1057"/>
    <x v="1"/>
    <m/>
    <m/>
    <m/>
    <m/>
    <m/>
    <m/>
    <m/>
    <m/>
    <m/>
    <n v="4"/>
    <n v="4"/>
    <x v="0"/>
    <x v="10"/>
    <x v="0"/>
  </r>
  <r>
    <s v="Trans-9998"/>
    <x v="51"/>
    <d v="2024-02-22T00:00:00"/>
    <n v="5"/>
    <x v="14"/>
    <x v="0"/>
    <s v="Cust-0134"/>
    <x v="1"/>
    <m/>
    <m/>
    <m/>
    <m/>
    <m/>
    <m/>
    <m/>
    <m/>
    <m/>
    <n v="5"/>
    <n v="5"/>
    <x v="1"/>
    <x v="7"/>
    <x v="2"/>
  </r>
  <r>
    <s v="Trans-0299"/>
    <x v="9"/>
    <d v="2024-01-11T00:00:00"/>
    <n v="10"/>
    <x v="61"/>
    <x v="2"/>
    <s v="Cust-9905"/>
    <x v="1"/>
    <m/>
    <m/>
    <m/>
    <m/>
    <m/>
    <m/>
    <m/>
    <m/>
    <m/>
    <n v="10"/>
    <n v="10"/>
    <x v="1"/>
    <x v="5"/>
    <x v="2"/>
  </r>
  <r>
    <s v="Trans-4252"/>
    <x v="97"/>
    <d v="2023-06-24T00:00:00"/>
    <n v="10"/>
    <x v="98"/>
    <x v="1"/>
    <s v="Cust-0652"/>
    <x v="1"/>
    <m/>
    <m/>
    <m/>
    <m/>
    <m/>
    <m/>
    <m/>
    <m/>
    <m/>
    <n v="10"/>
    <n v="10"/>
    <x v="0"/>
    <x v="0"/>
    <x v="0"/>
  </r>
  <r>
    <s v="Trans-0363"/>
    <x v="11"/>
    <d v="2023-08-12T00:00:00"/>
    <n v="10"/>
    <x v="22"/>
    <x v="0"/>
    <s v="Cust-9298"/>
    <x v="1"/>
    <m/>
    <m/>
    <m/>
    <m/>
    <m/>
    <m/>
    <m/>
    <m/>
    <m/>
    <n v="10"/>
    <n v="10"/>
    <x v="0"/>
    <x v="4"/>
    <x v="1"/>
  </r>
  <r>
    <s v="Trans-3244"/>
    <x v="78"/>
    <d v="2023-03-13T00:00:00"/>
    <n v="9"/>
    <x v="29"/>
    <x v="1"/>
    <s v="Cust-1236"/>
    <x v="1"/>
    <m/>
    <m/>
    <m/>
    <m/>
    <m/>
    <m/>
    <m/>
    <m/>
    <m/>
    <n v="9"/>
    <n v="9"/>
    <x v="0"/>
    <x v="3"/>
    <x v="2"/>
  </r>
  <r>
    <s v="Trans-0388"/>
    <x v="45"/>
    <d v="2023-04-19T00:00:00"/>
    <n v="4"/>
    <x v="91"/>
    <x v="2"/>
    <s v="Cust-9656"/>
    <x v="1"/>
    <m/>
    <m/>
    <m/>
    <m/>
    <m/>
    <m/>
    <m/>
    <m/>
    <m/>
    <n v="4"/>
    <n v="4"/>
    <x v="0"/>
    <x v="10"/>
    <x v="0"/>
  </r>
  <r>
    <s v="Trans-3538"/>
    <x v="89"/>
    <d v="2023-10-21T00:00:00"/>
    <n v="2"/>
    <x v="37"/>
    <x v="1"/>
    <s v="Cust-2086"/>
    <x v="1"/>
    <m/>
    <m/>
    <m/>
    <m/>
    <m/>
    <m/>
    <m/>
    <m/>
    <m/>
    <n v="2"/>
    <n v="2"/>
    <x v="0"/>
    <x v="9"/>
    <x v="3"/>
  </r>
  <r>
    <s v="Trans-4918"/>
    <x v="29"/>
    <d v="2025-01-20T00:00:00"/>
    <n v="8"/>
    <x v="47"/>
    <x v="2"/>
    <s v="Cust-9844"/>
    <x v="1"/>
    <m/>
    <m/>
    <m/>
    <m/>
    <m/>
    <m/>
    <m/>
    <m/>
    <m/>
    <n v="8"/>
    <n v="8"/>
    <x v="2"/>
    <x v="5"/>
    <x v="2"/>
  </r>
  <r>
    <s v="Trans-9987"/>
    <x v="10"/>
    <d v="2024-12-29T00:00:00"/>
    <n v="1"/>
    <x v="88"/>
    <x v="0"/>
    <s v="Cust-9626"/>
    <x v="1"/>
    <m/>
    <m/>
    <m/>
    <m/>
    <m/>
    <m/>
    <m/>
    <m/>
    <m/>
    <n v="1"/>
    <n v="1"/>
    <x v="1"/>
    <x v="11"/>
    <x v="3"/>
  </r>
  <r>
    <s v="Trans-6770"/>
    <x v="47"/>
    <d v="2024-05-17T00:00:00"/>
    <n v="1"/>
    <x v="59"/>
    <x v="1"/>
    <s v="Cust-7334"/>
    <x v="1"/>
    <m/>
    <m/>
    <m/>
    <m/>
    <m/>
    <m/>
    <m/>
    <m/>
    <m/>
    <n v="1"/>
    <n v="1"/>
    <x v="1"/>
    <x v="1"/>
    <x v="0"/>
  </r>
  <r>
    <s v="Trans-0365"/>
    <x v="94"/>
    <d v="2024-03-23T00:00:00"/>
    <n v="3"/>
    <x v="29"/>
    <x v="2"/>
    <s v="Cust-5538"/>
    <x v="1"/>
    <m/>
    <m/>
    <m/>
    <m/>
    <m/>
    <m/>
    <m/>
    <m/>
    <m/>
    <n v="3"/>
    <n v="3"/>
    <x v="1"/>
    <x v="3"/>
    <x v="2"/>
  </r>
  <r>
    <s v="Trans-4596"/>
    <x v="71"/>
    <d v="2023-05-12T00:00:00"/>
    <n v="2"/>
    <x v="20"/>
    <x v="0"/>
    <s v="Cust-5180"/>
    <x v="1"/>
    <m/>
    <m/>
    <m/>
    <m/>
    <m/>
    <m/>
    <m/>
    <m/>
    <m/>
    <n v="2"/>
    <n v="2"/>
    <x v="0"/>
    <x v="1"/>
    <x v="0"/>
  </r>
  <r>
    <s v="Trans-1804"/>
    <x v="2"/>
    <d v="2024-07-10T00:00:00"/>
    <n v="4"/>
    <x v="32"/>
    <x v="0"/>
    <s v="Cust-0958"/>
    <x v="1"/>
    <m/>
    <m/>
    <m/>
    <m/>
    <m/>
    <m/>
    <m/>
    <m/>
    <m/>
    <n v="4"/>
    <n v="4"/>
    <x v="1"/>
    <x v="2"/>
    <x v="1"/>
  </r>
  <r>
    <s v="Trans-8953"/>
    <x v="94"/>
    <d v="2024-11-29T00:00:00"/>
    <n v="9"/>
    <x v="98"/>
    <x v="0"/>
    <s v="Cust-6645"/>
    <x v="1"/>
    <m/>
    <m/>
    <m/>
    <m/>
    <m/>
    <m/>
    <m/>
    <m/>
    <m/>
    <n v="9"/>
    <n v="9"/>
    <x v="1"/>
    <x v="8"/>
    <x v="3"/>
  </r>
  <r>
    <s v="Trans-1264"/>
    <x v="77"/>
    <d v="2023-08-18T00:00:00"/>
    <n v="4"/>
    <x v="41"/>
    <x v="0"/>
    <s v="Cust-6123"/>
    <x v="1"/>
    <m/>
    <m/>
    <m/>
    <m/>
    <m/>
    <m/>
    <m/>
    <m/>
    <m/>
    <n v="4"/>
    <n v="4"/>
    <x v="0"/>
    <x v="4"/>
    <x v="1"/>
  </r>
  <r>
    <s v="Trans-3717"/>
    <x v="29"/>
    <d v="2023-10-14T00:00:00"/>
    <n v="1"/>
    <x v="12"/>
    <x v="2"/>
    <s v="Cust-6489"/>
    <x v="1"/>
    <m/>
    <m/>
    <m/>
    <m/>
    <m/>
    <m/>
    <m/>
    <m/>
    <m/>
    <n v="1"/>
    <n v="1"/>
    <x v="0"/>
    <x v="9"/>
    <x v="3"/>
  </r>
  <r>
    <s v="Trans-3176"/>
    <x v="48"/>
    <d v="2024-01-01T00:00:00"/>
    <n v="4"/>
    <x v="75"/>
    <x v="2"/>
    <s v="Cust-8191"/>
    <x v="1"/>
    <m/>
    <m/>
    <m/>
    <m/>
    <m/>
    <m/>
    <m/>
    <m/>
    <m/>
    <n v="4"/>
    <n v="4"/>
    <x v="1"/>
    <x v="5"/>
    <x v="2"/>
  </r>
  <r>
    <s v="Trans-2968"/>
    <x v="95"/>
    <d v="2024-03-16T00:00:00"/>
    <n v="2"/>
    <x v="28"/>
    <x v="2"/>
    <s v="Cust-1393"/>
    <x v="1"/>
    <m/>
    <m/>
    <m/>
    <m/>
    <m/>
    <m/>
    <m/>
    <m/>
    <m/>
    <n v="2"/>
    <n v="2"/>
    <x v="1"/>
    <x v="3"/>
    <x v="2"/>
  </r>
  <r>
    <s v="Trans-1048"/>
    <x v="28"/>
    <d v="2024-09-23T00:00:00"/>
    <n v="7"/>
    <x v="76"/>
    <x v="0"/>
    <s v="Cust-1410"/>
    <x v="1"/>
    <m/>
    <m/>
    <m/>
    <m/>
    <m/>
    <m/>
    <m/>
    <m/>
    <m/>
    <n v="7"/>
    <n v="7"/>
    <x v="1"/>
    <x v="6"/>
    <x v="1"/>
  </r>
  <r>
    <s v="Trans-2447"/>
    <x v="80"/>
    <d v="2024-09-16T00:00:00"/>
    <n v="8"/>
    <x v="83"/>
    <x v="0"/>
    <s v="Cust-5681"/>
    <x v="1"/>
    <m/>
    <m/>
    <m/>
    <m/>
    <m/>
    <m/>
    <m/>
    <m/>
    <m/>
    <n v="8"/>
    <n v="8"/>
    <x v="1"/>
    <x v="6"/>
    <x v="1"/>
  </r>
  <r>
    <s v="Trans-6583"/>
    <x v="63"/>
    <d v="2023-05-15T00:00:00"/>
    <n v="10"/>
    <x v="73"/>
    <x v="2"/>
    <s v="Cust-8026"/>
    <x v="1"/>
    <m/>
    <m/>
    <m/>
    <m/>
    <m/>
    <m/>
    <m/>
    <m/>
    <m/>
    <n v="10"/>
    <n v="10"/>
    <x v="0"/>
    <x v="1"/>
    <x v="0"/>
  </r>
  <r>
    <s v="Trans-0467"/>
    <x v="17"/>
    <d v="2024-05-13T00:00:00"/>
    <n v="8"/>
    <x v="57"/>
    <x v="1"/>
    <s v="Cust-6606"/>
    <x v="1"/>
    <m/>
    <m/>
    <m/>
    <m/>
    <m/>
    <m/>
    <m/>
    <m/>
    <m/>
    <n v="8"/>
    <n v="8"/>
    <x v="1"/>
    <x v="1"/>
    <x v="0"/>
  </r>
  <r>
    <s v="Trans-3886"/>
    <x v="94"/>
    <d v="2024-04-07T00:00:00"/>
    <n v="5"/>
    <x v="11"/>
    <x v="2"/>
    <s v="Cust-8457"/>
    <x v="1"/>
    <m/>
    <m/>
    <m/>
    <m/>
    <m/>
    <m/>
    <m/>
    <m/>
    <m/>
    <n v="5"/>
    <n v="5"/>
    <x v="1"/>
    <x v="10"/>
    <x v="0"/>
  </r>
  <r>
    <s v="Trans-0948"/>
    <x v="7"/>
    <d v="2024-03-27T00:00:00"/>
    <n v="1"/>
    <x v="19"/>
    <x v="2"/>
    <s v="Cust-1200"/>
    <x v="1"/>
    <m/>
    <m/>
    <m/>
    <m/>
    <m/>
    <m/>
    <m/>
    <m/>
    <m/>
    <n v="1"/>
    <n v="1"/>
    <x v="1"/>
    <x v="3"/>
    <x v="2"/>
  </r>
  <r>
    <s v="Trans-3922"/>
    <x v="81"/>
    <d v="2024-03-16T00:00:00"/>
    <n v="6"/>
    <x v="71"/>
    <x v="2"/>
    <s v="Cust-2228"/>
    <x v="1"/>
    <m/>
    <m/>
    <m/>
    <m/>
    <m/>
    <m/>
    <m/>
    <m/>
    <m/>
    <n v="6"/>
    <n v="6"/>
    <x v="1"/>
    <x v="3"/>
    <x v="2"/>
  </r>
  <r>
    <s v="Trans-0979"/>
    <x v="47"/>
    <d v="2023-02-14T00:00:00"/>
    <n v="4"/>
    <x v="88"/>
    <x v="0"/>
    <s v="Cust-9157"/>
    <x v="1"/>
    <m/>
    <m/>
    <m/>
    <m/>
    <m/>
    <m/>
    <m/>
    <m/>
    <m/>
    <n v="4"/>
    <n v="4"/>
    <x v="0"/>
    <x v="7"/>
    <x v="2"/>
  </r>
  <r>
    <s v="Trans-4844"/>
    <x v="38"/>
    <d v="2024-08-03T00:00:00"/>
    <n v="8"/>
    <x v="24"/>
    <x v="2"/>
    <s v="Cust-1345"/>
    <x v="1"/>
    <m/>
    <m/>
    <m/>
    <m/>
    <m/>
    <m/>
    <m/>
    <m/>
    <m/>
    <n v="8"/>
    <n v="8"/>
    <x v="1"/>
    <x v="4"/>
    <x v="1"/>
  </r>
  <r>
    <s v="Trans-9741"/>
    <x v="25"/>
    <d v="2024-10-02T00:00:00"/>
    <n v="6"/>
    <x v="47"/>
    <x v="1"/>
    <s v="Cust-8666"/>
    <x v="1"/>
    <m/>
    <m/>
    <m/>
    <m/>
    <m/>
    <m/>
    <m/>
    <m/>
    <m/>
    <n v="6"/>
    <n v="6"/>
    <x v="1"/>
    <x v="9"/>
    <x v="3"/>
  </r>
  <r>
    <s v="Trans-6546"/>
    <x v="96"/>
    <d v="2024-01-18T00:00:00"/>
    <n v="6"/>
    <x v="11"/>
    <x v="1"/>
    <s v="Cust-4882"/>
    <x v="1"/>
    <m/>
    <m/>
    <m/>
    <m/>
    <m/>
    <m/>
    <m/>
    <m/>
    <m/>
    <n v="6"/>
    <n v="6"/>
    <x v="1"/>
    <x v="5"/>
    <x v="2"/>
  </r>
  <r>
    <s v="Trans-5731"/>
    <x v="91"/>
    <d v="2025-01-10T00:00:00"/>
    <n v="9"/>
    <x v="23"/>
    <x v="1"/>
    <s v="Cust-3273"/>
    <x v="1"/>
    <m/>
    <m/>
    <m/>
    <m/>
    <m/>
    <m/>
    <m/>
    <m/>
    <m/>
    <n v="9"/>
    <n v="9"/>
    <x v="2"/>
    <x v="5"/>
    <x v="2"/>
  </r>
  <r>
    <s v="Trans-7449"/>
    <x v="42"/>
    <d v="2023-07-10T00:00:00"/>
    <n v="10"/>
    <x v="52"/>
    <x v="1"/>
    <s v="Cust-1095"/>
    <x v="1"/>
    <m/>
    <m/>
    <m/>
    <m/>
    <m/>
    <m/>
    <m/>
    <m/>
    <m/>
    <n v="10"/>
    <n v="10"/>
    <x v="0"/>
    <x v="2"/>
    <x v="1"/>
  </r>
  <r>
    <s v="Trans-2369"/>
    <x v="52"/>
    <d v="2024-01-10T00:00:00"/>
    <n v="3"/>
    <x v="9"/>
    <x v="0"/>
    <s v="Cust-7889"/>
    <x v="1"/>
    <m/>
    <m/>
    <m/>
    <m/>
    <m/>
    <m/>
    <m/>
    <m/>
    <m/>
    <n v="3"/>
    <n v="3"/>
    <x v="1"/>
    <x v="5"/>
    <x v="2"/>
  </r>
  <r>
    <s v="Trans-1580"/>
    <x v="97"/>
    <d v="2023-09-07T00:00:00"/>
    <n v="2"/>
    <x v="17"/>
    <x v="0"/>
    <s v="Cust-7369"/>
    <x v="1"/>
    <m/>
    <m/>
    <m/>
    <m/>
    <m/>
    <m/>
    <m/>
    <m/>
    <m/>
    <n v="2"/>
    <n v="2"/>
    <x v="0"/>
    <x v="6"/>
    <x v="1"/>
  </r>
  <r>
    <s v="Trans-6985"/>
    <x v="35"/>
    <d v="2024-04-27T00:00:00"/>
    <n v="9"/>
    <x v="56"/>
    <x v="0"/>
    <s v="Cust-1256"/>
    <x v="1"/>
    <m/>
    <m/>
    <m/>
    <m/>
    <m/>
    <m/>
    <m/>
    <m/>
    <m/>
    <n v="9"/>
    <n v="9"/>
    <x v="1"/>
    <x v="10"/>
    <x v="0"/>
  </r>
  <r>
    <s v="Trans-6093"/>
    <x v="96"/>
    <d v="2023-06-24T00:00:00"/>
    <n v="1"/>
    <x v="95"/>
    <x v="1"/>
    <s v="Cust-9721"/>
    <x v="1"/>
    <m/>
    <m/>
    <m/>
    <m/>
    <m/>
    <m/>
    <m/>
    <m/>
    <m/>
    <n v="1"/>
    <n v="1"/>
    <x v="0"/>
    <x v="0"/>
    <x v="0"/>
  </r>
  <r>
    <s v="Trans-2394"/>
    <x v="20"/>
    <d v="2024-07-02T00:00:00"/>
    <n v="3"/>
    <x v="36"/>
    <x v="2"/>
    <s v="Cust-9322"/>
    <x v="1"/>
    <m/>
    <m/>
    <m/>
    <m/>
    <m/>
    <m/>
    <m/>
    <m/>
    <m/>
    <n v="3"/>
    <n v="3"/>
    <x v="1"/>
    <x v="2"/>
    <x v="1"/>
  </r>
  <r>
    <s v="Trans-3276"/>
    <x v="37"/>
    <d v="2023-05-02T00:00:00"/>
    <n v="3"/>
    <x v="37"/>
    <x v="2"/>
    <s v="Cust-0808"/>
    <x v="1"/>
    <m/>
    <m/>
    <m/>
    <m/>
    <m/>
    <m/>
    <m/>
    <m/>
    <m/>
    <n v="3"/>
    <n v="3"/>
    <x v="0"/>
    <x v="1"/>
    <x v="0"/>
  </r>
  <r>
    <s v="Trans-5326"/>
    <x v="85"/>
    <d v="2024-12-29T00:00:00"/>
    <n v="3"/>
    <x v="51"/>
    <x v="2"/>
    <s v="Cust-3386"/>
    <x v="1"/>
    <m/>
    <m/>
    <m/>
    <m/>
    <m/>
    <m/>
    <m/>
    <m/>
    <m/>
    <n v="3"/>
    <n v="3"/>
    <x v="1"/>
    <x v="11"/>
    <x v="3"/>
  </r>
  <r>
    <s v="Trans-9235"/>
    <x v="38"/>
    <d v="2023-04-09T00:00:00"/>
    <n v="5"/>
    <x v="48"/>
    <x v="2"/>
    <s v="Cust-3620"/>
    <x v="1"/>
    <m/>
    <m/>
    <m/>
    <m/>
    <m/>
    <m/>
    <m/>
    <m/>
    <m/>
    <n v="5"/>
    <n v="5"/>
    <x v="0"/>
    <x v="10"/>
    <x v="0"/>
  </r>
  <r>
    <s v="Trans-0773"/>
    <x v="64"/>
    <d v="2024-08-13T00:00:00"/>
    <n v="5"/>
    <x v="22"/>
    <x v="0"/>
    <s v="Cust-3703"/>
    <x v="1"/>
    <m/>
    <m/>
    <m/>
    <m/>
    <m/>
    <m/>
    <m/>
    <m/>
    <m/>
    <n v="5"/>
    <n v="5"/>
    <x v="1"/>
    <x v="4"/>
    <x v="1"/>
  </r>
  <r>
    <s v="Trans-8299"/>
    <x v="23"/>
    <d v="2023-12-01T00:00:00"/>
    <n v="4"/>
    <x v="22"/>
    <x v="0"/>
    <s v="Cust-4021"/>
    <x v="1"/>
    <m/>
    <m/>
    <m/>
    <m/>
    <m/>
    <m/>
    <m/>
    <m/>
    <m/>
    <n v="4"/>
    <n v="4"/>
    <x v="0"/>
    <x v="11"/>
    <x v="3"/>
  </r>
  <r>
    <s v="Trans-8085"/>
    <x v="40"/>
    <d v="2023-07-21T00:00:00"/>
    <n v="7"/>
    <x v="51"/>
    <x v="0"/>
    <s v="Cust-0077"/>
    <x v="1"/>
    <m/>
    <m/>
    <m/>
    <m/>
    <m/>
    <m/>
    <m/>
    <m/>
    <m/>
    <n v="7"/>
    <n v="7"/>
    <x v="0"/>
    <x v="2"/>
    <x v="1"/>
  </r>
  <r>
    <s v="Trans-6932"/>
    <x v="68"/>
    <d v="2024-06-14T00:00:00"/>
    <n v="7"/>
    <x v="29"/>
    <x v="2"/>
    <s v="Cust-5724"/>
    <x v="1"/>
    <m/>
    <m/>
    <m/>
    <m/>
    <m/>
    <m/>
    <m/>
    <m/>
    <m/>
    <n v="7"/>
    <n v="7"/>
    <x v="1"/>
    <x v="0"/>
    <x v="0"/>
  </r>
  <r>
    <s v="Trans-7664"/>
    <x v="52"/>
    <d v="2023-06-26T00:00:00"/>
    <n v="9"/>
    <x v="9"/>
    <x v="2"/>
    <s v="Cust-4870"/>
    <x v="1"/>
    <m/>
    <m/>
    <m/>
    <m/>
    <m/>
    <m/>
    <m/>
    <m/>
    <m/>
    <n v="9"/>
    <n v="9"/>
    <x v="0"/>
    <x v="0"/>
    <x v="0"/>
  </r>
  <r>
    <s v="Trans-0004"/>
    <x v="57"/>
    <d v="2025-01-31T00:00:00"/>
    <n v="6"/>
    <x v="92"/>
    <x v="0"/>
    <s v="Cust-8782"/>
    <x v="1"/>
    <m/>
    <m/>
    <m/>
    <m/>
    <m/>
    <m/>
    <m/>
    <m/>
    <m/>
    <n v="6"/>
    <n v="6"/>
    <x v="2"/>
    <x v="5"/>
    <x v="2"/>
  </r>
  <r>
    <s v="Trans-1909"/>
    <x v="4"/>
    <d v="2025-01-20T00:00:00"/>
    <n v="5"/>
    <x v="21"/>
    <x v="1"/>
    <s v="Cust-0610"/>
    <x v="1"/>
    <m/>
    <m/>
    <m/>
    <m/>
    <m/>
    <m/>
    <m/>
    <m/>
    <m/>
    <n v="5"/>
    <n v="5"/>
    <x v="2"/>
    <x v="5"/>
    <x v="2"/>
  </r>
  <r>
    <s v="Trans-3630"/>
    <x v="7"/>
    <d v="2023-05-10T00:00:00"/>
    <n v="2"/>
    <x v="71"/>
    <x v="1"/>
    <s v="Cust-3793"/>
    <x v="1"/>
    <m/>
    <m/>
    <m/>
    <m/>
    <m/>
    <m/>
    <m/>
    <m/>
    <m/>
    <n v="2"/>
    <n v="2"/>
    <x v="0"/>
    <x v="1"/>
    <x v="0"/>
  </r>
  <r>
    <s v="Trans-0713"/>
    <x v="29"/>
    <d v="2023-11-23T00:00:00"/>
    <n v="5"/>
    <x v="51"/>
    <x v="2"/>
    <s v="Cust-9355"/>
    <x v="1"/>
    <m/>
    <m/>
    <m/>
    <m/>
    <m/>
    <m/>
    <m/>
    <m/>
    <m/>
    <n v="5"/>
    <n v="5"/>
    <x v="0"/>
    <x v="8"/>
    <x v="3"/>
  </r>
  <r>
    <s v="Trans-7353"/>
    <x v="67"/>
    <d v="2023-09-22T00:00:00"/>
    <n v="3"/>
    <x v="20"/>
    <x v="0"/>
    <s v="Cust-6592"/>
    <x v="1"/>
    <m/>
    <m/>
    <m/>
    <m/>
    <m/>
    <m/>
    <m/>
    <m/>
    <m/>
    <n v="3"/>
    <n v="3"/>
    <x v="0"/>
    <x v="6"/>
    <x v="1"/>
  </r>
  <r>
    <s v="Trans-0656"/>
    <x v="93"/>
    <d v="2024-12-17T00:00:00"/>
    <n v="5"/>
    <x v="60"/>
    <x v="0"/>
    <s v="Cust-8183"/>
    <x v="1"/>
    <m/>
    <m/>
    <m/>
    <m/>
    <m/>
    <m/>
    <m/>
    <m/>
    <m/>
    <n v="5"/>
    <n v="5"/>
    <x v="1"/>
    <x v="11"/>
    <x v="3"/>
  </r>
  <r>
    <s v="Trans-0237"/>
    <x v="29"/>
    <d v="2025-01-06T00:00:00"/>
    <n v="5"/>
    <x v="24"/>
    <x v="2"/>
    <s v="Cust-4126"/>
    <x v="1"/>
    <m/>
    <m/>
    <m/>
    <m/>
    <m/>
    <m/>
    <m/>
    <m/>
    <m/>
    <n v="5"/>
    <n v="5"/>
    <x v="2"/>
    <x v="5"/>
    <x v="2"/>
  </r>
  <r>
    <s v="Trans-0013"/>
    <x v="94"/>
    <d v="2024-10-14T00:00:00"/>
    <n v="9"/>
    <x v="70"/>
    <x v="2"/>
    <s v="Cust-0750"/>
    <x v="1"/>
    <m/>
    <m/>
    <m/>
    <m/>
    <m/>
    <m/>
    <m/>
    <m/>
    <m/>
    <n v="9"/>
    <n v="9"/>
    <x v="1"/>
    <x v="9"/>
    <x v="3"/>
  </r>
  <r>
    <s v="Trans-1348"/>
    <x v="50"/>
    <d v="2024-09-05T00:00:00"/>
    <n v="5"/>
    <x v="6"/>
    <x v="0"/>
    <s v="Cust-0204"/>
    <x v="1"/>
    <m/>
    <m/>
    <m/>
    <m/>
    <m/>
    <m/>
    <m/>
    <m/>
    <m/>
    <n v="5"/>
    <n v="5"/>
    <x v="1"/>
    <x v="6"/>
    <x v="1"/>
  </r>
  <r>
    <s v="Trans-3282"/>
    <x v="26"/>
    <d v="2023-07-19T00:00:00"/>
    <n v="7"/>
    <x v="29"/>
    <x v="1"/>
    <s v="Cust-8240"/>
    <x v="1"/>
    <m/>
    <m/>
    <m/>
    <m/>
    <m/>
    <m/>
    <m/>
    <m/>
    <m/>
    <n v="7"/>
    <n v="7"/>
    <x v="0"/>
    <x v="2"/>
    <x v="1"/>
  </r>
  <r>
    <s v="Trans-5729"/>
    <x v="19"/>
    <d v="2025-02-11T00:00:00"/>
    <n v="3"/>
    <x v="90"/>
    <x v="1"/>
    <s v="Cust-3851"/>
    <x v="1"/>
    <m/>
    <m/>
    <m/>
    <m/>
    <m/>
    <m/>
    <m/>
    <m/>
    <m/>
    <n v="3"/>
    <n v="3"/>
    <x v="2"/>
    <x v="7"/>
    <x v="2"/>
  </r>
  <r>
    <s v="Trans-8860"/>
    <x v="1"/>
    <d v="2023-12-23T00:00:00"/>
    <n v="10"/>
    <x v="29"/>
    <x v="2"/>
    <s v="Cust-0609"/>
    <x v="1"/>
    <m/>
    <m/>
    <m/>
    <m/>
    <m/>
    <m/>
    <m/>
    <m/>
    <m/>
    <n v="10"/>
    <n v="10"/>
    <x v="0"/>
    <x v="11"/>
    <x v="3"/>
  </r>
  <r>
    <s v="Trans-2260"/>
    <x v="35"/>
    <d v="2023-05-26T00:00:00"/>
    <n v="4"/>
    <x v="12"/>
    <x v="2"/>
    <s v="Cust-6800"/>
    <x v="1"/>
    <m/>
    <m/>
    <m/>
    <m/>
    <m/>
    <m/>
    <m/>
    <m/>
    <m/>
    <n v="4"/>
    <n v="4"/>
    <x v="0"/>
    <x v="1"/>
    <x v="0"/>
  </r>
  <r>
    <s v="Trans-4571"/>
    <x v="92"/>
    <d v="2024-02-17T00:00:00"/>
    <n v="8"/>
    <x v="40"/>
    <x v="2"/>
    <s v="Cust-3241"/>
    <x v="1"/>
    <m/>
    <m/>
    <m/>
    <m/>
    <m/>
    <m/>
    <m/>
    <m/>
    <m/>
    <n v="8"/>
    <n v="8"/>
    <x v="1"/>
    <x v="7"/>
    <x v="2"/>
  </r>
  <r>
    <s v="Trans-8392"/>
    <x v="21"/>
    <d v="2023-12-28T00:00:00"/>
    <n v="9"/>
    <x v="84"/>
    <x v="2"/>
    <s v="Cust-7691"/>
    <x v="1"/>
    <m/>
    <m/>
    <m/>
    <m/>
    <m/>
    <m/>
    <m/>
    <m/>
    <m/>
    <n v="9"/>
    <n v="9"/>
    <x v="0"/>
    <x v="11"/>
    <x v="3"/>
  </r>
  <r>
    <s v="Trans-2976"/>
    <x v="34"/>
    <d v="2025-01-28T00:00:00"/>
    <n v="6"/>
    <x v="45"/>
    <x v="1"/>
    <s v="Cust-3412"/>
    <x v="1"/>
    <m/>
    <m/>
    <m/>
    <m/>
    <m/>
    <m/>
    <m/>
    <m/>
    <m/>
    <n v="6"/>
    <n v="6"/>
    <x v="2"/>
    <x v="5"/>
    <x v="2"/>
  </r>
  <r>
    <s v="Trans-7675"/>
    <x v="6"/>
    <d v="2023-07-26T00:00:00"/>
    <n v="2"/>
    <x v="74"/>
    <x v="1"/>
    <s v="Cust-8880"/>
    <x v="1"/>
    <m/>
    <m/>
    <m/>
    <m/>
    <m/>
    <m/>
    <m/>
    <m/>
    <m/>
    <n v="2"/>
    <n v="2"/>
    <x v="0"/>
    <x v="2"/>
    <x v="1"/>
  </r>
  <r>
    <s v="Trans-2982"/>
    <x v="56"/>
    <d v="2024-05-20T00:00:00"/>
    <n v="4"/>
    <x v="87"/>
    <x v="1"/>
    <s v="Cust-1912"/>
    <x v="1"/>
    <m/>
    <m/>
    <m/>
    <m/>
    <m/>
    <m/>
    <m/>
    <m/>
    <m/>
    <n v="4"/>
    <n v="4"/>
    <x v="1"/>
    <x v="1"/>
    <x v="0"/>
  </r>
  <r>
    <s v="Trans-0077"/>
    <x v="49"/>
    <d v="2023-07-16T00:00:00"/>
    <n v="5"/>
    <x v="85"/>
    <x v="2"/>
    <s v="Cust-1911"/>
    <x v="1"/>
    <m/>
    <m/>
    <m/>
    <m/>
    <m/>
    <m/>
    <m/>
    <m/>
    <m/>
    <n v="5"/>
    <n v="5"/>
    <x v="0"/>
    <x v="2"/>
    <x v="1"/>
  </r>
  <r>
    <s v="Trans-4798"/>
    <x v="50"/>
    <d v="2024-05-25T00:00:00"/>
    <n v="4"/>
    <x v="26"/>
    <x v="0"/>
    <s v="Cust-0157"/>
    <x v="1"/>
    <m/>
    <m/>
    <m/>
    <m/>
    <m/>
    <m/>
    <m/>
    <m/>
    <m/>
    <n v="4"/>
    <n v="4"/>
    <x v="1"/>
    <x v="1"/>
    <x v="0"/>
  </r>
  <r>
    <s v="Trans-7415"/>
    <x v="1"/>
    <d v="2024-07-28T00:00:00"/>
    <n v="10"/>
    <x v="95"/>
    <x v="2"/>
    <s v="Cust-2999"/>
    <x v="1"/>
    <m/>
    <m/>
    <m/>
    <m/>
    <m/>
    <m/>
    <m/>
    <m/>
    <m/>
    <n v="10"/>
    <n v="10"/>
    <x v="1"/>
    <x v="2"/>
    <x v="1"/>
  </r>
  <r>
    <s v="Trans-0919"/>
    <x v="86"/>
    <d v="2024-11-11T00:00:00"/>
    <n v="4"/>
    <x v="26"/>
    <x v="0"/>
    <s v="Cust-9720"/>
    <x v="1"/>
    <m/>
    <m/>
    <m/>
    <m/>
    <m/>
    <m/>
    <m/>
    <m/>
    <m/>
    <n v="4"/>
    <n v="4"/>
    <x v="1"/>
    <x v="8"/>
    <x v="3"/>
  </r>
  <r>
    <s v="Trans-1881"/>
    <x v="25"/>
    <d v="2024-07-27T00:00:00"/>
    <n v="8"/>
    <x v="40"/>
    <x v="1"/>
    <s v="Cust-0978"/>
    <x v="1"/>
    <m/>
    <m/>
    <m/>
    <m/>
    <m/>
    <m/>
    <m/>
    <m/>
    <m/>
    <n v="8"/>
    <n v="8"/>
    <x v="1"/>
    <x v="2"/>
    <x v="1"/>
  </r>
  <r>
    <s v="Trans-2878"/>
    <x v="94"/>
    <d v="2024-07-12T00:00:00"/>
    <n v="8"/>
    <x v="62"/>
    <x v="0"/>
    <s v="Cust-0613"/>
    <x v="1"/>
    <m/>
    <m/>
    <m/>
    <m/>
    <m/>
    <m/>
    <m/>
    <m/>
    <m/>
    <n v="8"/>
    <n v="8"/>
    <x v="1"/>
    <x v="2"/>
    <x v="1"/>
  </r>
  <r>
    <s v="Trans-2164"/>
    <x v="60"/>
    <d v="2024-03-11T00:00:00"/>
    <n v="9"/>
    <x v="65"/>
    <x v="2"/>
    <s v="Cust-4227"/>
    <x v="1"/>
    <m/>
    <m/>
    <m/>
    <m/>
    <m/>
    <m/>
    <m/>
    <m/>
    <m/>
    <n v="9"/>
    <n v="9"/>
    <x v="1"/>
    <x v="3"/>
    <x v="2"/>
  </r>
  <r>
    <s v="Trans-4354"/>
    <x v="58"/>
    <d v="2024-09-10T00:00:00"/>
    <n v="7"/>
    <x v="74"/>
    <x v="2"/>
    <s v="Cust-0924"/>
    <x v="1"/>
    <m/>
    <m/>
    <m/>
    <m/>
    <m/>
    <m/>
    <m/>
    <m/>
    <m/>
    <n v="7"/>
    <n v="7"/>
    <x v="1"/>
    <x v="6"/>
    <x v="1"/>
  </r>
  <r>
    <s v="Trans-7009"/>
    <x v="61"/>
    <d v="2023-11-11T00:00:00"/>
    <n v="5"/>
    <x v="37"/>
    <x v="2"/>
    <s v="Cust-1082"/>
    <x v="1"/>
    <m/>
    <m/>
    <m/>
    <m/>
    <m/>
    <m/>
    <m/>
    <m/>
    <m/>
    <n v="5"/>
    <n v="5"/>
    <x v="0"/>
    <x v="8"/>
    <x v="3"/>
  </r>
  <r>
    <s v="Trans-3579"/>
    <x v="70"/>
    <d v="2024-08-25T00:00:00"/>
    <n v="7"/>
    <x v="42"/>
    <x v="0"/>
    <s v="Cust-8719"/>
    <x v="1"/>
    <m/>
    <m/>
    <m/>
    <m/>
    <m/>
    <m/>
    <m/>
    <m/>
    <m/>
    <n v="7"/>
    <n v="7"/>
    <x v="1"/>
    <x v="4"/>
    <x v="1"/>
  </r>
  <r>
    <s v="Trans-1569"/>
    <x v="93"/>
    <d v="2024-06-24T00:00:00"/>
    <n v="7"/>
    <x v="89"/>
    <x v="1"/>
    <s v="Cust-1648"/>
    <x v="1"/>
    <m/>
    <m/>
    <m/>
    <m/>
    <m/>
    <m/>
    <m/>
    <m/>
    <m/>
    <n v="7"/>
    <n v="7"/>
    <x v="1"/>
    <x v="0"/>
    <x v="0"/>
  </r>
  <r>
    <s v="Trans-0100"/>
    <x v="49"/>
    <d v="2023-11-03T00:00:00"/>
    <n v="9"/>
    <x v="0"/>
    <x v="2"/>
    <s v="Cust-1038"/>
    <x v="1"/>
    <m/>
    <m/>
    <m/>
    <m/>
    <m/>
    <m/>
    <m/>
    <m/>
    <m/>
    <n v="9"/>
    <n v="9"/>
    <x v="0"/>
    <x v="8"/>
    <x v="3"/>
  </r>
  <r>
    <s v="Trans-2038"/>
    <x v="6"/>
    <d v="2023-03-18T00:00:00"/>
    <n v="10"/>
    <x v="46"/>
    <x v="2"/>
    <s v="Cust-8036"/>
    <x v="1"/>
    <m/>
    <m/>
    <m/>
    <m/>
    <m/>
    <m/>
    <m/>
    <m/>
    <m/>
    <n v="10"/>
    <n v="10"/>
    <x v="0"/>
    <x v="3"/>
    <x v="2"/>
  </r>
  <r>
    <s v="Trans-5140"/>
    <x v="77"/>
    <d v="2023-10-04T00:00:00"/>
    <n v="7"/>
    <x v="46"/>
    <x v="1"/>
    <s v="Cust-9617"/>
    <x v="1"/>
    <m/>
    <m/>
    <m/>
    <m/>
    <m/>
    <m/>
    <m/>
    <m/>
    <m/>
    <n v="7"/>
    <n v="7"/>
    <x v="0"/>
    <x v="9"/>
    <x v="3"/>
  </r>
  <r>
    <s v="Trans-5997"/>
    <x v="81"/>
    <d v="2023-03-11T00:00:00"/>
    <n v="9"/>
    <x v="12"/>
    <x v="2"/>
    <s v="Cust-2994"/>
    <x v="1"/>
    <m/>
    <m/>
    <m/>
    <m/>
    <m/>
    <m/>
    <m/>
    <m/>
    <m/>
    <n v="9"/>
    <n v="9"/>
    <x v="0"/>
    <x v="3"/>
    <x v="2"/>
  </r>
  <r>
    <s v="Trans-7404"/>
    <x v="41"/>
    <d v="2023-10-17T00:00:00"/>
    <n v="7"/>
    <x v="5"/>
    <x v="2"/>
    <s v="Cust-8760"/>
    <x v="1"/>
    <m/>
    <m/>
    <m/>
    <m/>
    <m/>
    <m/>
    <m/>
    <m/>
    <m/>
    <n v="7"/>
    <n v="7"/>
    <x v="0"/>
    <x v="9"/>
    <x v="3"/>
  </r>
  <r>
    <s v="Trans-7508"/>
    <x v="9"/>
    <d v="2025-01-13T00:00:00"/>
    <n v="1"/>
    <x v="76"/>
    <x v="2"/>
    <s v="Cust-9252"/>
    <x v="1"/>
    <m/>
    <m/>
    <m/>
    <m/>
    <m/>
    <m/>
    <m/>
    <m/>
    <m/>
    <n v="1"/>
    <n v="1"/>
    <x v="2"/>
    <x v="5"/>
    <x v="2"/>
  </r>
  <r>
    <s v="Trans-9085"/>
    <x v="94"/>
    <d v="2023-09-25T00:00:00"/>
    <n v="7"/>
    <x v="31"/>
    <x v="1"/>
    <s v="Cust-8700"/>
    <x v="1"/>
    <m/>
    <m/>
    <m/>
    <m/>
    <m/>
    <m/>
    <m/>
    <m/>
    <m/>
    <n v="7"/>
    <n v="7"/>
    <x v="0"/>
    <x v="6"/>
    <x v="1"/>
  </r>
  <r>
    <s v="Trans-4789"/>
    <x v="8"/>
    <d v="2023-09-03T00:00:00"/>
    <n v="9"/>
    <x v="65"/>
    <x v="1"/>
    <s v="Cust-3923"/>
    <x v="1"/>
    <m/>
    <m/>
    <m/>
    <m/>
    <m/>
    <m/>
    <m/>
    <m/>
    <m/>
    <n v="9"/>
    <n v="9"/>
    <x v="0"/>
    <x v="6"/>
    <x v="1"/>
  </r>
  <r>
    <s v="Trans-6535"/>
    <x v="36"/>
    <d v="2024-10-20T00:00:00"/>
    <n v="1"/>
    <x v="69"/>
    <x v="0"/>
    <s v="Cust-1299"/>
    <x v="1"/>
    <m/>
    <m/>
    <m/>
    <m/>
    <m/>
    <m/>
    <m/>
    <m/>
    <m/>
    <n v="1"/>
    <n v="1"/>
    <x v="1"/>
    <x v="9"/>
    <x v="3"/>
  </r>
  <r>
    <s v="Trans-6718"/>
    <x v="61"/>
    <d v="2024-10-10T00:00:00"/>
    <n v="2"/>
    <x v="16"/>
    <x v="2"/>
    <s v="Cust-5666"/>
    <x v="1"/>
    <m/>
    <m/>
    <m/>
    <m/>
    <m/>
    <m/>
    <m/>
    <m/>
    <m/>
    <n v="2"/>
    <n v="2"/>
    <x v="1"/>
    <x v="9"/>
    <x v="3"/>
  </r>
  <r>
    <s v="Trans-8637"/>
    <x v="40"/>
    <d v="2024-04-16T00:00:00"/>
    <n v="1"/>
    <x v="23"/>
    <x v="0"/>
    <s v="Cust-2563"/>
    <x v="1"/>
    <m/>
    <m/>
    <m/>
    <m/>
    <m/>
    <m/>
    <m/>
    <m/>
    <m/>
    <n v="1"/>
    <n v="1"/>
    <x v="1"/>
    <x v="10"/>
    <x v="0"/>
  </r>
  <r>
    <s v="Trans-3307"/>
    <x v="39"/>
    <d v="2023-10-29T00:00:00"/>
    <n v="8"/>
    <x v="25"/>
    <x v="0"/>
    <s v="Cust-7889"/>
    <x v="1"/>
    <m/>
    <m/>
    <m/>
    <m/>
    <m/>
    <m/>
    <m/>
    <m/>
    <m/>
    <n v="8"/>
    <n v="8"/>
    <x v="0"/>
    <x v="9"/>
    <x v="3"/>
  </r>
  <r>
    <s v="Trans-6747"/>
    <x v="36"/>
    <d v="2024-06-12T00:00:00"/>
    <n v="9"/>
    <x v="17"/>
    <x v="2"/>
    <s v="Cust-7421"/>
    <x v="1"/>
    <m/>
    <m/>
    <m/>
    <m/>
    <m/>
    <m/>
    <m/>
    <m/>
    <m/>
    <n v="9"/>
    <n v="9"/>
    <x v="1"/>
    <x v="0"/>
    <x v="0"/>
  </r>
  <r>
    <s v="Trans-0465"/>
    <x v="3"/>
    <d v="2023-02-28T00:00:00"/>
    <n v="10"/>
    <x v="37"/>
    <x v="2"/>
    <s v="Cust-8874"/>
    <x v="1"/>
    <m/>
    <m/>
    <m/>
    <m/>
    <m/>
    <m/>
    <m/>
    <m/>
    <m/>
    <n v="10"/>
    <n v="10"/>
    <x v="0"/>
    <x v="7"/>
    <x v="2"/>
  </r>
  <r>
    <s v="Trans-3271"/>
    <x v="29"/>
    <d v="2024-12-21T00:00:00"/>
    <n v="3"/>
    <x v="87"/>
    <x v="1"/>
    <s v="Cust-8731"/>
    <x v="1"/>
    <m/>
    <m/>
    <m/>
    <m/>
    <m/>
    <m/>
    <m/>
    <m/>
    <m/>
    <n v="3"/>
    <n v="3"/>
    <x v="1"/>
    <x v="11"/>
    <x v="3"/>
  </r>
  <r>
    <s v="Trans-1830"/>
    <x v="0"/>
    <d v="2025-02-11T00:00:00"/>
    <n v="1"/>
    <x v="47"/>
    <x v="2"/>
    <s v="Cust-1715"/>
    <x v="1"/>
    <m/>
    <m/>
    <m/>
    <m/>
    <m/>
    <m/>
    <m/>
    <m/>
    <m/>
    <n v="1"/>
    <n v="1"/>
    <x v="2"/>
    <x v="7"/>
    <x v="2"/>
  </r>
  <r>
    <s v="Trans-8731"/>
    <x v="42"/>
    <d v="2023-12-06T00:00:00"/>
    <n v="7"/>
    <x v="92"/>
    <x v="2"/>
    <s v="Cust-2908"/>
    <x v="1"/>
    <m/>
    <m/>
    <m/>
    <m/>
    <m/>
    <m/>
    <m/>
    <m/>
    <m/>
    <n v="7"/>
    <n v="7"/>
    <x v="0"/>
    <x v="11"/>
    <x v="3"/>
  </r>
  <r>
    <s v="Trans-8454"/>
    <x v="40"/>
    <d v="2024-11-23T00:00:00"/>
    <n v="10"/>
    <x v="32"/>
    <x v="2"/>
    <s v="Cust-7372"/>
    <x v="1"/>
    <m/>
    <m/>
    <m/>
    <m/>
    <m/>
    <m/>
    <m/>
    <m/>
    <m/>
    <n v="10"/>
    <n v="10"/>
    <x v="1"/>
    <x v="8"/>
    <x v="3"/>
  </r>
  <r>
    <s v="Trans-0090"/>
    <x v="24"/>
    <d v="2024-02-05T00:00:00"/>
    <n v="1"/>
    <x v="61"/>
    <x v="2"/>
    <s v="Cust-0898"/>
    <x v="1"/>
    <m/>
    <m/>
    <m/>
    <m/>
    <m/>
    <m/>
    <m/>
    <m/>
    <m/>
    <n v="1"/>
    <n v="1"/>
    <x v="1"/>
    <x v="7"/>
    <x v="2"/>
  </r>
  <r>
    <s v="Trans-8290"/>
    <x v="37"/>
    <d v="2024-12-29T00:00:00"/>
    <n v="6"/>
    <x v="66"/>
    <x v="2"/>
    <s v="Cust-9249"/>
    <x v="1"/>
    <m/>
    <m/>
    <m/>
    <m/>
    <m/>
    <m/>
    <m/>
    <m/>
    <m/>
    <n v="6"/>
    <n v="6"/>
    <x v="1"/>
    <x v="11"/>
    <x v="3"/>
  </r>
  <r>
    <s v="Trans-5806"/>
    <x v="38"/>
    <d v="2023-02-16T00:00:00"/>
    <n v="1"/>
    <x v="90"/>
    <x v="1"/>
    <s v="Cust-6026"/>
    <x v="1"/>
    <m/>
    <m/>
    <m/>
    <m/>
    <m/>
    <m/>
    <m/>
    <m/>
    <m/>
    <n v="1"/>
    <n v="1"/>
    <x v="0"/>
    <x v="7"/>
    <x v="2"/>
  </r>
  <r>
    <s v="Trans-5708"/>
    <x v="82"/>
    <d v="2024-02-14T00:00:00"/>
    <n v="1"/>
    <x v="80"/>
    <x v="2"/>
    <s v="Cust-6959"/>
    <x v="1"/>
    <m/>
    <m/>
    <m/>
    <m/>
    <m/>
    <m/>
    <m/>
    <m/>
    <m/>
    <n v="1"/>
    <n v="1"/>
    <x v="1"/>
    <x v="7"/>
    <x v="2"/>
  </r>
  <r>
    <s v="Trans-5272"/>
    <x v="99"/>
    <d v="2024-09-23T00:00:00"/>
    <n v="9"/>
    <x v="21"/>
    <x v="2"/>
    <s v="Cust-9210"/>
    <x v="1"/>
    <m/>
    <m/>
    <m/>
    <m/>
    <m/>
    <m/>
    <m/>
    <m/>
    <m/>
    <n v="9"/>
    <n v="9"/>
    <x v="1"/>
    <x v="6"/>
    <x v="1"/>
  </r>
  <r>
    <s v="Trans-8892"/>
    <x v="12"/>
    <d v="2024-04-23T00:00:00"/>
    <n v="1"/>
    <x v="0"/>
    <x v="1"/>
    <s v="Cust-9764"/>
    <x v="1"/>
    <m/>
    <m/>
    <m/>
    <m/>
    <m/>
    <m/>
    <m/>
    <m/>
    <m/>
    <n v="1"/>
    <n v="1"/>
    <x v="1"/>
    <x v="10"/>
    <x v="0"/>
  </r>
  <r>
    <s v="Trans-7308"/>
    <x v="42"/>
    <d v="2024-03-10T00:00:00"/>
    <n v="4"/>
    <x v="30"/>
    <x v="0"/>
    <s v="Cust-4019"/>
    <x v="1"/>
    <m/>
    <m/>
    <m/>
    <m/>
    <m/>
    <m/>
    <m/>
    <m/>
    <m/>
    <n v="4"/>
    <n v="4"/>
    <x v="1"/>
    <x v="3"/>
    <x v="2"/>
  </r>
  <r>
    <s v="Trans-9515"/>
    <x v="56"/>
    <d v="2024-11-27T00:00:00"/>
    <n v="6"/>
    <x v="64"/>
    <x v="1"/>
    <s v="Cust-4802"/>
    <x v="1"/>
    <m/>
    <m/>
    <m/>
    <m/>
    <m/>
    <m/>
    <m/>
    <m/>
    <m/>
    <n v="6"/>
    <n v="6"/>
    <x v="1"/>
    <x v="8"/>
    <x v="3"/>
  </r>
  <r>
    <s v="Trans-9044"/>
    <x v="14"/>
    <d v="2023-12-07T00:00:00"/>
    <n v="9"/>
    <x v="55"/>
    <x v="0"/>
    <s v="Cust-2297"/>
    <x v="1"/>
    <m/>
    <m/>
    <m/>
    <m/>
    <m/>
    <m/>
    <m/>
    <m/>
    <m/>
    <n v="9"/>
    <n v="9"/>
    <x v="0"/>
    <x v="11"/>
    <x v="3"/>
  </r>
  <r>
    <s v="Trans-8435"/>
    <x v="10"/>
    <d v="2023-10-18T00:00:00"/>
    <n v="4"/>
    <x v="64"/>
    <x v="1"/>
    <s v="Cust-5906"/>
    <x v="1"/>
    <m/>
    <m/>
    <m/>
    <m/>
    <m/>
    <m/>
    <m/>
    <m/>
    <m/>
    <n v="4"/>
    <n v="4"/>
    <x v="0"/>
    <x v="9"/>
    <x v="3"/>
  </r>
  <r>
    <s v="Trans-1164"/>
    <x v="90"/>
    <d v="2024-01-24T00:00:00"/>
    <n v="3"/>
    <x v="98"/>
    <x v="1"/>
    <s v="Cust-2189"/>
    <x v="1"/>
    <m/>
    <m/>
    <m/>
    <m/>
    <m/>
    <m/>
    <m/>
    <m/>
    <m/>
    <n v="3"/>
    <n v="3"/>
    <x v="1"/>
    <x v="5"/>
    <x v="2"/>
  </r>
  <r>
    <s v="Trans-3958"/>
    <x v="60"/>
    <d v="2024-11-24T00:00:00"/>
    <n v="8"/>
    <x v="33"/>
    <x v="2"/>
    <s v="Cust-2062"/>
    <x v="1"/>
    <m/>
    <m/>
    <m/>
    <m/>
    <m/>
    <m/>
    <m/>
    <m/>
    <m/>
    <n v="8"/>
    <n v="8"/>
    <x v="1"/>
    <x v="8"/>
    <x v="3"/>
  </r>
  <r>
    <s v="Trans-1005"/>
    <x v="47"/>
    <d v="2024-05-30T00:00:00"/>
    <n v="4"/>
    <x v="94"/>
    <x v="0"/>
    <s v="Cust-2101"/>
    <x v="1"/>
    <m/>
    <m/>
    <m/>
    <m/>
    <m/>
    <m/>
    <m/>
    <m/>
    <m/>
    <n v="4"/>
    <n v="4"/>
    <x v="1"/>
    <x v="1"/>
    <x v="0"/>
  </r>
  <r>
    <s v="Trans-4386"/>
    <x v="79"/>
    <d v="2023-10-19T00:00:00"/>
    <n v="10"/>
    <x v="79"/>
    <x v="0"/>
    <s v="Cust-5076"/>
    <x v="1"/>
    <m/>
    <m/>
    <m/>
    <m/>
    <m/>
    <m/>
    <m/>
    <m/>
    <m/>
    <n v="10"/>
    <n v="10"/>
    <x v="0"/>
    <x v="9"/>
    <x v="3"/>
  </r>
  <r>
    <s v="Trans-3173"/>
    <x v="32"/>
    <d v="2023-07-19T00:00:00"/>
    <n v="9"/>
    <x v="59"/>
    <x v="1"/>
    <s v="Cust-3999"/>
    <x v="1"/>
    <m/>
    <m/>
    <m/>
    <m/>
    <m/>
    <m/>
    <m/>
    <m/>
    <m/>
    <n v="9"/>
    <n v="9"/>
    <x v="0"/>
    <x v="2"/>
    <x v="1"/>
  </r>
  <r>
    <s v="Trans-8792"/>
    <x v="34"/>
    <d v="2024-04-14T00:00:00"/>
    <n v="9"/>
    <x v="85"/>
    <x v="2"/>
    <s v="Cust-7003"/>
    <x v="1"/>
    <m/>
    <m/>
    <m/>
    <m/>
    <m/>
    <m/>
    <m/>
    <m/>
    <m/>
    <n v="9"/>
    <n v="9"/>
    <x v="1"/>
    <x v="10"/>
    <x v="0"/>
  </r>
  <r>
    <s v="Trans-3376"/>
    <x v="5"/>
    <d v="2024-06-22T00:00:00"/>
    <n v="2"/>
    <x v="57"/>
    <x v="2"/>
    <s v="Cust-4751"/>
    <x v="1"/>
    <m/>
    <m/>
    <m/>
    <m/>
    <m/>
    <m/>
    <m/>
    <m/>
    <m/>
    <n v="2"/>
    <n v="2"/>
    <x v="1"/>
    <x v="0"/>
    <x v="0"/>
  </r>
  <r>
    <s v="Trans-3747"/>
    <x v="93"/>
    <d v="2025-01-16T00:00:00"/>
    <n v="2"/>
    <x v="30"/>
    <x v="2"/>
    <s v="Cust-0340"/>
    <x v="1"/>
    <m/>
    <m/>
    <m/>
    <m/>
    <m/>
    <m/>
    <m/>
    <m/>
    <m/>
    <n v="2"/>
    <n v="2"/>
    <x v="2"/>
    <x v="5"/>
    <x v="2"/>
  </r>
  <r>
    <s v="Trans-2597"/>
    <x v="23"/>
    <d v="2023-09-17T00:00:00"/>
    <n v="2"/>
    <x v="48"/>
    <x v="1"/>
    <s v="Cust-8201"/>
    <x v="1"/>
    <m/>
    <m/>
    <m/>
    <m/>
    <m/>
    <m/>
    <m/>
    <m/>
    <m/>
    <n v="2"/>
    <n v="2"/>
    <x v="0"/>
    <x v="6"/>
    <x v="1"/>
  </r>
  <r>
    <s v="Trans-1081"/>
    <x v="35"/>
    <d v="2023-03-11T00:00:00"/>
    <n v="9"/>
    <x v="39"/>
    <x v="2"/>
    <s v="Cust-0111"/>
    <x v="1"/>
    <m/>
    <m/>
    <m/>
    <m/>
    <m/>
    <m/>
    <m/>
    <m/>
    <m/>
    <n v="9"/>
    <n v="9"/>
    <x v="0"/>
    <x v="3"/>
    <x v="2"/>
  </r>
  <r>
    <s v="Trans-0499"/>
    <x v="50"/>
    <d v="2024-05-11T00:00:00"/>
    <n v="9"/>
    <x v="47"/>
    <x v="1"/>
    <s v="Cust-4301"/>
    <x v="1"/>
    <m/>
    <m/>
    <m/>
    <m/>
    <m/>
    <m/>
    <m/>
    <m/>
    <m/>
    <n v="9"/>
    <n v="9"/>
    <x v="1"/>
    <x v="1"/>
    <x v="0"/>
  </r>
  <r>
    <s v="Trans-2356"/>
    <x v="10"/>
    <d v="2024-06-04T00:00:00"/>
    <n v="1"/>
    <x v="14"/>
    <x v="1"/>
    <s v="Cust-3956"/>
    <x v="1"/>
    <m/>
    <m/>
    <m/>
    <m/>
    <m/>
    <m/>
    <m/>
    <m/>
    <m/>
    <n v="1"/>
    <n v="1"/>
    <x v="1"/>
    <x v="0"/>
    <x v="0"/>
  </r>
  <r>
    <s v="Trans-4956"/>
    <x v="41"/>
    <d v="2023-12-02T00:00:00"/>
    <n v="2"/>
    <x v="34"/>
    <x v="0"/>
    <s v="Cust-9223"/>
    <x v="1"/>
    <m/>
    <m/>
    <m/>
    <m/>
    <m/>
    <m/>
    <m/>
    <m/>
    <m/>
    <n v="2"/>
    <n v="2"/>
    <x v="0"/>
    <x v="11"/>
    <x v="3"/>
  </r>
  <r>
    <s v="Trans-8235"/>
    <x v="85"/>
    <d v="2024-02-16T00:00:00"/>
    <n v="1"/>
    <x v="86"/>
    <x v="0"/>
    <s v="Cust-0671"/>
    <x v="1"/>
    <m/>
    <m/>
    <m/>
    <m/>
    <m/>
    <m/>
    <m/>
    <m/>
    <m/>
    <n v="1"/>
    <n v="1"/>
    <x v="1"/>
    <x v="7"/>
    <x v="2"/>
  </r>
  <r>
    <s v="Trans-4995"/>
    <x v="87"/>
    <d v="2023-09-01T00:00:00"/>
    <n v="5"/>
    <x v="82"/>
    <x v="0"/>
    <s v="Cust-2806"/>
    <x v="1"/>
    <m/>
    <m/>
    <m/>
    <m/>
    <m/>
    <m/>
    <m/>
    <m/>
    <m/>
    <n v="5"/>
    <n v="5"/>
    <x v="0"/>
    <x v="6"/>
    <x v="1"/>
  </r>
  <r>
    <s v="Trans-0232"/>
    <x v="57"/>
    <d v="2024-05-09T00:00:00"/>
    <n v="6"/>
    <x v="15"/>
    <x v="0"/>
    <s v="Cust-3926"/>
    <x v="1"/>
    <m/>
    <m/>
    <m/>
    <m/>
    <m/>
    <m/>
    <m/>
    <m/>
    <m/>
    <n v="6"/>
    <n v="6"/>
    <x v="1"/>
    <x v="1"/>
    <x v="0"/>
  </r>
  <r>
    <s v="Trans-4961"/>
    <x v="87"/>
    <d v="2023-11-10T00:00:00"/>
    <n v="10"/>
    <x v="58"/>
    <x v="0"/>
    <s v="Cust-2053"/>
    <x v="1"/>
    <m/>
    <m/>
    <m/>
    <m/>
    <m/>
    <m/>
    <m/>
    <m/>
    <m/>
    <n v="10"/>
    <n v="10"/>
    <x v="0"/>
    <x v="8"/>
    <x v="3"/>
  </r>
  <r>
    <s v="Trans-2030"/>
    <x v="6"/>
    <d v="2024-12-20T00:00:00"/>
    <n v="8"/>
    <x v="50"/>
    <x v="1"/>
    <s v="Cust-9001"/>
    <x v="1"/>
    <m/>
    <m/>
    <m/>
    <m/>
    <m/>
    <m/>
    <m/>
    <m/>
    <m/>
    <n v="8"/>
    <n v="8"/>
    <x v="1"/>
    <x v="11"/>
    <x v="3"/>
  </r>
  <r>
    <s v="Trans-9248"/>
    <x v="82"/>
    <d v="2023-12-26T00:00:00"/>
    <n v="2"/>
    <x v="34"/>
    <x v="1"/>
    <s v="Cust-3338"/>
    <x v="1"/>
    <m/>
    <m/>
    <m/>
    <m/>
    <m/>
    <m/>
    <m/>
    <m/>
    <m/>
    <n v="2"/>
    <n v="2"/>
    <x v="0"/>
    <x v="11"/>
    <x v="3"/>
  </r>
  <r>
    <s v="Trans-1575"/>
    <x v="11"/>
    <d v="2024-02-02T00:00:00"/>
    <n v="4"/>
    <x v="9"/>
    <x v="0"/>
    <s v="Cust-6026"/>
    <x v="1"/>
    <m/>
    <m/>
    <m/>
    <m/>
    <m/>
    <m/>
    <m/>
    <m/>
    <m/>
    <n v="4"/>
    <n v="4"/>
    <x v="1"/>
    <x v="7"/>
    <x v="2"/>
  </r>
  <r>
    <s v="Trans-6578"/>
    <x v="39"/>
    <d v="2023-05-19T00:00:00"/>
    <n v="4"/>
    <x v="54"/>
    <x v="1"/>
    <s v="Cust-4868"/>
    <x v="1"/>
    <m/>
    <m/>
    <m/>
    <m/>
    <m/>
    <m/>
    <m/>
    <m/>
    <m/>
    <n v="4"/>
    <n v="4"/>
    <x v="0"/>
    <x v="1"/>
    <x v="0"/>
  </r>
  <r>
    <s v="Trans-9562"/>
    <x v="84"/>
    <d v="2023-05-21T00:00:00"/>
    <n v="2"/>
    <x v="74"/>
    <x v="0"/>
    <s v="Cust-1306"/>
    <x v="1"/>
    <m/>
    <m/>
    <m/>
    <m/>
    <m/>
    <m/>
    <m/>
    <m/>
    <m/>
    <n v="2"/>
    <n v="2"/>
    <x v="0"/>
    <x v="1"/>
    <x v="0"/>
  </r>
  <r>
    <s v="Trans-3832"/>
    <x v="97"/>
    <d v="2024-09-02T00:00:00"/>
    <n v="10"/>
    <x v="40"/>
    <x v="2"/>
    <s v="Cust-7457"/>
    <x v="1"/>
    <m/>
    <m/>
    <m/>
    <m/>
    <m/>
    <m/>
    <m/>
    <m/>
    <m/>
    <n v="10"/>
    <n v="10"/>
    <x v="1"/>
    <x v="6"/>
    <x v="1"/>
  </r>
  <r>
    <s v="Trans-4472"/>
    <x v="39"/>
    <d v="2024-11-23T00:00:00"/>
    <n v="9"/>
    <x v="28"/>
    <x v="2"/>
    <s v="Cust-9125"/>
    <x v="1"/>
    <m/>
    <m/>
    <m/>
    <m/>
    <m/>
    <m/>
    <m/>
    <m/>
    <m/>
    <n v="9"/>
    <n v="9"/>
    <x v="1"/>
    <x v="8"/>
    <x v="3"/>
  </r>
  <r>
    <s v="Trans-2535"/>
    <x v="51"/>
    <d v="2024-09-21T00:00:00"/>
    <n v="6"/>
    <x v="30"/>
    <x v="2"/>
    <s v="Cust-3729"/>
    <x v="1"/>
    <m/>
    <m/>
    <m/>
    <m/>
    <m/>
    <m/>
    <m/>
    <m/>
    <m/>
    <n v="6"/>
    <n v="6"/>
    <x v="1"/>
    <x v="6"/>
    <x v="1"/>
  </r>
  <r>
    <s v="Trans-4525"/>
    <x v="20"/>
    <d v="2024-01-03T00:00:00"/>
    <n v="6"/>
    <x v="18"/>
    <x v="1"/>
    <s v="Cust-6332"/>
    <x v="1"/>
    <m/>
    <m/>
    <m/>
    <m/>
    <m/>
    <m/>
    <m/>
    <m/>
    <m/>
    <n v="6"/>
    <n v="6"/>
    <x v="1"/>
    <x v="5"/>
    <x v="2"/>
  </r>
  <r>
    <s v="Trans-1756"/>
    <x v="70"/>
    <d v="2024-05-01T00:00:00"/>
    <n v="1"/>
    <x v="3"/>
    <x v="1"/>
    <s v="Cust-0399"/>
    <x v="1"/>
    <m/>
    <m/>
    <m/>
    <m/>
    <m/>
    <m/>
    <m/>
    <m/>
    <m/>
    <n v="1"/>
    <n v="1"/>
    <x v="1"/>
    <x v="1"/>
    <x v="0"/>
  </r>
  <r>
    <s v="Trans-0429"/>
    <x v="26"/>
    <d v="2023-10-19T00:00:00"/>
    <n v="8"/>
    <x v="65"/>
    <x v="1"/>
    <s v="Cust-4212"/>
    <x v="1"/>
    <m/>
    <m/>
    <m/>
    <m/>
    <m/>
    <m/>
    <m/>
    <m/>
    <m/>
    <n v="8"/>
    <n v="8"/>
    <x v="0"/>
    <x v="9"/>
    <x v="3"/>
  </r>
  <r>
    <s v="Trans-7522"/>
    <x v="44"/>
    <d v="2024-04-20T00:00:00"/>
    <n v="5"/>
    <x v="82"/>
    <x v="0"/>
    <s v="Cust-9286"/>
    <x v="1"/>
    <m/>
    <m/>
    <m/>
    <m/>
    <m/>
    <m/>
    <m/>
    <m/>
    <m/>
    <n v="5"/>
    <n v="5"/>
    <x v="1"/>
    <x v="10"/>
    <x v="0"/>
  </r>
  <r>
    <s v="Trans-0462"/>
    <x v="27"/>
    <d v="2023-12-18T00:00:00"/>
    <n v="1"/>
    <x v="59"/>
    <x v="2"/>
    <s v="Cust-0902"/>
    <x v="1"/>
    <m/>
    <m/>
    <m/>
    <m/>
    <m/>
    <m/>
    <m/>
    <m/>
    <m/>
    <n v="1"/>
    <n v="1"/>
    <x v="0"/>
    <x v="11"/>
    <x v="3"/>
  </r>
  <r>
    <s v="Trans-1885"/>
    <x v="33"/>
    <d v="2025-01-21T00:00:00"/>
    <n v="8"/>
    <x v="63"/>
    <x v="0"/>
    <s v="Cust-5914"/>
    <x v="1"/>
    <m/>
    <m/>
    <m/>
    <m/>
    <m/>
    <m/>
    <m/>
    <m/>
    <m/>
    <n v="8"/>
    <n v="8"/>
    <x v="2"/>
    <x v="5"/>
    <x v="2"/>
  </r>
  <r>
    <s v="Trans-9997"/>
    <x v="92"/>
    <d v="2024-11-09T00:00:00"/>
    <n v="5"/>
    <x v="65"/>
    <x v="1"/>
    <s v="Cust-6597"/>
    <x v="1"/>
    <m/>
    <m/>
    <m/>
    <m/>
    <m/>
    <m/>
    <m/>
    <m/>
    <m/>
    <n v="5"/>
    <n v="5"/>
    <x v="1"/>
    <x v="8"/>
    <x v="3"/>
  </r>
  <r>
    <s v="Trans-7785"/>
    <x v="24"/>
    <d v="2024-05-31T00:00:00"/>
    <n v="1"/>
    <x v="22"/>
    <x v="2"/>
    <s v="Cust-1762"/>
    <x v="1"/>
    <m/>
    <m/>
    <m/>
    <m/>
    <m/>
    <m/>
    <m/>
    <m/>
    <m/>
    <n v="1"/>
    <n v="1"/>
    <x v="1"/>
    <x v="1"/>
    <x v="0"/>
  </r>
  <r>
    <s v="Trans-1496"/>
    <x v="36"/>
    <d v="2023-04-02T00:00:00"/>
    <n v="10"/>
    <x v="48"/>
    <x v="2"/>
    <s v="Cust-7181"/>
    <x v="1"/>
    <m/>
    <m/>
    <m/>
    <m/>
    <m/>
    <m/>
    <m/>
    <m/>
    <m/>
    <n v="10"/>
    <n v="10"/>
    <x v="0"/>
    <x v="10"/>
    <x v="0"/>
  </r>
  <r>
    <s v="Trans-4840"/>
    <x v="53"/>
    <d v="2023-10-03T00:00:00"/>
    <n v="7"/>
    <x v="81"/>
    <x v="2"/>
    <s v="Cust-7579"/>
    <x v="1"/>
    <m/>
    <m/>
    <m/>
    <m/>
    <m/>
    <m/>
    <m/>
    <m/>
    <m/>
    <n v="7"/>
    <n v="7"/>
    <x v="0"/>
    <x v="9"/>
    <x v="3"/>
  </r>
  <r>
    <s v="Trans-5315"/>
    <x v="22"/>
    <d v="2023-10-13T00:00:00"/>
    <n v="10"/>
    <x v="6"/>
    <x v="1"/>
    <s v="Cust-2356"/>
    <x v="1"/>
    <m/>
    <m/>
    <m/>
    <m/>
    <m/>
    <m/>
    <m/>
    <m/>
    <m/>
    <n v="10"/>
    <n v="10"/>
    <x v="0"/>
    <x v="9"/>
    <x v="3"/>
  </r>
  <r>
    <s v="Trans-0506"/>
    <x v="2"/>
    <d v="2024-01-13T00:00:00"/>
    <n v="1"/>
    <x v="66"/>
    <x v="0"/>
    <s v="Cust-9128"/>
    <x v="1"/>
    <m/>
    <m/>
    <m/>
    <m/>
    <m/>
    <m/>
    <m/>
    <m/>
    <m/>
    <n v="1"/>
    <n v="1"/>
    <x v="1"/>
    <x v="5"/>
    <x v="2"/>
  </r>
  <r>
    <s v="Trans-8374"/>
    <x v="53"/>
    <d v="2024-01-08T00:00:00"/>
    <n v="3"/>
    <x v="95"/>
    <x v="2"/>
    <s v="Cust-6302"/>
    <x v="1"/>
    <m/>
    <m/>
    <m/>
    <m/>
    <m/>
    <m/>
    <m/>
    <m/>
    <m/>
    <n v="3"/>
    <n v="3"/>
    <x v="1"/>
    <x v="5"/>
    <x v="2"/>
  </r>
  <r>
    <s v="Trans-1435"/>
    <x v="91"/>
    <d v="2024-01-16T00:00:00"/>
    <n v="1"/>
    <x v="77"/>
    <x v="0"/>
    <s v="Cust-7718"/>
    <x v="1"/>
    <m/>
    <m/>
    <m/>
    <m/>
    <m/>
    <m/>
    <m/>
    <m/>
    <m/>
    <n v="1"/>
    <n v="1"/>
    <x v="1"/>
    <x v="5"/>
    <x v="2"/>
  </r>
  <r>
    <s v="Trans-5632"/>
    <x v="34"/>
    <d v="2024-09-19T00:00:00"/>
    <n v="2"/>
    <x v="78"/>
    <x v="0"/>
    <s v="Cust-2441"/>
    <x v="1"/>
    <m/>
    <m/>
    <m/>
    <m/>
    <m/>
    <m/>
    <m/>
    <m/>
    <m/>
    <n v="2"/>
    <n v="2"/>
    <x v="1"/>
    <x v="6"/>
    <x v="1"/>
  </r>
  <r>
    <s v="Trans-5260"/>
    <x v="68"/>
    <d v="2023-06-11T00:00:00"/>
    <n v="7"/>
    <x v="46"/>
    <x v="2"/>
    <s v="Cust-3786"/>
    <x v="1"/>
    <m/>
    <m/>
    <m/>
    <m/>
    <m/>
    <m/>
    <m/>
    <m/>
    <m/>
    <n v="7"/>
    <n v="7"/>
    <x v="0"/>
    <x v="0"/>
    <x v="0"/>
  </r>
  <r>
    <s v="Trans-7988"/>
    <x v="85"/>
    <d v="2023-04-16T00:00:00"/>
    <n v="8"/>
    <x v="14"/>
    <x v="2"/>
    <s v="Cust-1608"/>
    <x v="1"/>
    <m/>
    <m/>
    <m/>
    <m/>
    <m/>
    <m/>
    <m/>
    <m/>
    <m/>
    <n v="8"/>
    <n v="8"/>
    <x v="0"/>
    <x v="10"/>
    <x v="0"/>
  </r>
  <r>
    <s v="Trans-5888"/>
    <x v="19"/>
    <d v="2023-10-06T00:00:00"/>
    <n v="2"/>
    <x v="93"/>
    <x v="0"/>
    <s v="Cust-4751"/>
    <x v="1"/>
    <m/>
    <m/>
    <m/>
    <m/>
    <m/>
    <m/>
    <m/>
    <m/>
    <m/>
    <n v="2"/>
    <n v="2"/>
    <x v="0"/>
    <x v="9"/>
    <x v="3"/>
  </r>
  <r>
    <s v="Trans-3865"/>
    <x v="2"/>
    <d v="2023-08-04T00:00:00"/>
    <n v="6"/>
    <x v="83"/>
    <x v="0"/>
    <s v="Cust-6824"/>
    <x v="1"/>
    <m/>
    <m/>
    <m/>
    <m/>
    <m/>
    <m/>
    <m/>
    <m/>
    <m/>
    <n v="6"/>
    <n v="6"/>
    <x v="0"/>
    <x v="4"/>
    <x v="1"/>
  </r>
  <r>
    <s v="Trans-4147"/>
    <x v="49"/>
    <d v="2024-08-01T00:00:00"/>
    <n v="9"/>
    <x v="56"/>
    <x v="1"/>
    <s v="Cust-2983"/>
    <x v="1"/>
    <m/>
    <m/>
    <m/>
    <m/>
    <m/>
    <m/>
    <m/>
    <m/>
    <m/>
    <n v="9"/>
    <n v="9"/>
    <x v="1"/>
    <x v="4"/>
    <x v="1"/>
  </r>
  <r>
    <s v="Trans-4829"/>
    <x v="41"/>
    <d v="2023-04-21T00:00:00"/>
    <n v="1"/>
    <x v="48"/>
    <x v="1"/>
    <s v="Cust-8190"/>
    <x v="1"/>
    <m/>
    <m/>
    <m/>
    <m/>
    <m/>
    <m/>
    <m/>
    <m/>
    <m/>
    <n v="1"/>
    <n v="1"/>
    <x v="0"/>
    <x v="10"/>
    <x v="0"/>
  </r>
  <r>
    <s v="Trans-4398"/>
    <x v="47"/>
    <d v="2025-01-04T00:00:00"/>
    <n v="2"/>
    <x v="89"/>
    <x v="0"/>
    <s v="Cust-0524"/>
    <x v="1"/>
    <m/>
    <m/>
    <m/>
    <m/>
    <m/>
    <m/>
    <m/>
    <m/>
    <m/>
    <n v="2"/>
    <n v="2"/>
    <x v="2"/>
    <x v="5"/>
    <x v="2"/>
  </r>
  <r>
    <s v="Trans-4994"/>
    <x v="90"/>
    <d v="2024-08-07T00:00:00"/>
    <n v="9"/>
    <x v="58"/>
    <x v="0"/>
    <s v="Cust-5674"/>
    <x v="1"/>
    <m/>
    <m/>
    <m/>
    <m/>
    <m/>
    <m/>
    <m/>
    <m/>
    <m/>
    <n v="9"/>
    <n v="9"/>
    <x v="1"/>
    <x v="4"/>
    <x v="1"/>
  </r>
  <r>
    <s v="Trans-0276"/>
    <x v="68"/>
    <d v="2024-09-08T00:00:00"/>
    <n v="1"/>
    <x v="86"/>
    <x v="1"/>
    <s v="Cust-0237"/>
    <x v="1"/>
    <m/>
    <m/>
    <m/>
    <m/>
    <m/>
    <m/>
    <m/>
    <m/>
    <m/>
    <n v="1"/>
    <n v="1"/>
    <x v="1"/>
    <x v="6"/>
    <x v="1"/>
  </r>
  <r>
    <s v="Trans-6100"/>
    <x v="93"/>
    <d v="2023-09-12T00:00:00"/>
    <n v="2"/>
    <x v="0"/>
    <x v="0"/>
    <s v="Cust-8485"/>
    <x v="1"/>
    <m/>
    <m/>
    <m/>
    <m/>
    <m/>
    <m/>
    <m/>
    <m/>
    <m/>
    <n v="2"/>
    <n v="2"/>
    <x v="0"/>
    <x v="6"/>
    <x v="1"/>
  </r>
  <r>
    <s v="Trans-3757"/>
    <x v="21"/>
    <d v="2023-08-25T00:00:00"/>
    <n v="1"/>
    <x v="37"/>
    <x v="2"/>
    <s v="Cust-2466"/>
    <x v="1"/>
    <m/>
    <m/>
    <m/>
    <m/>
    <m/>
    <m/>
    <m/>
    <m/>
    <m/>
    <n v="1"/>
    <n v="1"/>
    <x v="0"/>
    <x v="4"/>
    <x v="1"/>
  </r>
  <r>
    <s v="Trans-2814"/>
    <x v="86"/>
    <d v="2023-11-12T00:00:00"/>
    <n v="9"/>
    <x v="49"/>
    <x v="2"/>
    <s v="Cust-0693"/>
    <x v="1"/>
    <m/>
    <m/>
    <m/>
    <m/>
    <m/>
    <m/>
    <m/>
    <m/>
    <m/>
    <n v="9"/>
    <n v="9"/>
    <x v="0"/>
    <x v="8"/>
    <x v="3"/>
  </r>
  <r>
    <s v="Trans-2232"/>
    <x v="53"/>
    <d v="2024-04-16T00:00:00"/>
    <n v="10"/>
    <x v="39"/>
    <x v="1"/>
    <s v="Cust-3876"/>
    <x v="1"/>
    <m/>
    <m/>
    <m/>
    <m/>
    <m/>
    <m/>
    <m/>
    <m/>
    <m/>
    <n v="10"/>
    <n v="10"/>
    <x v="1"/>
    <x v="10"/>
    <x v="0"/>
  </r>
  <r>
    <s v="Trans-3296"/>
    <x v="85"/>
    <d v="2025-01-31T00:00:00"/>
    <n v="3"/>
    <x v="45"/>
    <x v="2"/>
    <s v="Cust-0460"/>
    <x v="1"/>
    <m/>
    <m/>
    <m/>
    <m/>
    <m/>
    <m/>
    <m/>
    <m/>
    <m/>
    <n v="3"/>
    <n v="3"/>
    <x v="2"/>
    <x v="5"/>
    <x v="2"/>
  </r>
  <r>
    <s v="Trans-3058"/>
    <x v="49"/>
    <d v="2024-11-15T00:00:00"/>
    <n v="9"/>
    <x v="18"/>
    <x v="2"/>
    <s v="Cust-6347"/>
    <x v="1"/>
    <m/>
    <m/>
    <m/>
    <m/>
    <m/>
    <m/>
    <m/>
    <m/>
    <m/>
    <n v="9"/>
    <n v="9"/>
    <x v="1"/>
    <x v="8"/>
    <x v="3"/>
  </r>
  <r>
    <s v="Trans-9821"/>
    <x v="91"/>
    <d v="2024-06-26T00:00:00"/>
    <n v="5"/>
    <x v="30"/>
    <x v="0"/>
    <s v="Cust-8729"/>
    <x v="1"/>
    <m/>
    <m/>
    <m/>
    <m/>
    <m/>
    <m/>
    <m/>
    <m/>
    <m/>
    <n v="5"/>
    <n v="5"/>
    <x v="1"/>
    <x v="0"/>
    <x v="0"/>
  </r>
  <r>
    <s v="Trans-6569"/>
    <x v="32"/>
    <d v="2024-02-15T00:00:00"/>
    <n v="6"/>
    <x v="21"/>
    <x v="0"/>
    <s v="Cust-8626"/>
    <x v="1"/>
    <m/>
    <m/>
    <m/>
    <m/>
    <m/>
    <m/>
    <m/>
    <m/>
    <m/>
    <n v="6"/>
    <n v="6"/>
    <x v="1"/>
    <x v="7"/>
    <x v="2"/>
  </r>
  <r>
    <s v="Trans-0171"/>
    <x v="53"/>
    <d v="2023-11-14T00:00:00"/>
    <n v="7"/>
    <x v="61"/>
    <x v="2"/>
    <s v="Cust-2157"/>
    <x v="1"/>
    <m/>
    <m/>
    <m/>
    <m/>
    <m/>
    <m/>
    <m/>
    <m/>
    <m/>
    <n v="7"/>
    <n v="7"/>
    <x v="0"/>
    <x v="8"/>
    <x v="3"/>
  </r>
  <r>
    <s v="Trans-8381"/>
    <x v="64"/>
    <d v="2024-12-30T00:00:00"/>
    <n v="5"/>
    <x v="18"/>
    <x v="2"/>
    <s v="Cust-6014"/>
    <x v="1"/>
    <m/>
    <m/>
    <m/>
    <m/>
    <m/>
    <m/>
    <m/>
    <m/>
    <m/>
    <n v="5"/>
    <n v="5"/>
    <x v="1"/>
    <x v="11"/>
    <x v="3"/>
  </r>
  <r>
    <s v="Trans-5550"/>
    <x v="12"/>
    <d v="2024-09-16T00:00:00"/>
    <n v="10"/>
    <x v="89"/>
    <x v="0"/>
    <s v="Cust-6358"/>
    <x v="1"/>
    <m/>
    <m/>
    <m/>
    <m/>
    <m/>
    <m/>
    <m/>
    <m/>
    <m/>
    <n v="10"/>
    <n v="10"/>
    <x v="1"/>
    <x v="6"/>
    <x v="1"/>
  </r>
  <r>
    <s v="Trans-8098"/>
    <x v="99"/>
    <d v="2024-02-04T00:00:00"/>
    <n v="7"/>
    <x v="61"/>
    <x v="0"/>
    <s v="Cust-2818"/>
    <x v="1"/>
    <m/>
    <m/>
    <m/>
    <m/>
    <m/>
    <m/>
    <m/>
    <m/>
    <m/>
    <n v="7"/>
    <n v="7"/>
    <x v="1"/>
    <x v="7"/>
    <x v="2"/>
  </r>
  <r>
    <s v="Trans-7531"/>
    <x v="27"/>
    <d v="2024-05-27T00:00:00"/>
    <n v="2"/>
    <x v="88"/>
    <x v="0"/>
    <s v="Cust-3449"/>
    <x v="1"/>
    <m/>
    <m/>
    <m/>
    <m/>
    <m/>
    <m/>
    <m/>
    <m/>
    <m/>
    <n v="2"/>
    <n v="2"/>
    <x v="1"/>
    <x v="1"/>
    <x v="0"/>
  </r>
  <r>
    <s v="Trans-1762"/>
    <x v="42"/>
    <d v="2024-12-09T00:00:00"/>
    <n v="3"/>
    <x v="83"/>
    <x v="1"/>
    <s v="Cust-3015"/>
    <x v="1"/>
    <m/>
    <m/>
    <m/>
    <m/>
    <m/>
    <m/>
    <m/>
    <m/>
    <m/>
    <n v="3"/>
    <n v="3"/>
    <x v="1"/>
    <x v="11"/>
    <x v="3"/>
  </r>
  <r>
    <s v="Trans-4278"/>
    <x v="65"/>
    <d v="2023-11-05T00:00:00"/>
    <n v="8"/>
    <x v="66"/>
    <x v="2"/>
    <s v="Cust-9857"/>
    <x v="1"/>
    <m/>
    <m/>
    <m/>
    <m/>
    <m/>
    <m/>
    <m/>
    <m/>
    <m/>
    <n v="8"/>
    <n v="8"/>
    <x v="0"/>
    <x v="8"/>
    <x v="3"/>
  </r>
  <r>
    <s v="Trans-1061"/>
    <x v="39"/>
    <d v="2024-02-02T00:00:00"/>
    <n v="4"/>
    <x v="88"/>
    <x v="0"/>
    <s v="Cust-0284"/>
    <x v="1"/>
    <m/>
    <m/>
    <m/>
    <m/>
    <m/>
    <m/>
    <m/>
    <m/>
    <m/>
    <n v="4"/>
    <n v="4"/>
    <x v="1"/>
    <x v="7"/>
    <x v="2"/>
  </r>
  <r>
    <s v="Trans-9922"/>
    <x v="29"/>
    <d v="2024-04-14T00:00:00"/>
    <n v="7"/>
    <x v="54"/>
    <x v="0"/>
    <s v="Cust-4293"/>
    <x v="1"/>
    <m/>
    <m/>
    <m/>
    <m/>
    <m/>
    <m/>
    <m/>
    <m/>
    <m/>
    <n v="7"/>
    <n v="7"/>
    <x v="1"/>
    <x v="10"/>
    <x v="0"/>
  </r>
  <r>
    <s v="Trans-1596"/>
    <x v="5"/>
    <d v="2023-03-21T00:00:00"/>
    <n v="6"/>
    <x v="20"/>
    <x v="2"/>
    <s v="Cust-6651"/>
    <x v="1"/>
    <m/>
    <m/>
    <m/>
    <m/>
    <m/>
    <m/>
    <m/>
    <m/>
    <m/>
    <n v="6"/>
    <n v="6"/>
    <x v="0"/>
    <x v="3"/>
    <x v="2"/>
  </r>
  <r>
    <s v="Trans-4330"/>
    <x v="36"/>
    <d v="2024-09-10T00:00:00"/>
    <n v="3"/>
    <x v="97"/>
    <x v="0"/>
    <s v="Cust-5998"/>
    <x v="1"/>
    <m/>
    <m/>
    <m/>
    <m/>
    <m/>
    <m/>
    <m/>
    <m/>
    <m/>
    <n v="3"/>
    <n v="3"/>
    <x v="1"/>
    <x v="6"/>
    <x v="1"/>
  </r>
  <r>
    <s v="Trans-8615"/>
    <x v="76"/>
    <d v="2025-01-22T00:00:00"/>
    <n v="1"/>
    <x v="94"/>
    <x v="1"/>
    <s v="Cust-9176"/>
    <x v="1"/>
    <m/>
    <m/>
    <m/>
    <m/>
    <m/>
    <m/>
    <m/>
    <m/>
    <m/>
    <n v="1"/>
    <n v="1"/>
    <x v="2"/>
    <x v="5"/>
    <x v="2"/>
  </r>
  <r>
    <s v="Trans-0848"/>
    <x v="25"/>
    <d v="2023-03-10T00:00:00"/>
    <n v="4"/>
    <x v="81"/>
    <x v="1"/>
    <s v="Cust-5738"/>
    <x v="1"/>
    <m/>
    <m/>
    <m/>
    <m/>
    <m/>
    <m/>
    <m/>
    <m/>
    <m/>
    <n v="4"/>
    <n v="4"/>
    <x v="0"/>
    <x v="3"/>
    <x v="2"/>
  </r>
  <r>
    <s v="Trans-7154"/>
    <x v="0"/>
    <d v="2025-02-10T00:00:00"/>
    <n v="6"/>
    <x v="76"/>
    <x v="0"/>
    <s v="Cust-1585"/>
    <x v="1"/>
    <m/>
    <m/>
    <m/>
    <m/>
    <m/>
    <m/>
    <m/>
    <m/>
    <m/>
    <n v="6"/>
    <n v="6"/>
    <x v="2"/>
    <x v="7"/>
    <x v="2"/>
  </r>
  <r>
    <s v="Trans-4337"/>
    <x v="41"/>
    <d v="2024-02-16T00:00:00"/>
    <n v="1"/>
    <x v="99"/>
    <x v="0"/>
    <s v="Cust-5017"/>
    <x v="1"/>
    <m/>
    <m/>
    <m/>
    <m/>
    <m/>
    <m/>
    <m/>
    <m/>
    <m/>
    <n v="1"/>
    <n v="1"/>
    <x v="1"/>
    <x v="7"/>
    <x v="2"/>
  </r>
  <r>
    <s v="Trans-4950"/>
    <x v="83"/>
    <d v="2024-12-04T00:00:00"/>
    <n v="2"/>
    <x v="57"/>
    <x v="2"/>
    <s v="Cust-1112"/>
    <x v="1"/>
    <m/>
    <m/>
    <m/>
    <m/>
    <m/>
    <m/>
    <m/>
    <m/>
    <m/>
    <n v="2"/>
    <n v="2"/>
    <x v="1"/>
    <x v="11"/>
    <x v="3"/>
  </r>
  <r>
    <s v="Trans-2349"/>
    <x v="56"/>
    <d v="2024-05-11T00:00:00"/>
    <n v="5"/>
    <x v="40"/>
    <x v="0"/>
    <s v="Cust-1652"/>
    <x v="1"/>
    <m/>
    <m/>
    <m/>
    <m/>
    <m/>
    <m/>
    <m/>
    <m/>
    <m/>
    <n v="5"/>
    <n v="5"/>
    <x v="1"/>
    <x v="1"/>
    <x v="0"/>
  </r>
  <r>
    <s v="Trans-6022"/>
    <x v="52"/>
    <d v="2023-04-19T00:00:00"/>
    <n v="7"/>
    <x v="18"/>
    <x v="1"/>
    <s v="Cust-6225"/>
    <x v="1"/>
    <m/>
    <m/>
    <m/>
    <m/>
    <m/>
    <m/>
    <m/>
    <m/>
    <m/>
    <n v="7"/>
    <n v="7"/>
    <x v="0"/>
    <x v="10"/>
    <x v="0"/>
  </r>
  <r>
    <s v="Trans-5459"/>
    <x v="55"/>
    <d v="2025-01-27T00:00:00"/>
    <n v="2"/>
    <x v="59"/>
    <x v="0"/>
    <s v="Cust-6737"/>
    <x v="1"/>
    <m/>
    <m/>
    <m/>
    <m/>
    <m/>
    <m/>
    <m/>
    <m/>
    <m/>
    <n v="2"/>
    <n v="2"/>
    <x v="2"/>
    <x v="5"/>
    <x v="2"/>
  </r>
  <r>
    <s v="Trans-9034"/>
    <x v="2"/>
    <d v="2024-06-24T00:00:00"/>
    <n v="6"/>
    <x v="63"/>
    <x v="1"/>
    <s v="Cust-3900"/>
    <x v="1"/>
    <m/>
    <m/>
    <m/>
    <m/>
    <m/>
    <m/>
    <m/>
    <m/>
    <m/>
    <n v="6"/>
    <n v="6"/>
    <x v="1"/>
    <x v="0"/>
    <x v="0"/>
  </r>
  <r>
    <s v="Trans-8136"/>
    <x v="45"/>
    <d v="2023-10-30T00:00:00"/>
    <n v="9"/>
    <x v="65"/>
    <x v="2"/>
    <s v="Cust-7452"/>
    <x v="1"/>
    <m/>
    <m/>
    <m/>
    <m/>
    <m/>
    <m/>
    <m/>
    <m/>
    <m/>
    <n v="9"/>
    <n v="9"/>
    <x v="0"/>
    <x v="9"/>
    <x v="3"/>
  </r>
  <r>
    <s v="Trans-6013"/>
    <x v="30"/>
    <d v="2024-09-14T00:00:00"/>
    <n v="6"/>
    <x v="32"/>
    <x v="2"/>
    <s v="Cust-7620"/>
    <x v="1"/>
    <m/>
    <m/>
    <m/>
    <m/>
    <m/>
    <m/>
    <m/>
    <m/>
    <m/>
    <n v="6"/>
    <n v="6"/>
    <x v="1"/>
    <x v="6"/>
    <x v="1"/>
  </r>
  <r>
    <s v="Trans-8294"/>
    <x v="44"/>
    <d v="2024-03-18T00:00:00"/>
    <n v="8"/>
    <x v="31"/>
    <x v="2"/>
    <s v="Cust-6384"/>
    <x v="1"/>
    <m/>
    <m/>
    <m/>
    <m/>
    <m/>
    <m/>
    <m/>
    <m/>
    <m/>
    <n v="8"/>
    <n v="8"/>
    <x v="1"/>
    <x v="3"/>
    <x v="2"/>
  </r>
  <r>
    <s v="Trans-6328"/>
    <x v="77"/>
    <d v="2024-05-13T00:00:00"/>
    <n v="5"/>
    <x v="79"/>
    <x v="1"/>
    <s v="Cust-5590"/>
    <x v="1"/>
    <m/>
    <m/>
    <m/>
    <m/>
    <m/>
    <m/>
    <m/>
    <m/>
    <m/>
    <n v="5"/>
    <n v="5"/>
    <x v="1"/>
    <x v="1"/>
    <x v="0"/>
  </r>
  <r>
    <s v="Trans-9453"/>
    <x v="62"/>
    <d v="2023-04-30T00:00:00"/>
    <n v="4"/>
    <x v="45"/>
    <x v="2"/>
    <s v="Cust-5732"/>
    <x v="1"/>
    <m/>
    <m/>
    <m/>
    <m/>
    <m/>
    <m/>
    <m/>
    <m/>
    <m/>
    <n v="4"/>
    <n v="4"/>
    <x v="0"/>
    <x v="10"/>
    <x v="0"/>
  </r>
  <r>
    <s v="Trans-2826"/>
    <x v="51"/>
    <d v="2024-05-26T00:00:00"/>
    <n v="2"/>
    <x v="92"/>
    <x v="2"/>
    <s v="Cust-6954"/>
    <x v="1"/>
    <m/>
    <m/>
    <m/>
    <m/>
    <m/>
    <m/>
    <m/>
    <m/>
    <m/>
    <n v="2"/>
    <n v="2"/>
    <x v="1"/>
    <x v="1"/>
    <x v="0"/>
  </r>
  <r>
    <s v="Trans-3038"/>
    <x v="3"/>
    <d v="2023-09-25T00:00:00"/>
    <n v="3"/>
    <x v="40"/>
    <x v="0"/>
    <s v="Cust-6570"/>
    <x v="1"/>
    <m/>
    <m/>
    <m/>
    <m/>
    <m/>
    <m/>
    <m/>
    <m/>
    <m/>
    <n v="3"/>
    <n v="3"/>
    <x v="0"/>
    <x v="6"/>
    <x v="1"/>
  </r>
  <r>
    <s v="Trans-0994"/>
    <x v="93"/>
    <d v="2024-08-21T00:00:00"/>
    <n v="9"/>
    <x v="19"/>
    <x v="0"/>
    <s v="Cust-9113"/>
    <x v="1"/>
    <m/>
    <m/>
    <m/>
    <m/>
    <m/>
    <m/>
    <m/>
    <m/>
    <m/>
    <n v="9"/>
    <n v="9"/>
    <x v="1"/>
    <x v="4"/>
    <x v="1"/>
  </r>
  <r>
    <s v="Trans-6144"/>
    <x v="89"/>
    <d v="2023-08-14T00:00:00"/>
    <n v="8"/>
    <x v="79"/>
    <x v="2"/>
    <s v="Cust-6140"/>
    <x v="1"/>
    <m/>
    <m/>
    <m/>
    <m/>
    <m/>
    <m/>
    <m/>
    <m/>
    <m/>
    <n v="8"/>
    <n v="8"/>
    <x v="0"/>
    <x v="4"/>
    <x v="1"/>
  </r>
  <r>
    <s v="Trans-9963"/>
    <x v="25"/>
    <d v="2024-02-28T00:00:00"/>
    <n v="3"/>
    <x v="15"/>
    <x v="2"/>
    <s v="Cust-5130"/>
    <x v="1"/>
    <m/>
    <m/>
    <m/>
    <m/>
    <m/>
    <m/>
    <m/>
    <m/>
    <m/>
    <n v="3"/>
    <n v="3"/>
    <x v="1"/>
    <x v="7"/>
    <x v="2"/>
  </r>
  <r>
    <s v="Trans-1324"/>
    <x v="94"/>
    <d v="2024-04-09T00:00:00"/>
    <n v="6"/>
    <x v="39"/>
    <x v="2"/>
    <s v="Cust-6383"/>
    <x v="1"/>
    <m/>
    <m/>
    <m/>
    <m/>
    <m/>
    <m/>
    <m/>
    <m/>
    <m/>
    <n v="6"/>
    <n v="6"/>
    <x v="1"/>
    <x v="10"/>
    <x v="0"/>
  </r>
  <r>
    <s v="Trans-4827"/>
    <x v="18"/>
    <d v="2023-12-11T00:00:00"/>
    <n v="6"/>
    <x v="26"/>
    <x v="2"/>
    <s v="Cust-8957"/>
    <x v="1"/>
    <m/>
    <m/>
    <m/>
    <m/>
    <m/>
    <m/>
    <m/>
    <m/>
    <m/>
    <n v="6"/>
    <n v="6"/>
    <x v="0"/>
    <x v="11"/>
    <x v="3"/>
  </r>
  <r>
    <s v="Trans-3953"/>
    <x v="91"/>
    <d v="2024-06-07T00:00:00"/>
    <n v="8"/>
    <x v="49"/>
    <x v="2"/>
    <s v="Cust-7394"/>
    <x v="1"/>
    <m/>
    <m/>
    <m/>
    <m/>
    <m/>
    <m/>
    <m/>
    <m/>
    <m/>
    <n v="8"/>
    <n v="8"/>
    <x v="1"/>
    <x v="0"/>
    <x v="0"/>
  </r>
  <r>
    <s v="Trans-3011"/>
    <x v="55"/>
    <d v="2023-10-24T00:00:00"/>
    <n v="10"/>
    <x v="14"/>
    <x v="1"/>
    <s v="Cust-1947"/>
    <x v="1"/>
    <m/>
    <m/>
    <m/>
    <m/>
    <m/>
    <m/>
    <m/>
    <m/>
    <m/>
    <n v="10"/>
    <n v="10"/>
    <x v="0"/>
    <x v="9"/>
    <x v="3"/>
  </r>
  <r>
    <s v="Trans-2961"/>
    <x v="20"/>
    <d v="2023-02-13T00:00:00"/>
    <n v="7"/>
    <x v="38"/>
    <x v="2"/>
    <s v="Cust-6324"/>
    <x v="1"/>
    <m/>
    <m/>
    <m/>
    <m/>
    <m/>
    <m/>
    <m/>
    <m/>
    <m/>
    <n v="7"/>
    <n v="7"/>
    <x v="0"/>
    <x v="7"/>
    <x v="2"/>
  </r>
  <r>
    <s v="Trans-4785"/>
    <x v="96"/>
    <d v="2024-03-07T00:00:00"/>
    <n v="2"/>
    <x v="21"/>
    <x v="2"/>
    <s v="Cust-7724"/>
    <x v="1"/>
    <m/>
    <m/>
    <m/>
    <m/>
    <m/>
    <m/>
    <m/>
    <m/>
    <m/>
    <n v="2"/>
    <n v="2"/>
    <x v="1"/>
    <x v="3"/>
    <x v="2"/>
  </r>
  <r>
    <s v="Trans-8568"/>
    <x v="31"/>
    <d v="2023-05-04T00:00:00"/>
    <n v="3"/>
    <x v="4"/>
    <x v="0"/>
    <s v="Cust-8965"/>
    <x v="1"/>
    <m/>
    <m/>
    <m/>
    <m/>
    <m/>
    <m/>
    <m/>
    <m/>
    <m/>
    <n v="3"/>
    <n v="3"/>
    <x v="0"/>
    <x v="1"/>
    <x v="0"/>
  </r>
  <r>
    <s v="Trans-9861"/>
    <x v="30"/>
    <d v="2024-10-17T00:00:00"/>
    <n v="7"/>
    <x v="83"/>
    <x v="0"/>
    <s v="Cust-1348"/>
    <x v="1"/>
    <m/>
    <m/>
    <m/>
    <m/>
    <m/>
    <m/>
    <m/>
    <m/>
    <m/>
    <n v="7"/>
    <n v="7"/>
    <x v="1"/>
    <x v="9"/>
    <x v="3"/>
  </r>
  <r>
    <s v="Trans-5205"/>
    <x v="55"/>
    <d v="2024-07-03T00:00:00"/>
    <n v="9"/>
    <x v="38"/>
    <x v="1"/>
    <s v="Cust-8439"/>
    <x v="1"/>
    <m/>
    <m/>
    <m/>
    <m/>
    <m/>
    <m/>
    <m/>
    <m/>
    <m/>
    <n v="9"/>
    <n v="9"/>
    <x v="1"/>
    <x v="2"/>
    <x v="1"/>
  </r>
  <r>
    <s v="Trans-6078"/>
    <x v="29"/>
    <d v="2024-04-28T00:00:00"/>
    <n v="3"/>
    <x v="70"/>
    <x v="1"/>
    <s v="Cust-0206"/>
    <x v="1"/>
    <m/>
    <m/>
    <m/>
    <m/>
    <m/>
    <m/>
    <m/>
    <m/>
    <m/>
    <n v="3"/>
    <n v="3"/>
    <x v="1"/>
    <x v="10"/>
    <x v="0"/>
  </r>
  <r>
    <s v="Trans-9946"/>
    <x v="12"/>
    <d v="2024-07-09T00:00:00"/>
    <n v="3"/>
    <x v="20"/>
    <x v="2"/>
    <s v="Cust-9891"/>
    <x v="1"/>
    <m/>
    <m/>
    <m/>
    <m/>
    <m/>
    <m/>
    <m/>
    <m/>
    <m/>
    <n v="3"/>
    <n v="3"/>
    <x v="1"/>
    <x v="2"/>
    <x v="1"/>
  </r>
  <r>
    <s v="Trans-1706"/>
    <x v="25"/>
    <d v="2023-11-28T00:00:00"/>
    <n v="1"/>
    <x v="56"/>
    <x v="2"/>
    <s v="Cust-9241"/>
    <x v="1"/>
    <m/>
    <m/>
    <m/>
    <m/>
    <m/>
    <m/>
    <m/>
    <m/>
    <m/>
    <n v="1"/>
    <n v="1"/>
    <x v="0"/>
    <x v="8"/>
    <x v="3"/>
  </r>
  <r>
    <s v="Trans-9790"/>
    <x v="27"/>
    <d v="2024-01-28T00:00:00"/>
    <n v="9"/>
    <x v="31"/>
    <x v="1"/>
    <s v="Cust-0310"/>
    <x v="1"/>
    <m/>
    <m/>
    <m/>
    <m/>
    <m/>
    <m/>
    <m/>
    <m/>
    <m/>
    <n v="9"/>
    <n v="9"/>
    <x v="1"/>
    <x v="5"/>
    <x v="2"/>
  </r>
  <r>
    <s v="Trans-6760"/>
    <x v="99"/>
    <d v="2023-04-18T00:00:00"/>
    <n v="9"/>
    <x v="55"/>
    <x v="1"/>
    <s v="Cust-2720"/>
    <x v="1"/>
    <m/>
    <m/>
    <m/>
    <m/>
    <m/>
    <m/>
    <m/>
    <m/>
    <m/>
    <n v="9"/>
    <n v="9"/>
    <x v="0"/>
    <x v="10"/>
    <x v="0"/>
  </r>
  <r>
    <s v="Trans-3276"/>
    <x v="6"/>
    <d v="2024-12-03T00:00:00"/>
    <n v="1"/>
    <x v="56"/>
    <x v="2"/>
    <s v="Cust-4659"/>
    <x v="1"/>
    <m/>
    <m/>
    <m/>
    <m/>
    <m/>
    <m/>
    <m/>
    <m/>
    <m/>
    <n v="1"/>
    <n v="1"/>
    <x v="1"/>
    <x v="11"/>
    <x v="3"/>
  </r>
  <r>
    <s v="Trans-8985"/>
    <x v="62"/>
    <d v="2024-06-19T00:00:00"/>
    <n v="8"/>
    <x v="42"/>
    <x v="2"/>
    <s v="Cust-9546"/>
    <x v="1"/>
    <m/>
    <m/>
    <m/>
    <m/>
    <m/>
    <m/>
    <m/>
    <m/>
    <m/>
    <n v="8"/>
    <n v="8"/>
    <x v="1"/>
    <x v="0"/>
    <x v="0"/>
  </r>
  <r>
    <s v="Trans-6091"/>
    <x v="97"/>
    <d v="2023-08-05T00:00:00"/>
    <n v="5"/>
    <x v="1"/>
    <x v="2"/>
    <s v="Cust-3692"/>
    <x v="1"/>
    <m/>
    <m/>
    <m/>
    <m/>
    <m/>
    <m/>
    <m/>
    <m/>
    <m/>
    <n v="5"/>
    <n v="5"/>
    <x v="0"/>
    <x v="4"/>
    <x v="1"/>
  </r>
  <r>
    <s v="Trans-6433"/>
    <x v="7"/>
    <d v="2024-09-22T00:00:00"/>
    <n v="6"/>
    <x v="63"/>
    <x v="2"/>
    <s v="Cust-8654"/>
    <x v="1"/>
    <m/>
    <m/>
    <m/>
    <m/>
    <m/>
    <m/>
    <m/>
    <m/>
    <m/>
    <n v="6"/>
    <n v="6"/>
    <x v="1"/>
    <x v="6"/>
    <x v="1"/>
  </r>
  <r>
    <s v="Trans-9689"/>
    <x v="15"/>
    <d v="2023-07-10T00:00:00"/>
    <n v="9"/>
    <x v="34"/>
    <x v="2"/>
    <s v="Cust-2532"/>
    <x v="1"/>
    <m/>
    <m/>
    <m/>
    <m/>
    <m/>
    <m/>
    <m/>
    <m/>
    <m/>
    <n v="9"/>
    <n v="9"/>
    <x v="0"/>
    <x v="2"/>
    <x v="1"/>
  </r>
  <r>
    <s v="Trans-1846"/>
    <x v="19"/>
    <d v="2024-01-24T00:00:00"/>
    <n v="1"/>
    <x v="43"/>
    <x v="2"/>
    <s v="Cust-9505"/>
    <x v="1"/>
    <m/>
    <m/>
    <m/>
    <m/>
    <m/>
    <m/>
    <m/>
    <m/>
    <m/>
    <n v="1"/>
    <n v="1"/>
    <x v="1"/>
    <x v="5"/>
    <x v="2"/>
  </r>
  <r>
    <s v="Trans-0048"/>
    <x v="60"/>
    <d v="2023-07-16T00:00:00"/>
    <n v="7"/>
    <x v="27"/>
    <x v="2"/>
    <s v="Cust-0615"/>
    <x v="1"/>
    <m/>
    <m/>
    <m/>
    <m/>
    <m/>
    <m/>
    <m/>
    <m/>
    <m/>
    <n v="7"/>
    <n v="7"/>
    <x v="0"/>
    <x v="2"/>
    <x v="1"/>
  </r>
  <r>
    <s v="Trans-5858"/>
    <x v="56"/>
    <d v="2024-01-28T00:00:00"/>
    <n v="1"/>
    <x v="75"/>
    <x v="2"/>
    <s v="Cust-3847"/>
    <x v="1"/>
    <m/>
    <m/>
    <m/>
    <m/>
    <m/>
    <m/>
    <m/>
    <m/>
    <m/>
    <n v="1"/>
    <n v="1"/>
    <x v="1"/>
    <x v="5"/>
    <x v="2"/>
  </r>
  <r>
    <s v="Trans-9901"/>
    <x v="84"/>
    <d v="2023-07-14T00:00:00"/>
    <n v="4"/>
    <x v="12"/>
    <x v="0"/>
    <s v="Cust-0813"/>
    <x v="1"/>
    <m/>
    <m/>
    <m/>
    <m/>
    <m/>
    <m/>
    <m/>
    <m/>
    <m/>
    <n v="4"/>
    <n v="4"/>
    <x v="0"/>
    <x v="2"/>
    <x v="1"/>
  </r>
  <r>
    <s v="Trans-6481"/>
    <x v="31"/>
    <d v="2024-06-15T00:00:00"/>
    <n v="8"/>
    <x v="53"/>
    <x v="1"/>
    <s v="Cust-2374"/>
    <x v="1"/>
    <m/>
    <m/>
    <m/>
    <m/>
    <m/>
    <m/>
    <m/>
    <m/>
    <m/>
    <n v="8"/>
    <n v="8"/>
    <x v="1"/>
    <x v="0"/>
    <x v="0"/>
  </r>
  <r>
    <s v="Trans-8614"/>
    <x v="45"/>
    <d v="2024-09-05T00:00:00"/>
    <n v="4"/>
    <x v="14"/>
    <x v="2"/>
    <s v="Cust-5751"/>
    <x v="1"/>
    <m/>
    <m/>
    <m/>
    <m/>
    <m/>
    <m/>
    <m/>
    <m/>
    <m/>
    <n v="4"/>
    <n v="4"/>
    <x v="1"/>
    <x v="6"/>
    <x v="1"/>
  </r>
  <r>
    <s v="Trans-1258"/>
    <x v="76"/>
    <d v="2024-01-22T00:00:00"/>
    <n v="2"/>
    <x v="50"/>
    <x v="0"/>
    <s v="Cust-4143"/>
    <x v="1"/>
    <m/>
    <m/>
    <m/>
    <m/>
    <m/>
    <m/>
    <m/>
    <m/>
    <m/>
    <n v="2"/>
    <n v="2"/>
    <x v="1"/>
    <x v="5"/>
    <x v="2"/>
  </r>
  <r>
    <s v="Trans-5342"/>
    <x v="47"/>
    <d v="2023-05-18T00:00:00"/>
    <n v="4"/>
    <x v="31"/>
    <x v="2"/>
    <s v="Cust-7351"/>
    <x v="1"/>
    <m/>
    <m/>
    <m/>
    <m/>
    <m/>
    <m/>
    <m/>
    <m/>
    <m/>
    <n v="4"/>
    <n v="4"/>
    <x v="0"/>
    <x v="1"/>
    <x v="0"/>
  </r>
  <r>
    <s v="Trans-6333"/>
    <x v="6"/>
    <d v="2023-05-08T00:00:00"/>
    <n v="5"/>
    <x v="76"/>
    <x v="2"/>
    <s v="Cust-3215"/>
    <x v="1"/>
    <m/>
    <m/>
    <m/>
    <m/>
    <m/>
    <m/>
    <m/>
    <m/>
    <m/>
    <n v="5"/>
    <n v="5"/>
    <x v="0"/>
    <x v="1"/>
    <x v="0"/>
  </r>
  <r>
    <s v="Trans-6932"/>
    <x v="80"/>
    <d v="2024-02-16T00:00:00"/>
    <n v="4"/>
    <x v="0"/>
    <x v="2"/>
    <s v="Cust-7839"/>
    <x v="1"/>
    <m/>
    <m/>
    <m/>
    <m/>
    <m/>
    <m/>
    <m/>
    <m/>
    <m/>
    <n v="4"/>
    <n v="4"/>
    <x v="1"/>
    <x v="7"/>
    <x v="2"/>
  </r>
  <r>
    <s v="Trans-2765"/>
    <x v="81"/>
    <d v="2025-01-04T00:00:00"/>
    <n v="1"/>
    <x v="82"/>
    <x v="1"/>
    <s v="Cust-8819"/>
    <x v="1"/>
    <m/>
    <m/>
    <m/>
    <m/>
    <m/>
    <m/>
    <m/>
    <m/>
    <m/>
    <n v="1"/>
    <n v="1"/>
    <x v="2"/>
    <x v="5"/>
    <x v="2"/>
  </r>
  <r>
    <s v="Trans-5189"/>
    <x v="3"/>
    <d v="2024-01-25T00:00:00"/>
    <n v="4"/>
    <x v="81"/>
    <x v="2"/>
    <s v="Cust-8388"/>
    <x v="1"/>
    <m/>
    <m/>
    <m/>
    <m/>
    <m/>
    <m/>
    <m/>
    <m/>
    <m/>
    <n v="4"/>
    <n v="4"/>
    <x v="1"/>
    <x v="5"/>
    <x v="2"/>
  </r>
  <r>
    <s v="Trans-7876"/>
    <x v="59"/>
    <d v="2024-03-07T00:00:00"/>
    <n v="7"/>
    <x v="32"/>
    <x v="1"/>
    <s v="Cust-3173"/>
    <x v="1"/>
    <m/>
    <m/>
    <m/>
    <m/>
    <m/>
    <m/>
    <m/>
    <m/>
    <m/>
    <n v="7"/>
    <n v="7"/>
    <x v="1"/>
    <x v="3"/>
    <x v="2"/>
  </r>
  <r>
    <s v="Trans-5081"/>
    <x v="62"/>
    <d v="2023-11-04T00:00:00"/>
    <n v="2"/>
    <x v="83"/>
    <x v="0"/>
    <s v="Cust-0188"/>
    <x v="1"/>
    <m/>
    <m/>
    <m/>
    <m/>
    <m/>
    <m/>
    <m/>
    <m/>
    <m/>
    <n v="2"/>
    <n v="2"/>
    <x v="0"/>
    <x v="8"/>
    <x v="3"/>
  </r>
  <r>
    <s v="Trans-8468"/>
    <x v="11"/>
    <d v="2024-09-26T00:00:00"/>
    <n v="2"/>
    <x v="96"/>
    <x v="1"/>
    <s v="Cust-8723"/>
    <x v="1"/>
    <m/>
    <m/>
    <m/>
    <m/>
    <m/>
    <m/>
    <m/>
    <m/>
    <m/>
    <n v="2"/>
    <n v="2"/>
    <x v="1"/>
    <x v="6"/>
    <x v="1"/>
  </r>
  <r>
    <s v="Trans-2855"/>
    <x v="27"/>
    <d v="2025-01-13T00:00:00"/>
    <n v="10"/>
    <x v="54"/>
    <x v="2"/>
    <s v="Cust-2500"/>
    <x v="1"/>
    <m/>
    <m/>
    <m/>
    <m/>
    <m/>
    <m/>
    <m/>
    <m/>
    <m/>
    <n v="10"/>
    <n v="10"/>
    <x v="2"/>
    <x v="5"/>
    <x v="2"/>
  </r>
  <r>
    <s v="Trans-0411"/>
    <x v="98"/>
    <d v="2023-02-28T00:00:00"/>
    <n v="8"/>
    <x v="60"/>
    <x v="2"/>
    <s v="Cust-1716"/>
    <x v="1"/>
    <m/>
    <m/>
    <m/>
    <m/>
    <m/>
    <m/>
    <m/>
    <m/>
    <m/>
    <n v="8"/>
    <n v="8"/>
    <x v="0"/>
    <x v="7"/>
    <x v="2"/>
  </r>
  <r>
    <s v="Trans-1743"/>
    <x v="57"/>
    <d v="2023-11-02T00:00:00"/>
    <n v="5"/>
    <x v="84"/>
    <x v="2"/>
    <s v="Cust-7209"/>
    <x v="1"/>
    <m/>
    <m/>
    <m/>
    <m/>
    <m/>
    <m/>
    <m/>
    <m/>
    <m/>
    <n v="5"/>
    <n v="5"/>
    <x v="0"/>
    <x v="8"/>
    <x v="3"/>
  </r>
  <r>
    <s v="Trans-0309"/>
    <x v="15"/>
    <d v="2023-12-08T00:00:00"/>
    <n v="2"/>
    <x v="40"/>
    <x v="0"/>
    <s v="Cust-5367"/>
    <x v="1"/>
    <m/>
    <m/>
    <m/>
    <m/>
    <m/>
    <m/>
    <m/>
    <m/>
    <m/>
    <n v="2"/>
    <n v="2"/>
    <x v="0"/>
    <x v="11"/>
    <x v="3"/>
  </r>
  <r>
    <s v="Trans-0195"/>
    <x v="45"/>
    <d v="2024-08-03T00:00:00"/>
    <n v="5"/>
    <x v="1"/>
    <x v="0"/>
    <s v="Cust-9893"/>
    <x v="1"/>
    <m/>
    <m/>
    <m/>
    <m/>
    <m/>
    <m/>
    <m/>
    <m/>
    <m/>
    <n v="5"/>
    <n v="5"/>
    <x v="1"/>
    <x v="4"/>
    <x v="1"/>
  </r>
  <r>
    <s v="Trans-3903"/>
    <x v="31"/>
    <d v="2023-10-31T00:00:00"/>
    <n v="1"/>
    <x v="61"/>
    <x v="1"/>
    <s v="Cust-5871"/>
    <x v="1"/>
    <m/>
    <m/>
    <m/>
    <m/>
    <m/>
    <m/>
    <m/>
    <m/>
    <m/>
    <n v="1"/>
    <n v="1"/>
    <x v="0"/>
    <x v="9"/>
    <x v="3"/>
  </r>
  <r>
    <s v="Trans-9625"/>
    <x v="89"/>
    <d v="2023-04-28T00:00:00"/>
    <n v="8"/>
    <x v="95"/>
    <x v="0"/>
    <s v="Cust-4367"/>
    <x v="1"/>
    <m/>
    <m/>
    <m/>
    <m/>
    <m/>
    <m/>
    <m/>
    <m/>
    <m/>
    <n v="8"/>
    <n v="8"/>
    <x v="0"/>
    <x v="10"/>
    <x v="0"/>
  </r>
  <r>
    <s v="Trans-8753"/>
    <x v="43"/>
    <d v="2024-03-14T00:00:00"/>
    <n v="4"/>
    <x v="40"/>
    <x v="1"/>
    <s v="Cust-1842"/>
    <x v="1"/>
    <m/>
    <m/>
    <m/>
    <m/>
    <m/>
    <m/>
    <m/>
    <m/>
    <m/>
    <n v="4"/>
    <n v="4"/>
    <x v="1"/>
    <x v="3"/>
    <x v="2"/>
  </r>
  <r>
    <s v="Trans-0923"/>
    <x v="8"/>
    <d v="2023-09-18T00:00:00"/>
    <n v="2"/>
    <x v="84"/>
    <x v="1"/>
    <s v="Cust-3247"/>
    <x v="1"/>
    <m/>
    <m/>
    <m/>
    <m/>
    <m/>
    <m/>
    <m/>
    <m/>
    <m/>
    <n v="2"/>
    <n v="2"/>
    <x v="0"/>
    <x v="6"/>
    <x v="1"/>
  </r>
  <r>
    <s v="Trans-8038"/>
    <x v="61"/>
    <d v="2024-10-18T00:00:00"/>
    <n v="8"/>
    <x v="77"/>
    <x v="2"/>
    <s v="Cust-3891"/>
    <x v="1"/>
    <m/>
    <m/>
    <m/>
    <m/>
    <m/>
    <m/>
    <m/>
    <m/>
    <m/>
    <n v="8"/>
    <n v="8"/>
    <x v="1"/>
    <x v="9"/>
    <x v="3"/>
  </r>
  <r>
    <s v="Trans-2890"/>
    <x v="51"/>
    <d v="2023-06-11T00:00:00"/>
    <n v="1"/>
    <x v="91"/>
    <x v="1"/>
    <s v="Cust-8852"/>
    <x v="1"/>
    <m/>
    <m/>
    <m/>
    <m/>
    <m/>
    <m/>
    <m/>
    <m/>
    <m/>
    <n v="1"/>
    <n v="1"/>
    <x v="0"/>
    <x v="0"/>
    <x v="0"/>
  </r>
  <r>
    <s v="Trans-5372"/>
    <x v="78"/>
    <d v="2024-07-04T00:00:00"/>
    <n v="5"/>
    <x v="43"/>
    <x v="2"/>
    <s v="Cust-9254"/>
    <x v="1"/>
    <m/>
    <m/>
    <m/>
    <m/>
    <m/>
    <m/>
    <m/>
    <m/>
    <m/>
    <n v="5"/>
    <n v="5"/>
    <x v="1"/>
    <x v="2"/>
    <x v="1"/>
  </r>
  <r>
    <s v="Trans-2681"/>
    <x v="1"/>
    <d v="2024-05-23T00:00:00"/>
    <n v="3"/>
    <x v="41"/>
    <x v="0"/>
    <s v="Cust-4207"/>
    <x v="1"/>
    <m/>
    <m/>
    <m/>
    <m/>
    <m/>
    <m/>
    <m/>
    <m/>
    <m/>
    <n v="3"/>
    <n v="3"/>
    <x v="1"/>
    <x v="1"/>
    <x v="0"/>
  </r>
  <r>
    <s v="Trans-4913"/>
    <x v="17"/>
    <d v="2024-08-07T00:00:00"/>
    <n v="6"/>
    <x v="47"/>
    <x v="2"/>
    <s v="Cust-9829"/>
    <x v="1"/>
    <m/>
    <m/>
    <m/>
    <m/>
    <m/>
    <m/>
    <m/>
    <m/>
    <m/>
    <n v="6"/>
    <n v="6"/>
    <x v="1"/>
    <x v="4"/>
    <x v="1"/>
  </r>
  <r>
    <s v="Trans-9538"/>
    <x v="53"/>
    <d v="2024-07-01T00:00:00"/>
    <n v="6"/>
    <x v="38"/>
    <x v="2"/>
    <s v="Cust-6490"/>
    <x v="1"/>
    <m/>
    <m/>
    <m/>
    <m/>
    <m/>
    <m/>
    <m/>
    <m/>
    <m/>
    <n v="6"/>
    <n v="6"/>
    <x v="1"/>
    <x v="2"/>
    <x v="1"/>
  </r>
  <r>
    <s v="Trans-2560"/>
    <x v="46"/>
    <d v="2024-07-20T00:00:00"/>
    <n v="9"/>
    <x v="40"/>
    <x v="0"/>
    <s v="Cust-8283"/>
    <x v="1"/>
    <m/>
    <m/>
    <m/>
    <m/>
    <m/>
    <m/>
    <m/>
    <m/>
    <m/>
    <n v="9"/>
    <n v="9"/>
    <x v="1"/>
    <x v="2"/>
    <x v="1"/>
  </r>
  <r>
    <s v="Trans-4912"/>
    <x v="16"/>
    <d v="2023-03-09T00:00:00"/>
    <n v="1"/>
    <x v="31"/>
    <x v="2"/>
    <s v="Cust-5522"/>
    <x v="1"/>
    <m/>
    <m/>
    <m/>
    <m/>
    <m/>
    <m/>
    <m/>
    <m/>
    <m/>
    <n v="1"/>
    <n v="1"/>
    <x v="0"/>
    <x v="3"/>
    <x v="2"/>
  </r>
  <r>
    <s v="Trans-4839"/>
    <x v="65"/>
    <d v="2024-10-12T00:00:00"/>
    <n v="3"/>
    <x v="80"/>
    <x v="0"/>
    <s v="Cust-3946"/>
    <x v="1"/>
    <m/>
    <m/>
    <m/>
    <m/>
    <m/>
    <m/>
    <m/>
    <m/>
    <m/>
    <n v="3"/>
    <n v="3"/>
    <x v="1"/>
    <x v="9"/>
    <x v="3"/>
  </r>
  <r>
    <s v="Trans-5072"/>
    <x v="39"/>
    <d v="2024-02-27T00:00:00"/>
    <n v="6"/>
    <x v="8"/>
    <x v="2"/>
    <s v="Cust-5773"/>
    <x v="1"/>
    <m/>
    <m/>
    <m/>
    <m/>
    <m/>
    <m/>
    <m/>
    <m/>
    <m/>
    <n v="6"/>
    <n v="6"/>
    <x v="1"/>
    <x v="7"/>
    <x v="2"/>
  </r>
  <r>
    <s v="Trans-2696"/>
    <x v="11"/>
    <d v="2024-09-28T00:00:00"/>
    <n v="5"/>
    <x v="4"/>
    <x v="1"/>
    <s v="Cust-7401"/>
    <x v="1"/>
    <m/>
    <m/>
    <m/>
    <m/>
    <m/>
    <m/>
    <m/>
    <m/>
    <m/>
    <n v="5"/>
    <n v="5"/>
    <x v="1"/>
    <x v="6"/>
    <x v="1"/>
  </r>
  <r>
    <s v="Trans-0395"/>
    <x v="45"/>
    <d v="2023-07-19T00:00:00"/>
    <n v="5"/>
    <x v="38"/>
    <x v="2"/>
    <s v="Cust-1548"/>
    <x v="1"/>
    <m/>
    <m/>
    <m/>
    <m/>
    <m/>
    <m/>
    <m/>
    <m/>
    <m/>
    <n v="5"/>
    <n v="5"/>
    <x v="0"/>
    <x v="2"/>
    <x v="1"/>
  </r>
  <r>
    <s v="Trans-1009"/>
    <x v="26"/>
    <d v="2024-02-14T00:00:00"/>
    <n v="7"/>
    <x v="53"/>
    <x v="0"/>
    <s v="Cust-4215"/>
    <x v="1"/>
    <m/>
    <m/>
    <m/>
    <m/>
    <m/>
    <m/>
    <m/>
    <m/>
    <m/>
    <n v="7"/>
    <n v="7"/>
    <x v="1"/>
    <x v="7"/>
    <x v="2"/>
  </r>
  <r>
    <s v="Trans-3550"/>
    <x v="35"/>
    <d v="2023-07-09T00:00:00"/>
    <n v="1"/>
    <x v="70"/>
    <x v="2"/>
    <s v="Cust-3025"/>
    <x v="1"/>
    <m/>
    <m/>
    <m/>
    <m/>
    <m/>
    <m/>
    <m/>
    <m/>
    <m/>
    <n v="1"/>
    <n v="1"/>
    <x v="0"/>
    <x v="2"/>
    <x v="1"/>
  </r>
  <r>
    <s v="Trans-2612"/>
    <x v="13"/>
    <d v="2024-07-13T00:00:00"/>
    <n v="2"/>
    <x v="80"/>
    <x v="2"/>
    <s v="Cust-8072"/>
    <x v="1"/>
    <m/>
    <m/>
    <m/>
    <m/>
    <m/>
    <m/>
    <m/>
    <m/>
    <m/>
    <n v="2"/>
    <n v="2"/>
    <x v="1"/>
    <x v="2"/>
    <x v="1"/>
  </r>
  <r>
    <s v="Trans-2017"/>
    <x v="92"/>
    <d v="2023-04-29T00:00:00"/>
    <n v="3"/>
    <x v="75"/>
    <x v="0"/>
    <s v="Cust-5255"/>
    <x v="1"/>
    <m/>
    <m/>
    <m/>
    <m/>
    <m/>
    <m/>
    <m/>
    <m/>
    <m/>
    <n v="3"/>
    <n v="3"/>
    <x v="0"/>
    <x v="10"/>
    <x v="0"/>
  </r>
  <r>
    <s v="Trans-8351"/>
    <x v="60"/>
    <d v="2023-10-19T00:00:00"/>
    <n v="3"/>
    <x v="34"/>
    <x v="2"/>
    <s v="Cust-8360"/>
    <x v="1"/>
    <m/>
    <m/>
    <m/>
    <m/>
    <m/>
    <m/>
    <m/>
    <m/>
    <m/>
    <n v="3"/>
    <n v="3"/>
    <x v="0"/>
    <x v="9"/>
    <x v="3"/>
  </r>
  <r>
    <s v="Trans-2059"/>
    <x v="71"/>
    <d v="2024-09-18T00:00:00"/>
    <n v="1"/>
    <x v="79"/>
    <x v="0"/>
    <s v="Cust-5823"/>
    <x v="1"/>
    <m/>
    <m/>
    <m/>
    <m/>
    <m/>
    <m/>
    <m/>
    <m/>
    <m/>
    <n v="1"/>
    <n v="1"/>
    <x v="1"/>
    <x v="6"/>
    <x v="1"/>
  </r>
  <r>
    <s v="Trans-2731"/>
    <x v="83"/>
    <d v="2023-09-01T00:00:00"/>
    <n v="5"/>
    <x v="19"/>
    <x v="2"/>
    <s v="Cust-6935"/>
    <x v="1"/>
    <m/>
    <m/>
    <m/>
    <m/>
    <m/>
    <m/>
    <m/>
    <m/>
    <m/>
    <n v="5"/>
    <n v="5"/>
    <x v="0"/>
    <x v="6"/>
    <x v="1"/>
  </r>
  <r>
    <s v="Trans-0830"/>
    <x v="23"/>
    <d v="2023-03-23T00:00:00"/>
    <n v="8"/>
    <x v="87"/>
    <x v="0"/>
    <s v="Cust-8782"/>
    <x v="1"/>
    <m/>
    <m/>
    <m/>
    <m/>
    <m/>
    <m/>
    <m/>
    <m/>
    <m/>
    <n v="8"/>
    <n v="8"/>
    <x v="0"/>
    <x v="3"/>
    <x v="2"/>
  </r>
  <r>
    <s v="Trans-3384"/>
    <x v="76"/>
    <d v="2024-12-10T00:00:00"/>
    <n v="8"/>
    <x v="29"/>
    <x v="2"/>
    <s v="Cust-6732"/>
    <x v="1"/>
    <m/>
    <m/>
    <m/>
    <m/>
    <m/>
    <m/>
    <m/>
    <m/>
    <m/>
    <n v="8"/>
    <n v="8"/>
    <x v="1"/>
    <x v="11"/>
    <x v="3"/>
  </r>
  <r>
    <s v="Trans-6141"/>
    <x v="63"/>
    <d v="2023-04-28T00:00:00"/>
    <n v="6"/>
    <x v="73"/>
    <x v="1"/>
    <s v="Cust-3406"/>
    <x v="1"/>
    <m/>
    <m/>
    <m/>
    <m/>
    <m/>
    <m/>
    <m/>
    <m/>
    <m/>
    <n v="6"/>
    <n v="6"/>
    <x v="0"/>
    <x v="10"/>
    <x v="0"/>
  </r>
  <r>
    <s v="Trans-6975"/>
    <x v="8"/>
    <d v="2024-08-13T00:00:00"/>
    <n v="10"/>
    <x v="65"/>
    <x v="2"/>
    <s v="Cust-8849"/>
    <x v="1"/>
    <m/>
    <m/>
    <m/>
    <m/>
    <m/>
    <m/>
    <m/>
    <m/>
    <m/>
    <n v="10"/>
    <n v="10"/>
    <x v="1"/>
    <x v="4"/>
    <x v="1"/>
  </r>
  <r>
    <s v="Trans-4344"/>
    <x v="31"/>
    <d v="2024-11-03T00:00:00"/>
    <n v="2"/>
    <x v="5"/>
    <x v="1"/>
    <s v="Cust-2998"/>
    <x v="1"/>
    <m/>
    <m/>
    <m/>
    <m/>
    <m/>
    <m/>
    <m/>
    <m/>
    <m/>
    <n v="2"/>
    <n v="2"/>
    <x v="1"/>
    <x v="8"/>
    <x v="3"/>
  </r>
  <r>
    <s v="Trans-1578"/>
    <x v="24"/>
    <d v="2024-07-11T00:00:00"/>
    <n v="6"/>
    <x v="88"/>
    <x v="0"/>
    <s v="Cust-1563"/>
    <x v="1"/>
    <m/>
    <m/>
    <m/>
    <m/>
    <m/>
    <m/>
    <m/>
    <m/>
    <m/>
    <n v="6"/>
    <n v="6"/>
    <x v="1"/>
    <x v="2"/>
    <x v="1"/>
  </r>
  <r>
    <s v="Trans-0084"/>
    <x v="84"/>
    <d v="2024-05-23T00:00:00"/>
    <n v="2"/>
    <x v="94"/>
    <x v="1"/>
    <s v="Cust-3890"/>
    <x v="1"/>
    <m/>
    <m/>
    <m/>
    <m/>
    <m/>
    <m/>
    <m/>
    <m/>
    <m/>
    <n v="2"/>
    <n v="2"/>
    <x v="1"/>
    <x v="1"/>
    <x v="0"/>
  </r>
  <r>
    <s v="Trans-1746"/>
    <x v="75"/>
    <d v="2023-06-19T00:00:00"/>
    <n v="5"/>
    <x v="63"/>
    <x v="1"/>
    <s v="Cust-2503"/>
    <x v="1"/>
    <m/>
    <m/>
    <m/>
    <m/>
    <m/>
    <m/>
    <m/>
    <m/>
    <m/>
    <n v="5"/>
    <n v="5"/>
    <x v="0"/>
    <x v="0"/>
    <x v="0"/>
  </r>
  <r>
    <s v="Trans-1456"/>
    <x v="94"/>
    <d v="2024-05-05T00:00:00"/>
    <n v="10"/>
    <x v="1"/>
    <x v="2"/>
    <s v="Cust-8423"/>
    <x v="1"/>
    <m/>
    <m/>
    <m/>
    <m/>
    <m/>
    <m/>
    <m/>
    <m/>
    <m/>
    <n v="10"/>
    <n v="10"/>
    <x v="1"/>
    <x v="1"/>
    <x v="0"/>
  </r>
  <r>
    <s v="Trans-4021"/>
    <x v="91"/>
    <d v="2023-10-23T00:00:00"/>
    <n v="6"/>
    <x v="9"/>
    <x v="2"/>
    <s v="Cust-9130"/>
    <x v="1"/>
    <m/>
    <m/>
    <m/>
    <m/>
    <m/>
    <m/>
    <m/>
    <m/>
    <m/>
    <n v="6"/>
    <n v="6"/>
    <x v="0"/>
    <x v="9"/>
    <x v="3"/>
  </r>
  <r>
    <s v="Trans-9282"/>
    <x v="34"/>
    <d v="2024-08-25T00:00:00"/>
    <n v="10"/>
    <x v="55"/>
    <x v="1"/>
    <s v="Cust-0176"/>
    <x v="1"/>
    <m/>
    <m/>
    <m/>
    <m/>
    <m/>
    <m/>
    <m/>
    <m/>
    <m/>
    <n v="10"/>
    <n v="10"/>
    <x v="1"/>
    <x v="4"/>
    <x v="1"/>
  </r>
  <r>
    <s v="Trans-2445"/>
    <x v="71"/>
    <d v="2025-02-11T00:00:00"/>
    <n v="7"/>
    <x v="9"/>
    <x v="2"/>
    <s v="Cust-9337"/>
    <x v="1"/>
    <m/>
    <m/>
    <m/>
    <m/>
    <m/>
    <m/>
    <m/>
    <m/>
    <m/>
    <n v="7"/>
    <n v="7"/>
    <x v="2"/>
    <x v="7"/>
    <x v="2"/>
  </r>
  <r>
    <s v="Trans-4857"/>
    <x v="70"/>
    <d v="2024-10-21T00:00:00"/>
    <n v="6"/>
    <x v="64"/>
    <x v="2"/>
    <s v="Cust-1524"/>
    <x v="1"/>
    <m/>
    <m/>
    <m/>
    <m/>
    <m/>
    <m/>
    <m/>
    <m/>
    <m/>
    <n v="6"/>
    <n v="6"/>
    <x v="1"/>
    <x v="9"/>
    <x v="3"/>
  </r>
  <r>
    <s v="Trans-6390"/>
    <x v="62"/>
    <d v="2024-04-28T00:00:00"/>
    <n v="2"/>
    <x v="22"/>
    <x v="0"/>
    <s v="Cust-7871"/>
    <x v="1"/>
    <m/>
    <m/>
    <m/>
    <m/>
    <m/>
    <m/>
    <m/>
    <m/>
    <m/>
    <n v="2"/>
    <n v="2"/>
    <x v="1"/>
    <x v="10"/>
    <x v="0"/>
  </r>
  <r>
    <s v="Trans-8919"/>
    <x v="21"/>
    <d v="2024-12-06T00:00:00"/>
    <n v="5"/>
    <x v="35"/>
    <x v="1"/>
    <s v="Cust-9850"/>
    <x v="1"/>
    <m/>
    <m/>
    <m/>
    <m/>
    <m/>
    <m/>
    <m/>
    <m/>
    <m/>
    <n v="5"/>
    <n v="5"/>
    <x v="1"/>
    <x v="11"/>
    <x v="3"/>
  </r>
  <r>
    <s v="Trans-2698"/>
    <x v="91"/>
    <d v="2024-02-09T00:00:00"/>
    <n v="3"/>
    <x v="81"/>
    <x v="2"/>
    <s v="Cust-9909"/>
    <x v="1"/>
    <m/>
    <m/>
    <m/>
    <m/>
    <m/>
    <m/>
    <m/>
    <m/>
    <m/>
    <n v="3"/>
    <n v="3"/>
    <x v="1"/>
    <x v="7"/>
    <x v="2"/>
  </r>
  <r>
    <s v="Trans-4998"/>
    <x v="3"/>
    <d v="2023-08-13T00:00:00"/>
    <n v="2"/>
    <x v="57"/>
    <x v="0"/>
    <s v="Cust-2682"/>
    <x v="1"/>
    <m/>
    <m/>
    <m/>
    <m/>
    <m/>
    <m/>
    <m/>
    <m/>
    <m/>
    <n v="2"/>
    <n v="2"/>
    <x v="0"/>
    <x v="4"/>
    <x v="1"/>
  </r>
  <r>
    <s v="Trans-5306"/>
    <x v="49"/>
    <d v="2023-07-21T00:00:00"/>
    <n v="3"/>
    <x v="95"/>
    <x v="1"/>
    <s v="Cust-1333"/>
    <x v="1"/>
    <m/>
    <m/>
    <m/>
    <m/>
    <m/>
    <m/>
    <m/>
    <m/>
    <m/>
    <n v="3"/>
    <n v="3"/>
    <x v="0"/>
    <x v="2"/>
    <x v="1"/>
  </r>
  <r>
    <s v="Trans-7442"/>
    <x v="70"/>
    <d v="2023-07-17T00:00:00"/>
    <n v="3"/>
    <x v="20"/>
    <x v="0"/>
    <s v="Cust-9280"/>
    <x v="1"/>
    <m/>
    <m/>
    <m/>
    <m/>
    <m/>
    <m/>
    <m/>
    <m/>
    <m/>
    <n v="3"/>
    <n v="3"/>
    <x v="0"/>
    <x v="2"/>
    <x v="1"/>
  </r>
  <r>
    <s v="Trans-3355"/>
    <x v="14"/>
    <d v="2023-07-07T00:00:00"/>
    <n v="2"/>
    <x v="14"/>
    <x v="1"/>
    <s v="Cust-6746"/>
    <x v="1"/>
    <m/>
    <m/>
    <m/>
    <m/>
    <m/>
    <m/>
    <m/>
    <m/>
    <m/>
    <n v="2"/>
    <n v="2"/>
    <x v="0"/>
    <x v="2"/>
    <x v="1"/>
  </r>
  <r>
    <s v="Trans-6495"/>
    <x v="1"/>
    <d v="2024-01-17T00:00:00"/>
    <n v="8"/>
    <x v="85"/>
    <x v="0"/>
    <s v="Cust-5658"/>
    <x v="1"/>
    <m/>
    <m/>
    <m/>
    <m/>
    <m/>
    <m/>
    <m/>
    <m/>
    <m/>
    <n v="8"/>
    <n v="8"/>
    <x v="1"/>
    <x v="5"/>
    <x v="2"/>
  </r>
  <r>
    <s v="Trans-8691"/>
    <x v="58"/>
    <d v="2023-11-28T00:00:00"/>
    <n v="1"/>
    <x v="5"/>
    <x v="2"/>
    <s v="Cust-8694"/>
    <x v="1"/>
    <m/>
    <m/>
    <m/>
    <m/>
    <m/>
    <m/>
    <m/>
    <m/>
    <m/>
    <n v="1"/>
    <n v="1"/>
    <x v="0"/>
    <x v="8"/>
    <x v="3"/>
  </r>
  <r>
    <s v="Trans-2669"/>
    <x v="10"/>
    <d v="2023-03-11T00:00:00"/>
    <n v="7"/>
    <x v="93"/>
    <x v="0"/>
    <s v="Cust-2697"/>
    <x v="1"/>
    <m/>
    <m/>
    <m/>
    <m/>
    <m/>
    <m/>
    <m/>
    <m/>
    <m/>
    <n v="7"/>
    <n v="7"/>
    <x v="0"/>
    <x v="3"/>
    <x v="2"/>
  </r>
  <r>
    <s v="Trans-8423"/>
    <x v="57"/>
    <d v="2024-07-31T00:00:00"/>
    <n v="9"/>
    <x v="70"/>
    <x v="0"/>
    <s v="Cust-0008"/>
    <x v="1"/>
    <m/>
    <m/>
    <m/>
    <m/>
    <m/>
    <m/>
    <m/>
    <m/>
    <m/>
    <n v="9"/>
    <n v="9"/>
    <x v="1"/>
    <x v="2"/>
    <x v="1"/>
  </r>
  <r>
    <s v="Trans-8954"/>
    <x v="91"/>
    <d v="2024-12-08T00:00:00"/>
    <n v="6"/>
    <x v="74"/>
    <x v="0"/>
    <s v="Cust-4861"/>
    <x v="1"/>
    <m/>
    <m/>
    <m/>
    <m/>
    <m/>
    <m/>
    <m/>
    <m/>
    <m/>
    <n v="6"/>
    <n v="6"/>
    <x v="1"/>
    <x v="11"/>
    <x v="3"/>
  </r>
  <r>
    <s v="Trans-1563"/>
    <x v="29"/>
    <d v="2023-08-14T00:00:00"/>
    <n v="9"/>
    <x v="95"/>
    <x v="2"/>
    <s v="Cust-5369"/>
    <x v="1"/>
    <m/>
    <m/>
    <m/>
    <m/>
    <m/>
    <m/>
    <m/>
    <m/>
    <m/>
    <n v="9"/>
    <n v="9"/>
    <x v="0"/>
    <x v="4"/>
    <x v="1"/>
  </r>
  <r>
    <s v="Trans-3756"/>
    <x v="63"/>
    <d v="2024-10-25T00:00:00"/>
    <n v="8"/>
    <x v="67"/>
    <x v="1"/>
    <s v="Cust-9447"/>
    <x v="1"/>
    <m/>
    <m/>
    <m/>
    <m/>
    <m/>
    <m/>
    <m/>
    <m/>
    <m/>
    <n v="8"/>
    <n v="8"/>
    <x v="1"/>
    <x v="9"/>
    <x v="3"/>
  </r>
  <r>
    <s v="Trans-3301"/>
    <x v="13"/>
    <d v="2024-03-30T00:00:00"/>
    <n v="9"/>
    <x v="13"/>
    <x v="2"/>
    <s v="Cust-9487"/>
    <x v="1"/>
    <m/>
    <m/>
    <m/>
    <m/>
    <m/>
    <m/>
    <m/>
    <m/>
    <m/>
    <n v="9"/>
    <n v="9"/>
    <x v="1"/>
    <x v="3"/>
    <x v="2"/>
  </r>
  <r>
    <s v="Trans-6062"/>
    <x v="35"/>
    <d v="2023-09-18T00:00:00"/>
    <n v="7"/>
    <x v="65"/>
    <x v="0"/>
    <s v="Cust-7765"/>
    <x v="1"/>
    <m/>
    <m/>
    <m/>
    <m/>
    <m/>
    <m/>
    <m/>
    <m/>
    <m/>
    <n v="7"/>
    <n v="7"/>
    <x v="0"/>
    <x v="6"/>
    <x v="1"/>
  </r>
  <r>
    <s v="Trans-0116"/>
    <x v="92"/>
    <d v="2023-09-05T00:00:00"/>
    <n v="3"/>
    <x v="0"/>
    <x v="2"/>
    <s v="Cust-4188"/>
    <x v="1"/>
    <m/>
    <m/>
    <m/>
    <m/>
    <m/>
    <m/>
    <m/>
    <m/>
    <m/>
    <n v="3"/>
    <n v="3"/>
    <x v="0"/>
    <x v="6"/>
    <x v="1"/>
  </r>
  <r>
    <s v="Trans-3793"/>
    <x v="52"/>
    <d v="2023-06-16T00:00:00"/>
    <n v="8"/>
    <x v="84"/>
    <x v="2"/>
    <s v="Cust-0464"/>
    <x v="1"/>
    <m/>
    <m/>
    <m/>
    <m/>
    <m/>
    <m/>
    <m/>
    <m/>
    <m/>
    <n v="8"/>
    <n v="8"/>
    <x v="0"/>
    <x v="0"/>
    <x v="0"/>
  </r>
  <r>
    <s v="Trans-4835"/>
    <x v="19"/>
    <d v="2024-05-17T00:00:00"/>
    <n v="1"/>
    <x v="45"/>
    <x v="1"/>
    <s v="Cust-4843"/>
    <x v="1"/>
    <m/>
    <m/>
    <m/>
    <m/>
    <m/>
    <m/>
    <m/>
    <m/>
    <m/>
    <n v="1"/>
    <n v="1"/>
    <x v="1"/>
    <x v="1"/>
    <x v="0"/>
  </r>
  <r>
    <s v="Trans-8878"/>
    <x v="83"/>
    <d v="2023-04-08T00:00:00"/>
    <n v="8"/>
    <x v="77"/>
    <x v="0"/>
    <s v="Cust-2439"/>
    <x v="1"/>
    <m/>
    <m/>
    <m/>
    <m/>
    <m/>
    <m/>
    <m/>
    <m/>
    <m/>
    <n v="8"/>
    <n v="8"/>
    <x v="0"/>
    <x v="10"/>
    <x v="0"/>
  </r>
  <r>
    <s v="Trans-0384"/>
    <x v="36"/>
    <d v="2024-12-28T00:00:00"/>
    <n v="4"/>
    <x v="93"/>
    <x v="0"/>
    <s v="Cust-1621"/>
    <x v="1"/>
    <m/>
    <m/>
    <m/>
    <m/>
    <m/>
    <m/>
    <m/>
    <m/>
    <m/>
    <n v="4"/>
    <n v="4"/>
    <x v="1"/>
    <x v="11"/>
    <x v="3"/>
  </r>
  <r>
    <s v="Trans-1774"/>
    <x v="71"/>
    <d v="2024-02-29T00:00:00"/>
    <n v="8"/>
    <x v="61"/>
    <x v="0"/>
    <s v="Cust-5653"/>
    <x v="1"/>
    <m/>
    <m/>
    <m/>
    <m/>
    <m/>
    <m/>
    <m/>
    <m/>
    <m/>
    <n v="8"/>
    <n v="8"/>
    <x v="1"/>
    <x v="7"/>
    <x v="2"/>
  </r>
  <r>
    <s v="Trans-8057"/>
    <x v="11"/>
    <d v="2024-04-16T00:00:00"/>
    <n v="7"/>
    <x v="52"/>
    <x v="0"/>
    <s v="Cust-5209"/>
    <x v="1"/>
    <m/>
    <m/>
    <m/>
    <m/>
    <m/>
    <m/>
    <m/>
    <m/>
    <m/>
    <n v="7"/>
    <n v="7"/>
    <x v="1"/>
    <x v="10"/>
    <x v="0"/>
  </r>
  <r>
    <s v="Trans-4377"/>
    <x v="25"/>
    <d v="2024-11-30T00:00:00"/>
    <n v="8"/>
    <x v="85"/>
    <x v="2"/>
    <s v="Cust-4594"/>
    <x v="1"/>
    <m/>
    <m/>
    <m/>
    <m/>
    <m/>
    <m/>
    <m/>
    <m/>
    <m/>
    <n v="8"/>
    <n v="8"/>
    <x v="1"/>
    <x v="8"/>
    <x v="3"/>
  </r>
  <r>
    <s v="Trans-0654"/>
    <x v="72"/>
    <d v="2024-02-29T00:00:00"/>
    <n v="7"/>
    <x v="92"/>
    <x v="2"/>
    <s v="Cust-5359"/>
    <x v="1"/>
    <m/>
    <m/>
    <m/>
    <m/>
    <m/>
    <m/>
    <m/>
    <m/>
    <m/>
    <n v="7"/>
    <n v="7"/>
    <x v="1"/>
    <x v="7"/>
    <x v="2"/>
  </r>
  <r>
    <s v="Trans-3814"/>
    <x v="31"/>
    <d v="2023-12-13T00:00:00"/>
    <n v="3"/>
    <x v="69"/>
    <x v="0"/>
    <s v="Cust-0366"/>
    <x v="1"/>
    <m/>
    <m/>
    <m/>
    <m/>
    <m/>
    <m/>
    <m/>
    <m/>
    <m/>
    <n v="3"/>
    <n v="3"/>
    <x v="0"/>
    <x v="11"/>
    <x v="3"/>
  </r>
  <r>
    <s v="Trans-2092"/>
    <x v="21"/>
    <d v="2023-05-08T00:00:00"/>
    <n v="2"/>
    <x v="15"/>
    <x v="2"/>
    <s v="Cust-4654"/>
    <x v="1"/>
    <m/>
    <m/>
    <m/>
    <m/>
    <m/>
    <m/>
    <m/>
    <m/>
    <m/>
    <n v="2"/>
    <n v="2"/>
    <x v="0"/>
    <x v="1"/>
    <x v="0"/>
  </r>
  <r>
    <s v="Trans-8976"/>
    <x v="39"/>
    <d v="2024-02-03T00:00:00"/>
    <n v="5"/>
    <x v="58"/>
    <x v="1"/>
    <s v="Cust-0566"/>
    <x v="1"/>
    <m/>
    <m/>
    <m/>
    <m/>
    <m/>
    <m/>
    <m/>
    <m/>
    <m/>
    <n v="5"/>
    <n v="5"/>
    <x v="1"/>
    <x v="7"/>
    <x v="2"/>
  </r>
  <r>
    <s v="Trans-8984"/>
    <x v="41"/>
    <d v="2024-03-30T00:00:00"/>
    <n v="1"/>
    <x v="49"/>
    <x v="0"/>
    <s v="Cust-7747"/>
    <x v="1"/>
    <m/>
    <m/>
    <m/>
    <m/>
    <m/>
    <m/>
    <m/>
    <m/>
    <m/>
    <n v="1"/>
    <n v="1"/>
    <x v="1"/>
    <x v="3"/>
    <x v="2"/>
  </r>
  <r>
    <s v="Trans-8001"/>
    <x v="24"/>
    <d v="2023-10-27T00:00:00"/>
    <n v="9"/>
    <x v="85"/>
    <x v="1"/>
    <s v="Cust-3032"/>
    <x v="1"/>
    <m/>
    <m/>
    <m/>
    <m/>
    <m/>
    <m/>
    <m/>
    <m/>
    <m/>
    <n v="9"/>
    <n v="9"/>
    <x v="0"/>
    <x v="9"/>
    <x v="3"/>
  </r>
  <r>
    <s v="Trans-2923"/>
    <x v="33"/>
    <d v="2023-04-10T00:00:00"/>
    <n v="5"/>
    <x v="63"/>
    <x v="0"/>
    <s v="Cust-6153"/>
    <x v="1"/>
    <m/>
    <m/>
    <m/>
    <m/>
    <m/>
    <m/>
    <m/>
    <m/>
    <m/>
    <n v="5"/>
    <n v="5"/>
    <x v="0"/>
    <x v="10"/>
    <x v="0"/>
  </r>
  <r>
    <s v="Trans-9743"/>
    <x v="29"/>
    <d v="2023-08-04T00:00:00"/>
    <n v="8"/>
    <x v="11"/>
    <x v="0"/>
    <s v="Cust-1202"/>
    <x v="1"/>
    <m/>
    <m/>
    <m/>
    <m/>
    <m/>
    <m/>
    <m/>
    <m/>
    <m/>
    <n v="8"/>
    <n v="8"/>
    <x v="0"/>
    <x v="4"/>
    <x v="1"/>
  </r>
  <r>
    <s v="Trans-4728"/>
    <x v="52"/>
    <d v="2024-07-13T00:00:00"/>
    <n v="5"/>
    <x v="28"/>
    <x v="0"/>
    <s v="Cust-0087"/>
    <x v="1"/>
    <m/>
    <m/>
    <m/>
    <m/>
    <m/>
    <m/>
    <m/>
    <m/>
    <m/>
    <n v="5"/>
    <n v="5"/>
    <x v="1"/>
    <x v="2"/>
    <x v="1"/>
  </r>
  <r>
    <s v="Trans-0516"/>
    <x v="43"/>
    <d v="2024-12-03T00:00:00"/>
    <n v="3"/>
    <x v="57"/>
    <x v="1"/>
    <s v="Cust-9364"/>
    <x v="1"/>
    <m/>
    <m/>
    <m/>
    <m/>
    <m/>
    <m/>
    <m/>
    <m/>
    <m/>
    <n v="3"/>
    <n v="3"/>
    <x v="1"/>
    <x v="11"/>
    <x v="3"/>
  </r>
  <r>
    <s v="Trans-9225"/>
    <x v="1"/>
    <d v="2023-07-14T00:00:00"/>
    <n v="8"/>
    <x v="87"/>
    <x v="0"/>
    <s v="Cust-5210"/>
    <x v="1"/>
    <m/>
    <m/>
    <m/>
    <m/>
    <m/>
    <m/>
    <m/>
    <m/>
    <m/>
    <n v="8"/>
    <n v="8"/>
    <x v="0"/>
    <x v="2"/>
    <x v="1"/>
  </r>
  <r>
    <s v="Trans-9824"/>
    <x v="99"/>
    <d v="2024-11-03T00:00:00"/>
    <n v="2"/>
    <x v="7"/>
    <x v="2"/>
    <s v="Cust-5897"/>
    <x v="1"/>
    <m/>
    <m/>
    <m/>
    <m/>
    <m/>
    <m/>
    <m/>
    <m/>
    <m/>
    <n v="2"/>
    <n v="2"/>
    <x v="1"/>
    <x v="8"/>
    <x v="3"/>
  </r>
  <r>
    <s v="Trans-6858"/>
    <x v="44"/>
    <d v="2023-06-23T00:00:00"/>
    <n v="4"/>
    <x v="62"/>
    <x v="2"/>
    <s v="Cust-1294"/>
    <x v="1"/>
    <m/>
    <m/>
    <m/>
    <m/>
    <m/>
    <m/>
    <m/>
    <m/>
    <m/>
    <n v="4"/>
    <n v="4"/>
    <x v="0"/>
    <x v="0"/>
    <x v="0"/>
  </r>
  <r>
    <s v="Trans-8790"/>
    <x v="42"/>
    <d v="2024-12-14T00:00:00"/>
    <n v="9"/>
    <x v="96"/>
    <x v="0"/>
    <s v="Cust-1157"/>
    <x v="1"/>
    <m/>
    <m/>
    <m/>
    <m/>
    <m/>
    <m/>
    <m/>
    <m/>
    <m/>
    <n v="9"/>
    <n v="9"/>
    <x v="1"/>
    <x v="11"/>
    <x v="3"/>
  </r>
  <r>
    <s v="Trans-7488"/>
    <x v="93"/>
    <d v="2024-03-02T00:00:00"/>
    <n v="7"/>
    <x v="24"/>
    <x v="2"/>
    <s v="Cust-8973"/>
    <x v="1"/>
    <m/>
    <m/>
    <m/>
    <m/>
    <m/>
    <m/>
    <m/>
    <m/>
    <m/>
    <n v="7"/>
    <n v="7"/>
    <x v="1"/>
    <x v="3"/>
    <x v="2"/>
  </r>
  <r>
    <s v="Trans-4039"/>
    <x v="67"/>
    <d v="2025-01-08T00:00:00"/>
    <n v="7"/>
    <x v="82"/>
    <x v="2"/>
    <s v="Cust-9139"/>
    <x v="1"/>
    <m/>
    <m/>
    <m/>
    <m/>
    <m/>
    <m/>
    <m/>
    <m/>
    <m/>
    <n v="7"/>
    <n v="7"/>
    <x v="2"/>
    <x v="5"/>
    <x v="2"/>
  </r>
  <r>
    <s v="Trans-9723"/>
    <x v="11"/>
    <d v="2024-09-27T00:00:00"/>
    <n v="8"/>
    <x v="26"/>
    <x v="2"/>
    <s v="Cust-2527"/>
    <x v="1"/>
    <m/>
    <m/>
    <m/>
    <m/>
    <m/>
    <m/>
    <m/>
    <m/>
    <m/>
    <n v="8"/>
    <n v="8"/>
    <x v="1"/>
    <x v="6"/>
    <x v="1"/>
  </r>
  <r>
    <s v="Trans-8453"/>
    <x v="54"/>
    <d v="2024-08-27T00:00:00"/>
    <n v="6"/>
    <x v="41"/>
    <x v="1"/>
    <s v="Cust-6706"/>
    <x v="1"/>
    <m/>
    <m/>
    <m/>
    <m/>
    <m/>
    <m/>
    <m/>
    <m/>
    <m/>
    <n v="6"/>
    <n v="6"/>
    <x v="1"/>
    <x v="4"/>
    <x v="1"/>
  </r>
  <r>
    <s v="Trans-8994"/>
    <x v="50"/>
    <d v="2024-06-23T00:00:00"/>
    <n v="5"/>
    <x v="76"/>
    <x v="0"/>
    <s v="Cust-8738"/>
    <x v="1"/>
    <m/>
    <m/>
    <m/>
    <m/>
    <m/>
    <m/>
    <m/>
    <m/>
    <m/>
    <n v="5"/>
    <n v="5"/>
    <x v="1"/>
    <x v="0"/>
    <x v="0"/>
  </r>
  <r>
    <s v="Trans-7935"/>
    <x v="74"/>
    <d v="2023-08-04T00:00:00"/>
    <n v="3"/>
    <x v="37"/>
    <x v="1"/>
    <s v="Cust-2557"/>
    <x v="1"/>
    <m/>
    <m/>
    <m/>
    <m/>
    <m/>
    <m/>
    <m/>
    <m/>
    <m/>
    <n v="3"/>
    <n v="3"/>
    <x v="0"/>
    <x v="4"/>
    <x v="1"/>
  </r>
  <r>
    <s v="Trans-1908"/>
    <x v="79"/>
    <d v="2024-05-13T00:00:00"/>
    <n v="3"/>
    <x v="38"/>
    <x v="1"/>
    <s v="Cust-7029"/>
    <x v="1"/>
    <m/>
    <m/>
    <m/>
    <m/>
    <m/>
    <m/>
    <m/>
    <m/>
    <m/>
    <n v="3"/>
    <n v="3"/>
    <x v="1"/>
    <x v="1"/>
    <x v="0"/>
  </r>
  <r>
    <s v="Trans-5887"/>
    <x v="4"/>
    <d v="2023-09-17T00:00:00"/>
    <n v="1"/>
    <x v="36"/>
    <x v="0"/>
    <s v="Cust-9698"/>
    <x v="1"/>
    <m/>
    <m/>
    <m/>
    <m/>
    <m/>
    <m/>
    <m/>
    <m/>
    <m/>
    <n v="1"/>
    <n v="1"/>
    <x v="0"/>
    <x v="6"/>
    <x v="1"/>
  </r>
  <r>
    <s v="Trans-7317"/>
    <x v="53"/>
    <d v="2024-02-09T00:00:00"/>
    <n v="10"/>
    <x v="61"/>
    <x v="0"/>
    <s v="Cust-6128"/>
    <x v="1"/>
    <m/>
    <m/>
    <m/>
    <m/>
    <m/>
    <m/>
    <m/>
    <m/>
    <m/>
    <n v="10"/>
    <n v="10"/>
    <x v="1"/>
    <x v="7"/>
    <x v="2"/>
  </r>
  <r>
    <s v="Trans-4600"/>
    <x v="96"/>
    <d v="2024-06-14T00:00:00"/>
    <n v="8"/>
    <x v="20"/>
    <x v="0"/>
    <s v="Cust-4424"/>
    <x v="1"/>
    <m/>
    <m/>
    <m/>
    <m/>
    <m/>
    <m/>
    <m/>
    <m/>
    <m/>
    <n v="8"/>
    <n v="8"/>
    <x v="1"/>
    <x v="0"/>
    <x v="0"/>
  </r>
  <r>
    <s v="Trans-0627"/>
    <x v="11"/>
    <d v="2024-02-18T00:00:00"/>
    <n v="9"/>
    <x v="21"/>
    <x v="1"/>
    <s v="Cust-6232"/>
    <x v="1"/>
    <m/>
    <m/>
    <m/>
    <m/>
    <m/>
    <m/>
    <m/>
    <m/>
    <m/>
    <n v="9"/>
    <n v="9"/>
    <x v="1"/>
    <x v="7"/>
    <x v="2"/>
  </r>
  <r>
    <s v="Trans-6726"/>
    <x v="91"/>
    <d v="2023-10-04T00:00:00"/>
    <n v="3"/>
    <x v="67"/>
    <x v="1"/>
    <s v="Cust-9037"/>
    <x v="1"/>
    <m/>
    <m/>
    <m/>
    <m/>
    <m/>
    <m/>
    <m/>
    <m/>
    <m/>
    <n v="3"/>
    <n v="3"/>
    <x v="0"/>
    <x v="9"/>
    <x v="3"/>
  </r>
  <r>
    <s v="Trans-2330"/>
    <x v="44"/>
    <d v="2023-12-18T00:00:00"/>
    <n v="5"/>
    <x v="93"/>
    <x v="2"/>
    <s v="Cust-7170"/>
    <x v="1"/>
    <m/>
    <m/>
    <m/>
    <m/>
    <m/>
    <m/>
    <m/>
    <m/>
    <m/>
    <n v="5"/>
    <n v="5"/>
    <x v="0"/>
    <x v="11"/>
    <x v="3"/>
  </r>
  <r>
    <s v="Trans-5755"/>
    <x v="44"/>
    <d v="2023-10-04T00:00:00"/>
    <n v="5"/>
    <x v="45"/>
    <x v="1"/>
    <s v="Cust-7625"/>
    <x v="1"/>
    <m/>
    <m/>
    <m/>
    <m/>
    <m/>
    <m/>
    <m/>
    <m/>
    <m/>
    <n v="5"/>
    <n v="5"/>
    <x v="0"/>
    <x v="9"/>
    <x v="3"/>
  </r>
  <r>
    <s v="Trans-9430"/>
    <x v="97"/>
    <d v="2024-08-10T00:00:00"/>
    <n v="9"/>
    <x v="6"/>
    <x v="1"/>
    <s v="Cust-9385"/>
    <x v="1"/>
    <m/>
    <m/>
    <m/>
    <m/>
    <m/>
    <m/>
    <m/>
    <m/>
    <m/>
    <n v="9"/>
    <n v="9"/>
    <x v="1"/>
    <x v="4"/>
    <x v="1"/>
  </r>
  <r>
    <s v="Trans-5406"/>
    <x v="81"/>
    <d v="2023-06-07T00:00:00"/>
    <n v="2"/>
    <x v="11"/>
    <x v="1"/>
    <s v="Cust-6515"/>
    <x v="1"/>
    <m/>
    <m/>
    <m/>
    <m/>
    <m/>
    <m/>
    <m/>
    <m/>
    <m/>
    <n v="2"/>
    <n v="2"/>
    <x v="0"/>
    <x v="0"/>
    <x v="0"/>
  </r>
  <r>
    <s v="Trans-6067"/>
    <x v="49"/>
    <d v="2024-10-17T00:00:00"/>
    <n v="8"/>
    <x v="32"/>
    <x v="1"/>
    <s v="Cust-8593"/>
    <x v="1"/>
    <m/>
    <m/>
    <m/>
    <m/>
    <m/>
    <m/>
    <m/>
    <m/>
    <m/>
    <n v="8"/>
    <n v="8"/>
    <x v="1"/>
    <x v="9"/>
    <x v="3"/>
  </r>
  <r>
    <s v="Trans-1261"/>
    <x v="4"/>
    <d v="2024-07-13T00:00:00"/>
    <n v="3"/>
    <x v="35"/>
    <x v="0"/>
    <s v="Cust-6283"/>
    <x v="1"/>
    <m/>
    <m/>
    <m/>
    <m/>
    <m/>
    <m/>
    <m/>
    <m/>
    <m/>
    <n v="3"/>
    <n v="3"/>
    <x v="1"/>
    <x v="2"/>
    <x v="1"/>
  </r>
  <r>
    <s v="Trans-4552"/>
    <x v="33"/>
    <d v="2023-04-28T00:00:00"/>
    <n v="8"/>
    <x v="39"/>
    <x v="0"/>
    <s v="Cust-4691"/>
    <x v="1"/>
    <m/>
    <m/>
    <m/>
    <m/>
    <m/>
    <m/>
    <m/>
    <m/>
    <m/>
    <n v="8"/>
    <n v="8"/>
    <x v="0"/>
    <x v="10"/>
    <x v="0"/>
  </r>
  <r>
    <s v="Trans-4715"/>
    <x v="26"/>
    <d v="2024-04-06T00:00:00"/>
    <n v="2"/>
    <x v="12"/>
    <x v="1"/>
    <s v="Cust-2892"/>
    <x v="1"/>
    <m/>
    <m/>
    <m/>
    <m/>
    <m/>
    <m/>
    <m/>
    <m/>
    <m/>
    <n v="2"/>
    <n v="2"/>
    <x v="1"/>
    <x v="10"/>
    <x v="0"/>
  </r>
  <r>
    <s v="Trans-6377"/>
    <x v="14"/>
    <d v="2023-06-19T00:00:00"/>
    <n v="4"/>
    <x v="70"/>
    <x v="0"/>
    <s v="Cust-5155"/>
    <x v="1"/>
    <m/>
    <m/>
    <m/>
    <m/>
    <m/>
    <m/>
    <m/>
    <m/>
    <m/>
    <n v="4"/>
    <n v="4"/>
    <x v="0"/>
    <x v="0"/>
    <x v="0"/>
  </r>
  <r>
    <s v="Trans-4483"/>
    <x v="26"/>
    <d v="2023-10-06T00:00:00"/>
    <n v="7"/>
    <x v="43"/>
    <x v="0"/>
    <s v="Cust-0515"/>
    <x v="1"/>
    <m/>
    <m/>
    <m/>
    <m/>
    <m/>
    <m/>
    <m/>
    <m/>
    <m/>
    <n v="7"/>
    <n v="7"/>
    <x v="0"/>
    <x v="9"/>
    <x v="3"/>
  </r>
  <r>
    <s v="Trans-7154"/>
    <x v="94"/>
    <d v="2024-04-13T00:00:00"/>
    <n v="6"/>
    <x v="0"/>
    <x v="0"/>
    <s v="Cust-6883"/>
    <x v="1"/>
    <m/>
    <m/>
    <m/>
    <m/>
    <m/>
    <m/>
    <m/>
    <m/>
    <m/>
    <n v="6"/>
    <n v="6"/>
    <x v="1"/>
    <x v="10"/>
    <x v="0"/>
  </r>
  <r>
    <s v="Trans-6357"/>
    <x v="85"/>
    <d v="2024-11-29T00:00:00"/>
    <n v="10"/>
    <x v="88"/>
    <x v="0"/>
    <s v="Cust-3647"/>
    <x v="1"/>
    <m/>
    <m/>
    <m/>
    <m/>
    <m/>
    <m/>
    <m/>
    <m/>
    <m/>
    <n v="10"/>
    <n v="10"/>
    <x v="1"/>
    <x v="8"/>
    <x v="3"/>
  </r>
  <r>
    <s v="Trans-8801"/>
    <x v="50"/>
    <d v="2023-11-09T00:00:00"/>
    <n v="7"/>
    <x v="22"/>
    <x v="0"/>
    <s v="Cust-3027"/>
    <x v="1"/>
    <m/>
    <m/>
    <m/>
    <m/>
    <m/>
    <m/>
    <m/>
    <m/>
    <m/>
    <n v="7"/>
    <n v="7"/>
    <x v="0"/>
    <x v="8"/>
    <x v="3"/>
  </r>
  <r>
    <s v="Trans-8278"/>
    <x v="91"/>
    <d v="2023-02-13T00:00:00"/>
    <n v="1"/>
    <x v="91"/>
    <x v="0"/>
    <s v="Cust-0032"/>
    <x v="1"/>
    <m/>
    <m/>
    <m/>
    <m/>
    <m/>
    <m/>
    <m/>
    <m/>
    <m/>
    <n v="1"/>
    <n v="1"/>
    <x v="0"/>
    <x v="7"/>
    <x v="2"/>
  </r>
  <r>
    <s v="Trans-7214"/>
    <x v="45"/>
    <d v="2025-01-15T00:00:00"/>
    <n v="9"/>
    <x v="95"/>
    <x v="2"/>
    <s v="Cust-1695"/>
    <x v="1"/>
    <m/>
    <m/>
    <m/>
    <m/>
    <m/>
    <m/>
    <m/>
    <m/>
    <m/>
    <n v="9"/>
    <n v="9"/>
    <x v="2"/>
    <x v="5"/>
    <x v="2"/>
  </r>
  <r>
    <s v="Trans-9646"/>
    <x v="92"/>
    <d v="2024-09-05T00:00:00"/>
    <n v="5"/>
    <x v="44"/>
    <x v="0"/>
    <s v="Cust-5730"/>
    <x v="1"/>
    <m/>
    <m/>
    <m/>
    <m/>
    <m/>
    <m/>
    <m/>
    <m/>
    <m/>
    <n v="5"/>
    <n v="5"/>
    <x v="1"/>
    <x v="6"/>
    <x v="1"/>
  </r>
  <r>
    <s v="Trans-3773"/>
    <x v="28"/>
    <d v="2024-01-02T00:00:00"/>
    <n v="10"/>
    <x v="57"/>
    <x v="1"/>
    <s v="Cust-1065"/>
    <x v="1"/>
    <m/>
    <m/>
    <m/>
    <m/>
    <m/>
    <m/>
    <m/>
    <m/>
    <m/>
    <n v="10"/>
    <n v="10"/>
    <x v="1"/>
    <x v="5"/>
    <x v="2"/>
  </r>
  <r>
    <s v="Trans-0009"/>
    <x v="34"/>
    <d v="2024-02-14T00:00:00"/>
    <n v="6"/>
    <x v="39"/>
    <x v="1"/>
    <s v="Cust-9542"/>
    <x v="1"/>
    <m/>
    <m/>
    <m/>
    <m/>
    <m/>
    <m/>
    <m/>
    <m/>
    <m/>
    <n v="6"/>
    <n v="6"/>
    <x v="1"/>
    <x v="7"/>
    <x v="2"/>
  </r>
  <r>
    <s v="Trans-5512"/>
    <x v="3"/>
    <d v="2024-03-29T00:00:00"/>
    <n v="4"/>
    <x v="27"/>
    <x v="2"/>
    <s v="Cust-4500"/>
    <x v="1"/>
    <m/>
    <m/>
    <m/>
    <m/>
    <m/>
    <m/>
    <m/>
    <m/>
    <m/>
    <n v="4"/>
    <n v="4"/>
    <x v="1"/>
    <x v="3"/>
    <x v="2"/>
  </r>
  <r>
    <s v="Trans-4690"/>
    <x v="61"/>
    <d v="2023-06-04T00:00:00"/>
    <n v="8"/>
    <x v="28"/>
    <x v="2"/>
    <s v="Cust-2804"/>
    <x v="1"/>
    <m/>
    <m/>
    <m/>
    <m/>
    <m/>
    <m/>
    <m/>
    <m/>
    <m/>
    <n v="8"/>
    <n v="8"/>
    <x v="0"/>
    <x v="0"/>
    <x v="0"/>
  </r>
  <r>
    <s v="Trans-4455"/>
    <x v="85"/>
    <d v="2024-08-29T00:00:00"/>
    <n v="4"/>
    <x v="94"/>
    <x v="2"/>
    <s v="Cust-4039"/>
    <x v="1"/>
    <m/>
    <m/>
    <m/>
    <m/>
    <m/>
    <m/>
    <m/>
    <m/>
    <m/>
    <n v="4"/>
    <n v="4"/>
    <x v="1"/>
    <x v="4"/>
    <x v="1"/>
  </r>
  <r>
    <s v="Trans-6322"/>
    <x v="63"/>
    <d v="2023-03-14T00:00:00"/>
    <n v="3"/>
    <x v="40"/>
    <x v="2"/>
    <s v="Cust-4205"/>
    <x v="1"/>
    <m/>
    <m/>
    <m/>
    <m/>
    <m/>
    <m/>
    <m/>
    <m/>
    <m/>
    <n v="3"/>
    <n v="3"/>
    <x v="0"/>
    <x v="3"/>
    <x v="2"/>
  </r>
  <r>
    <s v="Trans-2218"/>
    <x v="26"/>
    <d v="2024-10-24T00:00:00"/>
    <n v="1"/>
    <x v="21"/>
    <x v="1"/>
    <s v="Cust-7598"/>
    <x v="1"/>
    <m/>
    <m/>
    <m/>
    <m/>
    <m/>
    <m/>
    <m/>
    <m/>
    <m/>
    <n v="1"/>
    <n v="1"/>
    <x v="1"/>
    <x v="9"/>
    <x v="3"/>
  </r>
  <r>
    <s v="Trans-8379"/>
    <x v="55"/>
    <d v="2023-12-21T00:00:00"/>
    <n v="2"/>
    <x v="91"/>
    <x v="2"/>
    <s v="Cust-2230"/>
    <x v="1"/>
    <m/>
    <m/>
    <m/>
    <m/>
    <m/>
    <m/>
    <m/>
    <m/>
    <m/>
    <n v="2"/>
    <n v="2"/>
    <x v="0"/>
    <x v="11"/>
    <x v="3"/>
  </r>
  <r>
    <s v="Trans-2972"/>
    <x v="45"/>
    <d v="2024-11-27T00:00:00"/>
    <n v="1"/>
    <x v="24"/>
    <x v="1"/>
    <s v="Cust-1794"/>
    <x v="1"/>
    <m/>
    <m/>
    <m/>
    <m/>
    <m/>
    <m/>
    <m/>
    <m/>
    <m/>
    <n v="1"/>
    <n v="1"/>
    <x v="1"/>
    <x v="8"/>
    <x v="3"/>
  </r>
  <r>
    <s v="Trans-0334"/>
    <x v="46"/>
    <d v="2023-09-12T00:00:00"/>
    <n v="8"/>
    <x v="6"/>
    <x v="2"/>
    <s v="Cust-4615"/>
    <x v="1"/>
    <m/>
    <m/>
    <m/>
    <m/>
    <m/>
    <m/>
    <m/>
    <m/>
    <m/>
    <n v="8"/>
    <n v="8"/>
    <x v="0"/>
    <x v="6"/>
    <x v="1"/>
  </r>
  <r>
    <s v="Trans-3524"/>
    <x v="82"/>
    <d v="2024-09-06T00:00:00"/>
    <n v="8"/>
    <x v="30"/>
    <x v="0"/>
    <s v="Cust-0870"/>
    <x v="1"/>
    <m/>
    <m/>
    <m/>
    <m/>
    <m/>
    <m/>
    <m/>
    <m/>
    <m/>
    <n v="8"/>
    <n v="8"/>
    <x v="1"/>
    <x v="6"/>
    <x v="1"/>
  </r>
  <r>
    <s v="Trans-5366"/>
    <x v="20"/>
    <d v="2023-11-01T00:00:00"/>
    <n v="8"/>
    <x v="55"/>
    <x v="2"/>
    <s v="Cust-8140"/>
    <x v="1"/>
    <m/>
    <m/>
    <m/>
    <m/>
    <m/>
    <m/>
    <m/>
    <m/>
    <m/>
    <n v="8"/>
    <n v="8"/>
    <x v="0"/>
    <x v="8"/>
    <x v="3"/>
  </r>
  <r>
    <s v="Trans-8891"/>
    <x v="65"/>
    <d v="2024-03-03T00:00:00"/>
    <n v="5"/>
    <x v="89"/>
    <x v="2"/>
    <s v="Cust-8659"/>
    <x v="1"/>
    <m/>
    <m/>
    <m/>
    <m/>
    <m/>
    <m/>
    <m/>
    <m/>
    <m/>
    <n v="5"/>
    <n v="5"/>
    <x v="1"/>
    <x v="3"/>
    <x v="2"/>
  </r>
  <r>
    <s v="Trans-6123"/>
    <x v="82"/>
    <d v="2023-06-13T00:00:00"/>
    <n v="10"/>
    <x v="87"/>
    <x v="1"/>
    <s v="Cust-0830"/>
    <x v="1"/>
    <m/>
    <m/>
    <m/>
    <m/>
    <m/>
    <m/>
    <m/>
    <m/>
    <m/>
    <n v="10"/>
    <n v="10"/>
    <x v="0"/>
    <x v="0"/>
    <x v="0"/>
  </r>
  <r>
    <s v="Trans-5706"/>
    <x v="63"/>
    <d v="2024-04-17T00:00:00"/>
    <n v="6"/>
    <x v="64"/>
    <x v="2"/>
    <s v="Cust-3687"/>
    <x v="1"/>
    <m/>
    <m/>
    <m/>
    <m/>
    <m/>
    <m/>
    <m/>
    <m/>
    <m/>
    <n v="6"/>
    <n v="6"/>
    <x v="1"/>
    <x v="10"/>
    <x v="0"/>
  </r>
  <r>
    <s v="Trans-7549"/>
    <x v="64"/>
    <d v="2023-05-27T00:00:00"/>
    <n v="6"/>
    <x v="88"/>
    <x v="1"/>
    <s v="Cust-6997"/>
    <x v="1"/>
    <m/>
    <m/>
    <m/>
    <m/>
    <m/>
    <m/>
    <m/>
    <m/>
    <m/>
    <n v="6"/>
    <n v="6"/>
    <x v="0"/>
    <x v="1"/>
    <x v="0"/>
  </r>
  <r>
    <s v="Trans-1817"/>
    <x v="20"/>
    <d v="2023-06-07T00:00:00"/>
    <n v="5"/>
    <x v="72"/>
    <x v="2"/>
    <s v="Cust-2730"/>
    <x v="1"/>
    <m/>
    <m/>
    <m/>
    <m/>
    <m/>
    <m/>
    <m/>
    <m/>
    <m/>
    <n v="5"/>
    <n v="5"/>
    <x v="0"/>
    <x v="0"/>
    <x v="0"/>
  </r>
  <r>
    <s v="Trans-1764"/>
    <x v="31"/>
    <d v="2023-12-03T00:00:00"/>
    <n v="8"/>
    <x v="80"/>
    <x v="0"/>
    <s v="Cust-2425"/>
    <x v="1"/>
    <m/>
    <m/>
    <m/>
    <m/>
    <m/>
    <m/>
    <m/>
    <m/>
    <m/>
    <n v="8"/>
    <n v="8"/>
    <x v="0"/>
    <x v="11"/>
    <x v="3"/>
  </r>
  <r>
    <s v="Trans-8923"/>
    <x v="8"/>
    <d v="2023-09-22T00:00:00"/>
    <n v="7"/>
    <x v="51"/>
    <x v="0"/>
    <s v="Cust-1020"/>
    <x v="1"/>
    <m/>
    <m/>
    <m/>
    <m/>
    <m/>
    <m/>
    <m/>
    <m/>
    <m/>
    <n v="7"/>
    <n v="7"/>
    <x v="0"/>
    <x v="6"/>
    <x v="1"/>
  </r>
  <r>
    <s v="Trans-5605"/>
    <x v="12"/>
    <d v="2023-04-20T00:00:00"/>
    <n v="8"/>
    <x v="14"/>
    <x v="0"/>
    <s v="Cust-1262"/>
    <x v="1"/>
    <m/>
    <m/>
    <m/>
    <m/>
    <m/>
    <m/>
    <m/>
    <m/>
    <m/>
    <n v="8"/>
    <n v="8"/>
    <x v="0"/>
    <x v="10"/>
    <x v="0"/>
  </r>
  <r>
    <s v="Trans-5175"/>
    <x v="25"/>
    <d v="2024-01-12T00:00:00"/>
    <n v="7"/>
    <x v="81"/>
    <x v="1"/>
    <s v="Cust-1873"/>
    <x v="1"/>
    <m/>
    <m/>
    <m/>
    <m/>
    <m/>
    <m/>
    <m/>
    <m/>
    <m/>
    <n v="7"/>
    <n v="7"/>
    <x v="1"/>
    <x v="5"/>
    <x v="2"/>
  </r>
  <r>
    <s v="Trans-0171"/>
    <x v="57"/>
    <d v="2023-09-02T00:00:00"/>
    <n v="6"/>
    <x v="60"/>
    <x v="2"/>
    <s v="Cust-0166"/>
    <x v="1"/>
    <m/>
    <m/>
    <m/>
    <m/>
    <m/>
    <m/>
    <m/>
    <m/>
    <m/>
    <n v="6"/>
    <n v="6"/>
    <x v="0"/>
    <x v="6"/>
    <x v="1"/>
  </r>
  <r>
    <s v="Trans-5190"/>
    <x v="87"/>
    <d v="2024-11-05T00:00:00"/>
    <n v="7"/>
    <x v="95"/>
    <x v="1"/>
    <s v="Cust-7998"/>
    <x v="1"/>
    <m/>
    <m/>
    <m/>
    <m/>
    <m/>
    <m/>
    <m/>
    <m/>
    <m/>
    <n v="7"/>
    <n v="7"/>
    <x v="1"/>
    <x v="8"/>
    <x v="3"/>
  </r>
  <r>
    <s v="Trans-6193"/>
    <x v="72"/>
    <d v="2025-01-31T00:00:00"/>
    <n v="6"/>
    <x v="17"/>
    <x v="2"/>
    <s v="Cust-2972"/>
    <x v="1"/>
    <m/>
    <m/>
    <m/>
    <m/>
    <m/>
    <m/>
    <m/>
    <m/>
    <m/>
    <n v="6"/>
    <n v="6"/>
    <x v="2"/>
    <x v="5"/>
    <x v="2"/>
  </r>
  <r>
    <s v="Trans-2869"/>
    <x v="0"/>
    <d v="2024-10-31T00:00:00"/>
    <n v="10"/>
    <x v="60"/>
    <x v="1"/>
    <s v="Cust-7741"/>
    <x v="1"/>
    <m/>
    <m/>
    <m/>
    <m/>
    <m/>
    <m/>
    <m/>
    <m/>
    <m/>
    <n v="10"/>
    <n v="10"/>
    <x v="1"/>
    <x v="9"/>
    <x v="3"/>
  </r>
  <r>
    <s v="Trans-2666"/>
    <x v="27"/>
    <d v="2024-04-20T00:00:00"/>
    <n v="3"/>
    <x v="53"/>
    <x v="2"/>
    <s v="Cust-0324"/>
    <x v="1"/>
    <m/>
    <m/>
    <m/>
    <m/>
    <m/>
    <m/>
    <m/>
    <m/>
    <m/>
    <n v="3"/>
    <n v="3"/>
    <x v="1"/>
    <x v="10"/>
    <x v="0"/>
  </r>
  <r>
    <s v="Trans-4214"/>
    <x v="46"/>
    <d v="2024-02-12T00:00:00"/>
    <n v="3"/>
    <x v="98"/>
    <x v="0"/>
    <s v="Cust-4100"/>
    <x v="1"/>
    <m/>
    <m/>
    <m/>
    <m/>
    <m/>
    <m/>
    <m/>
    <m/>
    <m/>
    <n v="3"/>
    <n v="3"/>
    <x v="1"/>
    <x v="7"/>
    <x v="2"/>
  </r>
  <r>
    <s v="Trans-7439"/>
    <x v="3"/>
    <d v="2024-02-22T00:00:00"/>
    <n v="2"/>
    <x v="94"/>
    <x v="2"/>
    <s v="Cust-1379"/>
    <x v="1"/>
    <m/>
    <m/>
    <m/>
    <m/>
    <m/>
    <m/>
    <m/>
    <m/>
    <m/>
    <n v="2"/>
    <n v="2"/>
    <x v="1"/>
    <x v="7"/>
    <x v="2"/>
  </r>
  <r>
    <s v="Trans-9002"/>
    <x v="19"/>
    <d v="2023-03-17T00:00:00"/>
    <n v="8"/>
    <x v="11"/>
    <x v="1"/>
    <s v="Cust-8487"/>
    <x v="1"/>
    <m/>
    <m/>
    <m/>
    <m/>
    <m/>
    <m/>
    <m/>
    <m/>
    <m/>
    <n v="8"/>
    <n v="8"/>
    <x v="0"/>
    <x v="3"/>
    <x v="2"/>
  </r>
  <r>
    <s v="Trans-7887"/>
    <x v="93"/>
    <d v="2024-01-26T00:00:00"/>
    <n v="7"/>
    <x v="30"/>
    <x v="1"/>
    <s v="Cust-9218"/>
    <x v="1"/>
    <m/>
    <m/>
    <m/>
    <m/>
    <m/>
    <m/>
    <m/>
    <m/>
    <m/>
    <n v="7"/>
    <n v="7"/>
    <x v="1"/>
    <x v="5"/>
    <x v="2"/>
  </r>
  <r>
    <s v="Trans-4520"/>
    <x v="9"/>
    <d v="2024-03-14T00:00:00"/>
    <n v="6"/>
    <x v="53"/>
    <x v="1"/>
    <s v="Cust-2993"/>
    <x v="1"/>
    <m/>
    <m/>
    <m/>
    <m/>
    <m/>
    <m/>
    <m/>
    <m/>
    <m/>
    <n v="6"/>
    <n v="6"/>
    <x v="1"/>
    <x v="3"/>
    <x v="2"/>
  </r>
  <r>
    <s v="Trans-3744"/>
    <x v="15"/>
    <d v="2024-04-28T00:00:00"/>
    <n v="4"/>
    <x v="50"/>
    <x v="0"/>
    <s v="Cust-9445"/>
    <x v="1"/>
    <m/>
    <m/>
    <m/>
    <m/>
    <m/>
    <m/>
    <m/>
    <m/>
    <m/>
    <n v="4"/>
    <n v="4"/>
    <x v="1"/>
    <x v="10"/>
    <x v="0"/>
  </r>
  <r>
    <s v="Trans-0040"/>
    <x v="84"/>
    <d v="2023-03-03T00:00:00"/>
    <n v="9"/>
    <x v="41"/>
    <x v="0"/>
    <s v="Cust-2079"/>
    <x v="1"/>
    <m/>
    <m/>
    <m/>
    <m/>
    <m/>
    <m/>
    <m/>
    <m/>
    <m/>
    <n v="9"/>
    <n v="9"/>
    <x v="0"/>
    <x v="3"/>
    <x v="2"/>
  </r>
  <r>
    <s v="Trans-3924"/>
    <x v="72"/>
    <d v="2025-01-24T00:00:00"/>
    <n v="1"/>
    <x v="57"/>
    <x v="0"/>
    <s v="Cust-1430"/>
    <x v="1"/>
    <m/>
    <m/>
    <m/>
    <m/>
    <m/>
    <m/>
    <m/>
    <m/>
    <m/>
    <n v="1"/>
    <n v="1"/>
    <x v="2"/>
    <x v="5"/>
    <x v="2"/>
  </r>
  <r>
    <s v="Trans-5763"/>
    <x v="78"/>
    <d v="2024-03-20T00:00:00"/>
    <n v="3"/>
    <x v="95"/>
    <x v="2"/>
    <s v="Cust-0192"/>
    <x v="1"/>
    <m/>
    <m/>
    <m/>
    <m/>
    <m/>
    <m/>
    <m/>
    <m/>
    <m/>
    <n v="3"/>
    <n v="3"/>
    <x v="1"/>
    <x v="3"/>
    <x v="2"/>
  </r>
  <r>
    <s v="Trans-1325"/>
    <x v="26"/>
    <d v="2024-10-25T00:00:00"/>
    <n v="10"/>
    <x v="75"/>
    <x v="2"/>
    <s v="Cust-0018"/>
    <x v="1"/>
    <m/>
    <m/>
    <m/>
    <m/>
    <m/>
    <m/>
    <m/>
    <m/>
    <m/>
    <n v="10"/>
    <n v="10"/>
    <x v="1"/>
    <x v="9"/>
    <x v="3"/>
  </r>
  <r>
    <s v="Trans-1624"/>
    <x v="69"/>
    <d v="2024-08-02T00:00:00"/>
    <n v="8"/>
    <x v="81"/>
    <x v="2"/>
    <s v="Cust-4009"/>
    <x v="1"/>
    <m/>
    <m/>
    <m/>
    <m/>
    <m/>
    <m/>
    <m/>
    <m/>
    <m/>
    <n v="8"/>
    <n v="8"/>
    <x v="1"/>
    <x v="4"/>
    <x v="1"/>
  </r>
  <r>
    <s v="Trans-0426"/>
    <x v="49"/>
    <d v="2023-03-11T00:00:00"/>
    <n v="3"/>
    <x v="12"/>
    <x v="1"/>
    <s v="Cust-1225"/>
    <x v="1"/>
    <m/>
    <m/>
    <m/>
    <m/>
    <m/>
    <m/>
    <m/>
    <m/>
    <m/>
    <n v="3"/>
    <n v="3"/>
    <x v="0"/>
    <x v="3"/>
    <x v="2"/>
  </r>
  <r>
    <s v="Trans-0817"/>
    <x v="14"/>
    <d v="2024-07-29T00:00:00"/>
    <n v="1"/>
    <x v="54"/>
    <x v="0"/>
    <s v="Cust-7689"/>
    <x v="1"/>
    <m/>
    <m/>
    <m/>
    <m/>
    <m/>
    <m/>
    <m/>
    <m/>
    <m/>
    <n v="1"/>
    <n v="1"/>
    <x v="1"/>
    <x v="2"/>
    <x v="1"/>
  </r>
  <r>
    <s v="Trans-7737"/>
    <x v="68"/>
    <d v="2023-08-09T00:00:00"/>
    <n v="3"/>
    <x v="23"/>
    <x v="0"/>
    <s v="Cust-1273"/>
    <x v="1"/>
    <m/>
    <m/>
    <m/>
    <m/>
    <m/>
    <m/>
    <m/>
    <m/>
    <m/>
    <n v="3"/>
    <n v="3"/>
    <x v="0"/>
    <x v="4"/>
    <x v="1"/>
  </r>
  <r>
    <s v="Trans-9525"/>
    <x v="60"/>
    <d v="2023-12-02T00:00:00"/>
    <n v="6"/>
    <x v="87"/>
    <x v="0"/>
    <s v="Cust-5268"/>
    <x v="1"/>
    <m/>
    <m/>
    <m/>
    <m/>
    <m/>
    <m/>
    <m/>
    <m/>
    <m/>
    <n v="6"/>
    <n v="6"/>
    <x v="0"/>
    <x v="11"/>
    <x v="3"/>
  </r>
  <r>
    <s v="Trans-2488"/>
    <x v="5"/>
    <d v="2024-08-28T00:00:00"/>
    <n v="5"/>
    <x v="48"/>
    <x v="1"/>
    <s v="Cust-2116"/>
    <x v="1"/>
    <m/>
    <m/>
    <m/>
    <m/>
    <m/>
    <m/>
    <m/>
    <m/>
    <m/>
    <n v="5"/>
    <n v="5"/>
    <x v="1"/>
    <x v="4"/>
    <x v="1"/>
  </r>
  <r>
    <s v="Trans-7257"/>
    <x v="11"/>
    <d v="2024-04-01T00:00:00"/>
    <n v="10"/>
    <x v="3"/>
    <x v="2"/>
    <s v="Cust-4109"/>
    <x v="1"/>
    <m/>
    <m/>
    <m/>
    <m/>
    <m/>
    <m/>
    <m/>
    <m/>
    <m/>
    <n v="10"/>
    <n v="10"/>
    <x v="1"/>
    <x v="10"/>
    <x v="0"/>
  </r>
  <r>
    <s v="Trans-8155"/>
    <x v="83"/>
    <d v="2023-08-07T00:00:00"/>
    <n v="1"/>
    <x v="96"/>
    <x v="2"/>
    <s v="Cust-9146"/>
    <x v="1"/>
    <m/>
    <m/>
    <m/>
    <m/>
    <m/>
    <m/>
    <m/>
    <m/>
    <m/>
    <n v="1"/>
    <n v="1"/>
    <x v="0"/>
    <x v="4"/>
    <x v="1"/>
  </r>
  <r>
    <s v="Trans-5368"/>
    <x v="7"/>
    <d v="2023-11-19T00:00:00"/>
    <n v="9"/>
    <x v="61"/>
    <x v="0"/>
    <s v="Cust-0548"/>
    <x v="1"/>
    <m/>
    <m/>
    <m/>
    <m/>
    <m/>
    <m/>
    <m/>
    <m/>
    <m/>
    <n v="9"/>
    <n v="9"/>
    <x v="0"/>
    <x v="8"/>
    <x v="3"/>
  </r>
  <r>
    <s v="Trans-6486"/>
    <x v="62"/>
    <d v="2024-03-20T00:00:00"/>
    <n v="4"/>
    <x v="39"/>
    <x v="2"/>
    <s v="Cust-2380"/>
    <x v="1"/>
    <m/>
    <m/>
    <m/>
    <m/>
    <m/>
    <m/>
    <m/>
    <m/>
    <m/>
    <n v="4"/>
    <n v="4"/>
    <x v="1"/>
    <x v="3"/>
    <x v="2"/>
  </r>
  <r>
    <s v="Trans-3026"/>
    <x v="7"/>
    <d v="2024-12-08T00:00:00"/>
    <n v="6"/>
    <x v="21"/>
    <x v="1"/>
    <s v="Cust-0448"/>
    <x v="1"/>
    <m/>
    <m/>
    <m/>
    <m/>
    <m/>
    <m/>
    <m/>
    <m/>
    <m/>
    <n v="6"/>
    <n v="6"/>
    <x v="1"/>
    <x v="11"/>
    <x v="3"/>
  </r>
  <r>
    <s v="Trans-1864"/>
    <x v="68"/>
    <d v="2023-04-16T00:00:00"/>
    <n v="4"/>
    <x v="70"/>
    <x v="1"/>
    <s v="Cust-0565"/>
    <x v="1"/>
    <m/>
    <m/>
    <m/>
    <m/>
    <m/>
    <m/>
    <m/>
    <m/>
    <m/>
    <n v="4"/>
    <n v="4"/>
    <x v="0"/>
    <x v="10"/>
    <x v="0"/>
  </r>
  <r>
    <s v="Trans-5245"/>
    <x v="84"/>
    <d v="2024-02-16T00:00:00"/>
    <n v="8"/>
    <x v="55"/>
    <x v="0"/>
    <s v="Cust-1968"/>
    <x v="1"/>
    <m/>
    <m/>
    <m/>
    <m/>
    <m/>
    <m/>
    <m/>
    <m/>
    <m/>
    <n v="8"/>
    <n v="8"/>
    <x v="1"/>
    <x v="7"/>
    <x v="2"/>
  </r>
  <r>
    <s v="Trans-6593"/>
    <x v="67"/>
    <d v="2023-07-03T00:00:00"/>
    <n v="10"/>
    <x v="9"/>
    <x v="1"/>
    <s v="Cust-8651"/>
    <x v="1"/>
    <m/>
    <m/>
    <m/>
    <m/>
    <m/>
    <m/>
    <m/>
    <m/>
    <m/>
    <n v="10"/>
    <n v="10"/>
    <x v="0"/>
    <x v="2"/>
    <x v="1"/>
  </r>
  <r>
    <s v="Trans-1923"/>
    <x v="54"/>
    <d v="2023-10-09T00:00:00"/>
    <n v="8"/>
    <x v="35"/>
    <x v="2"/>
    <s v="Cust-7178"/>
    <x v="1"/>
    <m/>
    <m/>
    <m/>
    <m/>
    <m/>
    <m/>
    <m/>
    <m/>
    <m/>
    <n v="8"/>
    <n v="8"/>
    <x v="0"/>
    <x v="9"/>
    <x v="3"/>
  </r>
  <r>
    <s v="Trans-8936"/>
    <x v="98"/>
    <d v="2023-07-25T00:00:00"/>
    <n v="3"/>
    <x v="65"/>
    <x v="0"/>
    <s v="Cust-6237"/>
    <x v="1"/>
    <m/>
    <m/>
    <m/>
    <m/>
    <m/>
    <m/>
    <m/>
    <m/>
    <m/>
    <n v="3"/>
    <n v="3"/>
    <x v="0"/>
    <x v="2"/>
    <x v="1"/>
  </r>
  <r>
    <s v="Trans-9713"/>
    <x v="17"/>
    <d v="2023-07-10T00:00:00"/>
    <n v="6"/>
    <x v="44"/>
    <x v="2"/>
    <s v="Cust-6153"/>
    <x v="1"/>
    <m/>
    <m/>
    <m/>
    <m/>
    <m/>
    <m/>
    <m/>
    <m/>
    <m/>
    <n v="6"/>
    <n v="6"/>
    <x v="0"/>
    <x v="2"/>
    <x v="1"/>
  </r>
  <r>
    <s v="Trans-3913"/>
    <x v="83"/>
    <d v="2024-03-30T00:00:00"/>
    <n v="7"/>
    <x v="63"/>
    <x v="1"/>
    <s v="Cust-0517"/>
    <x v="1"/>
    <m/>
    <m/>
    <m/>
    <m/>
    <m/>
    <m/>
    <m/>
    <m/>
    <m/>
    <n v="7"/>
    <n v="7"/>
    <x v="1"/>
    <x v="3"/>
    <x v="2"/>
  </r>
  <r>
    <s v="Trans-2734"/>
    <x v="97"/>
    <d v="2023-06-29T00:00:00"/>
    <n v="9"/>
    <x v="27"/>
    <x v="1"/>
    <s v="Cust-3520"/>
    <x v="1"/>
    <m/>
    <m/>
    <m/>
    <m/>
    <m/>
    <m/>
    <m/>
    <m/>
    <m/>
    <n v="9"/>
    <n v="9"/>
    <x v="0"/>
    <x v="0"/>
    <x v="0"/>
  </r>
  <r>
    <s v="Trans-9775"/>
    <x v="83"/>
    <d v="2023-02-27T00:00:00"/>
    <n v="6"/>
    <x v="20"/>
    <x v="1"/>
    <s v="Cust-9776"/>
    <x v="1"/>
    <m/>
    <m/>
    <m/>
    <m/>
    <m/>
    <m/>
    <m/>
    <m/>
    <m/>
    <n v="6"/>
    <n v="6"/>
    <x v="0"/>
    <x v="7"/>
    <x v="2"/>
  </r>
  <r>
    <s v="Trans-6397"/>
    <x v="67"/>
    <d v="2023-11-23T00:00:00"/>
    <n v="1"/>
    <x v="13"/>
    <x v="2"/>
    <s v="Cust-9117"/>
    <x v="1"/>
    <m/>
    <m/>
    <m/>
    <m/>
    <m/>
    <m/>
    <m/>
    <m/>
    <m/>
    <n v="1"/>
    <n v="1"/>
    <x v="0"/>
    <x v="8"/>
    <x v="3"/>
  </r>
  <r>
    <s v="Trans-1433"/>
    <x v="91"/>
    <d v="2023-11-29T00:00:00"/>
    <n v="5"/>
    <x v="29"/>
    <x v="2"/>
    <s v="Cust-8178"/>
    <x v="1"/>
    <m/>
    <m/>
    <m/>
    <m/>
    <m/>
    <m/>
    <m/>
    <m/>
    <m/>
    <n v="5"/>
    <n v="5"/>
    <x v="0"/>
    <x v="8"/>
    <x v="3"/>
  </r>
  <r>
    <s v="Trans-9109"/>
    <x v="78"/>
    <d v="2024-05-14T00:00:00"/>
    <n v="4"/>
    <x v="38"/>
    <x v="0"/>
    <s v="Cust-4932"/>
    <x v="1"/>
    <m/>
    <m/>
    <m/>
    <m/>
    <m/>
    <m/>
    <m/>
    <m/>
    <m/>
    <n v="4"/>
    <n v="4"/>
    <x v="1"/>
    <x v="1"/>
    <x v="0"/>
  </r>
  <r>
    <s v="Trans-9102"/>
    <x v="99"/>
    <d v="2023-10-06T00:00:00"/>
    <n v="3"/>
    <x v="39"/>
    <x v="2"/>
    <s v="Cust-3589"/>
    <x v="1"/>
    <m/>
    <m/>
    <m/>
    <m/>
    <m/>
    <m/>
    <m/>
    <m/>
    <m/>
    <n v="3"/>
    <n v="3"/>
    <x v="0"/>
    <x v="9"/>
    <x v="3"/>
  </r>
  <r>
    <s v="Trans-3668"/>
    <x v="47"/>
    <d v="2023-10-27T00:00:00"/>
    <n v="5"/>
    <x v="52"/>
    <x v="0"/>
    <s v="Cust-5282"/>
    <x v="1"/>
    <m/>
    <m/>
    <m/>
    <m/>
    <m/>
    <m/>
    <m/>
    <m/>
    <m/>
    <n v="5"/>
    <n v="5"/>
    <x v="0"/>
    <x v="9"/>
    <x v="3"/>
  </r>
  <r>
    <s v="Trans-4574"/>
    <x v="13"/>
    <d v="2023-06-14T00:00:00"/>
    <n v="5"/>
    <x v="18"/>
    <x v="1"/>
    <s v="Cust-5288"/>
    <x v="1"/>
    <m/>
    <m/>
    <m/>
    <m/>
    <m/>
    <m/>
    <m/>
    <m/>
    <m/>
    <n v="5"/>
    <n v="5"/>
    <x v="0"/>
    <x v="0"/>
    <x v="0"/>
  </r>
  <r>
    <s v="Trans-6469"/>
    <x v="90"/>
    <d v="2024-02-25T00:00:00"/>
    <n v="7"/>
    <x v="45"/>
    <x v="1"/>
    <s v="Cust-6935"/>
    <x v="1"/>
    <m/>
    <m/>
    <m/>
    <m/>
    <m/>
    <m/>
    <m/>
    <m/>
    <m/>
    <n v="7"/>
    <n v="7"/>
    <x v="1"/>
    <x v="7"/>
    <x v="2"/>
  </r>
  <r>
    <s v="Trans-6967"/>
    <x v="91"/>
    <d v="2025-01-30T00:00:00"/>
    <n v="8"/>
    <x v="18"/>
    <x v="2"/>
    <s v="Cust-2484"/>
    <x v="1"/>
    <m/>
    <m/>
    <m/>
    <m/>
    <m/>
    <m/>
    <m/>
    <m/>
    <m/>
    <n v="8"/>
    <n v="8"/>
    <x v="2"/>
    <x v="5"/>
    <x v="2"/>
  </r>
  <r>
    <s v="Trans-0341"/>
    <x v="15"/>
    <d v="2024-07-21T00:00:00"/>
    <n v="7"/>
    <x v="69"/>
    <x v="1"/>
    <s v="Cust-3317"/>
    <x v="1"/>
    <m/>
    <m/>
    <m/>
    <m/>
    <m/>
    <m/>
    <m/>
    <m/>
    <m/>
    <n v="7"/>
    <n v="7"/>
    <x v="1"/>
    <x v="2"/>
    <x v="1"/>
  </r>
  <r>
    <s v="Trans-1668"/>
    <x v="63"/>
    <d v="2023-12-27T00:00:00"/>
    <n v="10"/>
    <x v="80"/>
    <x v="0"/>
    <s v="Cust-5116"/>
    <x v="1"/>
    <m/>
    <m/>
    <m/>
    <m/>
    <m/>
    <m/>
    <m/>
    <m/>
    <m/>
    <n v="10"/>
    <n v="10"/>
    <x v="0"/>
    <x v="11"/>
    <x v="3"/>
  </r>
  <r>
    <s v="Trans-5717"/>
    <x v="76"/>
    <d v="2024-06-16T00:00:00"/>
    <n v="3"/>
    <x v="71"/>
    <x v="2"/>
    <s v="Cust-0267"/>
    <x v="1"/>
    <m/>
    <m/>
    <m/>
    <m/>
    <m/>
    <m/>
    <m/>
    <m/>
    <m/>
    <n v="3"/>
    <n v="3"/>
    <x v="1"/>
    <x v="0"/>
    <x v="0"/>
  </r>
  <r>
    <s v="Trans-7021"/>
    <x v="55"/>
    <d v="2023-10-23T00:00:00"/>
    <n v="6"/>
    <x v="82"/>
    <x v="1"/>
    <s v="Cust-0437"/>
    <x v="1"/>
    <m/>
    <m/>
    <m/>
    <m/>
    <m/>
    <m/>
    <m/>
    <m/>
    <m/>
    <n v="6"/>
    <n v="6"/>
    <x v="0"/>
    <x v="9"/>
    <x v="3"/>
  </r>
  <r>
    <s v="Trans-3497"/>
    <x v="38"/>
    <d v="2023-07-17T00:00:00"/>
    <n v="5"/>
    <x v="69"/>
    <x v="0"/>
    <s v="Cust-1109"/>
    <x v="1"/>
    <m/>
    <m/>
    <m/>
    <m/>
    <m/>
    <m/>
    <m/>
    <m/>
    <m/>
    <n v="5"/>
    <n v="5"/>
    <x v="0"/>
    <x v="2"/>
    <x v="1"/>
  </r>
  <r>
    <s v="Trans-3730"/>
    <x v="0"/>
    <d v="2024-09-21T00:00:00"/>
    <n v="7"/>
    <x v="30"/>
    <x v="2"/>
    <s v="Cust-4096"/>
    <x v="1"/>
    <m/>
    <m/>
    <m/>
    <m/>
    <m/>
    <m/>
    <m/>
    <m/>
    <m/>
    <n v="7"/>
    <n v="7"/>
    <x v="1"/>
    <x v="6"/>
    <x v="1"/>
  </r>
  <r>
    <s v="Trans-7682"/>
    <x v="68"/>
    <d v="2024-07-18T00:00:00"/>
    <n v="8"/>
    <x v="69"/>
    <x v="2"/>
    <s v="Cust-2626"/>
    <x v="1"/>
    <m/>
    <m/>
    <m/>
    <m/>
    <m/>
    <m/>
    <m/>
    <m/>
    <m/>
    <n v="8"/>
    <n v="8"/>
    <x v="1"/>
    <x v="2"/>
    <x v="1"/>
  </r>
  <r>
    <s v="Trans-5610"/>
    <x v="40"/>
    <d v="2024-01-23T00:00:00"/>
    <n v="5"/>
    <x v="30"/>
    <x v="2"/>
    <s v="Cust-3512"/>
    <x v="1"/>
    <m/>
    <m/>
    <m/>
    <m/>
    <m/>
    <m/>
    <m/>
    <m/>
    <m/>
    <n v="5"/>
    <n v="5"/>
    <x v="1"/>
    <x v="5"/>
    <x v="2"/>
  </r>
  <r>
    <s v="Trans-4634"/>
    <x v="84"/>
    <d v="2025-02-06T00:00:00"/>
    <n v="8"/>
    <x v="63"/>
    <x v="0"/>
    <s v="Cust-2025"/>
    <x v="1"/>
    <m/>
    <m/>
    <m/>
    <m/>
    <m/>
    <m/>
    <m/>
    <m/>
    <m/>
    <n v="8"/>
    <n v="8"/>
    <x v="2"/>
    <x v="7"/>
    <x v="2"/>
  </r>
  <r>
    <s v="Trans-3589"/>
    <x v="8"/>
    <d v="2024-12-22T00:00:00"/>
    <n v="8"/>
    <x v="51"/>
    <x v="2"/>
    <s v="Cust-7238"/>
    <x v="1"/>
    <m/>
    <m/>
    <m/>
    <m/>
    <m/>
    <m/>
    <m/>
    <m/>
    <m/>
    <n v="8"/>
    <n v="8"/>
    <x v="1"/>
    <x v="11"/>
    <x v="3"/>
  </r>
  <r>
    <s v="Trans-6111"/>
    <x v="34"/>
    <d v="2025-02-11T00:00:00"/>
    <n v="4"/>
    <x v="55"/>
    <x v="2"/>
    <s v="Cust-4177"/>
    <x v="1"/>
    <m/>
    <m/>
    <m/>
    <m/>
    <m/>
    <m/>
    <m/>
    <m/>
    <m/>
    <n v="4"/>
    <n v="4"/>
    <x v="2"/>
    <x v="7"/>
    <x v="2"/>
  </r>
  <r>
    <s v="Trans-3211"/>
    <x v="74"/>
    <d v="2023-07-08T00:00:00"/>
    <n v="2"/>
    <x v="95"/>
    <x v="0"/>
    <s v="Cust-4972"/>
    <x v="1"/>
    <m/>
    <m/>
    <m/>
    <m/>
    <m/>
    <m/>
    <m/>
    <m/>
    <m/>
    <n v="2"/>
    <n v="2"/>
    <x v="0"/>
    <x v="2"/>
    <x v="1"/>
  </r>
  <r>
    <s v="Trans-3258"/>
    <x v="24"/>
    <d v="2023-04-20T00:00:00"/>
    <n v="3"/>
    <x v="25"/>
    <x v="1"/>
    <s v="Cust-4290"/>
    <x v="1"/>
    <m/>
    <m/>
    <m/>
    <m/>
    <m/>
    <m/>
    <m/>
    <m/>
    <m/>
    <n v="3"/>
    <n v="3"/>
    <x v="0"/>
    <x v="10"/>
    <x v="0"/>
  </r>
  <r>
    <s v="Trans-3480"/>
    <x v="90"/>
    <d v="2024-05-26T00:00:00"/>
    <n v="3"/>
    <x v="35"/>
    <x v="1"/>
    <s v="Cust-8371"/>
    <x v="1"/>
    <m/>
    <m/>
    <m/>
    <m/>
    <m/>
    <m/>
    <m/>
    <m/>
    <m/>
    <n v="3"/>
    <n v="3"/>
    <x v="1"/>
    <x v="1"/>
    <x v="0"/>
  </r>
  <r>
    <s v="Trans-8284"/>
    <x v="57"/>
    <d v="2024-05-18T00:00:00"/>
    <n v="10"/>
    <x v="20"/>
    <x v="1"/>
    <s v="Cust-4838"/>
    <x v="1"/>
    <m/>
    <m/>
    <m/>
    <m/>
    <m/>
    <m/>
    <m/>
    <m/>
    <m/>
    <n v="10"/>
    <n v="10"/>
    <x v="1"/>
    <x v="1"/>
    <x v="0"/>
  </r>
  <r>
    <s v="Trans-7246"/>
    <x v="94"/>
    <d v="2024-09-19T00:00:00"/>
    <n v="6"/>
    <x v="58"/>
    <x v="1"/>
    <s v="Cust-3851"/>
    <x v="1"/>
    <m/>
    <m/>
    <m/>
    <m/>
    <m/>
    <m/>
    <m/>
    <m/>
    <m/>
    <n v="6"/>
    <n v="6"/>
    <x v="1"/>
    <x v="6"/>
    <x v="1"/>
  </r>
  <r>
    <s v="Trans-0580"/>
    <x v="1"/>
    <d v="2023-03-28T00:00:00"/>
    <n v="2"/>
    <x v="55"/>
    <x v="2"/>
    <s v="Cust-4680"/>
    <x v="1"/>
    <m/>
    <m/>
    <m/>
    <m/>
    <m/>
    <m/>
    <m/>
    <m/>
    <m/>
    <n v="2"/>
    <n v="2"/>
    <x v="0"/>
    <x v="3"/>
    <x v="2"/>
  </r>
  <r>
    <s v="Trans-4855"/>
    <x v="11"/>
    <d v="2024-11-25T00:00:00"/>
    <n v="8"/>
    <x v="78"/>
    <x v="1"/>
    <s v="Cust-9030"/>
    <x v="1"/>
    <m/>
    <m/>
    <m/>
    <m/>
    <m/>
    <m/>
    <m/>
    <m/>
    <m/>
    <n v="8"/>
    <n v="8"/>
    <x v="1"/>
    <x v="8"/>
    <x v="3"/>
  </r>
  <r>
    <s v="Trans-7188"/>
    <x v="88"/>
    <d v="2024-11-03T00:00:00"/>
    <n v="2"/>
    <x v="32"/>
    <x v="0"/>
    <s v="Cust-3598"/>
    <x v="1"/>
    <m/>
    <m/>
    <m/>
    <m/>
    <m/>
    <m/>
    <m/>
    <m/>
    <m/>
    <n v="2"/>
    <n v="2"/>
    <x v="1"/>
    <x v="8"/>
    <x v="3"/>
  </r>
  <r>
    <s v="Trans-5185"/>
    <x v="92"/>
    <d v="2025-01-18T00:00:00"/>
    <n v="10"/>
    <x v="89"/>
    <x v="2"/>
    <s v="Cust-1389"/>
    <x v="1"/>
    <m/>
    <m/>
    <m/>
    <m/>
    <m/>
    <m/>
    <m/>
    <m/>
    <m/>
    <n v="10"/>
    <n v="10"/>
    <x v="2"/>
    <x v="5"/>
    <x v="2"/>
  </r>
  <r>
    <s v="Trans-5415"/>
    <x v="48"/>
    <d v="2023-08-13T00:00:00"/>
    <n v="8"/>
    <x v="86"/>
    <x v="0"/>
    <s v="Cust-2714"/>
    <x v="1"/>
    <m/>
    <m/>
    <m/>
    <m/>
    <m/>
    <m/>
    <m/>
    <m/>
    <m/>
    <n v="8"/>
    <n v="8"/>
    <x v="0"/>
    <x v="4"/>
    <x v="1"/>
  </r>
  <r>
    <s v="Trans-9099"/>
    <x v="49"/>
    <d v="2024-10-16T00:00:00"/>
    <n v="8"/>
    <x v="82"/>
    <x v="0"/>
    <s v="Cust-2039"/>
    <x v="1"/>
    <m/>
    <m/>
    <m/>
    <m/>
    <m/>
    <m/>
    <m/>
    <m/>
    <m/>
    <n v="8"/>
    <n v="8"/>
    <x v="1"/>
    <x v="9"/>
    <x v="3"/>
  </r>
  <r>
    <s v="Trans-2660"/>
    <x v="85"/>
    <d v="2023-08-26T00:00:00"/>
    <n v="6"/>
    <x v="84"/>
    <x v="2"/>
    <s v="Cust-4223"/>
    <x v="1"/>
    <m/>
    <m/>
    <m/>
    <m/>
    <m/>
    <m/>
    <m/>
    <m/>
    <m/>
    <n v="6"/>
    <n v="6"/>
    <x v="0"/>
    <x v="4"/>
    <x v="1"/>
  </r>
  <r>
    <s v="Trans-0573"/>
    <x v="65"/>
    <d v="2024-04-18T00:00:00"/>
    <n v="9"/>
    <x v="22"/>
    <x v="1"/>
    <s v="Cust-0751"/>
    <x v="1"/>
    <m/>
    <m/>
    <m/>
    <m/>
    <m/>
    <m/>
    <m/>
    <m/>
    <m/>
    <n v="9"/>
    <n v="9"/>
    <x v="1"/>
    <x v="10"/>
    <x v="0"/>
  </r>
  <r>
    <s v="Trans-1595"/>
    <x v="56"/>
    <d v="2023-03-30T00:00:00"/>
    <n v="2"/>
    <x v="9"/>
    <x v="1"/>
    <s v="Cust-7447"/>
    <x v="1"/>
    <m/>
    <m/>
    <m/>
    <m/>
    <m/>
    <m/>
    <m/>
    <m/>
    <m/>
    <n v="2"/>
    <n v="2"/>
    <x v="0"/>
    <x v="3"/>
    <x v="2"/>
  </r>
  <r>
    <s v="Trans-5120"/>
    <x v="37"/>
    <d v="2023-03-05T00:00:00"/>
    <n v="1"/>
    <x v="54"/>
    <x v="2"/>
    <s v="Cust-7004"/>
    <x v="1"/>
    <m/>
    <m/>
    <m/>
    <m/>
    <m/>
    <m/>
    <m/>
    <m/>
    <m/>
    <n v="1"/>
    <n v="1"/>
    <x v="0"/>
    <x v="3"/>
    <x v="2"/>
  </r>
  <r>
    <s v="Trans-7234"/>
    <x v="36"/>
    <d v="2024-10-10T00:00:00"/>
    <n v="7"/>
    <x v="68"/>
    <x v="2"/>
    <s v="Cust-3148"/>
    <x v="1"/>
    <m/>
    <m/>
    <m/>
    <m/>
    <m/>
    <m/>
    <m/>
    <m/>
    <m/>
    <n v="7"/>
    <n v="7"/>
    <x v="1"/>
    <x v="9"/>
    <x v="3"/>
  </r>
  <r>
    <s v="Trans-8878"/>
    <x v="49"/>
    <d v="2024-01-26T00:00:00"/>
    <n v="7"/>
    <x v="41"/>
    <x v="0"/>
    <s v="Cust-6205"/>
    <x v="1"/>
    <m/>
    <m/>
    <m/>
    <m/>
    <m/>
    <m/>
    <m/>
    <m/>
    <m/>
    <n v="7"/>
    <n v="7"/>
    <x v="1"/>
    <x v="5"/>
    <x v="2"/>
  </r>
  <r>
    <s v="Trans-9646"/>
    <x v="56"/>
    <d v="2023-06-16T00:00:00"/>
    <n v="8"/>
    <x v="17"/>
    <x v="0"/>
    <s v="Cust-8242"/>
    <x v="1"/>
    <m/>
    <m/>
    <m/>
    <m/>
    <m/>
    <m/>
    <m/>
    <m/>
    <m/>
    <n v="8"/>
    <n v="8"/>
    <x v="0"/>
    <x v="0"/>
    <x v="0"/>
  </r>
  <r>
    <s v="Trans-8099"/>
    <x v="34"/>
    <d v="2023-04-22T00:00:00"/>
    <n v="1"/>
    <x v="5"/>
    <x v="1"/>
    <s v="Cust-7607"/>
    <x v="1"/>
    <m/>
    <m/>
    <m/>
    <m/>
    <m/>
    <m/>
    <m/>
    <m/>
    <m/>
    <n v="1"/>
    <n v="1"/>
    <x v="0"/>
    <x v="10"/>
    <x v="0"/>
  </r>
  <r>
    <s v="Trans-7002"/>
    <x v="97"/>
    <d v="2025-01-14T00:00:00"/>
    <n v="1"/>
    <x v="93"/>
    <x v="1"/>
    <s v="Cust-5823"/>
    <x v="1"/>
    <m/>
    <m/>
    <m/>
    <m/>
    <m/>
    <m/>
    <m/>
    <m/>
    <m/>
    <n v="1"/>
    <n v="1"/>
    <x v="2"/>
    <x v="5"/>
    <x v="2"/>
  </r>
  <r>
    <s v="Trans-9549"/>
    <x v="61"/>
    <d v="2024-03-06T00:00:00"/>
    <n v="5"/>
    <x v="4"/>
    <x v="2"/>
    <s v="Cust-8313"/>
    <x v="1"/>
    <m/>
    <m/>
    <m/>
    <m/>
    <m/>
    <m/>
    <m/>
    <m/>
    <m/>
    <n v="5"/>
    <n v="5"/>
    <x v="1"/>
    <x v="3"/>
    <x v="2"/>
  </r>
  <r>
    <s v="Trans-1298"/>
    <x v="53"/>
    <d v="2025-01-16T00:00:00"/>
    <n v="8"/>
    <x v="62"/>
    <x v="1"/>
    <s v="Cust-6610"/>
    <x v="1"/>
    <m/>
    <m/>
    <m/>
    <m/>
    <m/>
    <m/>
    <m/>
    <m/>
    <m/>
    <n v="8"/>
    <n v="8"/>
    <x v="2"/>
    <x v="5"/>
    <x v="2"/>
  </r>
  <r>
    <s v="Trans-5875"/>
    <x v="96"/>
    <d v="2024-12-15T00:00:00"/>
    <n v="3"/>
    <x v="85"/>
    <x v="2"/>
    <s v="Cust-8200"/>
    <x v="1"/>
    <m/>
    <m/>
    <m/>
    <m/>
    <m/>
    <m/>
    <m/>
    <m/>
    <m/>
    <n v="3"/>
    <n v="3"/>
    <x v="1"/>
    <x v="11"/>
    <x v="3"/>
  </r>
  <r>
    <s v="Trans-7821"/>
    <x v="87"/>
    <d v="2023-10-09T00:00:00"/>
    <n v="6"/>
    <x v="63"/>
    <x v="1"/>
    <s v="Cust-2270"/>
    <x v="1"/>
    <m/>
    <m/>
    <m/>
    <m/>
    <m/>
    <m/>
    <m/>
    <m/>
    <m/>
    <n v="6"/>
    <n v="6"/>
    <x v="0"/>
    <x v="9"/>
    <x v="3"/>
  </r>
  <r>
    <s v="Trans-7977"/>
    <x v="99"/>
    <d v="2023-07-12T00:00:00"/>
    <n v="5"/>
    <x v="62"/>
    <x v="1"/>
    <s v="Cust-1222"/>
    <x v="1"/>
    <m/>
    <m/>
    <m/>
    <m/>
    <m/>
    <m/>
    <m/>
    <m/>
    <m/>
    <n v="5"/>
    <n v="5"/>
    <x v="0"/>
    <x v="2"/>
    <x v="1"/>
  </r>
  <r>
    <s v="Trans-0013"/>
    <x v="36"/>
    <d v="2023-02-13T00:00:00"/>
    <n v="3"/>
    <x v="72"/>
    <x v="2"/>
    <s v="Cust-0712"/>
    <x v="1"/>
    <m/>
    <m/>
    <m/>
    <m/>
    <m/>
    <m/>
    <m/>
    <m/>
    <m/>
    <n v="3"/>
    <n v="3"/>
    <x v="0"/>
    <x v="7"/>
    <x v="2"/>
  </r>
  <r>
    <s v="Trans-3603"/>
    <x v="42"/>
    <d v="2024-05-28T00:00:00"/>
    <n v="6"/>
    <x v="71"/>
    <x v="2"/>
    <s v="Cust-2681"/>
    <x v="1"/>
    <m/>
    <m/>
    <m/>
    <m/>
    <m/>
    <m/>
    <m/>
    <m/>
    <m/>
    <n v="6"/>
    <n v="6"/>
    <x v="1"/>
    <x v="1"/>
    <x v="0"/>
  </r>
  <r>
    <s v="Trans-1643"/>
    <x v="22"/>
    <d v="2023-11-29T00:00:00"/>
    <n v="10"/>
    <x v="40"/>
    <x v="2"/>
    <s v="Cust-1588"/>
    <x v="1"/>
    <m/>
    <m/>
    <m/>
    <m/>
    <m/>
    <m/>
    <m/>
    <m/>
    <m/>
    <n v="10"/>
    <n v="10"/>
    <x v="0"/>
    <x v="8"/>
    <x v="3"/>
  </r>
  <r>
    <s v="Trans-9378"/>
    <x v="86"/>
    <d v="2024-01-22T00:00:00"/>
    <n v="10"/>
    <x v="54"/>
    <x v="2"/>
    <s v="Cust-3346"/>
    <x v="1"/>
    <m/>
    <m/>
    <m/>
    <m/>
    <m/>
    <m/>
    <m/>
    <m/>
    <m/>
    <n v="10"/>
    <n v="10"/>
    <x v="1"/>
    <x v="5"/>
    <x v="2"/>
  </r>
  <r>
    <s v="Trans-5315"/>
    <x v="4"/>
    <d v="2025-02-09T00:00:00"/>
    <n v="10"/>
    <x v="33"/>
    <x v="1"/>
    <s v="Cust-4172"/>
    <x v="1"/>
    <m/>
    <m/>
    <m/>
    <m/>
    <m/>
    <m/>
    <m/>
    <m/>
    <m/>
    <n v="10"/>
    <n v="10"/>
    <x v="2"/>
    <x v="7"/>
    <x v="2"/>
  </r>
  <r>
    <s v="Trans-7441"/>
    <x v="61"/>
    <d v="2024-02-07T00:00:00"/>
    <n v="4"/>
    <x v="49"/>
    <x v="1"/>
    <s v="Cust-4528"/>
    <x v="1"/>
    <m/>
    <m/>
    <m/>
    <m/>
    <m/>
    <m/>
    <m/>
    <m/>
    <m/>
    <n v="4"/>
    <n v="4"/>
    <x v="1"/>
    <x v="7"/>
    <x v="2"/>
  </r>
  <r>
    <s v="Trans-0148"/>
    <x v="49"/>
    <d v="2024-05-25T00:00:00"/>
    <n v="8"/>
    <x v="79"/>
    <x v="2"/>
    <s v="Cust-9364"/>
    <x v="1"/>
    <m/>
    <m/>
    <m/>
    <m/>
    <m/>
    <m/>
    <m/>
    <m/>
    <m/>
    <n v="8"/>
    <n v="8"/>
    <x v="1"/>
    <x v="1"/>
    <x v="0"/>
  </r>
  <r>
    <s v="Trans-6177"/>
    <x v="42"/>
    <d v="2024-07-20T00:00:00"/>
    <n v="5"/>
    <x v="19"/>
    <x v="1"/>
    <s v="Cust-1368"/>
    <x v="1"/>
    <m/>
    <m/>
    <m/>
    <m/>
    <m/>
    <m/>
    <m/>
    <m/>
    <m/>
    <n v="5"/>
    <n v="5"/>
    <x v="1"/>
    <x v="2"/>
    <x v="1"/>
  </r>
  <r>
    <s v="Trans-0647"/>
    <x v="19"/>
    <d v="2024-03-29T00:00:00"/>
    <n v="3"/>
    <x v="25"/>
    <x v="1"/>
    <s v="Cust-3300"/>
    <x v="1"/>
    <m/>
    <m/>
    <m/>
    <m/>
    <m/>
    <m/>
    <m/>
    <m/>
    <m/>
    <n v="3"/>
    <n v="3"/>
    <x v="1"/>
    <x v="3"/>
    <x v="2"/>
  </r>
  <r>
    <s v="Trans-8379"/>
    <x v="30"/>
    <d v="2024-10-09T00:00:00"/>
    <n v="8"/>
    <x v="64"/>
    <x v="0"/>
    <s v="Cust-4763"/>
    <x v="1"/>
    <m/>
    <m/>
    <m/>
    <m/>
    <m/>
    <m/>
    <m/>
    <m/>
    <m/>
    <n v="8"/>
    <n v="8"/>
    <x v="1"/>
    <x v="9"/>
    <x v="3"/>
  </r>
  <r>
    <s v="Trans-1222"/>
    <x v="41"/>
    <d v="2024-07-30T00:00:00"/>
    <n v="4"/>
    <x v="69"/>
    <x v="2"/>
    <s v="Cust-4059"/>
    <x v="1"/>
    <m/>
    <m/>
    <m/>
    <m/>
    <m/>
    <m/>
    <m/>
    <m/>
    <m/>
    <n v="4"/>
    <n v="4"/>
    <x v="1"/>
    <x v="2"/>
    <x v="1"/>
  </r>
  <r>
    <s v="Trans-2309"/>
    <x v="57"/>
    <d v="2023-04-27T00:00:00"/>
    <n v="8"/>
    <x v="65"/>
    <x v="0"/>
    <s v="Cust-7532"/>
    <x v="1"/>
    <m/>
    <m/>
    <m/>
    <m/>
    <m/>
    <m/>
    <m/>
    <m/>
    <m/>
    <n v="8"/>
    <n v="8"/>
    <x v="0"/>
    <x v="10"/>
    <x v="0"/>
  </r>
  <r>
    <s v="Trans-2987"/>
    <x v="75"/>
    <d v="2024-09-24T00:00:00"/>
    <n v="1"/>
    <x v="19"/>
    <x v="0"/>
    <s v="Cust-9924"/>
    <x v="1"/>
    <m/>
    <m/>
    <m/>
    <m/>
    <m/>
    <m/>
    <m/>
    <m/>
    <m/>
    <n v="1"/>
    <n v="1"/>
    <x v="1"/>
    <x v="6"/>
    <x v="1"/>
  </r>
  <r>
    <s v="Trans-7605"/>
    <x v="32"/>
    <d v="2024-06-26T00:00:00"/>
    <n v="9"/>
    <x v="9"/>
    <x v="1"/>
    <s v="Cust-2399"/>
    <x v="1"/>
    <m/>
    <m/>
    <m/>
    <m/>
    <m/>
    <m/>
    <m/>
    <m/>
    <m/>
    <n v="9"/>
    <n v="9"/>
    <x v="1"/>
    <x v="0"/>
    <x v="0"/>
  </r>
  <r>
    <s v="Trans-4917"/>
    <x v="42"/>
    <d v="2024-08-22T00:00:00"/>
    <n v="3"/>
    <x v="7"/>
    <x v="1"/>
    <s v="Cust-5643"/>
    <x v="1"/>
    <m/>
    <m/>
    <m/>
    <m/>
    <m/>
    <m/>
    <m/>
    <m/>
    <m/>
    <n v="3"/>
    <n v="3"/>
    <x v="1"/>
    <x v="4"/>
    <x v="1"/>
  </r>
  <r>
    <s v="Trans-5874"/>
    <x v="56"/>
    <d v="2024-02-13T00:00:00"/>
    <n v="3"/>
    <x v="69"/>
    <x v="1"/>
    <s v="Cust-6898"/>
    <x v="1"/>
    <m/>
    <m/>
    <m/>
    <m/>
    <m/>
    <m/>
    <m/>
    <m/>
    <m/>
    <n v="3"/>
    <n v="3"/>
    <x v="1"/>
    <x v="7"/>
    <x v="2"/>
  </r>
  <r>
    <s v="Trans-9898"/>
    <x v="6"/>
    <d v="2024-12-08T00:00:00"/>
    <n v="1"/>
    <x v="61"/>
    <x v="0"/>
    <s v="Cust-1193"/>
    <x v="1"/>
    <m/>
    <m/>
    <m/>
    <m/>
    <m/>
    <m/>
    <m/>
    <m/>
    <m/>
    <n v="1"/>
    <n v="1"/>
    <x v="1"/>
    <x v="11"/>
    <x v="3"/>
  </r>
  <r>
    <s v="Trans-8289"/>
    <x v="49"/>
    <d v="2023-12-13T00:00:00"/>
    <n v="7"/>
    <x v="82"/>
    <x v="2"/>
    <s v="Cust-7582"/>
    <x v="1"/>
    <m/>
    <m/>
    <m/>
    <m/>
    <m/>
    <m/>
    <m/>
    <m/>
    <m/>
    <n v="7"/>
    <n v="7"/>
    <x v="0"/>
    <x v="11"/>
    <x v="3"/>
  </r>
  <r>
    <s v="Trans-7418"/>
    <x v="58"/>
    <d v="2023-04-14T00:00:00"/>
    <n v="2"/>
    <x v="29"/>
    <x v="2"/>
    <s v="Cust-4424"/>
    <x v="1"/>
    <m/>
    <m/>
    <m/>
    <m/>
    <m/>
    <m/>
    <m/>
    <m/>
    <m/>
    <n v="2"/>
    <n v="2"/>
    <x v="0"/>
    <x v="10"/>
    <x v="0"/>
  </r>
  <r>
    <s v="Trans-7072"/>
    <x v="59"/>
    <d v="2023-05-01T00:00:00"/>
    <n v="8"/>
    <x v="85"/>
    <x v="0"/>
    <s v="Cust-6062"/>
    <x v="1"/>
    <m/>
    <m/>
    <m/>
    <m/>
    <m/>
    <m/>
    <m/>
    <m/>
    <m/>
    <n v="8"/>
    <n v="8"/>
    <x v="0"/>
    <x v="1"/>
    <x v="0"/>
  </r>
  <r>
    <s v="Trans-9780"/>
    <x v="67"/>
    <d v="2023-11-27T00:00:00"/>
    <n v="5"/>
    <x v="73"/>
    <x v="1"/>
    <s v="Cust-9827"/>
    <x v="1"/>
    <m/>
    <m/>
    <m/>
    <m/>
    <m/>
    <m/>
    <m/>
    <m/>
    <m/>
    <n v="5"/>
    <n v="5"/>
    <x v="0"/>
    <x v="8"/>
    <x v="3"/>
  </r>
  <r>
    <s v="Trans-7354"/>
    <x v="85"/>
    <d v="2025-01-07T00:00:00"/>
    <n v="8"/>
    <x v="82"/>
    <x v="0"/>
    <s v="Cust-8318"/>
    <x v="1"/>
    <m/>
    <m/>
    <m/>
    <m/>
    <m/>
    <m/>
    <m/>
    <m/>
    <m/>
    <n v="8"/>
    <n v="8"/>
    <x v="2"/>
    <x v="5"/>
    <x v="2"/>
  </r>
  <r>
    <s v="Trans-9827"/>
    <x v="63"/>
    <d v="2023-05-03T00:00:00"/>
    <n v="5"/>
    <x v="55"/>
    <x v="2"/>
    <s v="Cust-6862"/>
    <x v="1"/>
    <m/>
    <m/>
    <m/>
    <m/>
    <m/>
    <m/>
    <m/>
    <m/>
    <m/>
    <n v="5"/>
    <n v="5"/>
    <x v="0"/>
    <x v="1"/>
    <x v="0"/>
  </r>
  <r>
    <s v="Trans-6941"/>
    <x v="75"/>
    <d v="2023-06-07T00:00:00"/>
    <n v="3"/>
    <x v="55"/>
    <x v="1"/>
    <s v="Cust-5653"/>
    <x v="1"/>
    <m/>
    <m/>
    <m/>
    <m/>
    <m/>
    <m/>
    <m/>
    <m/>
    <m/>
    <n v="3"/>
    <n v="3"/>
    <x v="0"/>
    <x v="0"/>
    <x v="0"/>
  </r>
  <r>
    <s v="Trans-9468"/>
    <x v="8"/>
    <d v="2024-07-08T00:00:00"/>
    <n v="4"/>
    <x v="83"/>
    <x v="1"/>
    <s v="Cust-0952"/>
    <x v="1"/>
    <m/>
    <m/>
    <m/>
    <m/>
    <m/>
    <m/>
    <m/>
    <m/>
    <m/>
    <n v="4"/>
    <n v="4"/>
    <x v="1"/>
    <x v="2"/>
    <x v="1"/>
  </r>
  <r>
    <s v="Trans-6841"/>
    <x v="39"/>
    <d v="2024-04-30T00:00:00"/>
    <n v="5"/>
    <x v="50"/>
    <x v="2"/>
    <s v="Cust-0229"/>
    <x v="1"/>
    <m/>
    <m/>
    <m/>
    <m/>
    <m/>
    <m/>
    <m/>
    <m/>
    <m/>
    <n v="5"/>
    <n v="5"/>
    <x v="1"/>
    <x v="10"/>
    <x v="0"/>
  </r>
  <r>
    <s v="Trans-8543"/>
    <x v="40"/>
    <d v="2023-08-17T00:00:00"/>
    <n v="8"/>
    <x v="11"/>
    <x v="0"/>
    <s v="Cust-4411"/>
    <x v="1"/>
    <m/>
    <m/>
    <m/>
    <m/>
    <m/>
    <m/>
    <m/>
    <m/>
    <m/>
    <n v="8"/>
    <n v="8"/>
    <x v="0"/>
    <x v="4"/>
    <x v="1"/>
  </r>
  <r>
    <s v="Trans-7804"/>
    <x v="52"/>
    <d v="2023-08-09T00:00:00"/>
    <n v="5"/>
    <x v="34"/>
    <x v="2"/>
    <s v="Cust-5289"/>
    <x v="1"/>
    <m/>
    <m/>
    <m/>
    <m/>
    <m/>
    <m/>
    <m/>
    <m/>
    <m/>
    <n v="5"/>
    <n v="5"/>
    <x v="0"/>
    <x v="4"/>
    <x v="1"/>
  </r>
  <r>
    <s v="Trans-9347"/>
    <x v="16"/>
    <d v="2023-05-20T00:00:00"/>
    <n v="6"/>
    <x v="34"/>
    <x v="0"/>
    <s v="Cust-9998"/>
    <x v="1"/>
    <m/>
    <m/>
    <m/>
    <m/>
    <m/>
    <m/>
    <m/>
    <m/>
    <m/>
    <n v="6"/>
    <n v="6"/>
    <x v="0"/>
    <x v="1"/>
    <x v="0"/>
  </r>
  <r>
    <s v="Trans-1516"/>
    <x v="44"/>
    <d v="2023-07-24T00:00:00"/>
    <n v="1"/>
    <x v="35"/>
    <x v="0"/>
    <s v="Cust-1276"/>
    <x v="1"/>
    <m/>
    <m/>
    <m/>
    <m/>
    <m/>
    <m/>
    <m/>
    <m/>
    <m/>
    <n v="1"/>
    <n v="1"/>
    <x v="0"/>
    <x v="2"/>
    <x v="1"/>
  </r>
  <r>
    <s v="Trans-0705"/>
    <x v="62"/>
    <d v="2024-02-29T00:00:00"/>
    <n v="5"/>
    <x v="33"/>
    <x v="1"/>
    <s v="Cust-8258"/>
    <x v="1"/>
    <m/>
    <m/>
    <m/>
    <m/>
    <m/>
    <m/>
    <m/>
    <m/>
    <m/>
    <n v="5"/>
    <n v="5"/>
    <x v="1"/>
    <x v="7"/>
    <x v="2"/>
  </r>
  <r>
    <s v="Trans-5292"/>
    <x v="73"/>
    <d v="2024-04-13T00:00:00"/>
    <n v="2"/>
    <x v="42"/>
    <x v="2"/>
    <s v="Cust-6934"/>
    <x v="1"/>
    <m/>
    <m/>
    <m/>
    <m/>
    <m/>
    <m/>
    <m/>
    <m/>
    <m/>
    <n v="2"/>
    <n v="2"/>
    <x v="1"/>
    <x v="10"/>
    <x v="0"/>
  </r>
  <r>
    <s v="Trans-6352"/>
    <x v="77"/>
    <d v="2023-09-18T00:00:00"/>
    <n v="5"/>
    <x v="11"/>
    <x v="0"/>
    <s v="Cust-0029"/>
    <x v="1"/>
    <m/>
    <m/>
    <m/>
    <m/>
    <m/>
    <m/>
    <m/>
    <m/>
    <m/>
    <n v="5"/>
    <n v="5"/>
    <x v="0"/>
    <x v="6"/>
    <x v="1"/>
  </r>
  <r>
    <s v="Trans-5599"/>
    <x v="67"/>
    <d v="2024-07-20T00:00:00"/>
    <n v="2"/>
    <x v="8"/>
    <x v="0"/>
    <s v="Cust-8868"/>
    <x v="1"/>
    <m/>
    <m/>
    <m/>
    <m/>
    <m/>
    <m/>
    <m/>
    <m/>
    <m/>
    <n v="2"/>
    <n v="2"/>
    <x v="1"/>
    <x v="2"/>
    <x v="1"/>
  </r>
  <r>
    <s v="Trans-2896"/>
    <x v="74"/>
    <d v="2024-03-14T00:00:00"/>
    <n v="4"/>
    <x v="12"/>
    <x v="1"/>
    <s v="Cust-1518"/>
    <x v="1"/>
    <m/>
    <m/>
    <m/>
    <m/>
    <m/>
    <m/>
    <m/>
    <m/>
    <m/>
    <n v="4"/>
    <n v="4"/>
    <x v="1"/>
    <x v="3"/>
    <x v="2"/>
  </r>
  <r>
    <s v="Trans-0969"/>
    <x v="40"/>
    <d v="2024-05-31T00:00:00"/>
    <n v="10"/>
    <x v="73"/>
    <x v="1"/>
    <s v="Cust-5033"/>
    <x v="1"/>
    <m/>
    <m/>
    <m/>
    <m/>
    <m/>
    <m/>
    <m/>
    <m/>
    <m/>
    <n v="10"/>
    <n v="10"/>
    <x v="1"/>
    <x v="1"/>
    <x v="0"/>
  </r>
  <r>
    <s v="Trans-2046"/>
    <x v="75"/>
    <d v="2024-11-13T00:00:00"/>
    <n v="9"/>
    <x v="6"/>
    <x v="2"/>
    <s v="Cust-9677"/>
    <x v="1"/>
    <m/>
    <m/>
    <m/>
    <m/>
    <m/>
    <m/>
    <m/>
    <m/>
    <m/>
    <n v="9"/>
    <n v="9"/>
    <x v="1"/>
    <x v="8"/>
    <x v="3"/>
  </r>
  <r>
    <s v="Trans-9081"/>
    <x v="19"/>
    <d v="2023-05-22T00:00:00"/>
    <n v="4"/>
    <x v="85"/>
    <x v="0"/>
    <s v="Cust-1456"/>
    <x v="1"/>
    <m/>
    <m/>
    <m/>
    <m/>
    <m/>
    <m/>
    <m/>
    <m/>
    <m/>
    <n v="4"/>
    <n v="4"/>
    <x v="0"/>
    <x v="1"/>
    <x v="0"/>
  </r>
  <r>
    <s v="Trans-9111"/>
    <x v="36"/>
    <d v="2024-04-02T00:00:00"/>
    <n v="2"/>
    <x v="78"/>
    <x v="2"/>
    <s v="Cust-7639"/>
    <x v="1"/>
    <m/>
    <m/>
    <m/>
    <m/>
    <m/>
    <m/>
    <m/>
    <m/>
    <m/>
    <n v="2"/>
    <n v="2"/>
    <x v="1"/>
    <x v="10"/>
    <x v="0"/>
  </r>
  <r>
    <s v="Trans-3569"/>
    <x v="85"/>
    <d v="2024-07-12T00:00:00"/>
    <n v="6"/>
    <x v="26"/>
    <x v="0"/>
    <s v="Cust-4426"/>
    <x v="1"/>
    <m/>
    <m/>
    <m/>
    <m/>
    <m/>
    <m/>
    <m/>
    <m/>
    <m/>
    <n v="6"/>
    <n v="6"/>
    <x v="1"/>
    <x v="2"/>
    <x v="1"/>
  </r>
  <r>
    <s v="Trans-5702"/>
    <x v="27"/>
    <d v="2024-04-02T00:00:00"/>
    <n v="8"/>
    <x v="64"/>
    <x v="0"/>
    <s v="Cust-6000"/>
    <x v="1"/>
    <m/>
    <m/>
    <m/>
    <m/>
    <m/>
    <m/>
    <m/>
    <m/>
    <m/>
    <n v="8"/>
    <n v="8"/>
    <x v="1"/>
    <x v="10"/>
    <x v="0"/>
  </r>
  <r>
    <s v="Trans-6283"/>
    <x v="83"/>
    <d v="2024-06-23T00:00:00"/>
    <n v="6"/>
    <x v="11"/>
    <x v="1"/>
    <s v="Cust-0146"/>
    <x v="1"/>
    <m/>
    <m/>
    <m/>
    <m/>
    <m/>
    <m/>
    <m/>
    <m/>
    <m/>
    <n v="6"/>
    <n v="6"/>
    <x v="1"/>
    <x v="0"/>
    <x v="0"/>
  </r>
  <r>
    <s v="Trans-0931"/>
    <x v="41"/>
    <d v="2024-03-24T00:00:00"/>
    <n v="8"/>
    <x v="25"/>
    <x v="2"/>
    <s v="Cust-5149"/>
    <x v="1"/>
    <m/>
    <m/>
    <m/>
    <m/>
    <m/>
    <m/>
    <m/>
    <m/>
    <m/>
    <n v="8"/>
    <n v="8"/>
    <x v="1"/>
    <x v="3"/>
    <x v="2"/>
  </r>
  <r>
    <s v="Trans-7882"/>
    <x v="37"/>
    <d v="2023-03-03T00:00:00"/>
    <n v="6"/>
    <x v="31"/>
    <x v="0"/>
    <s v="Cust-2928"/>
    <x v="1"/>
    <m/>
    <m/>
    <m/>
    <m/>
    <m/>
    <m/>
    <m/>
    <m/>
    <m/>
    <n v="6"/>
    <n v="6"/>
    <x v="0"/>
    <x v="3"/>
    <x v="2"/>
  </r>
  <r>
    <s v="Trans-8452"/>
    <x v="51"/>
    <d v="2024-12-20T00:00:00"/>
    <n v="6"/>
    <x v="22"/>
    <x v="1"/>
    <s v="Cust-2646"/>
    <x v="1"/>
    <m/>
    <m/>
    <m/>
    <m/>
    <m/>
    <m/>
    <m/>
    <m/>
    <m/>
    <n v="6"/>
    <n v="6"/>
    <x v="1"/>
    <x v="11"/>
    <x v="3"/>
  </r>
  <r>
    <s v="Trans-5348"/>
    <x v="15"/>
    <d v="2023-05-01T00:00:00"/>
    <n v="4"/>
    <x v="82"/>
    <x v="1"/>
    <s v="Cust-6627"/>
    <x v="1"/>
    <m/>
    <m/>
    <m/>
    <m/>
    <m/>
    <m/>
    <m/>
    <m/>
    <m/>
    <n v="4"/>
    <n v="4"/>
    <x v="0"/>
    <x v="1"/>
    <x v="0"/>
  </r>
  <r>
    <s v="Trans-3725"/>
    <x v="51"/>
    <d v="2023-09-01T00:00:00"/>
    <n v="9"/>
    <x v="22"/>
    <x v="2"/>
    <s v="Cust-2536"/>
    <x v="1"/>
    <m/>
    <m/>
    <m/>
    <m/>
    <m/>
    <m/>
    <m/>
    <m/>
    <m/>
    <n v="9"/>
    <n v="9"/>
    <x v="0"/>
    <x v="6"/>
    <x v="1"/>
  </r>
  <r>
    <s v="Trans-1873"/>
    <x v="67"/>
    <d v="2023-10-05T00:00:00"/>
    <n v="9"/>
    <x v="39"/>
    <x v="0"/>
    <s v="Cust-5590"/>
    <x v="1"/>
    <m/>
    <m/>
    <m/>
    <m/>
    <m/>
    <m/>
    <m/>
    <m/>
    <m/>
    <n v="9"/>
    <n v="9"/>
    <x v="0"/>
    <x v="9"/>
    <x v="3"/>
  </r>
  <r>
    <s v="Trans-9382"/>
    <x v="35"/>
    <d v="2023-10-29T00:00:00"/>
    <n v="9"/>
    <x v="80"/>
    <x v="1"/>
    <s v="Cust-3607"/>
    <x v="1"/>
    <m/>
    <m/>
    <m/>
    <m/>
    <m/>
    <m/>
    <m/>
    <m/>
    <m/>
    <n v="9"/>
    <n v="9"/>
    <x v="0"/>
    <x v="9"/>
    <x v="3"/>
  </r>
  <r>
    <s v="Trans-7842"/>
    <x v="84"/>
    <d v="2023-04-27T00:00:00"/>
    <n v="10"/>
    <x v="67"/>
    <x v="0"/>
    <s v="Cust-4342"/>
    <x v="1"/>
    <m/>
    <m/>
    <m/>
    <m/>
    <m/>
    <m/>
    <m/>
    <m/>
    <m/>
    <n v="10"/>
    <n v="10"/>
    <x v="0"/>
    <x v="10"/>
    <x v="0"/>
  </r>
  <r>
    <s v="Trans-4552"/>
    <x v="30"/>
    <d v="2023-03-27T00:00:00"/>
    <n v="9"/>
    <x v="82"/>
    <x v="0"/>
    <s v="Cust-5498"/>
    <x v="1"/>
    <m/>
    <m/>
    <m/>
    <m/>
    <m/>
    <m/>
    <m/>
    <m/>
    <m/>
    <n v="9"/>
    <n v="9"/>
    <x v="0"/>
    <x v="3"/>
    <x v="2"/>
  </r>
  <r>
    <s v="Trans-2313"/>
    <x v="4"/>
    <d v="2024-02-12T00:00:00"/>
    <n v="9"/>
    <x v="8"/>
    <x v="2"/>
    <s v="Cust-2017"/>
    <x v="1"/>
    <m/>
    <m/>
    <m/>
    <m/>
    <m/>
    <m/>
    <m/>
    <m/>
    <m/>
    <n v="9"/>
    <n v="9"/>
    <x v="1"/>
    <x v="7"/>
    <x v="2"/>
  </r>
  <r>
    <s v="Trans-7083"/>
    <x v="74"/>
    <d v="2024-04-13T00:00:00"/>
    <n v="1"/>
    <x v="21"/>
    <x v="1"/>
    <s v="Cust-6943"/>
    <x v="1"/>
    <m/>
    <m/>
    <m/>
    <m/>
    <m/>
    <m/>
    <m/>
    <m/>
    <m/>
    <n v="1"/>
    <n v="1"/>
    <x v="1"/>
    <x v="10"/>
    <x v="0"/>
  </r>
  <r>
    <s v="Trans-1292"/>
    <x v="80"/>
    <d v="2023-12-17T00:00:00"/>
    <n v="10"/>
    <x v="30"/>
    <x v="2"/>
    <s v="Cust-0657"/>
    <x v="1"/>
    <m/>
    <m/>
    <m/>
    <m/>
    <m/>
    <m/>
    <m/>
    <m/>
    <m/>
    <n v="10"/>
    <n v="10"/>
    <x v="0"/>
    <x v="11"/>
    <x v="3"/>
  </r>
  <r>
    <s v="Trans-7005"/>
    <x v="5"/>
    <d v="2023-12-09T00:00:00"/>
    <n v="1"/>
    <x v="1"/>
    <x v="0"/>
    <s v="Cust-9792"/>
    <x v="1"/>
    <m/>
    <m/>
    <m/>
    <m/>
    <m/>
    <m/>
    <m/>
    <m/>
    <m/>
    <n v="1"/>
    <n v="1"/>
    <x v="0"/>
    <x v="11"/>
    <x v="3"/>
  </r>
  <r>
    <s v="Trans-3139"/>
    <x v="33"/>
    <d v="2024-06-23T00:00:00"/>
    <n v="10"/>
    <x v="67"/>
    <x v="1"/>
    <s v="Cust-8792"/>
    <x v="1"/>
    <m/>
    <m/>
    <m/>
    <m/>
    <m/>
    <m/>
    <m/>
    <m/>
    <m/>
    <n v="10"/>
    <n v="10"/>
    <x v="1"/>
    <x v="0"/>
    <x v="0"/>
  </r>
  <r>
    <s v="Trans-2501"/>
    <x v="7"/>
    <d v="2023-09-21T00:00:00"/>
    <n v="10"/>
    <x v="62"/>
    <x v="2"/>
    <s v="Cust-6925"/>
    <x v="1"/>
    <m/>
    <m/>
    <m/>
    <m/>
    <m/>
    <m/>
    <m/>
    <m/>
    <m/>
    <n v="10"/>
    <n v="10"/>
    <x v="0"/>
    <x v="6"/>
    <x v="1"/>
  </r>
  <r>
    <s v="Trans-6498"/>
    <x v="76"/>
    <d v="2023-05-14T00:00:00"/>
    <n v="2"/>
    <x v="98"/>
    <x v="2"/>
    <s v="Cust-7876"/>
    <x v="1"/>
    <m/>
    <m/>
    <m/>
    <m/>
    <m/>
    <m/>
    <m/>
    <m/>
    <m/>
    <n v="2"/>
    <n v="2"/>
    <x v="0"/>
    <x v="1"/>
    <x v="0"/>
  </r>
  <r>
    <s v="Trans-1637"/>
    <x v="99"/>
    <d v="2024-10-30T00:00:00"/>
    <n v="4"/>
    <x v="59"/>
    <x v="1"/>
    <s v="Cust-5763"/>
    <x v="1"/>
    <m/>
    <m/>
    <m/>
    <m/>
    <m/>
    <m/>
    <m/>
    <m/>
    <m/>
    <n v="4"/>
    <n v="4"/>
    <x v="1"/>
    <x v="9"/>
    <x v="3"/>
  </r>
  <r>
    <s v="Trans-6052"/>
    <x v="29"/>
    <d v="2024-04-25T00:00:00"/>
    <n v="3"/>
    <x v="96"/>
    <x v="1"/>
    <s v="Cust-8783"/>
    <x v="1"/>
    <m/>
    <m/>
    <m/>
    <m/>
    <m/>
    <m/>
    <m/>
    <m/>
    <m/>
    <n v="3"/>
    <n v="3"/>
    <x v="1"/>
    <x v="10"/>
    <x v="0"/>
  </r>
  <r>
    <s v="Trans-9329"/>
    <x v="31"/>
    <d v="2023-10-05T00:00:00"/>
    <n v="10"/>
    <x v="23"/>
    <x v="0"/>
    <s v="Cust-3700"/>
    <x v="1"/>
    <m/>
    <m/>
    <m/>
    <m/>
    <m/>
    <m/>
    <m/>
    <m/>
    <m/>
    <n v="10"/>
    <n v="10"/>
    <x v="0"/>
    <x v="9"/>
    <x v="3"/>
  </r>
  <r>
    <s v="Trans-8364"/>
    <x v="15"/>
    <d v="2024-07-15T00:00:00"/>
    <n v="9"/>
    <x v="93"/>
    <x v="1"/>
    <s v="Cust-5237"/>
    <x v="1"/>
    <m/>
    <m/>
    <m/>
    <m/>
    <m/>
    <m/>
    <m/>
    <m/>
    <m/>
    <n v="9"/>
    <n v="9"/>
    <x v="1"/>
    <x v="2"/>
    <x v="1"/>
  </r>
  <r>
    <s v="Trans-9986"/>
    <x v="85"/>
    <d v="2024-01-27T00:00:00"/>
    <n v="6"/>
    <x v="79"/>
    <x v="0"/>
    <s v="Cust-4724"/>
    <x v="1"/>
    <m/>
    <m/>
    <m/>
    <m/>
    <m/>
    <m/>
    <m/>
    <m/>
    <m/>
    <n v="6"/>
    <n v="6"/>
    <x v="1"/>
    <x v="5"/>
    <x v="2"/>
  </r>
  <r>
    <s v="Trans-1666"/>
    <x v="28"/>
    <d v="2023-06-06T00:00:00"/>
    <n v="9"/>
    <x v="79"/>
    <x v="2"/>
    <s v="Cust-0375"/>
    <x v="1"/>
    <m/>
    <m/>
    <m/>
    <m/>
    <m/>
    <m/>
    <m/>
    <m/>
    <m/>
    <n v="9"/>
    <n v="9"/>
    <x v="0"/>
    <x v="0"/>
    <x v="0"/>
  </r>
  <r>
    <s v="Trans-5985"/>
    <x v="11"/>
    <d v="2024-07-24T00:00:00"/>
    <n v="3"/>
    <x v="70"/>
    <x v="0"/>
    <s v="Cust-9091"/>
    <x v="1"/>
    <m/>
    <m/>
    <m/>
    <m/>
    <m/>
    <m/>
    <m/>
    <m/>
    <m/>
    <n v="3"/>
    <n v="3"/>
    <x v="1"/>
    <x v="2"/>
    <x v="1"/>
  </r>
  <r>
    <s v="Trans-4348"/>
    <x v="92"/>
    <d v="2024-04-11T00:00:00"/>
    <n v="7"/>
    <x v="1"/>
    <x v="2"/>
    <s v="Cust-4031"/>
    <x v="1"/>
    <m/>
    <m/>
    <m/>
    <m/>
    <m/>
    <m/>
    <m/>
    <m/>
    <m/>
    <n v="7"/>
    <n v="7"/>
    <x v="1"/>
    <x v="10"/>
    <x v="0"/>
  </r>
  <r>
    <s v="Trans-3682"/>
    <x v="30"/>
    <d v="2024-12-26T00:00:00"/>
    <n v="5"/>
    <x v="76"/>
    <x v="1"/>
    <s v="Cust-4171"/>
    <x v="1"/>
    <m/>
    <m/>
    <m/>
    <m/>
    <m/>
    <m/>
    <m/>
    <m/>
    <m/>
    <n v="5"/>
    <n v="5"/>
    <x v="1"/>
    <x v="11"/>
    <x v="3"/>
  </r>
  <r>
    <s v="Trans-7076"/>
    <x v="8"/>
    <d v="2023-04-22T00:00:00"/>
    <n v="8"/>
    <x v="25"/>
    <x v="2"/>
    <s v="Cust-1428"/>
    <x v="1"/>
    <m/>
    <m/>
    <m/>
    <m/>
    <m/>
    <m/>
    <m/>
    <m/>
    <m/>
    <n v="8"/>
    <n v="8"/>
    <x v="0"/>
    <x v="10"/>
    <x v="0"/>
  </r>
  <r>
    <s v="Trans-4510"/>
    <x v="21"/>
    <d v="2024-11-28T00:00:00"/>
    <n v="7"/>
    <x v="34"/>
    <x v="0"/>
    <s v="Cust-5797"/>
    <x v="1"/>
    <m/>
    <m/>
    <m/>
    <m/>
    <m/>
    <m/>
    <m/>
    <m/>
    <m/>
    <n v="7"/>
    <n v="7"/>
    <x v="1"/>
    <x v="8"/>
    <x v="3"/>
  </r>
  <r>
    <s v="Trans-9427"/>
    <x v="53"/>
    <d v="2024-01-30T00:00:00"/>
    <n v="1"/>
    <x v="53"/>
    <x v="0"/>
    <s v="Cust-5333"/>
    <x v="1"/>
    <m/>
    <m/>
    <m/>
    <m/>
    <m/>
    <m/>
    <m/>
    <m/>
    <m/>
    <n v="1"/>
    <n v="1"/>
    <x v="1"/>
    <x v="5"/>
    <x v="2"/>
  </r>
  <r>
    <s v="Trans-5846"/>
    <x v="49"/>
    <d v="2024-02-28T00:00:00"/>
    <n v="2"/>
    <x v="61"/>
    <x v="1"/>
    <s v="Cust-4826"/>
    <x v="1"/>
    <m/>
    <m/>
    <m/>
    <m/>
    <m/>
    <m/>
    <m/>
    <m/>
    <m/>
    <n v="2"/>
    <n v="2"/>
    <x v="1"/>
    <x v="7"/>
    <x v="2"/>
  </r>
  <r>
    <s v="Trans-3446"/>
    <x v="20"/>
    <d v="2024-01-31T00:00:00"/>
    <n v="1"/>
    <x v="74"/>
    <x v="2"/>
    <s v="Cust-4783"/>
    <x v="1"/>
    <m/>
    <m/>
    <m/>
    <m/>
    <m/>
    <m/>
    <m/>
    <m/>
    <m/>
    <n v="1"/>
    <n v="1"/>
    <x v="1"/>
    <x v="5"/>
    <x v="2"/>
  </r>
  <r>
    <s v="Trans-1425"/>
    <x v="55"/>
    <d v="2023-09-02T00:00:00"/>
    <n v="4"/>
    <x v="16"/>
    <x v="1"/>
    <s v="Cust-6936"/>
    <x v="1"/>
    <m/>
    <m/>
    <m/>
    <m/>
    <m/>
    <m/>
    <m/>
    <m/>
    <m/>
    <n v="4"/>
    <n v="4"/>
    <x v="0"/>
    <x v="6"/>
    <x v="1"/>
  </r>
  <r>
    <s v="Trans-5128"/>
    <x v="82"/>
    <d v="2024-12-10T00:00:00"/>
    <n v="4"/>
    <x v="88"/>
    <x v="0"/>
    <s v="Cust-6501"/>
    <x v="1"/>
    <m/>
    <m/>
    <m/>
    <m/>
    <m/>
    <m/>
    <m/>
    <m/>
    <m/>
    <n v="4"/>
    <n v="4"/>
    <x v="1"/>
    <x v="11"/>
    <x v="3"/>
  </r>
  <r>
    <s v="Trans-3599"/>
    <x v="18"/>
    <d v="2023-10-08T00:00:00"/>
    <n v="3"/>
    <x v="42"/>
    <x v="2"/>
    <s v="Cust-5088"/>
    <x v="1"/>
    <m/>
    <m/>
    <m/>
    <m/>
    <m/>
    <m/>
    <m/>
    <m/>
    <m/>
    <n v="3"/>
    <n v="3"/>
    <x v="0"/>
    <x v="9"/>
    <x v="3"/>
  </r>
  <r>
    <s v="Trans-9416"/>
    <x v="61"/>
    <d v="2024-10-20T00:00:00"/>
    <n v="1"/>
    <x v="52"/>
    <x v="1"/>
    <s v="Cust-0361"/>
    <x v="1"/>
    <m/>
    <m/>
    <m/>
    <m/>
    <m/>
    <m/>
    <m/>
    <m/>
    <m/>
    <n v="1"/>
    <n v="1"/>
    <x v="1"/>
    <x v="9"/>
    <x v="3"/>
  </r>
  <r>
    <s v="Trans-9788"/>
    <x v="85"/>
    <d v="2024-04-02T00:00:00"/>
    <n v="1"/>
    <x v="63"/>
    <x v="0"/>
    <s v="Cust-2523"/>
    <x v="1"/>
    <m/>
    <m/>
    <m/>
    <m/>
    <m/>
    <m/>
    <m/>
    <m/>
    <m/>
    <n v="1"/>
    <n v="1"/>
    <x v="1"/>
    <x v="10"/>
    <x v="0"/>
  </r>
  <r>
    <s v="Trans-6910"/>
    <x v="90"/>
    <d v="2023-10-15T00:00:00"/>
    <n v="10"/>
    <x v="77"/>
    <x v="0"/>
    <s v="Cust-4487"/>
    <x v="1"/>
    <m/>
    <m/>
    <m/>
    <m/>
    <m/>
    <m/>
    <m/>
    <m/>
    <m/>
    <n v="10"/>
    <n v="10"/>
    <x v="0"/>
    <x v="9"/>
    <x v="3"/>
  </r>
  <r>
    <s v="Trans-4279"/>
    <x v="42"/>
    <d v="2023-09-27T00:00:00"/>
    <n v="8"/>
    <x v="65"/>
    <x v="1"/>
    <s v="Cust-4547"/>
    <x v="1"/>
    <m/>
    <m/>
    <m/>
    <m/>
    <m/>
    <m/>
    <m/>
    <m/>
    <m/>
    <n v="8"/>
    <n v="8"/>
    <x v="0"/>
    <x v="6"/>
    <x v="1"/>
  </r>
  <r>
    <s v="Trans-3028"/>
    <x v="86"/>
    <d v="2024-04-04T00:00:00"/>
    <n v="9"/>
    <x v="25"/>
    <x v="0"/>
    <s v="Cust-8261"/>
    <x v="1"/>
    <m/>
    <m/>
    <m/>
    <m/>
    <m/>
    <m/>
    <m/>
    <m/>
    <m/>
    <n v="9"/>
    <n v="9"/>
    <x v="1"/>
    <x v="10"/>
    <x v="0"/>
  </r>
  <r>
    <s v="Trans-1732"/>
    <x v="33"/>
    <d v="2024-02-19T00:00:00"/>
    <n v="8"/>
    <x v="48"/>
    <x v="1"/>
    <s v="Cust-7639"/>
    <x v="1"/>
    <m/>
    <m/>
    <m/>
    <m/>
    <m/>
    <m/>
    <m/>
    <m/>
    <m/>
    <n v="8"/>
    <n v="8"/>
    <x v="1"/>
    <x v="7"/>
    <x v="2"/>
  </r>
  <r>
    <s v="Trans-4177"/>
    <x v="45"/>
    <d v="2023-05-31T00:00:00"/>
    <n v="5"/>
    <x v="55"/>
    <x v="1"/>
    <s v="Cust-3553"/>
    <x v="1"/>
    <m/>
    <m/>
    <m/>
    <m/>
    <m/>
    <m/>
    <m/>
    <m/>
    <m/>
    <n v="5"/>
    <n v="5"/>
    <x v="0"/>
    <x v="1"/>
    <x v="0"/>
  </r>
  <r>
    <s v="Trans-9962"/>
    <x v="67"/>
    <d v="2024-03-20T00:00:00"/>
    <n v="8"/>
    <x v="36"/>
    <x v="2"/>
    <s v="Cust-9322"/>
    <x v="1"/>
    <m/>
    <m/>
    <m/>
    <m/>
    <m/>
    <m/>
    <m/>
    <m/>
    <m/>
    <n v="8"/>
    <n v="8"/>
    <x v="1"/>
    <x v="3"/>
    <x v="2"/>
  </r>
  <r>
    <s v="Trans-2467"/>
    <x v="45"/>
    <d v="2024-05-07T00:00:00"/>
    <n v="6"/>
    <x v="69"/>
    <x v="1"/>
    <s v="Cust-4933"/>
    <x v="1"/>
    <m/>
    <m/>
    <m/>
    <m/>
    <m/>
    <m/>
    <m/>
    <m/>
    <m/>
    <n v="6"/>
    <n v="6"/>
    <x v="1"/>
    <x v="1"/>
    <x v="0"/>
  </r>
  <r>
    <s v="Trans-7131"/>
    <x v="38"/>
    <d v="2023-05-11T00:00:00"/>
    <n v="3"/>
    <x v="17"/>
    <x v="0"/>
    <s v="Cust-2742"/>
    <x v="1"/>
    <m/>
    <m/>
    <m/>
    <m/>
    <m/>
    <m/>
    <m/>
    <m/>
    <m/>
    <n v="3"/>
    <n v="3"/>
    <x v="0"/>
    <x v="1"/>
    <x v="0"/>
  </r>
  <r>
    <s v="Trans-7743"/>
    <x v="45"/>
    <d v="2023-09-29T00:00:00"/>
    <n v="10"/>
    <x v="96"/>
    <x v="0"/>
    <s v="Cust-8877"/>
    <x v="1"/>
    <m/>
    <m/>
    <m/>
    <m/>
    <m/>
    <m/>
    <m/>
    <m/>
    <m/>
    <n v="10"/>
    <n v="10"/>
    <x v="0"/>
    <x v="6"/>
    <x v="1"/>
  </r>
  <r>
    <s v="Trans-0657"/>
    <x v="99"/>
    <d v="2024-12-04T00:00:00"/>
    <n v="6"/>
    <x v="76"/>
    <x v="0"/>
    <s v="Cust-5817"/>
    <x v="1"/>
    <m/>
    <m/>
    <m/>
    <m/>
    <m/>
    <m/>
    <m/>
    <m/>
    <m/>
    <n v="6"/>
    <n v="6"/>
    <x v="1"/>
    <x v="11"/>
    <x v="3"/>
  </r>
  <r>
    <s v="Trans-8674"/>
    <x v="78"/>
    <d v="2024-01-06T00:00:00"/>
    <n v="7"/>
    <x v="36"/>
    <x v="1"/>
    <s v="Cust-6787"/>
    <x v="1"/>
    <m/>
    <m/>
    <m/>
    <m/>
    <m/>
    <m/>
    <m/>
    <m/>
    <m/>
    <n v="7"/>
    <n v="7"/>
    <x v="1"/>
    <x v="5"/>
    <x v="2"/>
  </r>
  <r>
    <s v="Trans-9431"/>
    <x v="70"/>
    <d v="2023-04-03T00:00:00"/>
    <n v="7"/>
    <x v="40"/>
    <x v="1"/>
    <s v="Cust-3646"/>
    <x v="1"/>
    <m/>
    <m/>
    <m/>
    <m/>
    <m/>
    <m/>
    <m/>
    <m/>
    <m/>
    <n v="7"/>
    <n v="7"/>
    <x v="0"/>
    <x v="10"/>
    <x v="0"/>
  </r>
  <r>
    <s v="Trans-7266"/>
    <x v="29"/>
    <d v="2023-03-02T00:00:00"/>
    <n v="6"/>
    <x v="5"/>
    <x v="0"/>
    <s v="Cust-7907"/>
    <x v="1"/>
    <m/>
    <m/>
    <m/>
    <m/>
    <m/>
    <m/>
    <m/>
    <m/>
    <m/>
    <n v="6"/>
    <n v="6"/>
    <x v="0"/>
    <x v="3"/>
    <x v="2"/>
  </r>
  <r>
    <s v="Trans-8702"/>
    <x v="22"/>
    <d v="2023-05-01T00:00:00"/>
    <n v="6"/>
    <x v="2"/>
    <x v="2"/>
    <s v="Cust-3843"/>
    <x v="1"/>
    <m/>
    <m/>
    <m/>
    <m/>
    <m/>
    <m/>
    <m/>
    <m/>
    <m/>
    <n v="6"/>
    <n v="6"/>
    <x v="0"/>
    <x v="1"/>
    <x v="0"/>
  </r>
  <r>
    <s v="Trans-8912"/>
    <x v="86"/>
    <d v="2023-12-24T00:00:00"/>
    <n v="7"/>
    <x v="75"/>
    <x v="0"/>
    <s v="Cust-4399"/>
    <x v="1"/>
    <m/>
    <m/>
    <m/>
    <m/>
    <m/>
    <m/>
    <m/>
    <m/>
    <m/>
    <n v="7"/>
    <n v="7"/>
    <x v="0"/>
    <x v="11"/>
    <x v="3"/>
  </r>
  <r>
    <s v="Trans-4085"/>
    <x v="10"/>
    <d v="2024-01-19T00:00:00"/>
    <n v="9"/>
    <x v="59"/>
    <x v="2"/>
    <s v="Cust-2103"/>
    <x v="1"/>
    <m/>
    <m/>
    <m/>
    <m/>
    <m/>
    <m/>
    <m/>
    <m/>
    <m/>
    <n v="9"/>
    <n v="9"/>
    <x v="1"/>
    <x v="5"/>
    <x v="2"/>
  </r>
  <r>
    <s v="Trans-2356"/>
    <x v="9"/>
    <d v="2023-08-21T00:00:00"/>
    <n v="9"/>
    <x v="38"/>
    <x v="0"/>
    <s v="Cust-8008"/>
    <x v="1"/>
    <m/>
    <m/>
    <m/>
    <m/>
    <m/>
    <m/>
    <m/>
    <m/>
    <m/>
    <n v="9"/>
    <n v="9"/>
    <x v="0"/>
    <x v="4"/>
    <x v="1"/>
  </r>
  <r>
    <s v="Trans-6814"/>
    <x v="11"/>
    <d v="2024-05-12T00:00:00"/>
    <n v="4"/>
    <x v="8"/>
    <x v="2"/>
    <s v="Cust-7437"/>
    <x v="1"/>
    <m/>
    <m/>
    <m/>
    <m/>
    <m/>
    <m/>
    <m/>
    <m/>
    <m/>
    <n v="4"/>
    <n v="4"/>
    <x v="1"/>
    <x v="1"/>
    <x v="0"/>
  </r>
  <r>
    <s v="Trans-4326"/>
    <x v="16"/>
    <d v="2024-12-05T00:00:00"/>
    <n v="1"/>
    <x v="67"/>
    <x v="1"/>
    <s v="Cust-7357"/>
    <x v="1"/>
    <m/>
    <m/>
    <m/>
    <m/>
    <m/>
    <m/>
    <m/>
    <m/>
    <m/>
    <n v="1"/>
    <n v="1"/>
    <x v="1"/>
    <x v="11"/>
    <x v="3"/>
  </r>
  <r>
    <s v="Trans-9425"/>
    <x v="98"/>
    <d v="2024-04-07T00:00:00"/>
    <n v="5"/>
    <x v="27"/>
    <x v="1"/>
    <s v="Cust-9628"/>
    <x v="1"/>
    <m/>
    <m/>
    <m/>
    <m/>
    <m/>
    <m/>
    <m/>
    <m/>
    <m/>
    <n v="5"/>
    <n v="5"/>
    <x v="1"/>
    <x v="10"/>
    <x v="0"/>
  </r>
  <r>
    <s v="Trans-2262"/>
    <x v="58"/>
    <d v="2024-05-23T00:00:00"/>
    <n v="8"/>
    <x v="94"/>
    <x v="0"/>
    <s v="Cust-4150"/>
    <x v="1"/>
    <m/>
    <m/>
    <m/>
    <m/>
    <m/>
    <m/>
    <m/>
    <m/>
    <m/>
    <n v="8"/>
    <n v="8"/>
    <x v="1"/>
    <x v="1"/>
    <x v="0"/>
  </r>
  <r>
    <s v="Trans-6820"/>
    <x v="1"/>
    <d v="2024-11-17T00:00:00"/>
    <n v="7"/>
    <x v="92"/>
    <x v="2"/>
    <s v="Cust-8982"/>
    <x v="1"/>
    <m/>
    <m/>
    <m/>
    <m/>
    <m/>
    <m/>
    <m/>
    <m/>
    <m/>
    <n v="7"/>
    <n v="7"/>
    <x v="1"/>
    <x v="8"/>
    <x v="3"/>
  </r>
  <r>
    <s v="Trans-8774"/>
    <x v="34"/>
    <d v="2024-05-30T00:00:00"/>
    <n v="7"/>
    <x v="40"/>
    <x v="0"/>
    <s v="Cust-7764"/>
    <x v="1"/>
    <m/>
    <m/>
    <m/>
    <m/>
    <m/>
    <m/>
    <m/>
    <m/>
    <m/>
    <n v="7"/>
    <n v="7"/>
    <x v="1"/>
    <x v="1"/>
    <x v="0"/>
  </r>
  <r>
    <s v="Trans-1865"/>
    <x v="41"/>
    <d v="2023-02-17T00:00:00"/>
    <n v="7"/>
    <x v="75"/>
    <x v="2"/>
    <s v="Cust-8281"/>
    <x v="1"/>
    <m/>
    <m/>
    <m/>
    <m/>
    <m/>
    <m/>
    <m/>
    <m/>
    <m/>
    <n v="7"/>
    <n v="7"/>
    <x v="0"/>
    <x v="7"/>
    <x v="2"/>
  </r>
  <r>
    <s v="Trans-7259"/>
    <x v="88"/>
    <d v="2023-03-10T00:00:00"/>
    <n v="2"/>
    <x v="59"/>
    <x v="0"/>
    <s v="Cust-7820"/>
    <x v="1"/>
    <m/>
    <m/>
    <m/>
    <m/>
    <m/>
    <m/>
    <m/>
    <m/>
    <m/>
    <n v="2"/>
    <n v="2"/>
    <x v="0"/>
    <x v="3"/>
    <x v="2"/>
  </r>
  <r>
    <s v="Trans-0052"/>
    <x v="5"/>
    <d v="2024-03-24T00:00:00"/>
    <n v="8"/>
    <x v="10"/>
    <x v="0"/>
    <s v="Cust-8076"/>
    <x v="1"/>
    <m/>
    <m/>
    <m/>
    <m/>
    <m/>
    <m/>
    <m/>
    <m/>
    <m/>
    <n v="8"/>
    <n v="8"/>
    <x v="1"/>
    <x v="3"/>
    <x v="2"/>
  </r>
  <r>
    <s v="Trans-3233"/>
    <x v="99"/>
    <d v="2023-08-02T00:00:00"/>
    <n v="5"/>
    <x v="37"/>
    <x v="1"/>
    <s v="Cust-9264"/>
    <x v="1"/>
    <m/>
    <m/>
    <m/>
    <m/>
    <m/>
    <m/>
    <m/>
    <m/>
    <m/>
    <n v="5"/>
    <n v="5"/>
    <x v="0"/>
    <x v="4"/>
    <x v="1"/>
  </r>
  <r>
    <s v="Trans-2117"/>
    <x v="30"/>
    <d v="2024-04-30T00:00:00"/>
    <n v="4"/>
    <x v="31"/>
    <x v="2"/>
    <s v="Cust-4269"/>
    <x v="1"/>
    <m/>
    <m/>
    <m/>
    <m/>
    <m/>
    <m/>
    <m/>
    <m/>
    <m/>
    <n v="4"/>
    <n v="4"/>
    <x v="1"/>
    <x v="10"/>
    <x v="0"/>
  </r>
  <r>
    <s v="Trans-8904"/>
    <x v="29"/>
    <d v="2025-01-10T00:00:00"/>
    <n v="8"/>
    <x v="30"/>
    <x v="2"/>
    <s v="Cust-6949"/>
    <x v="1"/>
    <m/>
    <m/>
    <m/>
    <m/>
    <m/>
    <m/>
    <m/>
    <m/>
    <m/>
    <n v="8"/>
    <n v="8"/>
    <x v="2"/>
    <x v="5"/>
    <x v="2"/>
  </r>
  <r>
    <s v="Trans-6925"/>
    <x v="15"/>
    <d v="2024-01-21T00:00:00"/>
    <n v="8"/>
    <x v="82"/>
    <x v="0"/>
    <s v="Cust-1039"/>
    <x v="1"/>
    <m/>
    <m/>
    <m/>
    <m/>
    <m/>
    <m/>
    <m/>
    <m/>
    <m/>
    <n v="8"/>
    <n v="8"/>
    <x v="1"/>
    <x v="5"/>
    <x v="2"/>
  </r>
  <r>
    <s v="Trans-5907"/>
    <x v="34"/>
    <d v="2024-06-12T00:00:00"/>
    <n v="5"/>
    <x v="61"/>
    <x v="2"/>
    <s v="Cust-6294"/>
    <x v="1"/>
    <m/>
    <m/>
    <m/>
    <m/>
    <m/>
    <m/>
    <m/>
    <m/>
    <m/>
    <n v="5"/>
    <n v="5"/>
    <x v="1"/>
    <x v="0"/>
    <x v="0"/>
  </r>
  <r>
    <s v="Trans-7618"/>
    <x v="48"/>
    <d v="2023-12-06T00:00:00"/>
    <n v="8"/>
    <x v="71"/>
    <x v="1"/>
    <s v="Cust-1863"/>
    <x v="1"/>
    <m/>
    <m/>
    <m/>
    <m/>
    <m/>
    <m/>
    <m/>
    <m/>
    <m/>
    <n v="8"/>
    <n v="8"/>
    <x v="0"/>
    <x v="11"/>
    <x v="3"/>
  </r>
  <r>
    <s v="Trans-5090"/>
    <x v="6"/>
    <d v="2023-10-03T00:00:00"/>
    <n v="3"/>
    <x v="10"/>
    <x v="2"/>
    <s v="Cust-1157"/>
    <x v="1"/>
    <m/>
    <m/>
    <m/>
    <m/>
    <m/>
    <m/>
    <m/>
    <m/>
    <m/>
    <n v="3"/>
    <n v="3"/>
    <x v="0"/>
    <x v="9"/>
    <x v="3"/>
  </r>
  <r>
    <s v="Trans-7696"/>
    <x v="5"/>
    <d v="2023-07-09T00:00:00"/>
    <n v="4"/>
    <x v="63"/>
    <x v="1"/>
    <s v="Cust-3036"/>
    <x v="1"/>
    <m/>
    <m/>
    <m/>
    <m/>
    <m/>
    <m/>
    <m/>
    <m/>
    <m/>
    <n v="4"/>
    <n v="4"/>
    <x v="0"/>
    <x v="2"/>
    <x v="1"/>
  </r>
  <r>
    <s v="Trans-0905"/>
    <x v="16"/>
    <d v="2024-10-21T00:00:00"/>
    <n v="3"/>
    <x v="63"/>
    <x v="2"/>
    <s v="Cust-7309"/>
    <x v="1"/>
    <m/>
    <m/>
    <m/>
    <m/>
    <m/>
    <m/>
    <m/>
    <m/>
    <m/>
    <n v="3"/>
    <n v="3"/>
    <x v="1"/>
    <x v="9"/>
    <x v="3"/>
  </r>
  <r>
    <s v="Trans-2071"/>
    <x v="55"/>
    <d v="2023-07-28T00:00:00"/>
    <n v="7"/>
    <x v="11"/>
    <x v="1"/>
    <s v="Cust-0090"/>
    <x v="1"/>
    <m/>
    <m/>
    <m/>
    <m/>
    <m/>
    <m/>
    <m/>
    <m/>
    <m/>
    <n v="7"/>
    <n v="7"/>
    <x v="0"/>
    <x v="2"/>
    <x v="1"/>
  </r>
  <r>
    <s v="Trans-1016"/>
    <x v="85"/>
    <d v="2025-01-28T00:00:00"/>
    <n v="3"/>
    <x v="55"/>
    <x v="1"/>
    <s v="Cust-9597"/>
    <x v="1"/>
    <m/>
    <m/>
    <m/>
    <m/>
    <m/>
    <m/>
    <m/>
    <m/>
    <m/>
    <n v="3"/>
    <n v="3"/>
    <x v="2"/>
    <x v="5"/>
    <x v="2"/>
  </r>
  <r>
    <s v="Trans-5156"/>
    <x v="50"/>
    <d v="2024-09-01T00:00:00"/>
    <n v="1"/>
    <x v="13"/>
    <x v="1"/>
    <s v="Cust-6231"/>
    <x v="1"/>
    <m/>
    <m/>
    <m/>
    <m/>
    <m/>
    <m/>
    <m/>
    <m/>
    <m/>
    <n v="1"/>
    <n v="1"/>
    <x v="1"/>
    <x v="6"/>
    <x v="1"/>
  </r>
  <r>
    <s v="Trans-2794"/>
    <x v="47"/>
    <d v="2024-04-21T00:00:00"/>
    <n v="9"/>
    <x v="55"/>
    <x v="1"/>
    <s v="Cust-7793"/>
    <x v="1"/>
    <m/>
    <m/>
    <m/>
    <m/>
    <m/>
    <m/>
    <m/>
    <m/>
    <m/>
    <n v="9"/>
    <n v="9"/>
    <x v="1"/>
    <x v="10"/>
    <x v="0"/>
  </r>
  <r>
    <s v="Trans-1590"/>
    <x v="92"/>
    <d v="2024-06-14T00:00:00"/>
    <n v="5"/>
    <x v="68"/>
    <x v="2"/>
    <s v="Cust-7897"/>
    <x v="1"/>
    <m/>
    <m/>
    <m/>
    <m/>
    <m/>
    <m/>
    <m/>
    <m/>
    <m/>
    <n v="5"/>
    <n v="5"/>
    <x v="1"/>
    <x v="0"/>
    <x v="0"/>
  </r>
  <r>
    <s v="Trans-3492"/>
    <x v="66"/>
    <d v="2024-11-07T00:00:00"/>
    <n v="4"/>
    <x v="86"/>
    <x v="2"/>
    <s v="Cust-2307"/>
    <x v="1"/>
    <m/>
    <m/>
    <m/>
    <m/>
    <m/>
    <m/>
    <m/>
    <m/>
    <m/>
    <n v="4"/>
    <n v="4"/>
    <x v="1"/>
    <x v="8"/>
    <x v="3"/>
  </r>
  <r>
    <s v="Trans-6955"/>
    <x v="27"/>
    <d v="2023-04-14T00:00:00"/>
    <n v="9"/>
    <x v="81"/>
    <x v="2"/>
    <s v="Cust-2081"/>
    <x v="1"/>
    <m/>
    <m/>
    <m/>
    <m/>
    <m/>
    <m/>
    <m/>
    <m/>
    <m/>
    <n v="9"/>
    <n v="9"/>
    <x v="0"/>
    <x v="10"/>
    <x v="0"/>
  </r>
  <r>
    <s v="Trans-3600"/>
    <x v="33"/>
    <d v="2023-12-21T00:00:00"/>
    <n v="7"/>
    <x v="40"/>
    <x v="0"/>
    <s v="Cust-9103"/>
    <x v="1"/>
    <m/>
    <m/>
    <m/>
    <m/>
    <m/>
    <m/>
    <m/>
    <m/>
    <m/>
    <n v="7"/>
    <n v="7"/>
    <x v="0"/>
    <x v="11"/>
    <x v="3"/>
  </r>
  <r>
    <s v="Trans-4251"/>
    <x v="82"/>
    <d v="2025-02-02T00:00:00"/>
    <n v="6"/>
    <x v="30"/>
    <x v="0"/>
    <s v="Cust-6731"/>
    <x v="1"/>
    <m/>
    <m/>
    <m/>
    <m/>
    <m/>
    <m/>
    <m/>
    <m/>
    <m/>
    <n v="6"/>
    <n v="6"/>
    <x v="2"/>
    <x v="7"/>
    <x v="2"/>
  </r>
  <r>
    <s v="Trans-1134"/>
    <x v="84"/>
    <d v="2023-09-30T00:00:00"/>
    <n v="9"/>
    <x v="92"/>
    <x v="0"/>
    <s v="Cust-4332"/>
    <x v="1"/>
    <m/>
    <m/>
    <m/>
    <m/>
    <m/>
    <m/>
    <m/>
    <m/>
    <m/>
    <n v="9"/>
    <n v="9"/>
    <x v="0"/>
    <x v="6"/>
    <x v="1"/>
  </r>
  <r>
    <s v="Trans-3718"/>
    <x v="59"/>
    <d v="2023-05-31T00:00:00"/>
    <n v="5"/>
    <x v="89"/>
    <x v="1"/>
    <s v="Cust-2450"/>
    <x v="1"/>
    <m/>
    <m/>
    <m/>
    <m/>
    <m/>
    <m/>
    <m/>
    <m/>
    <m/>
    <n v="5"/>
    <n v="5"/>
    <x v="0"/>
    <x v="1"/>
    <x v="0"/>
  </r>
  <r>
    <s v="Trans-1404"/>
    <x v="1"/>
    <d v="2024-10-18T00:00:00"/>
    <n v="6"/>
    <x v="61"/>
    <x v="1"/>
    <s v="Cust-9696"/>
    <x v="1"/>
    <m/>
    <m/>
    <m/>
    <m/>
    <m/>
    <m/>
    <m/>
    <m/>
    <m/>
    <n v="6"/>
    <n v="6"/>
    <x v="1"/>
    <x v="9"/>
    <x v="3"/>
  </r>
  <r>
    <s v="Trans-4197"/>
    <x v="46"/>
    <d v="2024-06-19T00:00:00"/>
    <n v="2"/>
    <x v="17"/>
    <x v="1"/>
    <s v="Cust-1288"/>
    <x v="1"/>
    <m/>
    <m/>
    <m/>
    <m/>
    <m/>
    <m/>
    <m/>
    <m/>
    <m/>
    <n v="2"/>
    <n v="2"/>
    <x v="1"/>
    <x v="0"/>
    <x v="0"/>
  </r>
  <r>
    <s v="Trans-9619"/>
    <x v="45"/>
    <d v="2023-06-10T00:00:00"/>
    <n v="5"/>
    <x v="4"/>
    <x v="2"/>
    <s v="Cust-0812"/>
    <x v="1"/>
    <m/>
    <m/>
    <m/>
    <m/>
    <m/>
    <m/>
    <m/>
    <m/>
    <m/>
    <n v="5"/>
    <n v="5"/>
    <x v="0"/>
    <x v="0"/>
    <x v="0"/>
  </r>
  <r>
    <s v="Trans-0261"/>
    <x v="39"/>
    <d v="2023-07-29T00:00:00"/>
    <n v="5"/>
    <x v="67"/>
    <x v="2"/>
    <s v="Cust-2698"/>
    <x v="1"/>
    <m/>
    <m/>
    <m/>
    <m/>
    <m/>
    <m/>
    <m/>
    <m/>
    <m/>
    <n v="5"/>
    <n v="5"/>
    <x v="0"/>
    <x v="2"/>
    <x v="1"/>
  </r>
  <r>
    <s v="Trans-4709"/>
    <x v="33"/>
    <d v="2024-11-11T00:00:00"/>
    <n v="2"/>
    <x v="27"/>
    <x v="1"/>
    <s v="Cust-5950"/>
    <x v="1"/>
    <m/>
    <m/>
    <m/>
    <m/>
    <m/>
    <m/>
    <m/>
    <m/>
    <m/>
    <n v="2"/>
    <n v="2"/>
    <x v="1"/>
    <x v="8"/>
    <x v="3"/>
  </r>
  <r>
    <s v="Trans-5991"/>
    <x v="18"/>
    <d v="2024-04-30T00:00:00"/>
    <n v="4"/>
    <x v="45"/>
    <x v="1"/>
    <s v="Cust-9376"/>
    <x v="1"/>
    <m/>
    <m/>
    <m/>
    <m/>
    <m/>
    <m/>
    <m/>
    <m/>
    <m/>
    <n v="4"/>
    <n v="4"/>
    <x v="1"/>
    <x v="10"/>
    <x v="0"/>
  </r>
  <r>
    <s v="Trans-5558"/>
    <x v="17"/>
    <d v="2023-07-19T00:00:00"/>
    <n v="2"/>
    <x v="25"/>
    <x v="1"/>
    <s v="Cust-3201"/>
    <x v="1"/>
    <m/>
    <m/>
    <m/>
    <m/>
    <m/>
    <m/>
    <m/>
    <m/>
    <m/>
    <n v="2"/>
    <n v="2"/>
    <x v="0"/>
    <x v="2"/>
    <x v="1"/>
  </r>
  <r>
    <s v="Trans-4280"/>
    <x v="1"/>
    <d v="2023-07-13T00:00:00"/>
    <n v="3"/>
    <x v="0"/>
    <x v="0"/>
    <s v="Cust-8612"/>
    <x v="1"/>
    <m/>
    <m/>
    <m/>
    <m/>
    <m/>
    <m/>
    <m/>
    <m/>
    <m/>
    <n v="3"/>
    <n v="3"/>
    <x v="0"/>
    <x v="2"/>
    <x v="1"/>
  </r>
  <r>
    <s v="Trans-3951"/>
    <x v="47"/>
    <d v="2023-10-05T00:00:00"/>
    <n v="1"/>
    <x v="14"/>
    <x v="1"/>
    <s v="Cust-7385"/>
    <x v="1"/>
    <m/>
    <m/>
    <m/>
    <m/>
    <m/>
    <m/>
    <m/>
    <m/>
    <m/>
    <n v="1"/>
    <n v="1"/>
    <x v="0"/>
    <x v="9"/>
    <x v="3"/>
  </r>
  <r>
    <s v="Trans-8936"/>
    <x v="47"/>
    <d v="2023-12-06T00:00:00"/>
    <n v="5"/>
    <x v="69"/>
    <x v="1"/>
    <s v="Cust-6321"/>
    <x v="1"/>
    <m/>
    <m/>
    <m/>
    <m/>
    <m/>
    <m/>
    <m/>
    <m/>
    <m/>
    <n v="5"/>
    <n v="5"/>
    <x v="0"/>
    <x v="11"/>
    <x v="3"/>
  </r>
  <r>
    <s v="Trans-1591"/>
    <x v="81"/>
    <d v="2024-07-07T00:00:00"/>
    <n v="5"/>
    <x v="25"/>
    <x v="2"/>
    <s v="Cust-3378"/>
    <x v="1"/>
    <m/>
    <m/>
    <m/>
    <m/>
    <m/>
    <m/>
    <m/>
    <m/>
    <m/>
    <n v="5"/>
    <n v="5"/>
    <x v="1"/>
    <x v="2"/>
    <x v="1"/>
  </r>
  <r>
    <s v="Trans-0967"/>
    <x v="16"/>
    <d v="2023-10-26T00:00:00"/>
    <n v="6"/>
    <x v="21"/>
    <x v="2"/>
    <s v="Cust-4098"/>
    <x v="1"/>
    <m/>
    <m/>
    <m/>
    <m/>
    <m/>
    <m/>
    <m/>
    <m/>
    <m/>
    <n v="6"/>
    <n v="6"/>
    <x v="0"/>
    <x v="9"/>
    <x v="3"/>
  </r>
  <r>
    <s v="Trans-6163"/>
    <x v="50"/>
    <d v="2023-05-19T00:00:00"/>
    <n v="5"/>
    <x v="21"/>
    <x v="2"/>
    <s v="Cust-6980"/>
    <x v="1"/>
    <m/>
    <m/>
    <m/>
    <m/>
    <m/>
    <m/>
    <m/>
    <m/>
    <m/>
    <n v="5"/>
    <n v="5"/>
    <x v="0"/>
    <x v="1"/>
    <x v="0"/>
  </r>
  <r>
    <s v="Trans-8790"/>
    <x v="17"/>
    <d v="2024-10-09T00:00:00"/>
    <n v="7"/>
    <x v="33"/>
    <x v="1"/>
    <s v="Cust-2570"/>
    <x v="1"/>
    <m/>
    <m/>
    <m/>
    <m/>
    <m/>
    <m/>
    <m/>
    <m/>
    <m/>
    <n v="7"/>
    <n v="7"/>
    <x v="1"/>
    <x v="9"/>
    <x v="3"/>
  </r>
  <r>
    <s v="Trans-2118"/>
    <x v="22"/>
    <d v="2024-03-13T00:00:00"/>
    <n v="10"/>
    <x v="87"/>
    <x v="0"/>
    <s v="Cust-1282"/>
    <x v="1"/>
    <m/>
    <m/>
    <m/>
    <m/>
    <m/>
    <m/>
    <m/>
    <m/>
    <m/>
    <n v="10"/>
    <n v="10"/>
    <x v="1"/>
    <x v="3"/>
    <x v="2"/>
  </r>
  <r>
    <s v="Trans-7614"/>
    <x v="7"/>
    <d v="2023-06-02T00:00:00"/>
    <n v="3"/>
    <x v="94"/>
    <x v="2"/>
    <s v="Cust-3782"/>
    <x v="1"/>
    <m/>
    <m/>
    <m/>
    <m/>
    <m/>
    <m/>
    <m/>
    <m/>
    <m/>
    <n v="3"/>
    <n v="3"/>
    <x v="0"/>
    <x v="0"/>
    <x v="0"/>
  </r>
  <r>
    <s v="Trans-9136"/>
    <x v="27"/>
    <d v="2024-11-08T00:00:00"/>
    <n v="2"/>
    <x v="26"/>
    <x v="1"/>
    <s v="Cust-9308"/>
    <x v="1"/>
    <m/>
    <m/>
    <m/>
    <m/>
    <m/>
    <m/>
    <m/>
    <m/>
    <m/>
    <n v="2"/>
    <n v="2"/>
    <x v="1"/>
    <x v="8"/>
    <x v="3"/>
  </r>
  <r>
    <s v="Trans-6695"/>
    <x v="17"/>
    <d v="2023-02-13T00:00:00"/>
    <n v="5"/>
    <x v="68"/>
    <x v="0"/>
    <s v="Cust-1770"/>
    <x v="1"/>
    <m/>
    <m/>
    <m/>
    <m/>
    <m/>
    <m/>
    <m/>
    <m/>
    <m/>
    <n v="5"/>
    <n v="5"/>
    <x v="0"/>
    <x v="7"/>
    <x v="2"/>
  </r>
  <r>
    <s v="Trans-5260"/>
    <x v="23"/>
    <d v="2024-03-30T00:00:00"/>
    <n v="8"/>
    <x v="21"/>
    <x v="2"/>
    <s v="Cust-9724"/>
    <x v="1"/>
    <m/>
    <m/>
    <m/>
    <m/>
    <m/>
    <m/>
    <m/>
    <m/>
    <m/>
    <n v="8"/>
    <n v="8"/>
    <x v="1"/>
    <x v="3"/>
    <x v="2"/>
  </r>
  <r>
    <s v="Trans-0321"/>
    <x v="80"/>
    <d v="2024-12-30T00:00:00"/>
    <n v="5"/>
    <x v="36"/>
    <x v="0"/>
    <s v="Cust-2819"/>
    <x v="1"/>
    <m/>
    <m/>
    <m/>
    <m/>
    <m/>
    <m/>
    <m/>
    <m/>
    <m/>
    <n v="5"/>
    <n v="5"/>
    <x v="1"/>
    <x v="11"/>
    <x v="3"/>
  </r>
  <r>
    <s v="Trans-0287"/>
    <x v="99"/>
    <d v="2024-07-16T00:00:00"/>
    <n v="1"/>
    <x v="46"/>
    <x v="0"/>
    <s v="Cust-4153"/>
    <x v="1"/>
    <m/>
    <m/>
    <m/>
    <m/>
    <m/>
    <m/>
    <m/>
    <m/>
    <m/>
    <n v="1"/>
    <n v="1"/>
    <x v="1"/>
    <x v="2"/>
    <x v="1"/>
  </r>
  <r>
    <s v="Trans-4529"/>
    <x v="98"/>
    <d v="2023-06-30T00:00:00"/>
    <n v="7"/>
    <x v="40"/>
    <x v="2"/>
    <s v="Cust-7863"/>
    <x v="1"/>
    <m/>
    <m/>
    <m/>
    <m/>
    <m/>
    <m/>
    <m/>
    <m/>
    <m/>
    <n v="7"/>
    <n v="7"/>
    <x v="0"/>
    <x v="0"/>
    <x v="0"/>
  </r>
  <r>
    <s v="Trans-2288"/>
    <x v="57"/>
    <d v="2024-07-20T00:00:00"/>
    <n v="9"/>
    <x v="42"/>
    <x v="1"/>
    <s v="Cust-7691"/>
    <x v="1"/>
    <m/>
    <m/>
    <m/>
    <m/>
    <m/>
    <m/>
    <m/>
    <m/>
    <m/>
    <n v="9"/>
    <n v="9"/>
    <x v="1"/>
    <x v="2"/>
    <x v="1"/>
  </r>
  <r>
    <s v="Trans-3345"/>
    <x v="41"/>
    <d v="2024-06-04T00:00:00"/>
    <n v="7"/>
    <x v="88"/>
    <x v="0"/>
    <s v="Cust-2346"/>
    <x v="1"/>
    <m/>
    <m/>
    <m/>
    <m/>
    <m/>
    <m/>
    <m/>
    <m/>
    <m/>
    <n v="7"/>
    <n v="7"/>
    <x v="1"/>
    <x v="0"/>
    <x v="0"/>
  </r>
  <r>
    <s v="Trans-6094"/>
    <x v="96"/>
    <d v="2024-11-12T00:00:00"/>
    <n v="1"/>
    <x v="64"/>
    <x v="1"/>
    <s v="Cust-5130"/>
    <x v="1"/>
    <m/>
    <m/>
    <m/>
    <m/>
    <m/>
    <m/>
    <m/>
    <m/>
    <m/>
    <n v="1"/>
    <n v="1"/>
    <x v="1"/>
    <x v="8"/>
    <x v="3"/>
  </r>
  <r>
    <s v="Trans-3504"/>
    <x v="9"/>
    <d v="2024-12-31T00:00:00"/>
    <n v="5"/>
    <x v="40"/>
    <x v="2"/>
    <s v="Cust-8874"/>
    <x v="1"/>
    <m/>
    <m/>
    <m/>
    <m/>
    <m/>
    <m/>
    <m/>
    <m/>
    <m/>
    <n v="5"/>
    <n v="5"/>
    <x v="1"/>
    <x v="11"/>
    <x v="3"/>
  </r>
  <r>
    <s v="Trans-0149"/>
    <x v="82"/>
    <d v="2024-03-26T00:00:00"/>
    <n v="4"/>
    <x v="86"/>
    <x v="2"/>
    <s v="Cust-2360"/>
    <x v="1"/>
    <m/>
    <m/>
    <m/>
    <m/>
    <m/>
    <m/>
    <m/>
    <m/>
    <m/>
    <n v="4"/>
    <n v="4"/>
    <x v="1"/>
    <x v="3"/>
    <x v="2"/>
  </r>
  <r>
    <s v="Trans-7307"/>
    <x v="46"/>
    <d v="2023-12-09T00:00:00"/>
    <n v="4"/>
    <x v="18"/>
    <x v="2"/>
    <s v="Cust-0617"/>
    <x v="1"/>
    <m/>
    <m/>
    <m/>
    <m/>
    <m/>
    <m/>
    <m/>
    <m/>
    <m/>
    <n v="4"/>
    <n v="4"/>
    <x v="0"/>
    <x v="11"/>
    <x v="3"/>
  </r>
  <r>
    <s v="Trans-2802"/>
    <x v="89"/>
    <d v="2023-12-11T00:00:00"/>
    <n v="9"/>
    <x v="30"/>
    <x v="0"/>
    <s v="Cust-9628"/>
    <x v="1"/>
    <m/>
    <m/>
    <m/>
    <m/>
    <m/>
    <m/>
    <m/>
    <m/>
    <m/>
    <n v="9"/>
    <n v="9"/>
    <x v="0"/>
    <x v="11"/>
    <x v="3"/>
  </r>
  <r>
    <s v="Trans-7325"/>
    <x v="56"/>
    <d v="2023-10-05T00:00:00"/>
    <n v="8"/>
    <x v="3"/>
    <x v="1"/>
    <s v="Cust-4064"/>
    <x v="1"/>
    <m/>
    <m/>
    <m/>
    <m/>
    <m/>
    <m/>
    <m/>
    <m/>
    <m/>
    <n v="8"/>
    <n v="8"/>
    <x v="0"/>
    <x v="9"/>
    <x v="3"/>
  </r>
  <r>
    <s v="Trans-8936"/>
    <x v="84"/>
    <d v="2024-09-12T00:00:00"/>
    <n v="2"/>
    <x v="50"/>
    <x v="1"/>
    <s v="Cust-2180"/>
    <x v="1"/>
    <m/>
    <m/>
    <m/>
    <m/>
    <m/>
    <m/>
    <m/>
    <m/>
    <m/>
    <n v="2"/>
    <n v="2"/>
    <x v="1"/>
    <x v="6"/>
    <x v="1"/>
  </r>
  <r>
    <s v="Trans-9759"/>
    <x v="74"/>
    <d v="2023-03-09T00:00:00"/>
    <n v="4"/>
    <x v="69"/>
    <x v="0"/>
    <s v="Cust-7383"/>
    <x v="1"/>
    <m/>
    <m/>
    <m/>
    <m/>
    <m/>
    <m/>
    <m/>
    <m/>
    <m/>
    <n v="4"/>
    <n v="4"/>
    <x v="0"/>
    <x v="3"/>
    <x v="2"/>
  </r>
  <r>
    <s v="Trans-3989"/>
    <x v="1"/>
    <d v="2024-02-17T00:00:00"/>
    <n v="5"/>
    <x v="50"/>
    <x v="2"/>
    <s v="Cust-0892"/>
    <x v="1"/>
    <m/>
    <m/>
    <m/>
    <m/>
    <m/>
    <m/>
    <m/>
    <m/>
    <m/>
    <n v="5"/>
    <n v="5"/>
    <x v="1"/>
    <x v="7"/>
    <x v="2"/>
  </r>
  <r>
    <s v="Trans-6456"/>
    <x v="17"/>
    <d v="2024-12-29T00:00:00"/>
    <n v="5"/>
    <x v="46"/>
    <x v="1"/>
    <s v="Cust-3210"/>
    <x v="1"/>
    <m/>
    <m/>
    <m/>
    <m/>
    <m/>
    <m/>
    <m/>
    <m/>
    <m/>
    <n v="5"/>
    <n v="5"/>
    <x v="1"/>
    <x v="11"/>
    <x v="3"/>
  </r>
  <r>
    <s v="Trans-5311"/>
    <x v="37"/>
    <d v="2024-07-26T00:00:00"/>
    <n v="1"/>
    <x v="84"/>
    <x v="1"/>
    <s v="Cust-8063"/>
    <x v="1"/>
    <m/>
    <m/>
    <m/>
    <m/>
    <m/>
    <m/>
    <m/>
    <m/>
    <m/>
    <n v="1"/>
    <n v="1"/>
    <x v="1"/>
    <x v="2"/>
    <x v="1"/>
  </r>
  <r>
    <s v="Trans-2497"/>
    <x v="1"/>
    <d v="2024-10-30T00:00:00"/>
    <n v="6"/>
    <x v="49"/>
    <x v="1"/>
    <s v="Cust-3942"/>
    <x v="1"/>
    <m/>
    <m/>
    <m/>
    <m/>
    <m/>
    <m/>
    <m/>
    <m/>
    <m/>
    <n v="6"/>
    <n v="6"/>
    <x v="1"/>
    <x v="9"/>
    <x v="3"/>
  </r>
  <r>
    <s v="Trans-2461"/>
    <x v="55"/>
    <d v="2023-04-18T00:00:00"/>
    <n v="7"/>
    <x v="79"/>
    <x v="0"/>
    <s v="Cust-6508"/>
    <x v="1"/>
    <m/>
    <m/>
    <m/>
    <m/>
    <m/>
    <m/>
    <m/>
    <m/>
    <m/>
    <n v="7"/>
    <n v="7"/>
    <x v="0"/>
    <x v="10"/>
    <x v="0"/>
  </r>
  <r>
    <s v="Trans-3991"/>
    <x v="44"/>
    <d v="2024-10-09T00:00:00"/>
    <n v="5"/>
    <x v="66"/>
    <x v="2"/>
    <s v="Cust-9960"/>
    <x v="1"/>
    <m/>
    <m/>
    <m/>
    <m/>
    <m/>
    <m/>
    <m/>
    <m/>
    <m/>
    <n v="5"/>
    <n v="5"/>
    <x v="1"/>
    <x v="9"/>
    <x v="3"/>
  </r>
  <r>
    <s v="Trans-4377"/>
    <x v="0"/>
    <d v="2024-05-06T00:00:00"/>
    <n v="5"/>
    <x v="14"/>
    <x v="0"/>
    <s v="Cust-5340"/>
    <x v="1"/>
    <m/>
    <m/>
    <m/>
    <m/>
    <m/>
    <m/>
    <m/>
    <m/>
    <m/>
    <n v="5"/>
    <n v="5"/>
    <x v="1"/>
    <x v="1"/>
    <x v="0"/>
  </r>
  <r>
    <s v="Trans-4483"/>
    <x v="8"/>
    <d v="2024-08-09T00:00:00"/>
    <n v="10"/>
    <x v="12"/>
    <x v="2"/>
    <s v="Cust-3358"/>
    <x v="1"/>
    <m/>
    <m/>
    <m/>
    <m/>
    <m/>
    <m/>
    <m/>
    <m/>
    <m/>
    <n v="10"/>
    <n v="10"/>
    <x v="1"/>
    <x v="4"/>
    <x v="1"/>
  </r>
  <r>
    <s v="Trans-9316"/>
    <x v="89"/>
    <d v="2023-10-14T00:00:00"/>
    <n v="3"/>
    <x v="23"/>
    <x v="1"/>
    <s v="Cust-6551"/>
    <x v="1"/>
    <m/>
    <m/>
    <m/>
    <m/>
    <m/>
    <m/>
    <m/>
    <m/>
    <m/>
    <n v="3"/>
    <n v="3"/>
    <x v="0"/>
    <x v="9"/>
    <x v="3"/>
  </r>
  <r>
    <s v="Trans-6832"/>
    <x v="60"/>
    <d v="2023-10-04T00:00:00"/>
    <n v="9"/>
    <x v="69"/>
    <x v="0"/>
    <s v="Cust-3380"/>
    <x v="1"/>
    <m/>
    <m/>
    <m/>
    <m/>
    <m/>
    <m/>
    <m/>
    <m/>
    <m/>
    <n v="9"/>
    <n v="9"/>
    <x v="0"/>
    <x v="9"/>
    <x v="3"/>
  </r>
  <r>
    <s v="Trans-3661"/>
    <x v="84"/>
    <d v="2024-10-04T00:00:00"/>
    <n v="6"/>
    <x v="94"/>
    <x v="1"/>
    <s v="Cust-5345"/>
    <x v="1"/>
    <m/>
    <m/>
    <m/>
    <m/>
    <m/>
    <m/>
    <m/>
    <m/>
    <m/>
    <n v="6"/>
    <n v="6"/>
    <x v="1"/>
    <x v="9"/>
    <x v="3"/>
  </r>
  <r>
    <s v="Trans-8168"/>
    <x v="43"/>
    <d v="2024-08-20T00:00:00"/>
    <n v="7"/>
    <x v="28"/>
    <x v="0"/>
    <s v="Cust-1111"/>
    <x v="1"/>
    <m/>
    <m/>
    <m/>
    <m/>
    <m/>
    <m/>
    <m/>
    <m/>
    <m/>
    <n v="7"/>
    <n v="7"/>
    <x v="1"/>
    <x v="4"/>
    <x v="1"/>
  </r>
  <r>
    <s v="Trans-1890"/>
    <x v="23"/>
    <d v="2024-01-13T00:00:00"/>
    <n v="2"/>
    <x v="11"/>
    <x v="2"/>
    <s v="Cust-6979"/>
    <x v="1"/>
    <m/>
    <m/>
    <m/>
    <m/>
    <m/>
    <m/>
    <m/>
    <m/>
    <m/>
    <n v="2"/>
    <n v="2"/>
    <x v="1"/>
    <x v="5"/>
    <x v="2"/>
  </r>
  <r>
    <s v="Trans-4649"/>
    <x v="0"/>
    <d v="2023-05-14T00:00:00"/>
    <n v="5"/>
    <x v="65"/>
    <x v="1"/>
    <s v="Cust-6502"/>
    <x v="1"/>
    <m/>
    <m/>
    <m/>
    <m/>
    <m/>
    <m/>
    <m/>
    <m/>
    <m/>
    <n v="5"/>
    <n v="5"/>
    <x v="0"/>
    <x v="1"/>
    <x v="0"/>
  </r>
  <r>
    <s v="Trans-4492"/>
    <x v="50"/>
    <d v="2024-12-11T00:00:00"/>
    <n v="6"/>
    <x v="6"/>
    <x v="0"/>
    <s v="Cust-9547"/>
    <x v="1"/>
    <m/>
    <m/>
    <m/>
    <m/>
    <m/>
    <m/>
    <m/>
    <m/>
    <m/>
    <n v="6"/>
    <n v="6"/>
    <x v="1"/>
    <x v="11"/>
    <x v="3"/>
  </r>
  <r>
    <s v="Trans-8158"/>
    <x v="83"/>
    <d v="2024-12-07T00:00:00"/>
    <n v="8"/>
    <x v="61"/>
    <x v="0"/>
    <s v="Cust-2222"/>
    <x v="1"/>
    <m/>
    <m/>
    <m/>
    <m/>
    <m/>
    <m/>
    <m/>
    <m/>
    <m/>
    <n v="8"/>
    <n v="8"/>
    <x v="1"/>
    <x v="11"/>
    <x v="3"/>
  </r>
  <r>
    <s v="Trans-3936"/>
    <x v="70"/>
    <d v="2023-03-21T00:00:00"/>
    <n v="8"/>
    <x v="16"/>
    <x v="2"/>
    <s v="Cust-9670"/>
    <x v="1"/>
    <m/>
    <m/>
    <m/>
    <m/>
    <m/>
    <m/>
    <m/>
    <m/>
    <m/>
    <n v="8"/>
    <n v="8"/>
    <x v="0"/>
    <x v="3"/>
    <x v="2"/>
  </r>
  <r>
    <s v="Trans-8694"/>
    <x v="37"/>
    <d v="2024-11-08T00:00:00"/>
    <n v="10"/>
    <x v="53"/>
    <x v="1"/>
    <s v="Cust-1905"/>
    <x v="1"/>
    <m/>
    <m/>
    <m/>
    <m/>
    <m/>
    <m/>
    <m/>
    <m/>
    <m/>
    <n v="10"/>
    <n v="10"/>
    <x v="1"/>
    <x v="8"/>
    <x v="3"/>
  </r>
  <r>
    <s v="Trans-4608"/>
    <x v="48"/>
    <d v="2024-09-12T00:00:00"/>
    <n v="6"/>
    <x v="44"/>
    <x v="0"/>
    <s v="Cust-7926"/>
    <x v="1"/>
    <m/>
    <m/>
    <m/>
    <m/>
    <m/>
    <m/>
    <m/>
    <m/>
    <m/>
    <n v="6"/>
    <n v="6"/>
    <x v="1"/>
    <x v="6"/>
    <x v="1"/>
  </r>
  <r>
    <s v="Trans-1090"/>
    <x v="3"/>
    <d v="2023-02-22T00:00:00"/>
    <n v="1"/>
    <x v="38"/>
    <x v="0"/>
    <s v="Cust-9016"/>
    <x v="1"/>
    <m/>
    <m/>
    <m/>
    <m/>
    <m/>
    <m/>
    <m/>
    <m/>
    <m/>
    <n v="1"/>
    <n v="1"/>
    <x v="0"/>
    <x v="7"/>
    <x v="2"/>
  </r>
  <r>
    <s v="Trans-1333"/>
    <x v="59"/>
    <d v="2023-05-17T00:00:00"/>
    <n v="6"/>
    <x v="99"/>
    <x v="1"/>
    <s v="Cust-5160"/>
    <x v="1"/>
    <m/>
    <m/>
    <m/>
    <m/>
    <m/>
    <m/>
    <m/>
    <m/>
    <m/>
    <n v="6"/>
    <n v="6"/>
    <x v="0"/>
    <x v="1"/>
    <x v="0"/>
  </r>
  <r>
    <s v="Trans-8434"/>
    <x v="15"/>
    <d v="2023-06-25T00:00:00"/>
    <n v="5"/>
    <x v="8"/>
    <x v="0"/>
    <s v="Cust-7332"/>
    <x v="1"/>
    <m/>
    <m/>
    <m/>
    <m/>
    <m/>
    <m/>
    <m/>
    <m/>
    <m/>
    <n v="5"/>
    <n v="5"/>
    <x v="0"/>
    <x v="0"/>
    <x v="0"/>
  </r>
  <r>
    <s v="Trans-5544"/>
    <x v="97"/>
    <d v="2023-10-05T00:00:00"/>
    <n v="7"/>
    <x v="88"/>
    <x v="1"/>
    <s v="Cust-9682"/>
    <x v="1"/>
    <m/>
    <m/>
    <m/>
    <m/>
    <m/>
    <m/>
    <m/>
    <m/>
    <m/>
    <n v="7"/>
    <n v="7"/>
    <x v="0"/>
    <x v="9"/>
    <x v="3"/>
  </r>
  <r>
    <s v="Trans-7139"/>
    <x v="19"/>
    <d v="2024-09-11T00:00:00"/>
    <n v="4"/>
    <x v="11"/>
    <x v="0"/>
    <s v="Cust-7270"/>
    <x v="1"/>
    <m/>
    <m/>
    <m/>
    <m/>
    <m/>
    <m/>
    <m/>
    <m/>
    <m/>
    <n v="4"/>
    <n v="4"/>
    <x v="1"/>
    <x v="6"/>
    <x v="1"/>
  </r>
  <r>
    <s v="Trans-9810"/>
    <x v="70"/>
    <d v="2023-08-29T00:00:00"/>
    <n v="1"/>
    <x v="55"/>
    <x v="2"/>
    <s v="Cust-5784"/>
    <x v="1"/>
    <m/>
    <m/>
    <m/>
    <m/>
    <m/>
    <m/>
    <m/>
    <m/>
    <m/>
    <n v="1"/>
    <n v="1"/>
    <x v="0"/>
    <x v="4"/>
    <x v="1"/>
  </r>
  <r>
    <s v="Trans-8898"/>
    <x v="41"/>
    <d v="2024-07-23T00:00:00"/>
    <n v="7"/>
    <x v="91"/>
    <x v="0"/>
    <s v="Cust-9637"/>
    <x v="1"/>
    <m/>
    <m/>
    <m/>
    <m/>
    <m/>
    <m/>
    <m/>
    <m/>
    <m/>
    <n v="7"/>
    <n v="7"/>
    <x v="1"/>
    <x v="2"/>
    <x v="1"/>
  </r>
  <r>
    <s v="Trans-1953"/>
    <x v="51"/>
    <d v="2023-05-08T00:00:00"/>
    <n v="3"/>
    <x v="41"/>
    <x v="0"/>
    <s v="Cust-2157"/>
    <x v="1"/>
    <m/>
    <m/>
    <m/>
    <m/>
    <m/>
    <m/>
    <m/>
    <m/>
    <m/>
    <n v="3"/>
    <n v="3"/>
    <x v="0"/>
    <x v="1"/>
    <x v="0"/>
  </r>
  <r>
    <s v="Trans-7740"/>
    <x v="0"/>
    <d v="2024-06-23T00:00:00"/>
    <n v="10"/>
    <x v="42"/>
    <x v="2"/>
    <s v="Cust-1609"/>
    <x v="1"/>
    <m/>
    <m/>
    <m/>
    <m/>
    <m/>
    <m/>
    <m/>
    <m/>
    <m/>
    <n v="10"/>
    <n v="10"/>
    <x v="1"/>
    <x v="0"/>
    <x v="0"/>
  </r>
  <r>
    <s v="Trans-1493"/>
    <x v="92"/>
    <d v="2023-03-22T00:00:00"/>
    <n v="3"/>
    <x v="90"/>
    <x v="1"/>
    <s v="Cust-4146"/>
    <x v="1"/>
    <m/>
    <m/>
    <m/>
    <m/>
    <m/>
    <m/>
    <m/>
    <m/>
    <m/>
    <n v="3"/>
    <n v="3"/>
    <x v="0"/>
    <x v="3"/>
    <x v="2"/>
  </r>
  <r>
    <s v="Trans-5234"/>
    <x v="62"/>
    <d v="2024-10-08T00:00:00"/>
    <n v="3"/>
    <x v="25"/>
    <x v="2"/>
    <s v="Cust-3134"/>
    <x v="1"/>
    <m/>
    <m/>
    <m/>
    <m/>
    <m/>
    <m/>
    <m/>
    <m/>
    <m/>
    <n v="3"/>
    <n v="3"/>
    <x v="1"/>
    <x v="9"/>
    <x v="3"/>
  </r>
  <r>
    <s v="Trans-3475"/>
    <x v="81"/>
    <d v="2024-10-19T00:00:00"/>
    <n v="9"/>
    <x v="47"/>
    <x v="2"/>
    <s v="Cust-2249"/>
    <x v="1"/>
    <m/>
    <m/>
    <m/>
    <m/>
    <m/>
    <m/>
    <m/>
    <m/>
    <m/>
    <n v="9"/>
    <n v="9"/>
    <x v="1"/>
    <x v="9"/>
    <x v="3"/>
  </r>
  <r>
    <s v="Trans-8725"/>
    <x v="96"/>
    <d v="2024-11-24T00:00:00"/>
    <n v="3"/>
    <x v="43"/>
    <x v="0"/>
    <s v="Cust-0004"/>
    <x v="1"/>
    <m/>
    <m/>
    <m/>
    <m/>
    <m/>
    <m/>
    <m/>
    <m/>
    <m/>
    <n v="3"/>
    <n v="3"/>
    <x v="1"/>
    <x v="8"/>
    <x v="3"/>
  </r>
  <r>
    <s v="Trans-2919"/>
    <x v="29"/>
    <d v="2023-03-13T00:00:00"/>
    <n v="1"/>
    <x v="79"/>
    <x v="2"/>
    <s v="Cust-9686"/>
    <x v="1"/>
    <m/>
    <m/>
    <m/>
    <m/>
    <m/>
    <m/>
    <m/>
    <m/>
    <m/>
    <n v="1"/>
    <n v="1"/>
    <x v="0"/>
    <x v="3"/>
    <x v="2"/>
  </r>
  <r>
    <s v="Trans-6476"/>
    <x v="53"/>
    <d v="2023-04-08T00:00:00"/>
    <n v="8"/>
    <x v="97"/>
    <x v="0"/>
    <s v="Cust-5758"/>
    <x v="1"/>
    <m/>
    <m/>
    <m/>
    <m/>
    <m/>
    <m/>
    <m/>
    <m/>
    <m/>
    <n v="8"/>
    <n v="8"/>
    <x v="0"/>
    <x v="10"/>
    <x v="0"/>
  </r>
  <r>
    <s v="Trans-5047"/>
    <x v="44"/>
    <d v="2024-06-29T00:00:00"/>
    <n v="4"/>
    <x v="64"/>
    <x v="1"/>
    <s v="Cust-9570"/>
    <x v="1"/>
    <m/>
    <m/>
    <m/>
    <m/>
    <m/>
    <m/>
    <m/>
    <m/>
    <m/>
    <n v="4"/>
    <n v="4"/>
    <x v="1"/>
    <x v="0"/>
    <x v="0"/>
  </r>
  <r>
    <s v="Trans-6006"/>
    <x v="58"/>
    <d v="2023-06-23T00:00:00"/>
    <n v="8"/>
    <x v="49"/>
    <x v="2"/>
    <s v="Cust-6514"/>
    <x v="1"/>
    <m/>
    <m/>
    <m/>
    <m/>
    <m/>
    <m/>
    <m/>
    <m/>
    <m/>
    <n v="8"/>
    <n v="8"/>
    <x v="0"/>
    <x v="0"/>
    <x v="0"/>
  </r>
  <r>
    <s v="Trans-3253"/>
    <x v="36"/>
    <d v="2023-08-11T00:00:00"/>
    <n v="5"/>
    <x v="95"/>
    <x v="0"/>
    <s v="Cust-8259"/>
    <x v="1"/>
    <m/>
    <m/>
    <m/>
    <m/>
    <m/>
    <m/>
    <m/>
    <m/>
    <m/>
    <n v="5"/>
    <n v="5"/>
    <x v="0"/>
    <x v="4"/>
    <x v="1"/>
  </r>
  <r>
    <s v="Trans-9365"/>
    <x v="81"/>
    <d v="2023-10-11T00:00:00"/>
    <n v="9"/>
    <x v="60"/>
    <x v="2"/>
    <s v="Cust-8431"/>
    <x v="1"/>
    <m/>
    <m/>
    <m/>
    <m/>
    <m/>
    <m/>
    <m/>
    <m/>
    <m/>
    <n v="9"/>
    <n v="9"/>
    <x v="0"/>
    <x v="9"/>
    <x v="3"/>
  </r>
  <r>
    <s v="Trans-2796"/>
    <x v="58"/>
    <d v="2023-08-31T00:00:00"/>
    <n v="5"/>
    <x v="70"/>
    <x v="1"/>
    <s v="Cust-2865"/>
    <x v="1"/>
    <m/>
    <m/>
    <m/>
    <m/>
    <m/>
    <m/>
    <m/>
    <m/>
    <m/>
    <n v="5"/>
    <n v="5"/>
    <x v="0"/>
    <x v="4"/>
    <x v="1"/>
  </r>
  <r>
    <s v="Trans-5820"/>
    <x v="89"/>
    <d v="2024-03-15T00:00:00"/>
    <n v="9"/>
    <x v="46"/>
    <x v="1"/>
    <s v="Cust-2987"/>
    <x v="1"/>
    <m/>
    <m/>
    <m/>
    <m/>
    <m/>
    <m/>
    <m/>
    <m/>
    <m/>
    <n v="9"/>
    <n v="9"/>
    <x v="1"/>
    <x v="3"/>
    <x v="2"/>
  </r>
  <r>
    <s v="Trans-8632"/>
    <x v="8"/>
    <d v="2023-07-26T00:00:00"/>
    <n v="4"/>
    <x v="67"/>
    <x v="2"/>
    <s v="Cust-4127"/>
    <x v="1"/>
    <m/>
    <m/>
    <m/>
    <m/>
    <m/>
    <m/>
    <m/>
    <m/>
    <m/>
    <n v="4"/>
    <n v="4"/>
    <x v="0"/>
    <x v="2"/>
    <x v="1"/>
  </r>
  <r>
    <s v="Trans-9237"/>
    <x v="69"/>
    <d v="2024-03-11T00:00:00"/>
    <n v="5"/>
    <x v="82"/>
    <x v="0"/>
    <s v="Cust-4580"/>
    <x v="1"/>
    <m/>
    <m/>
    <m/>
    <m/>
    <m/>
    <m/>
    <m/>
    <m/>
    <m/>
    <n v="5"/>
    <n v="5"/>
    <x v="1"/>
    <x v="3"/>
    <x v="2"/>
  </r>
  <r>
    <s v="Trans-3877"/>
    <x v="27"/>
    <d v="2024-12-17T00:00:00"/>
    <n v="5"/>
    <x v="56"/>
    <x v="2"/>
    <s v="Cust-6830"/>
    <x v="1"/>
    <m/>
    <m/>
    <m/>
    <m/>
    <m/>
    <m/>
    <m/>
    <m/>
    <m/>
    <n v="5"/>
    <n v="5"/>
    <x v="1"/>
    <x v="11"/>
    <x v="3"/>
  </r>
  <r>
    <s v="Trans-2742"/>
    <x v="40"/>
    <d v="2024-07-15T00:00:00"/>
    <n v="9"/>
    <x v="2"/>
    <x v="1"/>
    <s v="Cust-2211"/>
    <x v="1"/>
    <m/>
    <m/>
    <m/>
    <m/>
    <m/>
    <m/>
    <m/>
    <m/>
    <m/>
    <n v="9"/>
    <n v="9"/>
    <x v="1"/>
    <x v="2"/>
    <x v="1"/>
  </r>
  <r>
    <s v="Trans-2824"/>
    <x v="4"/>
    <d v="2023-11-20T00:00:00"/>
    <n v="4"/>
    <x v="59"/>
    <x v="0"/>
    <s v="Cust-0402"/>
    <x v="1"/>
    <m/>
    <m/>
    <m/>
    <m/>
    <m/>
    <m/>
    <m/>
    <m/>
    <m/>
    <n v="4"/>
    <n v="4"/>
    <x v="0"/>
    <x v="8"/>
    <x v="3"/>
  </r>
  <r>
    <s v="Trans-0031"/>
    <x v="45"/>
    <d v="2023-12-07T00:00:00"/>
    <n v="9"/>
    <x v="94"/>
    <x v="1"/>
    <s v="Cust-4546"/>
    <x v="1"/>
    <m/>
    <m/>
    <m/>
    <m/>
    <m/>
    <m/>
    <m/>
    <m/>
    <m/>
    <n v="9"/>
    <n v="9"/>
    <x v="0"/>
    <x v="11"/>
    <x v="3"/>
  </r>
  <r>
    <s v="Trans-8324"/>
    <x v="90"/>
    <d v="2024-05-28T00:00:00"/>
    <n v="6"/>
    <x v="64"/>
    <x v="0"/>
    <s v="Cust-7562"/>
    <x v="1"/>
    <m/>
    <m/>
    <m/>
    <m/>
    <m/>
    <m/>
    <m/>
    <m/>
    <m/>
    <n v="6"/>
    <n v="6"/>
    <x v="1"/>
    <x v="1"/>
    <x v="0"/>
  </r>
  <r>
    <s v="Trans-1905"/>
    <x v="97"/>
    <d v="2024-08-24T00:00:00"/>
    <n v="1"/>
    <x v="0"/>
    <x v="1"/>
    <s v="Cust-2651"/>
    <x v="1"/>
    <m/>
    <m/>
    <m/>
    <m/>
    <m/>
    <m/>
    <m/>
    <m/>
    <m/>
    <n v="1"/>
    <n v="1"/>
    <x v="1"/>
    <x v="4"/>
    <x v="1"/>
  </r>
  <r>
    <s v="Trans-5056"/>
    <x v="50"/>
    <d v="2024-03-20T00:00:00"/>
    <n v="2"/>
    <x v="48"/>
    <x v="0"/>
    <s v="Cust-2790"/>
    <x v="1"/>
    <m/>
    <m/>
    <m/>
    <m/>
    <m/>
    <m/>
    <m/>
    <m/>
    <m/>
    <n v="2"/>
    <n v="2"/>
    <x v="1"/>
    <x v="3"/>
    <x v="2"/>
  </r>
  <r>
    <s v="Trans-5655"/>
    <x v="12"/>
    <d v="2023-08-04T00:00:00"/>
    <n v="1"/>
    <x v="34"/>
    <x v="1"/>
    <s v="Cust-2926"/>
    <x v="1"/>
    <m/>
    <m/>
    <m/>
    <m/>
    <m/>
    <m/>
    <m/>
    <m/>
    <m/>
    <n v="1"/>
    <n v="1"/>
    <x v="0"/>
    <x v="4"/>
    <x v="1"/>
  </r>
  <r>
    <s v="Trans-8784"/>
    <x v="44"/>
    <d v="2024-03-02T00:00:00"/>
    <n v="5"/>
    <x v="47"/>
    <x v="0"/>
    <s v="Cust-1594"/>
    <x v="1"/>
    <m/>
    <m/>
    <m/>
    <m/>
    <m/>
    <m/>
    <m/>
    <m/>
    <m/>
    <n v="5"/>
    <n v="5"/>
    <x v="1"/>
    <x v="3"/>
    <x v="2"/>
  </r>
  <r>
    <s v="Trans-2587"/>
    <x v="20"/>
    <d v="2024-12-13T00:00:00"/>
    <n v="5"/>
    <x v="65"/>
    <x v="2"/>
    <s v="Cust-5858"/>
    <x v="1"/>
    <m/>
    <m/>
    <m/>
    <m/>
    <m/>
    <m/>
    <m/>
    <m/>
    <m/>
    <n v="5"/>
    <n v="5"/>
    <x v="1"/>
    <x v="11"/>
    <x v="3"/>
  </r>
  <r>
    <s v="Trans-8966"/>
    <x v="82"/>
    <d v="2023-09-28T00:00:00"/>
    <n v="9"/>
    <x v="15"/>
    <x v="1"/>
    <s v="Cust-0445"/>
    <x v="1"/>
    <m/>
    <m/>
    <m/>
    <m/>
    <m/>
    <m/>
    <m/>
    <m/>
    <m/>
    <n v="9"/>
    <n v="9"/>
    <x v="0"/>
    <x v="6"/>
    <x v="1"/>
  </r>
  <r>
    <s v="Trans-0950"/>
    <x v="22"/>
    <d v="2023-07-31T00:00:00"/>
    <n v="6"/>
    <x v="38"/>
    <x v="2"/>
    <s v="Cust-9305"/>
    <x v="1"/>
    <m/>
    <m/>
    <m/>
    <m/>
    <m/>
    <m/>
    <m/>
    <m/>
    <m/>
    <n v="6"/>
    <n v="6"/>
    <x v="0"/>
    <x v="2"/>
    <x v="1"/>
  </r>
  <r>
    <s v="Trans-5337"/>
    <x v="63"/>
    <d v="2024-08-24T00:00:00"/>
    <n v="3"/>
    <x v="17"/>
    <x v="0"/>
    <s v="Cust-9254"/>
    <x v="1"/>
    <m/>
    <m/>
    <m/>
    <m/>
    <m/>
    <m/>
    <m/>
    <m/>
    <m/>
    <n v="3"/>
    <n v="3"/>
    <x v="1"/>
    <x v="4"/>
    <x v="1"/>
  </r>
  <r>
    <s v="Trans-6090"/>
    <x v="65"/>
    <d v="2023-04-14T00:00:00"/>
    <n v="8"/>
    <x v="27"/>
    <x v="0"/>
    <s v="Cust-1104"/>
    <x v="1"/>
    <m/>
    <m/>
    <m/>
    <m/>
    <m/>
    <m/>
    <m/>
    <m/>
    <m/>
    <n v="8"/>
    <n v="8"/>
    <x v="0"/>
    <x v="10"/>
    <x v="0"/>
  </r>
  <r>
    <s v="Trans-6584"/>
    <x v="67"/>
    <d v="2024-09-19T00:00:00"/>
    <n v="9"/>
    <x v="79"/>
    <x v="0"/>
    <s v="Cust-4721"/>
    <x v="1"/>
    <m/>
    <m/>
    <m/>
    <m/>
    <m/>
    <m/>
    <m/>
    <m/>
    <m/>
    <n v="9"/>
    <n v="9"/>
    <x v="1"/>
    <x v="6"/>
    <x v="1"/>
  </r>
  <r>
    <s v="Trans-7859"/>
    <x v="80"/>
    <d v="2023-08-11T00:00:00"/>
    <n v="9"/>
    <x v="84"/>
    <x v="2"/>
    <s v="Cust-7562"/>
    <x v="1"/>
    <m/>
    <m/>
    <m/>
    <m/>
    <m/>
    <m/>
    <m/>
    <m/>
    <m/>
    <n v="9"/>
    <n v="9"/>
    <x v="0"/>
    <x v="4"/>
    <x v="1"/>
  </r>
  <r>
    <s v="Trans-9308"/>
    <x v="73"/>
    <d v="2023-07-29T00:00:00"/>
    <n v="9"/>
    <x v="55"/>
    <x v="0"/>
    <s v="Cust-0772"/>
    <x v="1"/>
    <m/>
    <m/>
    <m/>
    <m/>
    <m/>
    <m/>
    <m/>
    <m/>
    <m/>
    <n v="9"/>
    <n v="9"/>
    <x v="0"/>
    <x v="2"/>
    <x v="1"/>
  </r>
  <r>
    <s v="Trans-5317"/>
    <x v="60"/>
    <d v="2024-02-27T00:00:00"/>
    <n v="7"/>
    <x v="47"/>
    <x v="0"/>
    <s v="Cust-1409"/>
    <x v="1"/>
    <m/>
    <m/>
    <m/>
    <m/>
    <m/>
    <m/>
    <m/>
    <m/>
    <m/>
    <n v="7"/>
    <n v="7"/>
    <x v="1"/>
    <x v="7"/>
    <x v="2"/>
  </r>
  <r>
    <s v="Trans-4917"/>
    <x v="74"/>
    <d v="2023-05-11T00:00:00"/>
    <n v="7"/>
    <x v="63"/>
    <x v="2"/>
    <s v="Cust-1132"/>
    <x v="1"/>
    <m/>
    <m/>
    <m/>
    <m/>
    <m/>
    <m/>
    <m/>
    <m/>
    <m/>
    <n v="7"/>
    <n v="7"/>
    <x v="0"/>
    <x v="1"/>
    <x v="0"/>
  </r>
  <r>
    <s v="Trans-9243"/>
    <x v="12"/>
    <d v="2025-01-10T00:00:00"/>
    <n v="4"/>
    <x v="21"/>
    <x v="0"/>
    <s v="Cust-0809"/>
    <x v="1"/>
    <m/>
    <m/>
    <m/>
    <m/>
    <m/>
    <m/>
    <m/>
    <m/>
    <m/>
    <n v="4"/>
    <n v="4"/>
    <x v="2"/>
    <x v="5"/>
    <x v="2"/>
  </r>
  <r>
    <s v="Trans-0892"/>
    <x v="34"/>
    <d v="2023-04-02T00:00:00"/>
    <n v="4"/>
    <x v="77"/>
    <x v="1"/>
    <s v="Cust-9288"/>
    <x v="1"/>
    <m/>
    <m/>
    <m/>
    <m/>
    <m/>
    <m/>
    <m/>
    <m/>
    <m/>
    <n v="4"/>
    <n v="4"/>
    <x v="0"/>
    <x v="10"/>
    <x v="0"/>
  </r>
  <r>
    <s v="Trans-6644"/>
    <x v="49"/>
    <d v="2024-08-13T00:00:00"/>
    <n v="7"/>
    <x v="93"/>
    <x v="2"/>
    <s v="Cust-6887"/>
    <x v="1"/>
    <m/>
    <m/>
    <m/>
    <m/>
    <m/>
    <m/>
    <m/>
    <m/>
    <m/>
    <n v="7"/>
    <n v="7"/>
    <x v="1"/>
    <x v="4"/>
    <x v="1"/>
  </r>
  <r>
    <s v="Trans-1166"/>
    <x v="38"/>
    <d v="2024-04-28T00:00:00"/>
    <n v="2"/>
    <x v="9"/>
    <x v="2"/>
    <s v="Cust-9989"/>
    <x v="1"/>
    <m/>
    <m/>
    <m/>
    <m/>
    <m/>
    <m/>
    <m/>
    <m/>
    <m/>
    <n v="2"/>
    <n v="2"/>
    <x v="1"/>
    <x v="10"/>
    <x v="0"/>
  </r>
  <r>
    <s v="Trans-5726"/>
    <x v="11"/>
    <d v="2023-06-15T00:00:00"/>
    <n v="6"/>
    <x v="31"/>
    <x v="1"/>
    <s v="Cust-4668"/>
    <x v="1"/>
    <m/>
    <m/>
    <m/>
    <m/>
    <m/>
    <m/>
    <m/>
    <m/>
    <m/>
    <n v="6"/>
    <n v="6"/>
    <x v="0"/>
    <x v="0"/>
    <x v="0"/>
  </r>
  <r>
    <s v="Trans-0194"/>
    <x v="36"/>
    <d v="2023-07-26T00:00:00"/>
    <n v="7"/>
    <x v="80"/>
    <x v="2"/>
    <s v="Cust-1033"/>
    <x v="1"/>
    <m/>
    <m/>
    <m/>
    <m/>
    <m/>
    <m/>
    <m/>
    <m/>
    <m/>
    <n v="7"/>
    <n v="7"/>
    <x v="0"/>
    <x v="2"/>
    <x v="1"/>
  </r>
  <r>
    <s v="Trans-0267"/>
    <x v="30"/>
    <d v="2023-08-06T00:00:00"/>
    <n v="8"/>
    <x v="41"/>
    <x v="0"/>
    <s v="Cust-2483"/>
    <x v="1"/>
    <m/>
    <m/>
    <m/>
    <m/>
    <m/>
    <m/>
    <m/>
    <m/>
    <m/>
    <n v="8"/>
    <n v="8"/>
    <x v="0"/>
    <x v="4"/>
    <x v="1"/>
  </r>
  <r>
    <s v="Trans-2641"/>
    <x v="51"/>
    <d v="2024-05-05T00:00:00"/>
    <n v="1"/>
    <x v="76"/>
    <x v="1"/>
    <s v="Cust-0697"/>
    <x v="1"/>
    <m/>
    <m/>
    <m/>
    <m/>
    <m/>
    <m/>
    <m/>
    <m/>
    <m/>
    <n v="1"/>
    <n v="1"/>
    <x v="1"/>
    <x v="1"/>
    <x v="0"/>
  </r>
  <r>
    <s v="Trans-0439"/>
    <x v="85"/>
    <d v="2024-08-01T00:00:00"/>
    <n v="1"/>
    <x v="87"/>
    <x v="0"/>
    <s v="Cust-0396"/>
    <x v="1"/>
    <m/>
    <m/>
    <m/>
    <m/>
    <m/>
    <m/>
    <m/>
    <m/>
    <m/>
    <n v="1"/>
    <n v="1"/>
    <x v="1"/>
    <x v="4"/>
    <x v="1"/>
  </r>
  <r>
    <s v="Trans-8803"/>
    <x v="12"/>
    <d v="2024-04-01T00:00:00"/>
    <n v="5"/>
    <x v="88"/>
    <x v="0"/>
    <s v="Cust-3600"/>
    <x v="1"/>
    <m/>
    <m/>
    <m/>
    <m/>
    <m/>
    <m/>
    <m/>
    <m/>
    <m/>
    <n v="5"/>
    <n v="5"/>
    <x v="1"/>
    <x v="10"/>
    <x v="0"/>
  </r>
  <r>
    <s v="Trans-9763"/>
    <x v="20"/>
    <d v="2025-01-06T00:00:00"/>
    <n v="9"/>
    <x v="68"/>
    <x v="1"/>
    <s v="Cust-0737"/>
    <x v="1"/>
    <m/>
    <m/>
    <m/>
    <m/>
    <m/>
    <m/>
    <m/>
    <m/>
    <m/>
    <n v="9"/>
    <n v="9"/>
    <x v="2"/>
    <x v="5"/>
    <x v="2"/>
  </r>
  <r>
    <s v="Trans-6359"/>
    <x v="44"/>
    <d v="2023-06-25T00:00:00"/>
    <n v="8"/>
    <x v="7"/>
    <x v="2"/>
    <s v="Cust-9475"/>
    <x v="1"/>
    <m/>
    <m/>
    <m/>
    <m/>
    <m/>
    <m/>
    <m/>
    <m/>
    <m/>
    <n v="8"/>
    <n v="8"/>
    <x v="0"/>
    <x v="0"/>
    <x v="0"/>
  </r>
  <r>
    <s v="Trans-4137"/>
    <x v="0"/>
    <d v="2023-12-17T00:00:00"/>
    <n v="4"/>
    <x v="2"/>
    <x v="2"/>
    <s v="Cust-4838"/>
    <x v="1"/>
    <m/>
    <m/>
    <m/>
    <m/>
    <m/>
    <m/>
    <m/>
    <m/>
    <m/>
    <n v="4"/>
    <n v="4"/>
    <x v="0"/>
    <x v="11"/>
    <x v="3"/>
  </r>
  <r>
    <s v="Trans-1261"/>
    <x v="3"/>
    <d v="2023-06-25T00:00:00"/>
    <n v="3"/>
    <x v="66"/>
    <x v="2"/>
    <s v="Cust-8809"/>
    <x v="1"/>
    <m/>
    <m/>
    <m/>
    <m/>
    <m/>
    <m/>
    <m/>
    <m/>
    <m/>
    <n v="3"/>
    <n v="3"/>
    <x v="0"/>
    <x v="0"/>
    <x v="0"/>
  </r>
  <r>
    <s v="Trans-5287"/>
    <x v="36"/>
    <d v="2024-11-10T00:00:00"/>
    <n v="9"/>
    <x v="82"/>
    <x v="1"/>
    <s v="Cust-2792"/>
    <x v="1"/>
    <m/>
    <m/>
    <m/>
    <m/>
    <m/>
    <m/>
    <m/>
    <m/>
    <m/>
    <n v="9"/>
    <n v="9"/>
    <x v="1"/>
    <x v="8"/>
    <x v="3"/>
  </r>
  <r>
    <s v="Trans-8374"/>
    <x v="72"/>
    <d v="2023-08-16T00:00:00"/>
    <n v="6"/>
    <x v="19"/>
    <x v="0"/>
    <s v="Cust-0098"/>
    <x v="1"/>
    <m/>
    <m/>
    <m/>
    <m/>
    <m/>
    <m/>
    <m/>
    <m/>
    <m/>
    <n v="6"/>
    <n v="6"/>
    <x v="0"/>
    <x v="4"/>
    <x v="1"/>
  </r>
  <r>
    <s v="Trans-1347"/>
    <x v="96"/>
    <d v="2023-11-01T00:00:00"/>
    <n v="2"/>
    <x v="11"/>
    <x v="0"/>
    <s v="Cust-5281"/>
    <x v="1"/>
    <m/>
    <m/>
    <m/>
    <m/>
    <m/>
    <m/>
    <m/>
    <m/>
    <m/>
    <n v="2"/>
    <n v="2"/>
    <x v="0"/>
    <x v="8"/>
    <x v="3"/>
  </r>
  <r>
    <s v="Trans-8920"/>
    <x v="8"/>
    <d v="2024-01-26T00:00:00"/>
    <n v="9"/>
    <x v="98"/>
    <x v="2"/>
    <s v="Cust-8028"/>
    <x v="1"/>
    <m/>
    <m/>
    <m/>
    <m/>
    <m/>
    <m/>
    <m/>
    <m/>
    <m/>
    <n v="9"/>
    <n v="9"/>
    <x v="1"/>
    <x v="5"/>
    <x v="2"/>
  </r>
  <r>
    <s v="Trans-5275"/>
    <x v="4"/>
    <d v="2023-04-24T00:00:00"/>
    <n v="6"/>
    <x v="91"/>
    <x v="1"/>
    <s v="Cust-2146"/>
    <x v="1"/>
    <m/>
    <m/>
    <m/>
    <m/>
    <m/>
    <m/>
    <m/>
    <m/>
    <m/>
    <n v="6"/>
    <n v="6"/>
    <x v="0"/>
    <x v="10"/>
    <x v="0"/>
  </r>
  <r>
    <s v="Trans-5867"/>
    <x v="69"/>
    <d v="2024-12-08T00:00:00"/>
    <n v="6"/>
    <x v="87"/>
    <x v="0"/>
    <s v="Cust-0986"/>
    <x v="1"/>
    <m/>
    <m/>
    <m/>
    <m/>
    <m/>
    <m/>
    <m/>
    <m/>
    <m/>
    <n v="6"/>
    <n v="6"/>
    <x v="1"/>
    <x v="11"/>
    <x v="3"/>
  </r>
  <r>
    <s v="Trans-7324"/>
    <x v="85"/>
    <d v="2023-06-19T00:00:00"/>
    <n v="4"/>
    <x v="83"/>
    <x v="0"/>
    <s v="Cust-1093"/>
    <x v="1"/>
    <m/>
    <m/>
    <m/>
    <m/>
    <m/>
    <m/>
    <m/>
    <m/>
    <m/>
    <n v="4"/>
    <n v="4"/>
    <x v="0"/>
    <x v="0"/>
    <x v="0"/>
  </r>
  <r>
    <s v="Trans-3050"/>
    <x v="79"/>
    <d v="2024-08-22T00:00:00"/>
    <n v="8"/>
    <x v="18"/>
    <x v="2"/>
    <s v="Cust-5807"/>
    <x v="1"/>
    <m/>
    <m/>
    <m/>
    <m/>
    <m/>
    <m/>
    <m/>
    <m/>
    <m/>
    <n v="8"/>
    <n v="8"/>
    <x v="1"/>
    <x v="4"/>
    <x v="1"/>
  </r>
  <r>
    <s v="Trans-6107"/>
    <x v="90"/>
    <d v="2023-11-26T00:00:00"/>
    <n v="8"/>
    <x v="44"/>
    <x v="1"/>
    <s v="Cust-1609"/>
    <x v="1"/>
    <m/>
    <m/>
    <m/>
    <m/>
    <m/>
    <m/>
    <m/>
    <m/>
    <m/>
    <n v="8"/>
    <n v="8"/>
    <x v="0"/>
    <x v="8"/>
    <x v="3"/>
  </r>
  <r>
    <s v="Trans-2958"/>
    <x v="42"/>
    <d v="2023-08-20T00:00:00"/>
    <n v="3"/>
    <x v="56"/>
    <x v="2"/>
    <s v="Cust-9004"/>
    <x v="1"/>
    <m/>
    <m/>
    <m/>
    <m/>
    <m/>
    <m/>
    <m/>
    <m/>
    <m/>
    <n v="3"/>
    <n v="3"/>
    <x v="0"/>
    <x v="4"/>
    <x v="1"/>
  </r>
  <r>
    <s v="Trans-7417"/>
    <x v="31"/>
    <d v="2025-01-16T00:00:00"/>
    <n v="2"/>
    <x v="3"/>
    <x v="0"/>
    <s v="Cust-1572"/>
    <x v="1"/>
    <m/>
    <m/>
    <m/>
    <m/>
    <m/>
    <m/>
    <m/>
    <m/>
    <m/>
    <n v="2"/>
    <n v="2"/>
    <x v="2"/>
    <x v="5"/>
    <x v="2"/>
  </r>
  <r>
    <s v="Trans-7026"/>
    <x v="7"/>
    <d v="2024-07-14T00:00:00"/>
    <n v="7"/>
    <x v="49"/>
    <x v="2"/>
    <s v="Cust-3936"/>
    <x v="1"/>
    <m/>
    <m/>
    <m/>
    <m/>
    <m/>
    <m/>
    <m/>
    <m/>
    <m/>
    <n v="7"/>
    <n v="7"/>
    <x v="1"/>
    <x v="2"/>
    <x v="1"/>
  </r>
  <r>
    <s v="Trans-1335"/>
    <x v="52"/>
    <d v="2023-05-24T00:00:00"/>
    <n v="10"/>
    <x v="39"/>
    <x v="0"/>
    <s v="Cust-7364"/>
    <x v="1"/>
    <m/>
    <m/>
    <m/>
    <m/>
    <m/>
    <m/>
    <m/>
    <m/>
    <m/>
    <n v="10"/>
    <n v="10"/>
    <x v="0"/>
    <x v="1"/>
    <x v="0"/>
  </r>
  <r>
    <s v="Trans-7689"/>
    <x v="76"/>
    <d v="2024-07-01T00:00:00"/>
    <n v="2"/>
    <x v="87"/>
    <x v="1"/>
    <s v="Cust-1297"/>
    <x v="1"/>
    <m/>
    <m/>
    <m/>
    <m/>
    <m/>
    <m/>
    <m/>
    <m/>
    <m/>
    <n v="2"/>
    <n v="2"/>
    <x v="1"/>
    <x v="2"/>
    <x v="1"/>
  </r>
  <r>
    <s v="Trans-7412"/>
    <x v="42"/>
    <d v="2024-07-09T00:00:00"/>
    <n v="1"/>
    <x v="65"/>
    <x v="2"/>
    <s v="Cust-3519"/>
    <x v="1"/>
    <m/>
    <m/>
    <m/>
    <m/>
    <m/>
    <m/>
    <m/>
    <m/>
    <m/>
    <n v="1"/>
    <n v="1"/>
    <x v="1"/>
    <x v="2"/>
    <x v="1"/>
  </r>
  <r>
    <s v="Trans-5840"/>
    <x v="20"/>
    <d v="2023-10-14T00:00:00"/>
    <n v="5"/>
    <x v="67"/>
    <x v="0"/>
    <s v="Cust-9967"/>
    <x v="1"/>
    <m/>
    <m/>
    <m/>
    <m/>
    <m/>
    <m/>
    <m/>
    <m/>
    <m/>
    <n v="5"/>
    <n v="5"/>
    <x v="0"/>
    <x v="9"/>
    <x v="3"/>
  </r>
  <r>
    <s v="Trans-9249"/>
    <x v="21"/>
    <d v="2024-10-14T00:00:00"/>
    <n v="8"/>
    <x v="27"/>
    <x v="1"/>
    <s v="Cust-9360"/>
    <x v="1"/>
    <m/>
    <m/>
    <m/>
    <m/>
    <m/>
    <m/>
    <m/>
    <m/>
    <m/>
    <n v="8"/>
    <n v="8"/>
    <x v="1"/>
    <x v="9"/>
    <x v="3"/>
  </r>
  <r>
    <s v="Trans-5158"/>
    <x v="7"/>
    <d v="2024-01-04T00:00:00"/>
    <n v="8"/>
    <x v="86"/>
    <x v="1"/>
    <s v="Cust-1775"/>
    <x v="1"/>
    <m/>
    <m/>
    <m/>
    <m/>
    <m/>
    <m/>
    <m/>
    <m/>
    <m/>
    <n v="8"/>
    <n v="8"/>
    <x v="1"/>
    <x v="5"/>
    <x v="2"/>
  </r>
  <r>
    <s v="Trans-5039"/>
    <x v="39"/>
    <d v="2023-09-07T00:00:00"/>
    <n v="10"/>
    <x v="45"/>
    <x v="1"/>
    <s v="Cust-3493"/>
    <x v="1"/>
    <m/>
    <m/>
    <m/>
    <m/>
    <m/>
    <m/>
    <m/>
    <m/>
    <m/>
    <n v="10"/>
    <n v="10"/>
    <x v="0"/>
    <x v="6"/>
    <x v="1"/>
  </r>
  <r>
    <s v="Trans-5038"/>
    <x v="35"/>
    <d v="2023-02-19T00:00:00"/>
    <n v="1"/>
    <x v="22"/>
    <x v="0"/>
    <s v="Cust-6422"/>
    <x v="1"/>
    <m/>
    <m/>
    <m/>
    <m/>
    <m/>
    <m/>
    <m/>
    <m/>
    <m/>
    <n v="1"/>
    <n v="1"/>
    <x v="0"/>
    <x v="7"/>
    <x v="2"/>
  </r>
  <r>
    <s v="Trans-1403"/>
    <x v="77"/>
    <d v="2024-05-28T00:00:00"/>
    <n v="6"/>
    <x v="81"/>
    <x v="0"/>
    <s v="Cust-9550"/>
    <x v="1"/>
    <m/>
    <m/>
    <m/>
    <m/>
    <m/>
    <m/>
    <m/>
    <m/>
    <m/>
    <n v="6"/>
    <n v="6"/>
    <x v="1"/>
    <x v="1"/>
    <x v="0"/>
  </r>
  <r>
    <s v="Trans-1709"/>
    <x v="99"/>
    <d v="2023-07-24T00:00:00"/>
    <n v="1"/>
    <x v="45"/>
    <x v="1"/>
    <s v="Cust-8733"/>
    <x v="1"/>
    <m/>
    <m/>
    <m/>
    <m/>
    <m/>
    <m/>
    <m/>
    <m/>
    <m/>
    <n v="1"/>
    <n v="1"/>
    <x v="0"/>
    <x v="2"/>
    <x v="1"/>
  </r>
  <r>
    <s v="Trans-7886"/>
    <x v="86"/>
    <d v="2024-01-12T00:00:00"/>
    <n v="9"/>
    <x v="59"/>
    <x v="2"/>
    <s v="Cust-8414"/>
    <x v="1"/>
    <m/>
    <m/>
    <m/>
    <m/>
    <m/>
    <m/>
    <m/>
    <m/>
    <m/>
    <n v="9"/>
    <n v="9"/>
    <x v="1"/>
    <x v="5"/>
    <x v="2"/>
  </r>
  <r>
    <s v="Trans-3708"/>
    <x v="58"/>
    <d v="2024-09-07T00:00:00"/>
    <n v="3"/>
    <x v="46"/>
    <x v="2"/>
    <s v="Cust-5973"/>
    <x v="1"/>
    <m/>
    <m/>
    <m/>
    <m/>
    <m/>
    <m/>
    <m/>
    <m/>
    <m/>
    <n v="3"/>
    <n v="3"/>
    <x v="1"/>
    <x v="6"/>
    <x v="1"/>
  </r>
  <r>
    <s v="Trans-7902"/>
    <x v="52"/>
    <d v="2024-04-09T00:00:00"/>
    <n v="8"/>
    <x v="97"/>
    <x v="2"/>
    <s v="Cust-8019"/>
    <x v="1"/>
    <m/>
    <m/>
    <m/>
    <m/>
    <m/>
    <m/>
    <m/>
    <m/>
    <m/>
    <n v="8"/>
    <n v="8"/>
    <x v="1"/>
    <x v="10"/>
    <x v="0"/>
  </r>
  <r>
    <s v="Trans-4845"/>
    <x v="78"/>
    <d v="2023-12-28T00:00:00"/>
    <n v="1"/>
    <x v="43"/>
    <x v="1"/>
    <s v="Cust-4929"/>
    <x v="1"/>
    <m/>
    <m/>
    <m/>
    <m/>
    <m/>
    <m/>
    <m/>
    <m/>
    <m/>
    <n v="1"/>
    <n v="1"/>
    <x v="0"/>
    <x v="11"/>
    <x v="3"/>
  </r>
  <r>
    <s v="Trans-0605"/>
    <x v="3"/>
    <d v="2024-08-07T00:00:00"/>
    <n v="4"/>
    <x v="50"/>
    <x v="2"/>
    <s v="Cust-7476"/>
    <x v="1"/>
    <m/>
    <m/>
    <m/>
    <m/>
    <m/>
    <m/>
    <m/>
    <m/>
    <m/>
    <n v="4"/>
    <n v="4"/>
    <x v="1"/>
    <x v="4"/>
    <x v="1"/>
  </r>
  <r>
    <s v="Trans-0961"/>
    <x v="56"/>
    <d v="2025-01-11T00:00:00"/>
    <n v="1"/>
    <x v="90"/>
    <x v="1"/>
    <s v="Cust-3044"/>
    <x v="1"/>
    <m/>
    <m/>
    <m/>
    <m/>
    <m/>
    <m/>
    <m/>
    <m/>
    <m/>
    <n v="1"/>
    <n v="1"/>
    <x v="2"/>
    <x v="5"/>
    <x v="2"/>
  </r>
  <r>
    <s v="Trans-8474"/>
    <x v="32"/>
    <d v="2023-12-23T00:00:00"/>
    <n v="8"/>
    <x v="36"/>
    <x v="2"/>
    <s v="Cust-9831"/>
    <x v="1"/>
    <m/>
    <m/>
    <m/>
    <m/>
    <m/>
    <m/>
    <m/>
    <m/>
    <m/>
    <n v="8"/>
    <n v="8"/>
    <x v="0"/>
    <x v="11"/>
    <x v="3"/>
  </r>
  <r>
    <s v="Trans-2344"/>
    <x v="79"/>
    <d v="2024-02-19T00:00:00"/>
    <n v="6"/>
    <x v="62"/>
    <x v="1"/>
    <s v="Cust-7308"/>
    <x v="1"/>
    <m/>
    <m/>
    <m/>
    <m/>
    <m/>
    <m/>
    <m/>
    <m/>
    <m/>
    <n v="6"/>
    <n v="6"/>
    <x v="1"/>
    <x v="7"/>
    <x v="2"/>
  </r>
  <r>
    <s v="Trans-6457"/>
    <x v="81"/>
    <d v="2023-12-27T00:00:00"/>
    <n v="8"/>
    <x v="53"/>
    <x v="2"/>
    <s v="Cust-4489"/>
    <x v="1"/>
    <m/>
    <m/>
    <m/>
    <m/>
    <m/>
    <m/>
    <m/>
    <m/>
    <m/>
    <n v="8"/>
    <n v="8"/>
    <x v="0"/>
    <x v="11"/>
    <x v="3"/>
  </r>
  <r>
    <s v="Trans-7122"/>
    <x v="49"/>
    <d v="2023-12-02T00:00:00"/>
    <n v="10"/>
    <x v="44"/>
    <x v="1"/>
    <s v="Cust-2490"/>
    <x v="1"/>
    <m/>
    <m/>
    <m/>
    <m/>
    <m/>
    <m/>
    <m/>
    <m/>
    <m/>
    <n v="10"/>
    <n v="10"/>
    <x v="0"/>
    <x v="11"/>
    <x v="3"/>
  </r>
  <r>
    <s v="Trans-1398"/>
    <x v="99"/>
    <d v="2024-02-28T00:00:00"/>
    <n v="4"/>
    <x v="35"/>
    <x v="0"/>
    <s v="Cust-4191"/>
    <x v="1"/>
    <m/>
    <m/>
    <m/>
    <m/>
    <m/>
    <m/>
    <m/>
    <m/>
    <m/>
    <n v="4"/>
    <n v="4"/>
    <x v="1"/>
    <x v="7"/>
    <x v="2"/>
  </r>
  <r>
    <s v="Trans-7375"/>
    <x v="22"/>
    <d v="2023-05-16T00:00:00"/>
    <n v="3"/>
    <x v="55"/>
    <x v="1"/>
    <s v="Cust-1582"/>
    <x v="1"/>
    <m/>
    <m/>
    <m/>
    <m/>
    <m/>
    <m/>
    <m/>
    <m/>
    <m/>
    <n v="3"/>
    <n v="3"/>
    <x v="0"/>
    <x v="1"/>
    <x v="0"/>
  </r>
  <r>
    <s v="Trans-8344"/>
    <x v="27"/>
    <d v="2024-06-15T00:00:00"/>
    <n v="8"/>
    <x v="41"/>
    <x v="1"/>
    <s v="Cust-8719"/>
    <x v="1"/>
    <m/>
    <m/>
    <m/>
    <m/>
    <m/>
    <m/>
    <m/>
    <m/>
    <m/>
    <n v="8"/>
    <n v="8"/>
    <x v="1"/>
    <x v="0"/>
    <x v="0"/>
  </r>
  <r>
    <s v="Trans-7845"/>
    <x v="58"/>
    <d v="2023-08-24T00:00:00"/>
    <n v="9"/>
    <x v="6"/>
    <x v="0"/>
    <s v="Cust-8791"/>
    <x v="1"/>
    <m/>
    <m/>
    <m/>
    <m/>
    <m/>
    <m/>
    <m/>
    <m/>
    <m/>
    <n v="9"/>
    <n v="9"/>
    <x v="0"/>
    <x v="4"/>
    <x v="1"/>
  </r>
  <r>
    <s v="Trans-8500"/>
    <x v="53"/>
    <d v="2023-03-31T00:00:00"/>
    <n v="4"/>
    <x v="17"/>
    <x v="2"/>
    <s v="Cust-4445"/>
    <x v="1"/>
    <m/>
    <m/>
    <m/>
    <m/>
    <m/>
    <m/>
    <m/>
    <m/>
    <m/>
    <n v="4"/>
    <n v="4"/>
    <x v="0"/>
    <x v="3"/>
    <x v="2"/>
  </r>
  <r>
    <s v="Trans-5283"/>
    <x v="85"/>
    <d v="2024-06-15T00:00:00"/>
    <n v="10"/>
    <x v="99"/>
    <x v="2"/>
    <s v="Cust-2165"/>
    <x v="1"/>
    <m/>
    <m/>
    <m/>
    <m/>
    <m/>
    <m/>
    <m/>
    <m/>
    <m/>
    <n v="10"/>
    <n v="10"/>
    <x v="1"/>
    <x v="0"/>
    <x v="0"/>
  </r>
  <r>
    <s v="Trans-9215"/>
    <x v="7"/>
    <d v="2024-06-24T00:00:00"/>
    <n v="9"/>
    <x v="70"/>
    <x v="1"/>
    <s v="Cust-2925"/>
    <x v="1"/>
    <m/>
    <m/>
    <m/>
    <m/>
    <m/>
    <m/>
    <m/>
    <m/>
    <m/>
    <n v="9"/>
    <n v="9"/>
    <x v="1"/>
    <x v="0"/>
    <x v="0"/>
  </r>
  <r>
    <s v="Trans-6423"/>
    <x v="33"/>
    <d v="2025-01-10T00:00:00"/>
    <n v="5"/>
    <x v="5"/>
    <x v="2"/>
    <s v="Cust-5204"/>
    <x v="1"/>
    <m/>
    <m/>
    <m/>
    <m/>
    <m/>
    <m/>
    <m/>
    <m/>
    <m/>
    <n v="5"/>
    <n v="5"/>
    <x v="2"/>
    <x v="5"/>
    <x v="2"/>
  </r>
  <r>
    <s v="Trans-7594"/>
    <x v="40"/>
    <d v="2023-09-18T00:00:00"/>
    <n v="9"/>
    <x v="7"/>
    <x v="2"/>
    <s v="Cust-1246"/>
    <x v="1"/>
    <m/>
    <m/>
    <m/>
    <m/>
    <m/>
    <m/>
    <m/>
    <m/>
    <m/>
    <n v="9"/>
    <n v="9"/>
    <x v="0"/>
    <x v="6"/>
    <x v="1"/>
  </r>
  <r>
    <s v="Trans-8444"/>
    <x v="60"/>
    <d v="2025-01-02T00:00:00"/>
    <n v="3"/>
    <x v="42"/>
    <x v="2"/>
    <s v="Cust-2738"/>
    <x v="1"/>
    <m/>
    <m/>
    <m/>
    <m/>
    <m/>
    <m/>
    <m/>
    <m/>
    <m/>
    <n v="3"/>
    <n v="3"/>
    <x v="2"/>
    <x v="5"/>
    <x v="2"/>
  </r>
  <r>
    <s v="Trans-9617"/>
    <x v="47"/>
    <d v="2024-06-08T00:00:00"/>
    <n v="3"/>
    <x v="55"/>
    <x v="1"/>
    <s v="Cust-2747"/>
    <x v="1"/>
    <m/>
    <m/>
    <m/>
    <m/>
    <m/>
    <m/>
    <m/>
    <m/>
    <m/>
    <n v="3"/>
    <n v="3"/>
    <x v="1"/>
    <x v="0"/>
    <x v="0"/>
  </r>
  <r>
    <s v="Trans-0386"/>
    <x v="92"/>
    <d v="2023-04-10T00:00:00"/>
    <n v="8"/>
    <x v="2"/>
    <x v="2"/>
    <s v="Cust-1401"/>
    <x v="1"/>
    <m/>
    <m/>
    <m/>
    <m/>
    <m/>
    <m/>
    <m/>
    <m/>
    <m/>
    <n v="8"/>
    <n v="8"/>
    <x v="0"/>
    <x v="10"/>
    <x v="0"/>
  </r>
  <r>
    <s v="Trans-9248"/>
    <x v="57"/>
    <d v="2025-01-27T00:00:00"/>
    <n v="6"/>
    <x v="71"/>
    <x v="0"/>
    <s v="Cust-6979"/>
    <x v="1"/>
    <m/>
    <m/>
    <m/>
    <m/>
    <m/>
    <m/>
    <m/>
    <m/>
    <m/>
    <n v="6"/>
    <n v="6"/>
    <x v="2"/>
    <x v="5"/>
    <x v="2"/>
  </r>
  <r>
    <s v="Trans-0225"/>
    <x v="42"/>
    <d v="2023-03-27T00:00:00"/>
    <n v="6"/>
    <x v="50"/>
    <x v="1"/>
    <s v="Cust-6099"/>
    <x v="1"/>
    <m/>
    <m/>
    <m/>
    <m/>
    <m/>
    <m/>
    <m/>
    <m/>
    <m/>
    <n v="6"/>
    <n v="6"/>
    <x v="0"/>
    <x v="3"/>
    <x v="2"/>
  </r>
  <r>
    <s v="Trans-2840"/>
    <x v="92"/>
    <d v="2024-03-31T00:00:00"/>
    <n v="9"/>
    <x v="85"/>
    <x v="2"/>
    <s v="Cust-4852"/>
    <x v="1"/>
    <m/>
    <m/>
    <m/>
    <m/>
    <m/>
    <m/>
    <m/>
    <m/>
    <m/>
    <n v="9"/>
    <n v="9"/>
    <x v="1"/>
    <x v="3"/>
    <x v="2"/>
  </r>
  <r>
    <s v="Trans-7391"/>
    <x v="5"/>
    <d v="2023-10-30T00:00:00"/>
    <n v="3"/>
    <x v="65"/>
    <x v="1"/>
    <s v="Cust-2079"/>
    <x v="1"/>
    <m/>
    <m/>
    <m/>
    <m/>
    <m/>
    <m/>
    <m/>
    <m/>
    <m/>
    <n v="3"/>
    <n v="3"/>
    <x v="0"/>
    <x v="9"/>
    <x v="3"/>
  </r>
  <r>
    <s v="Trans-6422"/>
    <x v="9"/>
    <d v="2023-08-17T00:00:00"/>
    <n v="4"/>
    <x v="12"/>
    <x v="0"/>
    <s v="Cust-8891"/>
    <x v="1"/>
    <m/>
    <m/>
    <m/>
    <m/>
    <m/>
    <m/>
    <m/>
    <m/>
    <m/>
    <n v="4"/>
    <n v="4"/>
    <x v="0"/>
    <x v="4"/>
    <x v="1"/>
  </r>
  <r>
    <s v="Trans-4036"/>
    <x v="45"/>
    <d v="2024-04-22T00:00:00"/>
    <n v="10"/>
    <x v="0"/>
    <x v="1"/>
    <s v="Cust-6507"/>
    <x v="1"/>
    <m/>
    <m/>
    <m/>
    <m/>
    <m/>
    <m/>
    <m/>
    <m/>
    <m/>
    <n v="10"/>
    <n v="10"/>
    <x v="1"/>
    <x v="10"/>
    <x v="0"/>
  </r>
  <r>
    <s v="Trans-5036"/>
    <x v="46"/>
    <d v="2024-08-07T00:00:00"/>
    <n v="7"/>
    <x v="91"/>
    <x v="1"/>
    <s v="Cust-6554"/>
    <x v="1"/>
    <m/>
    <m/>
    <m/>
    <m/>
    <m/>
    <m/>
    <m/>
    <m/>
    <m/>
    <n v="7"/>
    <n v="7"/>
    <x v="1"/>
    <x v="4"/>
    <x v="1"/>
  </r>
  <r>
    <s v="Trans-3554"/>
    <x v="90"/>
    <d v="2024-11-24T00:00:00"/>
    <n v="6"/>
    <x v="18"/>
    <x v="1"/>
    <s v="Cust-7303"/>
    <x v="1"/>
    <m/>
    <m/>
    <m/>
    <m/>
    <m/>
    <m/>
    <m/>
    <m/>
    <m/>
    <n v="6"/>
    <n v="6"/>
    <x v="1"/>
    <x v="8"/>
    <x v="3"/>
  </r>
  <r>
    <s v="Trans-2170"/>
    <x v="98"/>
    <d v="2023-04-07T00:00:00"/>
    <n v="6"/>
    <x v="42"/>
    <x v="2"/>
    <s v="Cust-2642"/>
    <x v="1"/>
    <m/>
    <m/>
    <m/>
    <m/>
    <m/>
    <m/>
    <m/>
    <m/>
    <m/>
    <n v="6"/>
    <n v="6"/>
    <x v="0"/>
    <x v="10"/>
    <x v="0"/>
  </r>
  <r>
    <s v="Trans-0614"/>
    <x v="40"/>
    <d v="2024-08-29T00:00:00"/>
    <n v="5"/>
    <x v="64"/>
    <x v="2"/>
    <s v="Cust-7659"/>
    <x v="1"/>
    <m/>
    <m/>
    <m/>
    <m/>
    <m/>
    <m/>
    <m/>
    <m/>
    <m/>
    <n v="5"/>
    <n v="5"/>
    <x v="1"/>
    <x v="4"/>
    <x v="1"/>
  </r>
  <r>
    <s v="Trans-2235"/>
    <x v="30"/>
    <d v="2024-09-08T00:00:00"/>
    <n v="1"/>
    <x v="9"/>
    <x v="1"/>
    <s v="Cust-6448"/>
    <x v="1"/>
    <m/>
    <m/>
    <m/>
    <m/>
    <m/>
    <m/>
    <m/>
    <m/>
    <m/>
    <n v="1"/>
    <n v="1"/>
    <x v="1"/>
    <x v="6"/>
    <x v="1"/>
  </r>
  <r>
    <s v="Trans-7726"/>
    <x v="11"/>
    <d v="2023-07-03T00:00:00"/>
    <n v="5"/>
    <x v="27"/>
    <x v="1"/>
    <s v="Cust-2878"/>
    <x v="1"/>
    <m/>
    <m/>
    <m/>
    <m/>
    <m/>
    <m/>
    <m/>
    <m/>
    <m/>
    <n v="5"/>
    <n v="5"/>
    <x v="0"/>
    <x v="2"/>
    <x v="1"/>
  </r>
  <r>
    <s v="Trans-3053"/>
    <x v="81"/>
    <d v="2024-08-18T00:00:00"/>
    <n v="8"/>
    <x v="43"/>
    <x v="1"/>
    <s v="Cust-9175"/>
    <x v="1"/>
    <m/>
    <m/>
    <m/>
    <m/>
    <m/>
    <m/>
    <m/>
    <m/>
    <m/>
    <n v="8"/>
    <n v="8"/>
    <x v="1"/>
    <x v="4"/>
    <x v="1"/>
  </r>
  <r>
    <s v="Trans-5294"/>
    <x v="54"/>
    <d v="2024-06-05T00:00:00"/>
    <n v="4"/>
    <x v="15"/>
    <x v="2"/>
    <s v="Cust-2940"/>
    <x v="1"/>
    <m/>
    <m/>
    <m/>
    <m/>
    <m/>
    <m/>
    <m/>
    <m/>
    <m/>
    <n v="4"/>
    <n v="4"/>
    <x v="1"/>
    <x v="0"/>
    <x v="0"/>
  </r>
  <r>
    <s v="Trans-0525"/>
    <x v="3"/>
    <d v="2023-06-21T00:00:00"/>
    <n v="5"/>
    <x v="3"/>
    <x v="1"/>
    <s v="Cust-0531"/>
    <x v="1"/>
    <m/>
    <m/>
    <m/>
    <m/>
    <m/>
    <m/>
    <m/>
    <m/>
    <m/>
    <n v="5"/>
    <n v="5"/>
    <x v="0"/>
    <x v="0"/>
    <x v="0"/>
  </r>
  <r>
    <s v="Trans-1768"/>
    <x v="59"/>
    <d v="2024-10-16T00:00:00"/>
    <n v="7"/>
    <x v="81"/>
    <x v="1"/>
    <s v="Cust-2634"/>
    <x v="1"/>
    <m/>
    <m/>
    <m/>
    <m/>
    <m/>
    <m/>
    <m/>
    <m/>
    <m/>
    <n v="7"/>
    <n v="7"/>
    <x v="1"/>
    <x v="9"/>
    <x v="3"/>
  </r>
  <r>
    <s v="Trans-0946"/>
    <x v="80"/>
    <d v="2023-02-17T00:00:00"/>
    <n v="4"/>
    <x v="66"/>
    <x v="2"/>
    <s v="Cust-9558"/>
    <x v="1"/>
    <m/>
    <m/>
    <m/>
    <m/>
    <m/>
    <m/>
    <m/>
    <m/>
    <m/>
    <n v="4"/>
    <n v="4"/>
    <x v="0"/>
    <x v="7"/>
    <x v="2"/>
  </r>
  <r>
    <s v="Trans-9882"/>
    <x v="17"/>
    <d v="2024-09-10T00:00:00"/>
    <n v="5"/>
    <x v="12"/>
    <x v="1"/>
    <s v="Cust-1485"/>
    <x v="1"/>
    <m/>
    <m/>
    <m/>
    <m/>
    <m/>
    <m/>
    <m/>
    <m/>
    <m/>
    <n v="5"/>
    <n v="5"/>
    <x v="1"/>
    <x v="6"/>
    <x v="1"/>
  </r>
  <r>
    <s v="Trans-9474"/>
    <x v="59"/>
    <d v="2023-02-20T00:00:00"/>
    <n v="1"/>
    <x v="67"/>
    <x v="2"/>
    <s v="Cust-4539"/>
    <x v="1"/>
    <m/>
    <m/>
    <m/>
    <m/>
    <m/>
    <m/>
    <m/>
    <m/>
    <m/>
    <n v="1"/>
    <n v="1"/>
    <x v="0"/>
    <x v="7"/>
    <x v="2"/>
  </r>
  <r>
    <s v="Trans-9060"/>
    <x v="71"/>
    <d v="2023-03-23T00:00:00"/>
    <n v="8"/>
    <x v="67"/>
    <x v="0"/>
    <s v="Cust-2289"/>
    <x v="1"/>
    <m/>
    <m/>
    <m/>
    <m/>
    <m/>
    <m/>
    <m/>
    <m/>
    <m/>
    <n v="8"/>
    <n v="8"/>
    <x v="0"/>
    <x v="3"/>
    <x v="2"/>
  </r>
  <r>
    <s v="Trans-0941"/>
    <x v="36"/>
    <d v="2023-07-14T00:00:00"/>
    <n v="8"/>
    <x v="95"/>
    <x v="1"/>
    <s v="Cust-1744"/>
    <x v="1"/>
    <m/>
    <m/>
    <m/>
    <m/>
    <m/>
    <m/>
    <m/>
    <m/>
    <m/>
    <n v="8"/>
    <n v="8"/>
    <x v="0"/>
    <x v="2"/>
    <x v="1"/>
  </r>
  <r>
    <s v="Trans-1587"/>
    <x v="48"/>
    <d v="2023-08-02T00:00:00"/>
    <n v="6"/>
    <x v="1"/>
    <x v="1"/>
    <s v="Cust-1263"/>
    <x v="1"/>
    <m/>
    <m/>
    <m/>
    <m/>
    <m/>
    <m/>
    <m/>
    <m/>
    <m/>
    <n v="6"/>
    <n v="6"/>
    <x v="0"/>
    <x v="4"/>
    <x v="1"/>
  </r>
  <r>
    <s v="Trans-8891"/>
    <x v="16"/>
    <d v="2023-11-15T00:00:00"/>
    <n v="5"/>
    <x v="14"/>
    <x v="1"/>
    <s v="Cust-4108"/>
    <x v="1"/>
    <m/>
    <m/>
    <m/>
    <m/>
    <m/>
    <m/>
    <m/>
    <m/>
    <m/>
    <n v="5"/>
    <n v="5"/>
    <x v="0"/>
    <x v="8"/>
    <x v="3"/>
  </r>
  <r>
    <s v="Trans-7090"/>
    <x v="69"/>
    <d v="2024-10-04T00:00:00"/>
    <n v="5"/>
    <x v="63"/>
    <x v="0"/>
    <s v="Cust-7073"/>
    <x v="1"/>
    <m/>
    <m/>
    <m/>
    <m/>
    <m/>
    <m/>
    <m/>
    <m/>
    <m/>
    <n v="5"/>
    <n v="5"/>
    <x v="1"/>
    <x v="9"/>
    <x v="3"/>
  </r>
  <r>
    <s v="Trans-4423"/>
    <x v="12"/>
    <d v="2023-06-11T00:00:00"/>
    <n v="5"/>
    <x v="82"/>
    <x v="2"/>
    <s v="Cust-7347"/>
    <x v="1"/>
    <m/>
    <m/>
    <m/>
    <m/>
    <m/>
    <m/>
    <m/>
    <m/>
    <m/>
    <n v="5"/>
    <n v="5"/>
    <x v="0"/>
    <x v="0"/>
    <x v="0"/>
  </r>
  <r>
    <s v="Trans-2542"/>
    <x v="30"/>
    <d v="2024-07-18T00:00:00"/>
    <n v="1"/>
    <x v="46"/>
    <x v="1"/>
    <s v="Cust-7706"/>
    <x v="1"/>
    <m/>
    <m/>
    <m/>
    <m/>
    <m/>
    <m/>
    <m/>
    <m/>
    <m/>
    <n v="1"/>
    <n v="1"/>
    <x v="1"/>
    <x v="2"/>
    <x v="1"/>
  </r>
  <r>
    <s v="Trans-1842"/>
    <x v="6"/>
    <d v="2023-06-20T00:00:00"/>
    <n v="1"/>
    <x v="12"/>
    <x v="2"/>
    <s v="Cust-6761"/>
    <x v="1"/>
    <m/>
    <m/>
    <m/>
    <m/>
    <m/>
    <m/>
    <m/>
    <m/>
    <m/>
    <n v="1"/>
    <n v="1"/>
    <x v="0"/>
    <x v="0"/>
    <x v="0"/>
  </r>
  <r>
    <s v="Trans-6795"/>
    <x v="75"/>
    <d v="2024-08-24T00:00:00"/>
    <n v="4"/>
    <x v="77"/>
    <x v="2"/>
    <s v="Cust-4290"/>
    <x v="1"/>
    <m/>
    <m/>
    <m/>
    <m/>
    <m/>
    <m/>
    <m/>
    <m/>
    <m/>
    <n v="4"/>
    <n v="4"/>
    <x v="1"/>
    <x v="4"/>
    <x v="1"/>
  </r>
  <r>
    <s v="Trans-4507"/>
    <x v="83"/>
    <d v="2023-09-28T00:00:00"/>
    <n v="3"/>
    <x v="37"/>
    <x v="0"/>
    <s v="Cust-5445"/>
    <x v="1"/>
    <m/>
    <m/>
    <m/>
    <m/>
    <m/>
    <m/>
    <m/>
    <m/>
    <m/>
    <n v="3"/>
    <n v="3"/>
    <x v="0"/>
    <x v="6"/>
    <x v="1"/>
  </r>
  <r>
    <s v="Trans-8320"/>
    <x v="53"/>
    <d v="2024-08-21T00:00:00"/>
    <n v="8"/>
    <x v="38"/>
    <x v="1"/>
    <s v="Cust-9294"/>
    <x v="1"/>
    <m/>
    <m/>
    <m/>
    <m/>
    <m/>
    <m/>
    <m/>
    <m/>
    <m/>
    <n v="8"/>
    <n v="8"/>
    <x v="1"/>
    <x v="4"/>
    <x v="1"/>
  </r>
  <r>
    <s v="Trans-9043"/>
    <x v="65"/>
    <d v="2024-09-16T00:00:00"/>
    <n v="10"/>
    <x v="66"/>
    <x v="2"/>
    <s v="Cust-4497"/>
    <x v="1"/>
    <m/>
    <m/>
    <m/>
    <m/>
    <m/>
    <m/>
    <m/>
    <m/>
    <m/>
    <n v="10"/>
    <n v="10"/>
    <x v="1"/>
    <x v="6"/>
    <x v="1"/>
  </r>
  <r>
    <s v="Trans-6216"/>
    <x v="38"/>
    <d v="2023-07-15T00:00:00"/>
    <n v="7"/>
    <x v="64"/>
    <x v="2"/>
    <s v="Cust-6117"/>
    <x v="1"/>
    <m/>
    <m/>
    <m/>
    <m/>
    <m/>
    <m/>
    <m/>
    <m/>
    <m/>
    <n v="7"/>
    <n v="7"/>
    <x v="0"/>
    <x v="2"/>
    <x v="1"/>
  </r>
  <r>
    <s v="Trans-4056"/>
    <x v="76"/>
    <d v="2023-09-08T00:00:00"/>
    <n v="9"/>
    <x v="14"/>
    <x v="1"/>
    <s v="Cust-6782"/>
    <x v="1"/>
    <m/>
    <m/>
    <m/>
    <m/>
    <m/>
    <m/>
    <m/>
    <m/>
    <m/>
    <n v="9"/>
    <n v="9"/>
    <x v="0"/>
    <x v="6"/>
    <x v="1"/>
  </r>
  <r>
    <s v="Trans-5113"/>
    <x v="84"/>
    <d v="2023-10-01T00:00:00"/>
    <n v="9"/>
    <x v="34"/>
    <x v="2"/>
    <s v="Cust-6367"/>
    <x v="1"/>
    <m/>
    <m/>
    <m/>
    <m/>
    <m/>
    <m/>
    <m/>
    <m/>
    <m/>
    <n v="9"/>
    <n v="9"/>
    <x v="0"/>
    <x v="9"/>
    <x v="3"/>
  </r>
  <r>
    <s v="Trans-9910"/>
    <x v="21"/>
    <d v="2024-01-19T00:00:00"/>
    <n v="6"/>
    <x v="18"/>
    <x v="2"/>
    <s v="Cust-5024"/>
    <x v="1"/>
    <m/>
    <m/>
    <m/>
    <m/>
    <m/>
    <m/>
    <m/>
    <m/>
    <m/>
    <n v="6"/>
    <n v="6"/>
    <x v="1"/>
    <x v="5"/>
    <x v="2"/>
  </r>
  <r>
    <s v="Trans-7726"/>
    <x v="19"/>
    <d v="2024-09-11T00:00:00"/>
    <n v="7"/>
    <x v="35"/>
    <x v="0"/>
    <s v="Cust-3795"/>
    <x v="1"/>
    <m/>
    <m/>
    <m/>
    <m/>
    <m/>
    <m/>
    <m/>
    <m/>
    <m/>
    <n v="7"/>
    <n v="7"/>
    <x v="1"/>
    <x v="6"/>
    <x v="1"/>
  </r>
  <r>
    <s v="Trans-8439"/>
    <x v="12"/>
    <d v="2024-11-25T00:00:00"/>
    <n v="1"/>
    <x v="11"/>
    <x v="2"/>
    <s v="Cust-6482"/>
    <x v="1"/>
    <m/>
    <m/>
    <m/>
    <m/>
    <m/>
    <m/>
    <m/>
    <m/>
    <m/>
    <n v="1"/>
    <n v="1"/>
    <x v="1"/>
    <x v="8"/>
    <x v="3"/>
  </r>
  <r>
    <s v="Trans-5684"/>
    <x v="14"/>
    <d v="2023-07-31T00:00:00"/>
    <n v="8"/>
    <x v="61"/>
    <x v="1"/>
    <s v="Cust-5424"/>
    <x v="1"/>
    <m/>
    <m/>
    <m/>
    <m/>
    <m/>
    <m/>
    <m/>
    <m/>
    <m/>
    <n v="8"/>
    <n v="8"/>
    <x v="0"/>
    <x v="2"/>
    <x v="1"/>
  </r>
  <r>
    <s v="Trans-0671"/>
    <x v="82"/>
    <d v="2023-07-03T00:00:00"/>
    <n v="10"/>
    <x v="7"/>
    <x v="2"/>
    <s v="Cust-7421"/>
    <x v="1"/>
    <m/>
    <m/>
    <m/>
    <m/>
    <m/>
    <m/>
    <m/>
    <m/>
    <m/>
    <n v="10"/>
    <n v="10"/>
    <x v="0"/>
    <x v="2"/>
    <x v="1"/>
  </r>
  <r>
    <s v="Trans-1319"/>
    <x v="63"/>
    <d v="2023-03-30T00:00:00"/>
    <n v="5"/>
    <x v="7"/>
    <x v="2"/>
    <s v="Cust-2429"/>
    <x v="1"/>
    <m/>
    <m/>
    <m/>
    <m/>
    <m/>
    <m/>
    <m/>
    <m/>
    <m/>
    <n v="5"/>
    <n v="5"/>
    <x v="0"/>
    <x v="3"/>
    <x v="2"/>
  </r>
  <r>
    <s v="Trans-8257"/>
    <x v="91"/>
    <d v="2023-09-13T00:00:00"/>
    <n v="10"/>
    <x v="85"/>
    <x v="1"/>
    <s v="Cust-9529"/>
    <x v="1"/>
    <m/>
    <m/>
    <m/>
    <m/>
    <m/>
    <m/>
    <m/>
    <m/>
    <m/>
    <n v="10"/>
    <n v="10"/>
    <x v="0"/>
    <x v="6"/>
    <x v="1"/>
  </r>
  <r>
    <s v="Trans-5637"/>
    <x v="51"/>
    <d v="2024-07-01T00:00:00"/>
    <n v="9"/>
    <x v="11"/>
    <x v="1"/>
    <s v="Cust-1620"/>
    <x v="1"/>
    <m/>
    <m/>
    <m/>
    <m/>
    <m/>
    <m/>
    <m/>
    <m/>
    <m/>
    <n v="9"/>
    <n v="9"/>
    <x v="1"/>
    <x v="2"/>
    <x v="1"/>
  </r>
  <r>
    <s v="Trans-1207"/>
    <x v="11"/>
    <d v="2024-11-09T00:00:00"/>
    <n v="3"/>
    <x v="75"/>
    <x v="1"/>
    <s v="Cust-8859"/>
    <x v="1"/>
    <m/>
    <m/>
    <m/>
    <m/>
    <m/>
    <m/>
    <m/>
    <m/>
    <m/>
    <n v="3"/>
    <n v="3"/>
    <x v="1"/>
    <x v="8"/>
    <x v="3"/>
  </r>
  <r>
    <s v="Trans-1876"/>
    <x v="64"/>
    <d v="2023-07-14T00:00:00"/>
    <n v="8"/>
    <x v="16"/>
    <x v="2"/>
    <s v="Cust-4899"/>
    <x v="1"/>
    <m/>
    <m/>
    <m/>
    <m/>
    <m/>
    <m/>
    <m/>
    <m/>
    <m/>
    <n v="8"/>
    <n v="8"/>
    <x v="0"/>
    <x v="2"/>
    <x v="1"/>
  </r>
  <r>
    <s v="Trans-7584"/>
    <x v="86"/>
    <d v="2024-08-05T00:00:00"/>
    <n v="2"/>
    <x v="70"/>
    <x v="1"/>
    <s v="Cust-2415"/>
    <x v="1"/>
    <m/>
    <m/>
    <m/>
    <m/>
    <m/>
    <m/>
    <m/>
    <m/>
    <m/>
    <n v="2"/>
    <n v="2"/>
    <x v="1"/>
    <x v="4"/>
    <x v="1"/>
  </r>
  <r>
    <s v="Trans-3715"/>
    <x v="27"/>
    <d v="2024-12-28T00:00:00"/>
    <n v="10"/>
    <x v="80"/>
    <x v="2"/>
    <s v="Cust-6054"/>
    <x v="1"/>
    <m/>
    <m/>
    <m/>
    <m/>
    <m/>
    <m/>
    <m/>
    <m/>
    <m/>
    <n v="10"/>
    <n v="10"/>
    <x v="1"/>
    <x v="11"/>
    <x v="3"/>
  </r>
  <r>
    <s v="Trans-0144"/>
    <x v="65"/>
    <d v="2023-02-22T00:00:00"/>
    <n v="9"/>
    <x v="97"/>
    <x v="0"/>
    <s v="Cust-2940"/>
    <x v="1"/>
    <m/>
    <m/>
    <m/>
    <m/>
    <m/>
    <m/>
    <m/>
    <m/>
    <m/>
    <n v="9"/>
    <n v="9"/>
    <x v="0"/>
    <x v="7"/>
    <x v="2"/>
  </r>
  <r>
    <s v="Trans-8898"/>
    <x v="25"/>
    <d v="2024-09-25T00:00:00"/>
    <n v="5"/>
    <x v="0"/>
    <x v="0"/>
    <s v="Cust-0930"/>
    <x v="1"/>
    <m/>
    <m/>
    <m/>
    <m/>
    <m/>
    <m/>
    <m/>
    <m/>
    <m/>
    <n v="5"/>
    <n v="5"/>
    <x v="1"/>
    <x v="6"/>
    <x v="1"/>
  </r>
  <r>
    <s v="Trans-2034"/>
    <x v="21"/>
    <d v="2023-08-15T00:00:00"/>
    <n v="10"/>
    <x v="42"/>
    <x v="2"/>
    <s v="Cust-7774"/>
    <x v="1"/>
    <m/>
    <m/>
    <m/>
    <m/>
    <m/>
    <m/>
    <m/>
    <m/>
    <m/>
    <n v="10"/>
    <n v="10"/>
    <x v="0"/>
    <x v="4"/>
    <x v="1"/>
  </r>
  <r>
    <s v="Trans-2966"/>
    <x v="86"/>
    <d v="2023-08-01T00:00:00"/>
    <n v="10"/>
    <x v="17"/>
    <x v="0"/>
    <s v="Cust-5140"/>
    <x v="1"/>
    <m/>
    <m/>
    <m/>
    <m/>
    <m/>
    <m/>
    <m/>
    <m/>
    <m/>
    <n v="10"/>
    <n v="10"/>
    <x v="0"/>
    <x v="4"/>
    <x v="1"/>
  </r>
  <r>
    <s v="Trans-2847"/>
    <x v="10"/>
    <d v="2024-01-15T00:00:00"/>
    <n v="4"/>
    <x v="69"/>
    <x v="0"/>
    <s v="Cust-4388"/>
    <x v="1"/>
    <m/>
    <m/>
    <m/>
    <m/>
    <m/>
    <m/>
    <m/>
    <m/>
    <m/>
    <n v="4"/>
    <n v="4"/>
    <x v="1"/>
    <x v="5"/>
    <x v="2"/>
  </r>
  <r>
    <s v="Trans-5425"/>
    <x v="15"/>
    <d v="2023-12-01T00:00:00"/>
    <n v="8"/>
    <x v="20"/>
    <x v="1"/>
    <s v="Cust-5247"/>
    <x v="1"/>
    <m/>
    <m/>
    <m/>
    <m/>
    <m/>
    <m/>
    <m/>
    <m/>
    <m/>
    <n v="8"/>
    <n v="8"/>
    <x v="0"/>
    <x v="11"/>
    <x v="3"/>
  </r>
  <r>
    <s v="Trans-1616"/>
    <x v="4"/>
    <d v="2024-05-14T00:00:00"/>
    <n v="5"/>
    <x v="3"/>
    <x v="0"/>
    <s v="Cust-9962"/>
    <x v="1"/>
    <m/>
    <m/>
    <m/>
    <m/>
    <m/>
    <m/>
    <m/>
    <m/>
    <m/>
    <n v="5"/>
    <n v="5"/>
    <x v="1"/>
    <x v="1"/>
    <x v="0"/>
  </r>
  <r>
    <s v="Trans-3026"/>
    <x v="2"/>
    <d v="2023-11-25T00:00:00"/>
    <n v="5"/>
    <x v="83"/>
    <x v="0"/>
    <s v="Cust-4411"/>
    <x v="1"/>
    <m/>
    <m/>
    <m/>
    <m/>
    <m/>
    <m/>
    <m/>
    <m/>
    <m/>
    <n v="5"/>
    <n v="5"/>
    <x v="0"/>
    <x v="8"/>
    <x v="3"/>
  </r>
  <r>
    <s v="Trans-9370"/>
    <x v="54"/>
    <d v="2023-09-08T00:00:00"/>
    <n v="3"/>
    <x v="70"/>
    <x v="0"/>
    <s v="Cust-1632"/>
    <x v="1"/>
    <m/>
    <m/>
    <m/>
    <m/>
    <m/>
    <m/>
    <m/>
    <m/>
    <m/>
    <n v="3"/>
    <n v="3"/>
    <x v="0"/>
    <x v="6"/>
    <x v="1"/>
  </r>
  <r>
    <s v="Trans-5009"/>
    <x v="78"/>
    <d v="2023-05-30T00:00:00"/>
    <n v="2"/>
    <x v="62"/>
    <x v="0"/>
    <s v="Cust-6844"/>
    <x v="1"/>
    <m/>
    <m/>
    <m/>
    <m/>
    <m/>
    <m/>
    <m/>
    <m/>
    <m/>
    <n v="2"/>
    <n v="2"/>
    <x v="0"/>
    <x v="1"/>
    <x v="0"/>
  </r>
  <r>
    <s v="Trans-9342"/>
    <x v="90"/>
    <d v="2024-11-13T00:00:00"/>
    <n v="6"/>
    <x v="39"/>
    <x v="0"/>
    <s v="Cust-7215"/>
    <x v="1"/>
    <m/>
    <m/>
    <m/>
    <m/>
    <m/>
    <m/>
    <m/>
    <m/>
    <m/>
    <n v="6"/>
    <n v="6"/>
    <x v="1"/>
    <x v="8"/>
    <x v="3"/>
  </r>
  <r>
    <s v="Trans-3727"/>
    <x v="57"/>
    <d v="2023-12-07T00:00:00"/>
    <n v="5"/>
    <x v="44"/>
    <x v="0"/>
    <s v="Cust-6538"/>
    <x v="1"/>
    <m/>
    <m/>
    <m/>
    <m/>
    <m/>
    <m/>
    <m/>
    <m/>
    <m/>
    <n v="5"/>
    <n v="5"/>
    <x v="0"/>
    <x v="11"/>
    <x v="3"/>
  </r>
  <r>
    <s v="Trans-0084"/>
    <x v="87"/>
    <d v="2023-04-02T00:00:00"/>
    <n v="10"/>
    <x v="8"/>
    <x v="2"/>
    <s v="Cust-9558"/>
    <x v="1"/>
    <m/>
    <m/>
    <m/>
    <m/>
    <m/>
    <m/>
    <m/>
    <m/>
    <m/>
    <n v="10"/>
    <n v="10"/>
    <x v="0"/>
    <x v="10"/>
    <x v="0"/>
  </r>
  <r>
    <s v="Trans-4603"/>
    <x v="70"/>
    <d v="2024-03-07T00:00:00"/>
    <n v="4"/>
    <x v="7"/>
    <x v="1"/>
    <s v="Cust-0341"/>
    <x v="1"/>
    <m/>
    <m/>
    <m/>
    <m/>
    <m/>
    <m/>
    <m/>
    <m/>
    <m/>
    <n v="4"/>
    <n v="4"/>
    <x v="1"/>
    <x v="3"/>
    <x v="2"/>
  </r>
  <r>
    <s v="Trans-6524"/>
    <x v="99"/>
    <d v="2024-11-25T00:00:00"/>
    <n v="8"/>
    <x v="72"/>
    <x v="0"/>
    <s v="Cust-6638"/>
    <x v="1"/>
    <m/>
    <m/>
    <m/>
    <m/>
    <m/>
    <m/>
    <m/>
    <m/>
    <m/>
    <n v="8"/>
    <n v="8"/>
    <x v="1"/>
    <x v="8"/>
    <x v="3"/>
  </r>
  <r>
    <s v="Trans-0987"/>
    <x v="41"/>
    <d v="2025-02-04T00:00:00"/>
    <n v="3"/>
    <x v="39"/>
    <x v="1"/>
    <s v="Cust-2589"/>
    <x v="1"/>
    <m/>
    <m/>
    <m/>
    <m/>
    <m/>
    <m/>
    <m/>
    <m/>
    <m/>
    <n v="3"/>
    <n v="3"/>
    <x v="2"/>
    <x v="7"/>
    <x v="2"/>
  </r>
  <r>
    <s v="Trans-9220"/>
    <x v="79"/>
    <d v="2024-06-29T00:00:00"/>
    <n v="3"/>
    <x v="14"/>
    <x v="2"/>
    <s v="Cust-3514"/>
    <x v="1"/>
    <m/>
    <m/>
    <m/>
    <m/>
    <m/>
    <m/>
    <m/>
    <m/>
    <m/>
    <n v="3"/>
    <n v="3"/>
    <x v="1"/>
    <x v="0"/>
    <x v="0"/>
  </r>
  <r>
    <s v="Trans-3633"/>
    <x v="98"/>
    <d v="2023-08-03T00:00:00"/>
    <n v="6"/>
    <x v="98"/>
    <x v="1"/>
    <s v="Cust-2150"/>
    <x v="1"/>
    <m/>
    <m/>
    <m/>
    <m/>
    <m/>
    <m/>
    <m/>
    <m/>
    <m/>
    <n v="6"/>
    <n v="6"/>
    <x v="0"/>
    <x v="4"/>
    <x v="1"/>
  </r>
  <r>
    <s v="Trans-2808"/>
    <x v="45"/>
    <d v="2024-10-30T00:00:00"/>
    <n v="3"/>
    <x v="18"/>
    <x v="0"/>
    <s v="Cust-6517"/>
    <x v="1"/>
    <m/>
    <m/>
    <m/>
    <m/>
    <m/>
    <m/>
    <m/>
    <m/>
    <m/>
    <n v="3"/>
    <n v="3"/>
    <x v="1"/>
    <x v="9"/>
    <x v="3"/>
  </r>
  <r>
    <s v="Trans-8690"/>
    <x v="15"/>
    <d v="2023-05-19T00:00:00"/>
    <n v="3"/>
    <x v="13"/>
    <x v="2"/>
    <s v="Cust-6757"/>
    <x v="1"/>
    <m/>
    <m/>
    <m/>
    <m/>
    <m/>
    <m/>
    <m/>
    <m/>
    <m/>
    <n v="3"/>
    <n v="3"/>
    <x v="0"/>
    <x v="1"/>
    <x v="0"/>
  </r>
  <r>
    <s v="Trans-1093"/>
    <x v="77"/>
    <d v="2024-01-15T00:00:00"/>
    <n v="4"/>
    <x v="8"/>
    <x v="2"/>
    <s v="Cust-8672"/>
    <x v="1"/>
    <m/>
    <m/>
    <m/>
    <m/>
    <m/>
    <m/>
    <m/>
    <m/>
    <m/>
    <n v="4"/>
    <n v="4"/>
    <x v="1"/>
    <x v="5"/>
    <x v="2"/>
  </r>
  <r>
    <s v="Trans-1702"/>
    <x v="51"/>
    <d v="2024-09-29T00:00:00"/>
    <n v="8"/>
    <x v="43"/>
    <x v="1"/>
    <s v="Cust-7217"/>
    <x v="1"/>
    <m/>
    <m/>
    <m/>
    <m/>
    <m/>
    <m/>
    <m/>
    <m/>
    <m/>
    <n v="8"/>
    <n v="8"/>
    <x v="1"/>
    <x v="6"/>
    <x v="1"/>
  </r>
  <r>
    <s v="Trans-3733"/>
    <x v="78"/>
    <d v="2024-06-04T00:00:00"/>
    <n v="10"/>
    <x v="40"/>
    <x v="1"/>
    <s v="Cust-4385"/>
    <x v="1"/>
    <m/>
    <m/>
    <m/>
    <m/>
    <m/>
    <m/>
    <m/>
    <m/>
    <m/>
    <n v="10"/>
    <n v="10"/>
    <x v="1"/>
    <x v="0"/>
    <x v="0"/>
  </r>
  <r>
    <s v="Trans-6667"/>
    <x v="35"/>
    <d v="2025-02-05T00:00:00"/>
    <n v="4"/>
    <x v="30"/>
    <x v="2"/>
    <s v="Cust-1431"/>
    <x v="1"/>
    <m/>
    <m/>
    <m/>
    <m/>
    <m/>
    <m/>
    <m/>
    <m/>
    <m/>
    <n v="4"/>
    <n v="4"/>
    <x v="2"/>
    <x v="7"/>
    <x v="2"/>
  </r>
  <r>
    <s v="Trans-1956"/>
    <x v="89"/>
    <d v="2024-04-13T00:00:00"/>
    <n v="2"/>
    <x v="37"/>
    <x v="2"/>
    <s v="Cust-8264"/>
    <x v="1"/>
    <m/>
    <m/>
    <m/>
    <m/>
    <m/>
    <m/>
    <m/>
    <m/>
    <m/>
    <n v="2"/>
    <n v="2"/>
    <x v="1"/>
    <x v="10"/>
    <x v="0"/>
  </r>
  <r>
    <s v="Trans-3831"/>
    <x v="75"/>
    <d v="2024-06-25T00:00:00"/>
    <n v="9"/>
    <x v="97"/>
    <x v="2"/>
    <s v="Cust-3372"/>
    <x v="1"/>
    <m/>
    <m/>
    <m/>
    <m/>
    <m/>
    <m/>
    <m/>
    <m/>
    <m/>
    <n v="9"/>
    <n v="9"/>
    <x v="1"/>
    <x v="0"/>
    <x v="0"/>
  </r>
  <r>
    <s v="Trans-9181"/>
    <x v="43"/>
    <d v="2024-01-08T00:00:00"/>
    <n v="3"/>
    <x v="41"/>
    <x v="0"/>
    <s v="Cust-9227"/>
    <x v="1"/>
    <m/>
    <m/>
    <m/>
    <m/>
    <m/>
    <m/>
    <m/>
    <m/>
    <m/>
    <n v="3"/>
    <n v="3"/>
    <x v="1"/>
    <x v="5"/>
    <x v="2"/>
  </r>
  <r>
    <s v="Trans-1808"/>
    <x v="63"/>
    <d v="2024-12-06T00:00:00"/>
    <n v="7"/>
    <x v="3"/>
    <x v="1"/>
    <s v="Cust-9311"/>
    <x v="1"/>
    <m/>
    <m/>
    <m/>
    <m/>
    <m/>
    <m/>
    <m/>
    <m/>
    <m/>
    <n v="7"/>
    <n v="7"/>
    <x v="1"/>
    <x v="11"/>
    <x v="3"/>
  </r>
  <r>
    <s v="Trans-7631"/>
    <x v="76"/>
    <d v="2024-03-25T00:00:00"/>
    <n v="9"/>
    <x v="40"/>
    <x v="0"/>
    <s v="Cust-9746"/>
    <x v="1"/>
    <m/>
    <m/>
    <m/>
    <m/>
    <m/>
    <m/>
    <m/>
    <m/>
    <m/>
    <n v="9"/>
    <n v="9"/>
    <x v="1"/>
    <x v="3"/>
    <x v="2"/>
  </r>
  <r>
    <s v="Trans-8790"/>
    <x v="54"/>
    <d v="2024-10-25T00:00:00"/>
    <n v="5"/>
    <x v="89"/>
    <x v="1"/>
    <s v="Cust-4836"/>
    <x v="1"/>
    <m/>
    <m/>
    <m/>
    <m/>
    <m/>
    <m/>
    <m/>
    <m/>
    <m/>
    <n v="5"/>
    <n v="5"/>
    <x v="1"/>
    <x v="9"/>
    <x v="3"/>
  </r>
  <r>
    <s v="Trans-6711"/>
    <x v="80"/>
    <d v="2024-04-14T00:00:00"/>
    <n v="8"/>
    <x v="69"/>
    <x v="2"/>
    <s v="Cust-0522"/>
    <x v="1"/>
    <m/>
    <m/>
    <m/>
    <m/>
    <m/>
    <m/>
    <m/>
    <m/>
    <m/>
    <n v="8"/>
    <n v="8"/>
    <x v="1"/>
    <x v="10"/>
    <x v="0"/>
  </r>
  <r>
    <s v="Trans-9270"/>
    <x v="74"/>
    <d v="2023-09-28T00:00:00"/>
    <n v="1"/>
    <x v="26"/>
    <x v="2"/>
    <s v="Cust-4999"/>
    <x v="1"/>
    <m/>
    <m/>
    <m/>
    <m/>
    <m/>
    <m/>
    <m/>
    <m/>
    <m/>
    <n v="1"/>
    <n v="1"/>
    <x v="0"/>
    <x v="6"/>
    <x v="1"/>
  </r>
  <r>
    <s v="Trans-6662"/>
    <x v="84"/>
    <d v="2024-09-20T00:00:00"/>
    <n v="6"/>
    <x v="5"/>
    <x v="2"/>
    <s v="Cust-2692"/>
    <x v="1"/>
    <m/>
    <m/>
    <m/>
    <m/>
    <m/>
    <m/>
    <m/>
    <m/>
    <m/>
    <n v="6"/>
    <n v="6"/>
    <x v="1"/>
    <x v="6"/>
    <x v="1"/>
  </r>
  <r>
    <s v="Trans-4858"/>
    <x v="13"/>
    <d v="2024-03-03T00:00:00"/>
    <n v="5"/>
    <x v="11"/>
    <x v="0"/>
    <s v="Cust-7785"/>
    <x v="1"/>
    <m/>
    <m/>
    <m/>
    <m/>
    <m/>
    <m/>
    <m/>
    <m/>
    <m/>
    <n v="5"/>
    <n v="5"/>
    <x v="1"/>
    <x v="3"/>
    <x v="2"/>
  </r>
  <r>
    <s v="Trans-4290"/>
    <x v="20"/>
    <d v="2024-04-17T00:00:00"/>
    <n v="8"/>
    <x v="95"/>
    <x v="1"/>
    <s v="Cust-3479"/>
    <x v="1"/>
    <m/>
    <m/>
    <m/>
    <m/>
    <m/>
    <m/>
    <m/>
    <m/>
    <m/>
    <n v="8"/>
    <n v="8"/>
    <x v="1"/>
    <x v="10"/>
    <x v="0"/>
  </r>
  <r>
    <s v="Trans-1601"/>
    <x v="49"/>
    <d v="2024-01-31T00:00:00"/>
    <n v="4"/>
    <x v="25"/>
    <x v="0"/>
    <s v="Cust-0412"/>
    <x v="1"/>
    <m/>
    <m/>
    <m/>
    <m/>
    <m/>
    <m/>
    <m/>
    <m/>
    <m/>
    <n v="4"/>
    <n v="4"/>
    <x v="1"/>
    <x v="5"/>
    <x v="2"/>
  </r>
  <r>
    <s v="Trans-1644"/>
    <x v="4"/>
    <d v="2023-04-05T00:00:00"/>
    <n v="7"/>
    <x v="41"/>
    <x v="1"/>
    <s v="Cust-2419"/>
    <x v="1"/>
    <m/>
    <m/>
    <m/>
    <m/>
    <m/>
    <m/>
    <m/>
    <m/>
    <m/>
    <n v="7"/>
    <n v="7"/>
    <x v="0"/>
    <x v="10"/>
    <x v="0"/>
  </r>
  <r>
    <s v="Trans-5813"/>
    <x v="75"/>
    <d v="2023-07-25T00:00:00"/>
    <n v="1"/>
    <x v="84"/>
    <x v="2"/>
    <s v="Cust-0277"/>
    <x v="1"/>
    <m/>
    <m/>
    <m/>
    <m/>
    <m/>
    <m/>
    <m/>
    <m/>
    <m/>
    <n v="1"/>
    <n v="1"/>
    <x v="0"/>
    <x v="2"/>
    <x v="1"/>
  </r>
  <r>
    <s v="Trans-5117"/>
    <x v="26"/>
    <d v="2025-01-03T00:00:00"/>
    <n v="2"/>
    <x v="16"/>
    <x v="1"/>
    <s v="Cust-7435"/>
    <x v="1"/>
    <m/>
    <m/>
    <m/>
    <m/>
    <m/>
    <m/>
    <m/>
    <m/>
    <m/>
    <n v="2"/>
    <n v="2"/>
    <x v="2"/>
    <x v="5"/>
    <x v="2"/>
  </r>
  <r>
    <s v="Trans-9159"/>
    <x v="13"/>
    <d v="2023-02-23T00:00:00"/>
    <n v="4"/>
    <x v="50"/>
    <x v="1"/>
    <s v="Cust-0346"/>
    <x v="1"/>
    <m/>
    <m/>
    <m/>
    <m/>
    <m/>
    <m/>
    <m/>
    <m/>
    <m/>
    <n v="4"/>
    <n v="4"/>
    <x v="0"/>
    <x v="7"/>
    <x v="2"/>
  </r>
  <r>
    <s v="Trans-5466"/>
    <x v="9"/>
    <d v="2023-07-05T00:00:00"/>
    <n v="4"/>
    <x v="58"/>
    <x v="1"/>
    <s v="Cust-8859"/>
    <x v="1"/>
    <m/>
    <m/>
    <m/>
    <m/>
    <m/>
    <m/>
    <m/>
    <m/>
    <m/>
    <n v="4"/>
    <n v="4"/>
    <x v="0"/>
    <x v="2"/>
    <x v="1"/>
  </r>
  <r>
    <s v="Trans-4304"/>
    <x v="54"/>
    <d v="2023-09-23T00:00:00"/>
    <n v="1"/>
    <x v="12"/>
    <x v="1"/>
    <s v="Cust-8421"/>
    <x v="1"/>
    <m/>
    <m/>
    <m/>
    <m/>
    <m/>
    <m/>
    <m/>
    <m/>
    <m/>
    <n v="1"/>
    <n v="1"/>
    <x v="0"/>
    <x v="6"/>
    <x v="1"/>
  </r>
  <r>
    <s v="Trans-6737"/>
    <x v="39"/>
    <d v="2023-11-02T00:00:00"/>
    <n v="4"/>
    <x v="17"/>
    <x v="1"/>
    <s v="Cust-2944"/>
    <x v="1"/>
    <m/>
    <m/>
    <m/>
    <m/>
    <m/>
    <m/>
    <m/>
    <m/>
    <m/>
    <n v="4"/>
    <n v="4"/>
    <x v="0"/>
    <x v="8"/>
    <x v="3"/>
  </r>
  <r>
    <s v="Trans-4330"/>
    <x v="62"/>
    <d v="2023-10-25T00:00:00"/>
    <n v="6"/>
    <x v="18"/>
    <x v="2"/>
    <s v="Cust-9545"/>
    <x v="1"/>
    <m/>
    <m/>
    <m/>
    <m/>
    <m/>
    <m/>
    <m/>
    <m/>
    <m/>
    <n v="6"/>
    <n v="6"/>
    <x v="0"/>
    <x v="9"/>
    <x v="3"/>
  </r>
  <r>
    <s v="Trans-8742"/>
    <x v="20"/>
    <d v="2024-11-26T00:00:00"/>
    <n v="3"/>
    <x v="2"/>
    <x v="2"/>
    <s v="Cust-0764"/>
    <x v="1"/>
    <m/>
    <m/>
    <m/>
    <m/>
    <m/>
    <m/>
    <m/>
    <m/>
    <m/>
    <n v="3"/>
    <n v="3"/>
    <x v="1"/>
    <x v="8"/>
    <x v="3"/>
  </r>
  <r>
    <s v="Trans-5683"/>
    <x v="76"/>
    <d v="2025-01-23T00:00:00"/>
    <n v="2"/>
    <x v="2"/>
    <x v="1"/>
    <s v="Cust-5352"/>
    <x v="1"/>
    <m/>
    <m/>
    <m/>
    <m/>
    <m/>
    <m/>
    <m/>
    <m/>
    <m/>
    <n v="2"/>
    <n v="2"/>
    <x v="2"/>
    <x v="5"/>
    <x v="2"/>
  </r>
  <r>
    <s v="Trans-2291"/>
    <x v="92"/>
    <d v="2024-02-18T00:00:00"/>
    <n v="8"/>
    <x v="2"/>
    <x v="1"/>
    <s v="Cust-5604"/>
    <x v="1"/>
    <m/>
    <m/>
    <m/>
    <m/>
    <m/>
    <m/>
    <m/>
    <m/>
    <m/>
    <n v="8"/>
    <n v="8"/>
    <x v="1"/>
    <x v="7"/>
    <x v="2"/>
  </r>
  <r>
    <s v="Trans-7758"/>
    <x v="70"/>
    <d v="2023-12-18T00:00:00"/>
    <n v="4"/>
    <x v="0"/>
    <x v="0"/>
    <s v="Cust-8684"/>
    <x v="1"/>
    <m/>
    <m/>
    <m/>
    <m/>
    <m/>
    <m/>
    <m/>
    <m/>
    <m/>
    <n v="4"/>
    <n v="4"/>
    <x v="0"/>
    <x v="11"/>
    <x v="3"/>
  </r>
  <r>
    <s v="Trans-5959"/>
    <x v="7"/>
    <d v="2023-12-19T00:00:00"/>
    <n v="10"/>
    <x v="99"/>
    <x v="1"/>
    <s v="Cust-2220"/>
    <x v="1"/>
    <m/>
    <m/>
    <m/>
    <m/>
    <m/>
    <m/>
    <m/>
    <m/>
    <m/>
    <n v="10"/>
    <n v="10"/>
    <x v="0"/>
    <x v="11"/>
    <x v="3"/>
  </r>
  <r>
    <s v="Trans-0781"/>
    <x v="82"/>
    <d v="2023-06-21T00:00:00"/>
    <n v="9"/>
    <x v="82"/>
    <x v="2"/>
    <s v="Cust-6908"/>
    <x v="1"/>
    <m/>
    <m/>
    <m/>
    <m/>
    <m/>
    <m/>
    <m/>
    <m/>
    <m/>
    <n v="9"/>
    <n v="9"/>
    <x v="0"/>
    <x v="0"/>
    <x v="0"/>
  </r>
  <r>
    <s v="Trans-8042"/>
    <x v="0"/>
    <d v="2024-09-29T00:00:00"/>
    <n v="10"/>
    <x v="21"/>
    <x v="1"/>
    <s v="Cust-3688"/>
    <x v="1"/>
    <m/>
    <m/>
    <m/>
    <m/>
    <m/>
    <m/>
    <m/>
    <m/>
    <m/>
    <n v="10"/>
    <n v="10"/>
    <x v="1"/>
    <x v="6"/>
    <x v="1"/>
  </r>
  <r>
    <s v="Trans-3929"/>
    <x v="91"/>
    <d v="2023-12-02T00:00:00"/>
    <n v="9"/>
    <x v="33"/>
    <x v="0"/>
    <s v="Cust-6982"/>
    <x v="1"/>
    <m/>
    <m/>
    <m/>
    <m/>
    <m/>
    <m/>
    <m/>
    <m/>
    <m/>
    <n v="9"/>
    <n v="9"/>
    <x v="0"/>
    <x v="11"/>
    <x v="3"/>
  </r>
  <r>
    <s v="Trans-7743"/>
    <x v="54"/>
    <d v="2023-11-13T00:00:00"/>
    <n v="2"/>
    <x v="44"/>
    <x v="0"/>
    <s v="Cust-3131"/>
    <x v="1"/>
    <m/>
    <m/>
    <m/>
    <m/>
    <m/>
    <m/>
    <m/>
    <m/>
    <m/>
    <n v="2"/>
    <n v="2"/>
    <x v="0"/>
    <x v="8"/>
    <x v="3"/>
  </r>
  <r>
    <s v="Trans-2688"/>
    <x v="17"/>
    <d v="2024-11-26T00:00:00"/>
    <n v="8"/>
    <x v="58"/>
    <x v="0"/>
    <s v="Cust-9796"/>
    <x v="1"/>
    <m/>
    <m/>
    <m/>
    <m/>
    <m/>
    <m/>
    <m/>
    <m/>
    <m/>
    <n v="8"/>
    <n v="8"/>
    <x v="1"/>
    <x v="8"/>
    <x v="3"/>
  </r>
  <r>
    <s v="Trans-7915"/>
    <x v="23"/>
    <d v="2024-02-10T00:00:00"/>
    <n v="3"/>
    <x v="23"/>
    <x v="0"/>
    <s v="Cust-7823"/>
    <x v="1"/>
    <m/>
    <m/>
    <m/>
    <m/>
    <m/>
    <m/>
    <m/>
    <m/>
    <m/>
    <n v="3"/>
    <n v="3"/>
    <x v="1"/>
    <x v="7"/>
    <x v="2"/>
  </r>
  <r>
    <s v="Trans-7179"/>
    <x v="35"/>
    <d v="2024-08-03T00:00:00"/>
    <n v="3"/>
    <x v="19"/>
    <x v="2"/>
    <s v="Cust-9784"/>
    <x v="1"/>
    <m/>
    <m/>
    <m/>
    <m/>
    <m/>
    <m/>
    <m/>
    <m/>
    <m/>
    <n v="3"/>
    <n v="3"/>
    <x v="1"/>
    <x v="4"/>
    <x v="1"/>
  </r>
  <r>
    <s v="Trans-8858"/>
    <x v="42"/>
    <d v="2023-06-15T00:00:00"/>
    <n v="5"/>
    <x v="8"/>
    <x v="1"/>
    <s v="Cust-1856"/>
    <x v="1"/>
    <m/>
    <m/>
    <m/>
    <m/>
    <m/>
    <m/>
    <m/>
    <m/>
    <m/>
    <n v="5"/>
    <n v="5"/>
    <x v="0"/>
    <x v="0"/>
    <x v="0"/>
  </r>
  <r>
    <s v="Trans-7092"/>
    <x v="31"/>
    <d v="2024-06-05T00:00:00"/>
    <n v="5"/>
    <x v="11"/>
    <x v="1"/>
    <s v="Cust-9959"/>
    <x v="1"/>
    <m/>
    <m/>
    <m/>
    <m/>
    <m/>
    <m/>
    <m/>
    <m/>
    <m/>
    <n v="5"/>
    <n v="5"/>
    <x v="1"/>
    <x v="0"/>
    <x v="0"/>
  </r>
  <r>
    <s v="Trans-3149"/>
    <x v="28"/>
    <d v="2025-01-20T00:00:00"/>
    <n v="5"/>
    <x v="80"/>
    <x v="0"/>
    <s v="Cust-1365"/>
    <x v="1"/>
    <m/>
    <m/>
    <m/>
    <m/>
    <m/>
    <m/>
    <m/>
    <m/>
    <m/>
    <n v="5"/>
    <n v="5"/>
    <x v="2"/>
    <x v="5"/>
    <x v="2"/>
  </r>
  <r>
    <s v="Trans-9777"/>
    <x v="12"/>
    <d v="2024-02-24T00:00:00"/>
    <n v="3"/>
    <x v="32"/>
    <x v="2"/>
    <s v="Cust-6433"/>
    <x v="1"/>
    <m/>
    <m/>
    <m/>
    <m/>
    <m/>
    <m/>
    <m/>
    <m/>
    <m/>
    <n v="3"/>
    <n v="3"/>
    <x v="1"/>
    <x v="7"/>
    <x v="2"/>
  </r>
  <r>
    <s v="Trans-4050"/>
    <x v="9"/>
    <d v="2025-01-25T00:00:00"/>
    <n v="2"/>
    <x v="65"/>
    <x v="0"/>
    <s v="Cust-0474"/>
    <x v="1"/>
    <m/>
    <m/>
    <m/>
    <m/>
    <m/>
    <m/>
    <m/>
    <m/>
    <m/>
    <n v="2"/>
    <n v="2"/>
    <x v="2"/>
    <x v="5"/>
    <x v="2"/>
  </r>
  <r>
    <s v="Trans-1907"/>
    <x v="24"/>
    <d v="2023-06-22T00:00:00"/>
    <n v="8"/>
    <x v="11"/>
    <x v="1"/>
    <s v="Cust-1889"/>
    <x v="1"/>
    <m/>
    <m/>
    <m/>
    <m/>
    <m/>
    <m/>
    <m/>
    <m/>
    <m/>
    <n v="8"/>
    <n v="8"/>
    <x v="0"/>
    <x v="0"/>
    <x v="0"/>
  </r>
  <r>
    <s v="Trans-3230"/>
    <x v="70"/>
    <d v="2023-05-17T00:00:00"/>
    <n v="8"/>
    <x v="86"/>
    <x v="1"/>
    <s v="Cust-9658"/>
    <x v="1"/>
    <m/>
    <m/>
    <m/>
    <m/>
    <m/>
    <m/>
    <m/>
    <m/>
    <m/>
    <n v="8"/>
    <n v="8"/>
    <x v="0"/>
    <x v="1"/>
    <x v="0"/>
  </r>
  <r>
    <s v="Trans-9848"/>
    <x v="43"/>
    <d v="2024-06-27T00:00:00"/>
    <n v="4"/>
    <x v="71"/>
    <x v="2"/>
    <s v="Cust-3266"/>
    <x v="1"/>
    <m/>
    <m/>
    <m/>
    <m/>
    <m/>
    <m/>
    <m/>
    <m/>
    <m/>
    <n v="4"/>
    <n v="4"/>
    <x v="1"/>
    <x v="0"/>
    <x v="0"/>
  </r>
  <r>
    <s v="Trans-0878"/>
    <x v="54"/>
    <d v="2023-10-17T00:00:00"/>
    <n v="6"/>
    <x v="41"/>
    <x v="0"/>
    <s v="Cust-0066"/>
    <x v="1"/>
    <m/>
    <m/>
    <m/>
    <m/>
    <m/>
    <m/>
    <m/>
    <m/>
    <m/>
    <n v="6"/>
    <n v="6"/>
    <x v="0"/>
    <x v="9"/>
    <x v="3"/>
  </r>
  <r>
    <s v="Trans-8710"/>
    <x v="25"/>
    <d v="2023-10-19T00:00:00"/>
    <n v="1"/>
    <x v="93"/>
    <x v="0"/>
    <s v="Cust-1576"/>
    <x v="1"/>
    <m/>
    <m/>
    <m/>
    <m/>
    <m/>
    <m/>
    <m/>
    <m/>
    <m/>
    <n v="1"/>
    <n v="1"/>
    <x v="0"/>
    <x v="9"/>
    <x v="3"/>
  </r>
  <r>
    <s v="Trans-5551"/>
    <x v="72"/>
    <d v="2023-03-27T00:00:00"/>
    <n v="3"/>
    <x v="26"/>
    <x v="0"/>
    <s v="Cust-8423"/>
    <x v="1"/>
    <m/>
    <m/>
    <m/>
    <m/>
    <m/>
    <m/>
    <m/>
    <m/>
    <m/>
    <n v="3"/>
    <n v="3"/>
    <x v="0"/>
    <x v="3"/>
    <x v="2"/>
  </r>
  <r>
    <s v="Trans-4859"/>
    <x v="12"/>
    <d v="2024-11-19T00:00:00"/>
    <n v="3"/>
    <x v="53"/>
    <x v="0"/>
    <s v="Cust-8053"/>
    <x v="1"/>
    <m/>
    <m/>
    <m/>
    <m/>
    <m/>
    <m/>
    <m/>
    <m/>
    <m/>
    <n v="3"/>
    <n v="3"/>
    <x v="1"/>
    <x v="8"/>
    <x v="3"/>
  </r>
  <r>
    <s v="Trans-3758"/>
    <x v="14"/>
    <d v="2023-12-07T00:00:00"/>
    <n v="6"/>
    <x v="6"/>
    <x v="1"/>
    <s v="Cust-3489"/>
    <x v="1"/>
    <m/>
    <m/>
    <m/>
    <m/>
    <m/>
    <m/>
    <m/>
    <m/>
    <m/>
    <n v="6"/>
    <n v="6"/>
    <x v="0"/>
    <x v="11"/>
    <x v="3"/>
  </r>
  <r>
    <s v="Trans-0944"/>
    <x v="42"/>
    <d v="2023-03-29T00:00:00"/>
    <n v="3"/>
    <x v="12"/>
    <x v="1"/>
    <s v="Cust-8183"/>
    <x v="1"/>
    <m/>
    <m/>
    <m/>
    <m/>
    <m/>
    <m/>
    <m/>
    <m/>
    <m/>
    <n v="3"/>
    <n v="3"/>
    <x v="0"/>
    <x v="3"/>
    <x v="2"/>
  </r>
  <r>
    <s v="Trans-9880"/>
    <x v="95"/>
    <d v="2023-11-12T00:00:00"/>
    <n v="6"/>
    <x v="38"/>
    <x v="0"/>
    <s v="Cust-6245"/>
    <x v="1"/>
    <m/>
    <m/>
    <m/>
    <m/>
    <m/>
    <m/>
    <m/>
    <m/>
    <m/>
    <n v="6"/>
    <n v="6"/>
    <x v="0"/>
    <x v="8"/>
    <x v="3"/>
  </r>
  <r>
    <s v="Trans-8816"/>
    <x v="61"/>
    <d v="2025-01-05T00:00:00"/>
    <n v="4"/>
    <x v="28"/>
    <x v="1"/>
    <s v="Cust-6839"/>
    <x v="1"/>
    <m/>
    <m/>
    <m/>
    <m/>
    <m/>
    <m/>
    <m/>
    <m/>
    <m/>
    <n v="4"/>
    <n v="4"/>
    <x v="2"/>
    <x v="5"/>
    <x v="2"/>
  </r>
  <r>
    <s v="Trans-7165"/>
    <x v="43"/>
    <d v="2023-05-28T00:00:00"/>
    <n v="10"/>
    <x v="13"/>
    <x v="1"/>
    <s v="Cust-7098"/>
    <x v="1"/>
    <m/>
    <m/>
    <m/>
    <m/>
    <m/>
    <m/>
    <m/>
    <m/>
    <m/>
    <n v="10"/>
    <n v="10"/>
    <x v="0"/>
    <x v="1"/>
    <x v="0"/>
  </r>
  <r>
    <s v="Trans-0880"/>
    <x v="51"/>
    <d v="2024-10-23T00:00:00"/>
    <n v="1"/>
    <x v="10"/>
    <x v="0"/>
    <s v="Cust-2356"/>
    <x v="1"/>
    <m/>
    <m/>
    <m/>
    <m/>
    <m/>
    <m/>
    <m/>
    <m/>
    <m/>
    <n v="1"/>
    <n v="1"/>
    <x v="1"/>
    <x v="9"/>
    <x v="3"/>
  </r>
  <r>
    <s v="Trans-4356"/>
    <x v="10"/>
    <d v="2024-02-07T00:00:00"/>
    <n v="10"/>
    <x v="72"/>
    <x v="2"/>
    <s v="Cust-4461"/>
    <x v="1"/>
    <m/>
    <m/>
    <m/>
    <m/>
    <m/>
    <m/>
    <m/>
    <m/>
    <m/>
    <n v="10"/>
    <n v="10"/>
    <x v="1"/>
    <x v="7"/>
    <x v="2"/>
  </r>
  <r>
    <s v="Trans-0389"/>
    <x v="41"/>
    <d v="2024-04-14T00:00:00"/>
    <n v="10"/>
    <x v="60"/>
    <x v="2"/>
    <s v="Cust-7995"/>
    <x v="1"/>
    <m/>
    <m/>
    <m/>
    <m/>
    <m/>
    <m/>
    <m/>
    <m/>
    <m/>
    <n v="10"/>
    <n v="10"/>
    <x v="1"/>
    <x v="10"/>
    <x v="0"/>
  </r>
  <r>
    <s v="Trans-5748"/>
    <x v="52"/>
    <d v="2023-08-11T00:00:00"/>
    <n v="3"/>
    <x v="8"/>
    <x v="2"/>
    <s v="Cust-8433"/>
    <x v="1"/>
    <m/>
    <m/>
    <m/>
    <m/>
    <m/>
    <m/>
    <m/>
    <m/>
    <m/>
    <n v="3"/>
    <n v="3"/>
    <x v="0"/>
    <x v="4"/>
    <x v="1"/>
  </r>
  <r>
    <s v="Trans-3389"/>
    <x v="22"/>
    <d v="2023-06-20T00:00:00"/>
    <n v="7"/>
    <x v="48"/>
    <x v="0"/>
    <s v="Cust-9514"/>
    <x v="1"/>
    <m/>
    <m/>
    <m/>
    <m/>
    <m/>
    <m/>
    <m/>
    <m/>
    <m/>
    <n v="7"/>
    <n v="7"/>
    <x v="0"/>
    <x v="0"/>
    <x v="0"/>
  </r>
  <r>
    <s v="Trans-7571"/>
    <x v="61"/>
    <d v="2023-03-19T00:00:00"/>
    <n v="6"/>
    <x v="39"/>
    <x v="2"/>
    <s v="Cust-9020"/>
    <x v="1"/>
    <m/>
    <m/>
    <m/>
    <m/>
    <m/>
    <m/>
    <m/>
    <m/>
    <m/>
    <n v="6"/>
    <n v="6"/>
    <x v="0"/>
    <x v="3"/>
    <x v="2"/>
  </r>
  <r>
    <s v="Trans-6666"/>
    <x v="7"/>
    <d v="2024-11-17T00:00:00"/>
    <n v="2"/>
    <x v="34"/>
    <x v="0"/>
    <s v="Cust-3286"/>
    <x v="1"/>
    <m/>
    <m/>
    <m/>
    <m/>
    <m/>
    <m/>
    <m/>
    <m/>
    <m/>
    <n v="2"/>
    <n v="2"/>
    <x v="1"/>
    <x v="8"/>
    <x v="3"/>
  </r>
  <r>
    <s v="Trans-5324"/>
    <x v="83"/>
    <d v="2024-04-01T00:00:00"/>
    <n v="8"/>
    <x v="84"/>
    <x v="2"/>
    <s v="Cust-7852"/>
    <x v="1"/>
    <m/>
    <m/>
    <m/>
    <m/>
    <m/>
    <m/>
    <m/>
    <m/>
    <m/>
    <n v="8"/>
    <n v="8"/>
    <x v="1"/>
    <x v="10"/>
    <x v="0"/>
  </r>
  <r>
    <s v="Trans-8380"/>
    <x v="58"/>
    <d v="2023-12-26T00:00:00"/>
    <n v="3"/>
    <x v="32"/>
    <x v="2"/>
    <s v="Cust-7131"/>
    <x v="1"/>
    <m/>
    <m/>
    <m/>
    <m/>
    <m/>
    <m/>
    <m/>
    <m/>
    <m/>
    <n v="3"/>
    <n v="3"/>
    <x v="0"/>
    <x v="11"/>
    <x v="3"/>
  </r>
  <r>
    <s v="Trans-4198"/>
    <x v="20"/>
    <d v="2023-06-06T00:00:00"/>
    <n v="10"/>
    <x v="88"/>
    <x v="2"/>
    <s v="Cust-0639"/>
    <x v="1"/>
    <m/>
    <m/>
    <m/>
    <m/>
    <m/>
    <m/>
    <m/>
    <m/>
    <m/>
    <n v="10"/>
    <n v="10"/>
    <x v="0"/>
    <x v="0"/>
    <x v="0"/>
  </r>
  <r>
    <s v="Trans-2159"/>
    <x v="14"/>
    <d v="2023-05-13T00:00:00"/>
    <n v="3"/>
    <x v="93"/>
    <x v="1"/>
    <s v="Cust-9675"/>
    <x v="1"/>
    <m/>
    <m/>
    <m/>
    <m/>
    <m/>
    <m/>
    <m/>
    <m/>
    <m/>
    <n v="3"/>
    <n v="3"/>
    <x v="0"/>
    <x v="1"/>
    <x v="0"/>
  </r>
  <r>
    <s v="Trans-6660"/>
    <x v="87"/>
    <d v="2023-12-31T00:00:00"/>
    <n v="4"/>
    <x v="73"/>
    <x v="2"/>
    <s v="Cust-0419"/>
    <x v="1"/>
    <m/>
    <m/>
    <m/>
    <m/>
    <m/>
    <m/>
    <m/>
    <m/>
    <m/>
    <n v="4"/>
    <n v="4"/>
    <x v="0"/>
    <x v="11"/>
    <x v="3"/>
  </r>
  <r>
    <s v="Trans-2853"/>
    <x v="64"/>
    <d v="2024-06-12T00:00:00"/>
    <n v="3"/>
    <x v="72"/>
    <x v="0"/>
    <s v="Cust-6334"/>
    <x v="1"/>
    <m/>
    <m/>
    <m/>
    <m/>
    <m/>
    <m/>
    <m/>
    <m/>
    <m/>
    <n v="3"/>
    <n v="3"/>
    <x v="1"/>
    <x v="0"/>
    <x v="0"/>
  </r>
  <r>
    <s v="Trans-5143"/>
    <x v="36"/>
    <d v="2024-12-15T00:00:00"/>
    <n v="6"/>
    <x v="13"/>
    <x v="0"/>
    <s v="Cust-0322"/>
    <x v="1"/>
    <m/>
    <m/>
    <m/>
    <m/>
    <m/>
    <m/>
    <m/>
    <m/>
    <m/>
    <n v="6"/>
    <n v="6"/>
    <x v="1"/>
    <x v="11"/>
    <x v="3"/>
  </r>
  <r>
    <s v="Trans-6087"/>
    <x v="46"/>
    <d v="2023-06-19T00:00:00"/>
    <n v="8"/>
    <x v="94"/>
    <x v="1"/>
    <s v="Cust-0222"/>
    <x v="1"/>
    <m/>
    <m/>
    <m/>
    <m/>
    <m/>
    <m/>
    <m/>
    <m/>
    <m/>
    <n v="8"/>
    <n v="8"/>
    <x v="0"/>
    <x v="0"/>
    <x v="0"/>
  </r>
  <r>
    <s v="Trans-1517"/>
    <x v="76"/>
    <d v="2023-08-15T00:00:00"/>
    <n v="6"/>
    <x v="48"/>
    <x v="1"/>
    <s v="Cust-6648"/>
    <x v="1"/>
    <m/>
    <m/>
    <m/>
    <m/>
    <m/>
    <m/>
    <m/>
    <m/>
    <m/>
    <n v="6"/>
    <n v="6"/>
    <x v="0"/>
    <x v="4"/>
    <x v="1"/>
  </r>
  <r>
    <s v="Trans-5250"/>
    <x v="0"/>
    <d v="2024-02-06T00:00:00"/>
    <n v="8"/>
    <x v="12"/>
    <x v="1"/>
    <s v="Cust-7025"/>
    <x v="1"/>
    <m/>
    <m/>
    <m/>
    <m/>
    <m/>
    <m/>
    <m/>
    <m/>
    <m/>
    <n v="8"/>
    <n v="8"/>
    <x v="1"/>
    <x v="7"/>
    <x v="2"/>
  </r>
  <r>
    <s v="Trans-5584"/>
    <x v="75"/>
    <d v="2023-11-19T00:00:00"/>
    <n v="5"/>
    <x v="99"/>
    <x v="0"/>
    <s v="Cust-9088"/>
    <x v="1"/>
    <m/>
    <m/>
    <m/>
    <m/>
    <m/>
    <m/>
    <m/>
    <m/>
    <m/>
    <n v="5"/>
    <n v="5"/>
    <x v="0"/>
    <x v="8"/>
    <x v="3"/>
  </r>
  <r>
    <s v="Trans-4770"/>
    <x v="2"/>
    <d v="2023-03-05T00:00:00"/>
    <n v="5"/>
    <x v="41"/>
    <x v="2"/>
    <s v="Cust-4158"/>
    <x v="1"/>
    <m/>
    <m/>
    <m/>
    <m/>
    <m/>
    <m/>
    <m/>
    <m/>
    <m/>
    <n v="5"/>
    <n v="5"/>
    <x v="0"/>
    <x v="3"/>
    <x v="2"/>
  </r>
  <r>
    <s v="Trans-5179"/>
    <x v="79"/>
    <d v="2023-03-14T00:00:00"/>
    <n v="5"/>
    <x v="83"/>
    <x v="2"/>
    <s v="Cust-1958"/>
    <x v="1"/>
    <m/>
    <m/>
    <m/>
    <m/>
    <m/>
    <m/>
    <m/>
    <m/>
    <m/>
    <n v="5"/>
    <n v="5"/>
    <x v="0"/>
    <x v="3"/>
    <x v="2"/>
  </r>
  <r>
    <s v="Trans-6268"/>
    <x v="70"/>
    <d v="2024-03-26T00:00:00"/>
    <n v="6"/>
    <x v="10"/>
    <x v="1"/>
    <s v="Cust-4476"/>
    <x v="1"/>
    <m/>
    <m/>
    <m/>
    <m/>
    <m/>
    <m/>
    <m/>
    <m/>
    <m/>
    <n v="6"/>
    <n v="6"/>
    <x v="1"/>
    <x v="3"/>
    <x v="2"/>
  </r>
  <r>
    <s v="Trans-7839"/>
    <x v="65"/>
    <d v="2024-10-06T00:00:00"/>
    <n v="8"/>
    <x v="93"/>
    <x v="2"/>
    <s v="Cust-7903"/>
    <x v="1"/>
    <m/>
    <m/>
    <m/>
    <m/>
    <m/>
    <m/>
    <m/>
    <m/>
    <m/>
    <n v="8"/>
    <n v="8"/>
    <x v="1"/>
    <x v="9"/>
    <x v="3"/>
  </r>
  <r>
    <s v="Trans-6329"/>
    <x v="1"/>
    <d v="2023-10-12T00:00:00"/>
    <n v="7"/>
    <x v="60"/>
    <x v="2"/>
    <s v="Cust-9549"/>
    <x v="1"/>
    <m/>
    <m/>
    <m/>
    <m/>
    <m/>
    <m/>
    <m/>
    <m/>
    <m/>
    <n v="7"/>
    <n v="7"/>
    <x v="0"/>
    <x v="9"/>
    <x v="3"/>
  </r>
  <r>
    <s v="Trans-8098"/>
    <x v="75"/>
    <d v="2023-02-21T00:00:00"/>
    <n v="5"/>
    <x v="99"/>
    <x v="0"/>
    <s v="Cust-5973"/>
    <x v="1"/>
    <m/>
    <m/>
    <m/>
    <m/>
    <m/>
    <m/>
    <m/>
    <m/>
    <m/>
    <n v="5"/>
    <n v="5"/>
    <x v="0"/>
    <x v="7"/>
    <x v="2"/>
  </r>
  <r>
    <s v="Trans-5642"/>
    <x v="35"/>
    <d v="2024-12-01T00:00:00"/>
    <n v="7"/>
    <x v="51"/>
    <x v="0"/>
    <s v="Cust-9181"/>
    <x v="1"/>
    <m/>
    <m/>
    <m/>
    <m/>
    <m/>
    <m/>
    <m/>
    <m/>
    <m/>
    <n v="7"/>
    <n v="7"/>
    <x v="1"/>
    <x v="11"/>
    <x v="3"/>
  </r>
  <r>
    <s v="Trans-9595"/>
    <x v="39"/>
    <d v="2024-01-02T00:00:00"/>
    <n v="9"/>
    <x v="47"/>
    <x v="2"/>
    <s v="Cust-9148"/>
    <x v="1"/>
    <m/>
    <m/>
    <m/>
    <m/>
    <m/>
    <m/>
    <m/>
    <m/>
    <m/>
    <n v="9"/>
    <n v="9"/>
    <x v="1"/>
    <x v="5"/>
    <x v="2"/>
  </r>
  <r>
    <s v="Trans-0667"/>
    <x v="77"/>
    <d v="2024-05-12T00:00:00"/>
    <n v="8"/>
    <x v="19"/>
    <x v="2"/>
    <s v="Cust-1843"/>
    <x v="1"/>
    <m/>
    <m/>
    <m/>
    <m/>
    <m/>
    <m/>
    <m/>
    <m/>
    <m/>
    <n v="8"/>
    <n v="8"/>
    <x v="1"/>
    <x v="1"/>
    <x v="0"/>
  </r>
  <r>
    <s v="Trans-2895"/>
    <x v="66"/>
    <d v="2024-06-05T00:00:00"/>
    <n v="2"/>
    <x v="45"/>
    <x v="1"/>
    <s v="Cust-1562"/>
    <x v="1"/>
    <m/>
    <m/>
    <m/>
    <m/>
    <m/>
    <m/>
    <m/>
    <m/>
    <m/>
    <n v="2"/>
    <n v="2"/>
    <x v="1"/>
    <x v="0"/>
    <x v="0"/>
  </r>
  <r>
    <s v="Trans-0454"/>
    <x v="19"/>
    <d v="2024-11-10T00:00:00"/>
    <n v="6"/>
    <x v="91"/>
    <x v="1"/>
    <s v="Cust-3617"/>
    <x v="1"/>
    <m/>
    <m/>
    <m/>
    <m/>
    <m/>
    <m/>
    <m/>
    <m/>
    <m/>
    <n v="6"/>
    <n v="6"/>
    <x v="1"/>
    <x v="8"/>
    <x v="3"/>
  </r>
  <r>
    <s v="Trans-9939"/>
    <x v="54"/>
    <d v="2024-01-16T00:00:00"/>
    <n v="2"/>
    <x v="8"/>
    <x v="1"/>
    <s v="Cust-8081"/>
    <x v="1"/>
    <m/>
    <m/>
    <m/>
    <m/>
    <m/>
    <m/>
    <m/>
    <m/>
    <m/>
    <n v="2"/>
    <n v="2"/>
    <x v="1"/>
    <x v="5"/>
    <x v="2"/>
  </r>
  <r>
    <s v="Trans-5219"/>
    <x v="18"/>
    <d v="2024-07-19T00:00:00"/>
    <n v="6"/>
    <x v="21"/>
    <x v="0"/>
    <s v="Cust-8421"/>
    <x v="1"/>
    <m/>
    <m/>
    <m/>
    <m/>
    <m/>
    <m/>
    <m/>
    <m/>
    <m/>
    <n v="6"/>
    <n v="6"/>
    <x v="1"/>
    <x v="2"/>
    <x v="1"/>
  </r>
  <r>
    <s v="Trans-0700"/>
    <x v="83"/>
    <d v="2023-07-26T00:00:00"/>
    <n v="6"/>
    <x v="52"/>
    <x v="1"/>
    <s v="Cust-7300"/>
    <x v="1"/>
    <m/>
    <m/>
    <m/>
    <m/>
    <m/>
    <m/>
    <m/>
    <m/>
    <m/>
    <n v="6"/>
    <n v="6"/>
    <x v="0"/>
    <x v="2"/>
    <x v="1"/>
  </r>
  <r>
    <s v="Trans-9005"/>
    <x v="69"/>
    <d v="2024-07-17T00:00:00"/>
    <n v="2"/>
    <x v="49"/>
    <x v="1"/>
    <s v="Cust-9786"/>
    <x v="1"/>
    <m/>
    <m/>
    <m/>
    <m/>
    <m/>
    <m/>
    <m/>
    <m/>
    <m/>
    <n v="2"/>
    <n v="2"/>
    <x v="1"/>
    <x v="2"/>
    <x v="1"/>
  </r>
  <r>
    <s v="Trans-4546"/>
    <x v="33"/>
    <d v="2023-10-18T00:00:00"/>
    <n v="8"/>
    <x v="66"/>
    <x v="0"/>
    <s v="Cust-5560"/>
    <x v="1"/>
    <m/>
    <m/>
    <m/>
    <m/>
    <m/>
    <m/>
    <m/>
    <m/>
    <m/>
    <n v="8"/>
    <n v="8"/>
    <x v="0"/>
    <x v="9"/>
    <x v="3"/>
  </r>
  <r>
    <s v="Trans-1998"/>
    <x v="32"/>
    <d v="2023-08-27T00:00:00"/>
    <n v="3"/>
    <x v="38"/>
    <x v="1"/>
    <s v="Cust-3616"/>
    <x v="1"/>
    <m/>
    <m/>
    <m/>
    <m/>
    <m/>
    <m/>
    <m/>
    <m/>
    <m/>
    <n v="3"/>
    <n v="3"/>
    <x v="0"/>
    <x v="4"/>
    <x v="1"/>
  </r>
  <r>
    <s v="Trans-8338"/>
    <x v="79"/>
    <d v="2024-07-18T00:00:00"/>
    <n v="3"/>
    <x v="33"/>
    <x v="1"/>
    <s v="Cust-0771"/>
    <x v="1"/>
    <m/>
    <m/>
    <m/>
    <m/>
    <m/>
    <m/>
    <m/>
    <m/>
    <m/>
    <n v="3"/>
    <n v="3"/>
    <x v="1"/>
    <x v="2"/>
    <x v="1"/>
  </r>
  <r>
    <s v="Trans-0442"/>
    <x v="36"/>
    <d v="2025-01-09T00:00:00"/>
    <n v="3"/>
    <x v="69"/>
    <x v="0"/>
    <s v="Cust-9381"/>
    <x v="1"/>
    <m/>
    <m/>
    <m/>
    <m/>
    <m/>
    <m/>
    <m/>
    <m/>
    <m/>
    <n v="3"/>
    <n v="3"/>
    <x v="2"/>
    <x v="5"/>
    <x v="2"/>
  </r>
  <r>
    <s v="Trans-4557"/>
    <x v="66"/>
    <d v="2024-02-22T00:00:00"/>
    <n v="7"/>
    <x v="91"/>
    <x v="2"/>
    <s v="Cust-9130"/>
    <x v="1"/>
    <m/>
    <m/>
    <m/>
    <m/>
    <m/>
    <m/>
    <m/>
    <m/>
    <m/>
    <n v="7"/>
    <n v="7"/>
    <x v="1"/>
    <x v="7"/>
    <x v="2"/>
  </r>
  <r>
    <s v="Trans-0758"/>
    <x v="16"/>
    <d v="2024-02-17T00:00:00"/>
    <n v="3"/>
    <x v="4"/>
    <x v="0"/>
    <s v="Cust-0503"/>
    <x v="1"/>
    <m/>
    <m/>
    <m/>
    <m/>
    <m/>
    <m/>
    <m/>
    <m/>
    <m/>
    <n v="3"/>
    <n v="3"/>
    <x v="1"/>
    <x v="7"/>
    <x v="2"/>
  </r>
  <r>
    <s v="Trans-6304"/>
    <x v="11"/>
    <d v="2025-01-07T00:00:00"/>
    <n v="1"/>
    <x v="48"/>
    <x v="1"/>
    <s v="Cust-0749"/>
    <x v="1"/>
    <m/>
    <m/>
    <m/>
    <m/>
    <m/>
    <m/>
    <m/>
    <m/>
    <m/>
    <n v="1"/>
    <n v="1"/>
    <x v="2"/>
    <x v="5"/>
    <x v="2"/>
  </r>
  <r>
    <s v="Trans-0481"/>
    <x v="62"/>
    <d v="2023-12-17T00:00:00"/>
    <n v="6"/>
    <x v="93"/>
    <x v="1"/>
    <s v="Cust-6911"/>
    <x v="1"/>
    <m/>
    <m/>
    <m/>
    <m/>
    <m/>
    <m/>
    <m/>
    <m/>
    <m/>
    <n v="6"/>
    <n v="6"/>
    <x v="0"/>
    <x v="11"/>
    <x v="3"/>
  </r>
  <r>
    <s v="Trans-9541"/>
    <x v="6"/>
    <d v="2024-05-25T00:00:00"/>
    <n v="5"/>
    <x v="15"/>
    <x v="1"/>
    <s v="Cust-5917"/>
    <x v="1"/>
    <m/>
    <m/>
    <m/>
    <m/>
    <m/>
    <m/>
    <m/>
    <m/>
    <m/>
    <n v="5"/>
    <n v="5"/>
    <x v="1"/>
    <x v="1"/>
    <x v="0"/>
  </r>
  <r>
    <s v="Trans-0660"/>
    <x v="3"/>
    <d v="2023-03-31T00:00:00"/>
    <n v="1"/>
    <x v="82"/>
    <x v="2"/>
    <s v="Cust-2822"/>
    <x v="1"/>
    <m/>
    <m/>
    <m/>
    <m/>
    <m/>
    <m/>
    <m/>
    <m/>
    <m/>
    <n v="1"/>
    <n v="1"/>
    <x v="0"/>
    <x v="3"/>
    <x v="2"/>
  </r>
  <r>
    <s v="Trans-8671"/>
    <x v="99"/>
    <d v="2023-12-17T00:00:00"/>
    <n v="1"/>
    <x v="46"/>
    <x v="2"/>
    <s v="Cust-4170"/>
    <x v="1"/>
    <m/>
    <m/>
    <m/>
    <m/>
    <m/>
    <m/>
    <m/>
    <m/>
    <m/>
    <n v="1"/>
    <n v="1"/>
    <x v="0"/>
    <x v="11"/>
    <x v="3"/>
  </r>
  <r>
    <s v="Trans-8310"/>
    <x v="29"/>
    <d v="2023-12-14T00:00:00"/>
    <n v="4"/>
    <x v="54"/>
    <x v="1"/>
    <s v="Cust-5555"/>
    <x v="1"/>
    <m/>
    <m/>
    <m/>
    <m/>
    <m/>
    <m/>
    <m/>
    <m/>
    <m/>
    <n v="4"/>
    <n v="4"/>
    <x v="0"/>
    <x v="11"/>
    <x v="3"/>
  </r>
  <r>
    <s v="Trans-6057"/>
    <x v="65"/>
    <d v="2024-06-18T00:00:00"/>
    <n v="9"/>
    <x v="24"/>
    <x v="2"/>
    <s v="Cust-5189"/>
    <x v="1"/>
    <m/>
    <m/>
    <m/>
    <m/>
    <m/>
    <m/>
    <m/>
    <m/>
    <m/>
    <n v="9"/>
    <n v="9"/>
    <x v="1"/>
    <x v="0"/>
    <x v="0"/>
  </r>
  <r>
    <s v="Trans-4607"/>
    <x v="8"/>
    <d v="2024-07-29T00:00:00"/>
    <n v="5"/>
    <x v="53"/>
    <x v="0"/>
    <s v="Cust-8938"/>
    <x v="1"/>
    <m/>
    <m/>
    <m/>
    <m/>
    <m/>
    <m/>
    <m/>
    <m/>
    <m/>
    <n v="5"/>
    <n v="5"/>
    <x v="1"/>
    <x v="2"/>
    <x v="1"/>
  </r>
  <r>
    <s v="Trans-0335"/>
    <x v="13"/>
    <d v="2023-12-27T00:00:00"/>
    <n v="2"/>
    <x v="17"/>
    <x v="1"/>
    <s v="Cust-6381"/>
    <x v="1"/>
    <m/>
    <m/>
    <m/>
    <m/>
    <m/>
    <m/>
    <m/>
    <m/>
    <m/>
    <n v="2"/>
    <n v="2"/>
    <x v="0"/>
    <x v="11"/>
    <x v="3"/>
  </r>
  <r>
    <s v="Trans-5070"/>
    <x v="22"/>
    <d v="2024-08-30T00:00:00"/>
    <n v="9"/>
    <x v="40"/>
    <x v="0"/>
    <s v="Cust-5578"/>
    <x v="1"/>
    <m/>
    <m/>
    <m/>
    <m/>
    <m/>
    <m/>
    <m/>
    <m/>
    <m/>
    <n v="9"/>
    <n v="9"/>
    <x v="1"/>
    <x v="4"/>
    <x v="1"/>
  </r>
  <r>
    <s v="Trans-2722"/>
    <x v="84"/>
    <d v="2023-08-25T00:00:00"/>
    <n v="6"/>
    <x v="82"/>
    <x v="1"/>
    <s v="Cust-9308"/>
    <x v="1"/>
    <m/>
    <m/>
    <m/>
    <m/>
    <m/>
    <m/>
    <m/>
    <m/>
    <m/>
    <n v="6"/>
    <n v="6"/>
    <x v="0"/>
    <x v="4"/>
    <x v="1"/>
  </r>
  <r>
    <s v="Trans-2089"/>
    <x v="70"/>
    <d v="2024-06-14T00:00:00"/>
    <n v="6"/>
    <x v="97"/>
    <x v="1"/>
    <s v="Cust-0950"/>
    <x v="1"/>
    <m/>
    <m/>
    <m/>
    <m/>
    <m/>
    <m/>
    <m/>
    <m/>
    <m/>
    <n v="6"/>
    <n v="6"/>
    <x v="1"/>
    <x v="0"/>
    <x v="0"/>
  </r>
  <r>
    <s v="Trans-3229"/>
    <x v="13"/>
    <d v="2024-05-17T00:00:00"/>
    <n v="1"/>
    <x v="88"/>
    <x v="1"/>
    <s v="Cust-7186"/>
    <x v="1"/>
    <m/>
    <m/>
    <m/>
    <m/>
    <m/>
    <m/>
    <m/>
    <m/>
    <m/>
    <n v="1"/>
    <n v="1"/>
    <x v="1"/>
    <x v="1"/>
    <x v="0"/>
  </r>
  <r>
    <s v="Trans-8180"/>
    <x v="64"/>
    <d v="2024-04-25T00:00:00"/>
    <n v="4"/>
    <x v="68"/>
    <x v="2"/>
    <s v="Cust-6991"/>
    <x v="1"/>
    <m/>
    <m/>
    <m/>
    <m/>
    <m/>
    <m/>
    <m/>
    <m/>
    <m/>
    <n v="4"/>
    <n v="4"/>
    <x v="1"/>
    <x v="10"/>
    <x v="0"/>
  </r>
  <r>
    <s v="Trans-7313"/>
    <x v="55"/>
    <d v="2024-04-08T00:00:00"/>
    <n v="6"/>
    <x v="70"/>
    <x v="2"/>
    <s v="Cust-8171"/>
    <x v="1"/>
    <m/>
    <m/>
    <m/>
    <m/>
    <m/>
    <m/>
    <m/>
    <m/>
    <m/>
    <n v="6"/>
    <n v="6"/>
    <x v="1"/>
    <x v="10"/>
    <x v="0"/>
  </r>
  <r>
    <s v="Trans-9125"/>
    <x v="0"/>
    <d v="2024-05-01T00:00:00"/>
    <n v="5"/>
    <x v="94"/>
    <x v="1"/>
    <s v="Cust-9126"/>
    <x v="1"/>
    <m/>
    <m/>
    <m/>
    <m/>
    <m/>
    <m/>
    <m/>
    <m/>
    <m/>
    <n v="5"/>
    <n v="5"/>
    <x v="1"/>
    <x v="1"/>
    <x v="0"/>
  </r>
  <r>
    <s v="Trans-1297"/>
    <x v="61"/>
    <d v="2024-07-09T00:00:00"/>
    <n v="9"/>
    <x v="63"/>
    <x v="2"/>
    <s v="Cust-4003"/>
    <x v="1"/>
    <m/>
    <m/>
    <m/>
    <m/>
    <m/>
    <m/>
    <m/>
    <m/>
    <m/>
    <n v="9"/>
    <n v="9"/>
    <x v="1"/>
    <x v="2"/>
    <x v="1"/>
  </r>
  <r>
    <s v="Trans-4300"/>
    <x v="19"/>
    <d v="2024-12-30T00:00:00"/>
    <n v="10"/>
    <x v="81"/>
    <x v="1"/>
    <s v="Cust-1728"/>
    <x v="1"/>
    <m/>
    <m/>
    <m/>
    <m/>
    <m/>
    <m/>
    <m/>
    <m/>
    <m/>
    <n v="10"/>
    <n v="10"/>
    <x v="1"/>
    <x v="11"/>
    <x v="3"/>
  </r>
  <r>
    <s v="Trans-4040"/>
    <x v="67"/>
    <d v="2023-09-19T00:00:00"/>
    <n v="8"/>
    <x v="8"/>
    <x v="2"/>
    <s v="Cust-8912"/>
    <x v="1"/>
    <m/>
    <m/>
    <m/>
    <m/>
    <m/>
    <m/>
    <m/>
    <m/>
    <m/>
    <n v="8"/>
    <n v="8"/>
    <x v="0"/>
    <x v="6"/>
    <x v="1"/>
  </r>
  <r>
    <s v="Trans-5529"/>
    <x v="68"/>
    <d v="2024-09-10T00:00:00"/>
    <n v="8"/>
    <x v="18"/>
    <x v="2"/>
    <s v="Cust-0454"/>
    <x v="1"/>
    <m/>
    <m/>
    <m/>
    <m/>
    <m/>
    <m/>
    <m/>
    <m/>
    <m/>
    <n v="8"/>
    <n v="8"/>
    <x v="1"/>
    <x v="6"/>
    <x v="1"/>
  </r>
  <r>
    <s v="Trans-0659"/>
    <x v="81"/>
    <d v="2023-11-02T00:00:00"/>
    <n v="5"/>
    <x v="23"/>
    <x v="2"/>
    <s v="Cust-6638"/>
    <x v="1"/>
    <m/>
    <m/>
    <m/>
    <m/>
    <m/>
    <m/>
    <m/>
    <m/>
    <m/>
    <n v="5"/>
    <n v="5"/>
    <x v="0"/>
    <x v="8"/>
    <x v="3"/>
  </r>
  <r>
    <s v="Trans-8274"/>
    <x v="71"/>
    <d v="2024-12-27T00:00:00"/>
    <n v="7"/>
    <x v="54"/>
    <x v="0"/>
    <s v="Cust-3680"/>
    <x v="1"/>
    <m/>
    <m/>
    <m/>
    <m/>
    <m/>
    <m/>
    <m/>
    <m/>
    <m/>
    <n v="7"/>
    <n v="7"/>
    <x v="1"/>
    <x v="11"/>
    <x v="3"/>
  </r>
  <r>
    <s v="Trans-9261"/>
    <x v="15"/>
    <d v="2023-08-17T00:00:00"/>
    <n v="5"/>
    <x v="33"/>
    <x v="0"/>
    <s v="Cust-4070"/>
    <x v="1"/>
    <m/>
    <m/>
    <m/>
    <m/>
    <m/>
    <m/>
    <m/>
    <m/>
    <m/>
    <n v="5"/>
    <n v="5"/>
    <x v="0"/>
    <x v="4"/>
    <x v="1"/>
  </r>
  <r>
    <s v="Trans-6874"/>
    <x v="11"/>
    <d v="2023-07-30T00:00:00"/>
    <n v="3"/>
    <x v="64"/>
    <x v="1"/>
    <s v="Cust-6049"/>
    <x v="1"/>
    <m/>
    <m/>
    <m/>
    <m/>
    <m/>
    <m/>
    <m/>
    <m/>
    <m/>
    <n v="3"/>
    <n v="3"/>
    <x v="0"/>
    <x v="2"/>
    <x v="1"/>
  </r>
  <r>
    <s v="Trans-6701"/>
    <x v="55"/>
    <d v="2023-09-13T00:00:00"/>
    <n v="2"/>
    <x v="94"/>
    <x v="0"/>
    <s v="Cust-3550"/>
    <x v="1"/>
    <m/>
    <m/>
    <m/>
    <m/>
    <m/>
    <m/>
    <m/>
    <m/>
    <m/>
    <n v="2"/>
    <n v="2"/>
    <x v="0"/>
    <x v="6"/>
    <x v="1"/>
  </r>
  <r>
    <s v="Trans-6296"/>
    <x v="27"/>
    <d v="2024-11-23T00:00:00"/>
    <n v="1"/>
    <x v="21"/>
    <x v="0"/>
    <s v="Cust-9520"/>
    <x v="1"/>
    <m/>
    <m/>
    <m/>
    <m/>
    <m/>
    <m/>
    <m/>
    <m/>
    <m/>
    <n v="1"/>
    <n v="1"/>
    <x v="1"/>
    <x v="8"/>
    <x v="3"/>
  </r>
  <r>
    <s v="Trans-3553"/>
    <x v="39"/>
    <d v="2024-04-25T00:00:00"/>
    <n v="6"/>
    <x v="85"/>
    <x v="2"/>
    <s v="Cust-8093"/>
    <x v="1"/>
    <m/>
    <m/>
    <m/>
    <m/>
    <m/>
    <m/>
    <m/>
    <m/>
    <m/>
    <n v="6"/>
    <n v="6"/>
    <x v="1"/>
    <x v="10"/>
    <x v="0"/>
  </r>
  <r>
    <s v="Trans-6997"/>
    <x v="30"/>
    <d v="2023-02-21T00:00:00"/>
    <n v="5"/>
    <x v="92"/>
    <x v="1"/>
    <s v="Cust-4864"/>
    <x v="1"/>
    <m/>
    <m/>
    <m/>
    <m/>
    <m/>
    <m/>
    <m/>
    <m/>
    <m/>
    <n v="5"/>
    <n v="5"/>
    <x v="0"/>
    <x v="7"/>
    <x v="2"/>
  </r>
  <r>
    <s v="Trans-4834"/>
    <x v="20"/>
    <d v="2023-07-17T00:00:00"/>
    <n v="7"/>
    <x v="64"/>
    <x v="1"/>
    <s v="Cust-1621"/>
    <x v="1"/>
    <m/>
    <m/>
    <m/>
    <m/>
    <m/>
    <m/>
    <m/>
    <m/>
    <m/>
    <n v="7"/>
    <n v="7"/>
    <x v="0"/>
    <x v="2"/>
    <x v="1"/>
  </r>
  <r>
    <s v="Trans-6922"/>
    <x v="86"/>
    <d v="2023-03-25T00:00:00"/>
    <n v="2"/>
    <x v="31"/>
    <x v="0"/>
    <s v="Cust-8577"/>
    <x v="1"/>
    <m/>
    <m/>
    <m/>
    <m/>
    <m/>
    <m/>
    <m/>
    <m/>
    <m/>
    <n v="2"/>
    <n v="2"/>
    <x v="0"/>
    <x v="3"/>
    <x v="2"/>
  </r>
  <r>
    <s v="Trans-5256"/>
    <x v="77"/>
    <d v="2024-04-07T00:00:00"/>
    <n v="3"/>
    <x v="18"/>
    <x v="1"/>
    <s v="Cust-2985"/>
    <x v="1"/>
    <m/>
    <m/>
    <m/>
    <m/>
    <m/>
    <m/>
    <m/>
    <m/>
    <m/>
    <n v="3"/>
    <n v="3"/>
    <x v="1"/>
    <x v="10"/>
    <x v="0"/>
  </r>
  <r>
    <s v="Trans-1073"/>
    <x v="41"/>
    <d v="2023-11-30T00:00:00"/>
    <n v="2"/>
    <x v="60"/>
    <x v="1"/>
    <s v="Cust-2059"/>
    <x v="1"/>
    <m/>
    <m/>
    <m/>
    <m/>
    <m/>
    <m/>
    <m/>
    <m/>
    <m/>
    <n v="2"/>
    <n v="2"/>
    <x v="0"/>
    <x v="8"/>
    <x v="3"/>
  </r>
  <r>
    <s v="Trans-4140"/>
    <x v="20"/>
    <d v="2024-11-24T00:00:00"/>
    <n v="4"/>
    <x v="30"/>
    <x v="1"/>
    <s v="Cust-4961"/>
    <x v="1"/>
    <m/>
    <m/>
    <m/>
    <m/>
    <m/>
    <m/>
    <m/>
    <m/>
    <m/>
    <n v="4"/>
    <n v="4"/>
    <x v="1"/>
    <x v="8"/>
    <x v="3"/>
  </r>
  <r>
    <s v="Trans-8424"/>
    <x v="42"/>
    <d v="2024-05-25T00:00:00"/>
    <n v="10"/>
    <x v="10"/>
    <x v="1"/>
    <s v="Cust-9620"/>
    <x v="1"/>
    <m/>
    <m/>
    <m/>
    <m/>
    <m/>
    <m/>
    <m/>
    <m/>
    <m/>
    <n v="10"/>
    <n v="10"/>
    <x v="1"/>
    <x v="1"/>
    <x v="0"/>
  </r>
  <r>
    <s v="Trans-0231"/>
    <x v="87"/>
    <d v="2023-11-23T00:00:00"/>
    <n v="1"/>
    <x v="94"/>
    <x v="2"/>
    <s v="Cust-1366"/>
    <x v="1"/>
    <m/>
    <m/>
    <m/>
    <m/>
    <m/>
    <m/>
    <m/>
    <m/>
    <m/>
    <n v="1"/>
    <n v="1"/>
    <x v="0"/>
    <x v="8"/>
    <x v="3"/>
  </r>
  <r>
    <s v="Trans-1242"/>
    <x v="12"/>
    <d v="2023-11-28T00:00:00"/>
    <n v="8"/>
    <x v="54"/>
    <x v="2"/>
    <s v="Cust-7580"/>
    <x v="1"/>
    <m/>
    <m/>
    <m/>
    <m/>
    <m/>
    <m/>
    <m/>
    <m/>
    <m/>
    <n v="8"/>
    <n v="8"/>
    <x v="0"/>
    <x v="8"/>
    <x v="3"/>
  </r>
  <r>
    <s v="Trans-7997"/>
    <x v="54"/>
    <d v="2023-04-23T00:00:00"/>
    <n v="10"/>
    <x v="32"/>
    <x v="2"/>
    <s v="Cust-6554"/>
    <x v="1"/>
    <m/>
    <m/>
    <m/>
    <m/>
    <m/>
    <m/>
    <m/>
    <m/>
    <m/>
    <n v="10"/>
    <n v="10"/>
    <x v="0"/>
    <x v="10"/>
    <x v="0"/>
  </r>
  <r>
    <s v="Trans-3374"/>
    <x v="59"/>
    <d v="2023-03-07T00:00:00"/>
    <n v="9"/>
    <x v="1"/>
    <x v="1"/>
    <s v="Cust-5340"/>
    <x v="1"/>
    <m/>
    <m/>
    <m/>
    <m/>
    <m/>
    <m/>
    <m/>
    <m/>
    <m/>
    <n v="9"/>
    <n v="9"/>
    <x v="0"/>
    <x v="3"/>
    <x v="2"/>
  </r>
  <r>
    <s v="Trans-9815"/>
    <x v="51"/>
    <d v="2023-05-15T00:00:00"/>
    <n v="1"/>
    <x v="30"/>
    <x v="1"/>
    <s v="Cust-7688"/>
    <x v="1"/>
    <m/>
    <m/>
    <m/>
    <m/>
    <m/>
    <m/>
    <m/>
    <m/>
    <m/>
    <n v="1"/>
    <n v="1"/>
    <x v="0"/>
    <x v="1"/>
    <x v="0"/>
  </r>
  <r>
    <s v="Trans-1534"/>
    <x v="10"/>
    <d v="2024-04-07T00:00:00"/>
    <n v="7"/>
    <x v="80"/>
    <x v="0"/>
    <s v="Cust-1183"/>
    <x v="1"/>
    <m/>
    <m/>
    <m/>
    <m/>
    <m/>
    <m/>
    <m/>
    <m/>
    <m/>
    <n v="7"/>
    <n v="7"/>
    <x v="1"/>
    <x v="10"/>
    <x v="0"/>
  </r>
  <r>
    <s v="Trans-7610"/>
    <x v="1"/>
    <d v="2023-05-06T00:00:00"/>
    <n v="4"/>
    <x v="30"/>
    <x v="0"/>
    <s v="Cust-6119"/>
    <x v="1"/>
    <m/>
    <m/>
    <m/>
    <m/>
    <m/>
    <m/>
    <m/>
    <m/>
    <m/>
    <n v="4"/>
    <n v="4"/>
    <x v="0"/>
    <x v="1"/>
    <x v="0"/>
  </r>
  <r>
    <s v="Trans-3299"/>
    <x v="48"/>
    <d v="2024-05-12T00:00:00"/>
    <n v="7"/>
    <x v="88"/>
    <x v="2"/>
    <s v="Cust-2422"/>
    <x v="1"/>
    <m/>
    <m/>
    <m/>
    <m/>
    <m/>
    <m/>
    <m/>
    <m/>
    <m/>
    <n v="7"/>
    <n v="7"/>
    <x v="1"/>
    <x v="1"/>
    <x v="0"/>
  </r>
  <r>
    <s v="Trans-5859"/>
    <x v="95"/>
    <d v="2024-06-17T00:00:00"/>
    <n v="8"/>
    <x v="75"/>
    <x v="2"/>
    <s v="Cust-1006"/>
    <x v="1"/>
    <m/>
    <m/>
    <m/>
    <m/>
    <m/>
    <m/>
    <m/>
    <m/>
    <m/>
    <n v="8"/>
    <n v="8"/>
    <x v="1"/>
    <x v="0"/>
    <x v="0"/>
  </r>
  <r>
    <s v="Trans-4997"/>
    <x v="97"/>
    <d v="2023-03-28T00:00:00"/>
    <n v="3"/>
    <x v="19"/>
    <x v="0"/>
    <s v="Cust-8737"/>
    <x v="1"/>
    <m/>
    <m/>
    <m/>
    <m/>
    <m/>
    <m/>
    <m/>
    <m/>
    <m/>
    <n v="3"/>
    <n v="3"/>
    <x v="0"/>
    <x v="3"/>
    <x v="2"/>
  </r>
  <r>
    <s v="Trans-6523"/>
    <x v="58"/>
    <d v="2024-12-04T00:00:00"/>
    <n v="7"/>
    <x v="1"/>
    <x v="0"/>
    <s v="Cust-0392"/>
    <x v="1"/>
    <m/>
    <m/>
    <m/>
    <m/>
    <m/>
    <m/>
    <m/>
    <m/>
    <m/>
    <n v="7"/>
    <n v="7"/>
    <x v="1"/>
    <x v="11"/>
    <x v="3"/>
  </r>
  <r>
    <s v="Trans-3647"/>
    <x v="57"/>
    <d v="2024-08-15T00:00:00"/>
    <n v="9"/>
    <x v="30"/>
    <x v="2"/>
    <s v="Cust-9441"/>
    <x v="1"/>
    <m/>
    <m/>
    <m/>
    <m/>
    <m/>
    <m/>
    <m/>
    <m/>
    <m/>
    <n v="9"/>
    <n v="9"/>
    <x v="1"/>
    <x v="4"/>
    <x v="1"/>
  </r>
  <r>
    <s v="Trans-1970"/>
    <x v="32"/>
    <d v="2024-01-10T00:00:00"/>
    <n v="10"/>
    <x v="27"/>
    <x v="1"/>
    <s v="Cust-5391"/>
    <x v="1"/>
    <m/>
    <m/>
    <m/>
    <m/>
    <m/>
    <m/>
    <m/>
    <m/>
    <m/>
    <n v="10"/>
    <n v="10"/>
    <x v="1"/>
    <x v="5"/>
    <x v="2"/>
  </r>
  <r>
    <s v="Trans-4352"/>
    <x v="0"/>
    <d v="2023-05-30T00:00:00"/>
    <n v="5"/>
    <x v="23"/>
    <x v="0"/>
    <s v="Cust-3426"/>
    <x v="1"/>
    <m/>
    <m/>
    <m/>
    <m/>
    <m/>
    <m/>
    <m/>
    <m/>
    <m/>
    <n v="5"/>
    <n v="5"/>
    <x v="0"/>
    <x v="1"/>
    <x v="0"/>
  </r>
  <r>
    <s v="Trans-9343"/>
    <x v="6"/>
    <d v="2023-08-27T00:00:00"/>
    <n v="1"/>
    <x v="66"/>
    <x v="1"/>
    <s v="Cust-1064"/>
    <x v="1"/>
    <m/>
    <m/>
    <m/>
    <m/>
    <m/>
    <m/>
    <m/>
    <m/>
    <m/>
    <n v="1"/>
    <n v="1"/>
    <x v="0"/>
    <x v="4"/>
    <x v="1"/>
  </r>
  <r>
    <s v="Trans-9426"/>
    <x v="80"/>
    <d v="2024-06-26T00:00:00"/>
    <n v="5"/>
    <x v="58"/>
    <x v="1"/>
    <s v="Cust-6298"/>
    <x v="1"/>
    <m/>
    <m/>
    <m/>
    <m/>
    <m/>
    <m/>
    <m/>
    <m/>
    <m/>
    <n v="5"/>
    <n v="5"/>
    <x v="1"/>
    <x v="0"/>
    <x v="0"/>
  </r>
  <r>
    <s v="Trans-5412"/>
    <x v="69"/>
    <d v="2025-01-27T00:00:00"/>
    <n v="1"/>
    <x v="37"/>
    <x v="2"/>
    <s v="Cust-5118"/>
    <x v="1"/>
    <m/>
    <m/>
    <m/>
    <m/>
    <m/>
    <m/>
    <m/>
    <m/>
    <m/>
    <n v="1"/>
    <n v="1"/>
    <x v="2"/>
    <x v="5"/>
    <x v="2"/>
  </r>
  <r>
    <s v="Trans-9759"/>
    <x v="0"/>
    <d v="2023-09-03T00:00:00"/>
    <n v="8"/>
    <x v="8"/>
    <x v="0"/>
    <s v="Cust-1755"/>
    <x v="1"/>
    <m/>
    <m/>
    <m/>
    <m/>
    <m/>
    <m/>
    <m/>
    <m/>
    <m/>
    <n v="8"/>
    <n v="8"/>
    <x v="0"/>
    <x v="6"/>
    <x v="1"/>
  </r>
  <r>
    <s v="Trans-8982"/>
    <x v="18"/>
    <d v="2023-07-26T00:00:00"/>
    <n v="7"/>
    <x v="53"/>
    <x v="2"/>
    <s v="Cust-5977"/>
    <x v="1"/>
    <m/>
    <m/>
    <m/>
    <m/>
    <m/>
    <m/>
    <m/>
    <m/>
    <m/>
    <n v="7"/>
    <n v="7"/>
    <x v="0"/>
    <x v="2"/>
    <x v="1"/>
  </r>
  <r>
    <s v="Trans-4326"/>
    <x v="41"/>
    <d v="2024-06-12T00:00:00"/>
    <n v="1"/>
    <x v="0"/>
    <x v="0"/>
    <s v="Cust-8851"/>
    <x v="1"/>
    <m/>
    <m/>
    <m/>
    <m/>
    <m/>
    <m/>
    <m/>
    <m/>
    <m/>
    <n v="1"/>
    <n v="1"/>
    <x v="1"/>
    <x v="0"/>
    <x v="0"/>
  </r>
  <r>
    <s v="Trans-9347"/>
    <x v="72"/>
    <d v="2024-09-30T00:00:00"/>
    <n v="2"/>
    <x v="70"/>
    <x v="2"/>
    <s v="Cust-8583"/>
    <x v="1"/>
    <m/>
    <m/>
    <m/>
    <m/>
    <m/>
    <m/>
    <m/>
    <m/>
    <m/>
    <n v="2"/>
    <n v="2"/>
    <x v="1"/>
    <x v="6"/>
    <x v="1"/>
  </r>
  <r>
    <s v="Trans-1774"/>
    <x v="50"/>
    <d v="2023-04-26T00:00:00"/>
    <n v="2"/>
    <x v="22"/>
    <x v="2"/>
    <s v="Cust-2948"/>
    <x v="1"/>
    <m/>
    <m/>
    <m/>
    <m/>
    <m/>
    <m/>
    <m/>
    <m/>
    <m/>
    <n v="2"/>
    <n v="2"/>
    <x v="0"/>
    <x v="10"/>
    <x v="0"/>
  </r>
  <r>
    <s v="Trans-3301"/>
    <x v="6"/>
    <d v="2024-10-03T00:00:00"/>
    <n v="4"/>
    <x v="56"/>
    <x v="0"/>
    <s v="Cust-8227"/>
    <x v="1"/>
    <m/>
    <m/>
    <m/>
    <m/>
    <m/>
    <m/>
    <m/>
    <m/>
    <m/>
    <n v="4"/>
    <n v="4"/>
    <x v="1"/>
    <x v="9"/>
    <x v="3"/>
  </r>
  <r>
    <s v="Trans-8226"/>
    <x v="17"/>
    <d v="2023-02-28T00:00:00"/>
    <n v="1"/>
    <x v="44"/>
    <x v="2"/>
    <s v="Cust-8591"/>
    <x v="1"/>
    <m/>
    <m/>
    <m/>
    <m/>
    <m/>
    <m/>
    <m/>
    <m/>
    <m/>
    <n v="1"/>
    <n v="1"/>
    <x v="0"/>
    <x v="7"/>
    <x v="2"/>
  </r>
  <r>
    <s v="Trans-7413"/>
    <x v="7"/>
    <d v="2024-04-13T00:00:00"/>
    <n v="10"/>
    <x v="87"/>
    <x v="0"/>
    <s v="Cust-7703"/>
    <x v="1"/>
    <m/>
    <m/>
    <m/>
    <m/>
    <m/>
    <m/>
    <m/>
    <m/>
    <m/>
    <n v="10"/>
    <n v="10"/>
    <x v="1"/>
    <x v="10"/>
    <x v="0"/>
  </r>
  <r>
    <s v="Trans-0844"/>
    <x v="90"/>
    <d v="2025-01-20T00:00:00"/>
    <n v="5"/>
    <x v="13"/>
    <x v="1"/>
    <s v="Cust-3556"/>
    <x v="1"/>
    <m/>
    <m/>
    <m/>
    <m/>
    <m/>
    <m/>
    <m/>
    <m/>
    <m/>
    <n v="5"/>
    <n v="5"/>
    <x v="2"/>
    <x v="5"/>
    <x v="2"/>
  </r>
  <r>
    <s v="Trans-5507"/>
    <x v="69"/>
    <d v="2024-04-18T00:00:00"/>
    <n v="1"/>
    <x v="48"/>
    <x v="2"/>
    <s v="Cust-8257"/>
    <x v="1"/>
    <m/>
    <m/>
    <m/>
    <m/>
    <m/>
    <m/>
    <m/>
    <m/>
    <m/>
    <n v="1"/>
    <n v="1"/>
    <x v="1"/>
    <x v="10"/>
    <x v="0"/>
  </r>
  <r>
    <s v="Trans-1762"/>
    <x v="33"/>
    <d v="2024-09-24T00:00:00"/>
    <n v="10"/>
    <x v="96"/>
    <x v="0"/>
    <s v="Cust-5034"/>
    <x v="1"/>
    <m/>
    <m/>
    <m/>
    <m/>
    <m/>
    <m/>
    <m/>
    <m/>
    <m/>
    <n v="10"/>
    <n v="10"/>
    <x v="1"/>
    <x v="6"/>
    <x v="1"/>
  </r>
  <r>
    <s v="Trans-5684"/>
    <x v="8"/>
    <d v="2024-02-14T00:00:00"/>
    <n v="2"/>
    <x v="7"/>
    <x v="2"/>
    <s v="Cust-4899"/>
    <x v="1"/>
    <m/>
    <m/>
    <m/>
    <m/>
    <m/>
    <m/>
    <m/>
    <m/>
    <m/>
    <n v="2"/>
    <n v="2"/>
    <x v="1"/>
    <x v="7"/>
    <x v="2"/>
  </r>
  <r>
    <s v="Trans-1261"/>
    <x v="38"/>
    <d v="2023-08-28T00:00:00"/>
    <n v="9"/>
    <x v="5"/>
    <x v="0"/>
    <s v="Cust-9021"/>
    <x v="1"/>
    <m/>
    <m/>
    <m/>
    <m/>
    <m/>
    <m/>
    <m/>
    <m/>
    <m/>
    <n v="9"/>
    <n v="9"/>
    <x v="0"/>
    <x v="4"/>
    <x v="1"/>
  </r>
  <r>
    <s v="Trans-3202"/>
    <x v="38"/>
    <d v="2023-06-21T00:00:00"/>
    <n v="5"/>
    <x v="24"/>
    <x v="2"/>
    <s v="Cust-0173"/>
    <x v="1"/>
    <m/>
    <m/>
    <m/>
    <m/>
    <m/>
    <m/>
    <m/>
    <m/>
    <m/>
    <n v="5"/>
    <n v="5"/>
    <x v="0"/>
    <x v="0"/>
    <x v="0"/>
  </r>
  <r>
    <s v="Trans-2774"/>
    <x v="19"/>
    <d v="2023-05-14T00:00:00"/>
    <n v="1"/>
    <x v="61"/>
    <x v="0"/>
    <s v="Cust-0430"/>
    <x v="1"/>
    <m/>
    <m/>
    <m/>
    <m/>
    <m/>
    <m/>
    <m/>
    <m/>
    <m/>
    <n v="1"/>
    <n v="1"/>
    <x v="0"/>
    <x v="1"/>
    <x v="0"/>
  </r>
  <r>
    <s v="Trans-7326"/>
    <x v="94"/>
    <d v="2025-01-08T00:00:00"/>
    <n v="3"/>
    <x v="31"/>
    <x v="2"/>
    <s v="Cust-3626"/>
    <x v="1"/>
    <m/>
    <m/>
    <m/>
    <m/>
    <m/>
    <m/>
    <m/>
    <m/>
    <m/>
    <n v="3"/>
    <n v="3"/>
    <x v="2"/>
    <x v="5"/>
    <x v="2"/>
  </r>
  <r>
    <s v="Trans-0704"/>
    <x v="28"/>
    <d v="2023-02-24T00:00:00"/>
    <n v="1"/>
    <x v="74"/>
    <x v="1"/>
    <s v="Cust-0171"/>
    <x v="1"/>
    <m/>
    <m/>
    <m/>
    <m/>
    <m/>
    <m/>
    <m/>
    <m/>
    <m/>
    <n v="1"/>
    <n v="1"/>
    <x v="0"/>
    <x v="7"/>
    <x v="2"/>
  </r>
  <r>
    <s v="Trans-0089"/>
    <x v="18"/>
    <d v="2024-08-21T00:00:00"/>
    <n v="8"/>
    <x v="1"/>
    <x v="0"/>
    <s v="Cust-6574"/>
    <x v="1"/>
    <m/>
    <m/>
    <m/>
    <m/>
    <m/>
    <m/>
    <m/>
    <m/>
    <m/>
    <n v="8"/>
    <n v="8"/>
    <x v="1"/>
    <x v="4"/>
    <x v="1"/>
  </r>
  <r>
    <s v="Trans-1782"/>
    <x v="35"/>
    <d v="2024-04-20T00:00:00"/>
    <n v="6"/>
    <x v="41"/>
    <x v="0"/>
    <s v="Cust-9288"/>
    <x v="1"/>
    <m/>
    <m/>
    <m/>
    <m/>
    <m/>
    <m/>
    <m/>
    <m/>
    <m/>
    <n v="6"/>
    <n v="6"/>
    <x v="1"/>
    <x v="10"/>
    <x v="0"/>
  </r>
  <r>
    <s v="Trans-1937"/>
    <x v="76"/>
    <d v="2024-01-11T00:00:00"/>
    <n v="1"/>
    <x v="45"/>
    <x v="2"/>
    <s v="Cust-8209"/>
    <x v="1"/>
    <m/>
    <m/>
    <m/>
    <m/>
    <m/>
    <m/>
    <m/>
    <m/>
    <m/>
    <n v="1"/>
    <n v="1"/>
    <x v="1"/>
    <x v="5"/>
    <x v="2"/>
  </r>
  <r>
    <s v="Trans-2303"/>
    <x v="52"/>
    <d v="2023-08-15T00:00:00"/>
    <n v="9"/>
    <x v="9"/>
    <x v="0"/>
    <s v="Cust-4878"/>
    <x v="1"/>
    <m/>
    <m/>
    <m/>
    <m/>
    <m/>
    <m/>
    <m/>
    <m/>
    <m/>
    <n v="9"/>
    <n v="9"/>
    <x v="0"/>
    <x v="4"/>
    <x v="1"/>
  </r>
  <r>
    <s v="Trans-9563"/>
    <x v="62"/>
    <d v="2023-09-14T00:00:00"/>
    <n v="3"/>
    <x v="27"/>
    <x v="1"/>
    <s v="Cust-0712"/>
    <x v="1"/>
    <m/>
    <m/>
    <m/>
    <m/>
    <m/>
    <m/>
    <m/>
    <m/>
    <m/>
    <n v="3"/>
    <n v="3"/>
    <x v="0"/>
    <x v="6"/>
    <x v="1"/>
  </r>
  <r>
    <s v="Trans-2118"/>
    <x v="3"/>
    <d v="2024-10-16T00:00:00"/>
    <n v="9"/>
    <x v="15"/>
    <x v="1"/>
    <s v="Cust-5554"/>
    <x v="1"/>
    <m/>
    <m/>
    <m/>
    <m/>
    <m/>
    <m/>
    <m/>
    <m/>
    <m/>
    <n v="9"/>
    <n v="9"/>
    <x v="1"/>
    <x v="9"/>
    <x v="3"/>
  </r>
  <r>
    <s v="Trans-8004"/>
    <x v="85"/>
    <d v="2024-05-22T00:00:00"/>
    <n v="10"/>
    <x v="90"/>
    <x v="1"/>
    <s v="Cust-4906"/>
    <x v="1"/>
    <m/>
    <m/>
    <m/>
    <m/>
    <m/>
    <m/>
    <m/>
    <m/>
    <m/>
    <n v="10"/>
    <n v="10"/>
    <x v="1"/>
    <x v="1"/>
    <x v="0"/>
  </r>
  <r>
    <s v="Trans-5287"/>
    <x v="17"/>
    <d v="2024-04-24T00:00:00"/>
    <n v="8"/>
    <x v="20"/>
    <x v="1"/>
    <s v="Cust-2152"/>
    <x v="1"/>
    <m/>
    <m/>
    <m/>
    <m/>
    <m/>
    <m/>
    <m/>
    <m/>
    <m/>
    <n v="8"/>
    <n v="8"/>
    <x v="1"/>
    <x v="10"/>
    <x v="0"/>
  </r>
  <r>
    <s v="Trans-4368"/>
    <x v="52"/>
    <d v="2023-11-12T00:00:00"/>
    <n v="7"/>
    <x v="55"/>
    <x v="1"/>
    <s v="Cust-5901"/>
    <x v="1"/>
    <m/>
    <m/>
    <m/>
    <m/>
    <m/>
    <m/>
    <m/>
    <m/>
    <m/>
    <n v="7"/>
    <n v="7"/>
    <x v="0"/>
    <x v="8"/>
    <x v="3"/>
  </r>
  <r>
    <s v="Trans-4736"/>
    <x v="35"/>
    <d v="2023-08-07T00:00:00"/>
    <n v="5"/>
    <x v="38"/>
    <x v="2"/>
    <s v="Cust-3778"/>
    <x v="1"/>
    <m/>
    <m/>
    <m/>
    <m/>
    <m/>
    <m/>
    <m/>
    <m/>
    <m/>
    <n v="5"/>
    <n v="5"/>
    <x v="0"/>
    <x v="4"/>
    <x v="1"/>
  </r>
  <r>
    <s v="Trans-3474"/>
    <x v="4"/>
    <d v="2024-05-03T00:00:00"/>
    <n v="2"/>
    <x v="8"/>
    <x v="2"/>
    <s v="Cust-0215"/>
    <x v="1"/>
    <m/>
    <m/>
    <m/>
    <m/>
    <m/>
    <m/>
    <m/>
    <m/>
    <m/>
    <n v="2"/>
    <n v="2"/>
    <x v="1"/>
    <x v="1"/>
    <x v="0"/>
  </r>
  <r>
    <s v="Trans-3898"/>
    <x v="66"/>
    <d v="2024-11-28T00:00:00"/>
    <n v="5"/>
    <x v="27"/>
    <x v="2"/>
    <s v="Cust-1498"/>
    <x v="1"/>
    <m/>
    <m/>
    <m/>
    <m/>
    <m/>
    <m/>
    <m/>
    <m/>
    <m/>
    <n v="5"/>
    <n v="5"/>
    <x v="1"/>
    <x v="8"/>
    <x v="3"/>
  </r>
  <r>
    <s v="Trans-4748"/>
    <x v="3"/>
    <d v="2023-08-03T00:00:00"/>
    <n v="2"/>
    <x v="95"/>
    <x v="2"/>
    <s v="Cust-1610"/>
    <x v="1"/>
    <m/>
    <m/>
    <m/>
    <m/>
    <m/>
    <m/>
    <m/>
    <m/>
    <m/>
    <n v="2"/>
    <n v="2"/>
    <x v="0"/>
    <x v="4"/>
    <x v="1"/>
  </r>
  <r>
    <s v="Trans-1499"/>
    <x v="53"/>
    <d v="2024-10-08T00:00:00"/>
    <n v="7"/>
    <x v="64"/>
    <x v="2"/>
    <s v="Cust-5755"/>
    <x v="1"/>
    <m/>
    <m/>
    <m/>
    <m/>
    <m/>
    <m/>
    <m/>
    <m/>
    <m/>
    <n v="7"/>
    <n v="7"/>
    <x v="1"/>
    <x v="9"/>
    <x v="3"/>
  </r>
  <r>
    <s v="Trans-1446"/>
    <x v="43"/>
    <d v="2023-10-17T00:00:00"/>
    <n v="8"/>
    <x v="94"/>
    <x v="0"/>
    <s v="Cust-8021"/>
    <x v="1"/>
    <m/>
    <m/>
    <m/>
    <m/>
    <m/>
    <m/>
    <m/>
    <m/>
    <m/>
    <n v="8"/>
    <n v="8"/>
    <x v="0"/>
    <x v="9"/>
    <x v="3"/>
  </r>
  <r>
    <s v="Trans-2154"/>
    <x v="98"/>
    <d v="2023-06-09T00:00:00"/>
    <n v="8"/>
    <x v="65"/>
    <x v="0"/>
    <s v="Cust-2855"/>
    <x v="1"/>
    <m/>
    <m/>
    <m/>
    <m/>
    <m/>
    <m/>
    <m/>
    <m/>
    <m/>
    <n v="8"/>
    <n v="8"/>
    <x v="0"/>
    <x v="0"/>
    <x v="0"/>
  </r>
  <r>
    <s v="Trans-2589"/>
    <x v="63"/>
    <d v="2023-10-24T00:00:00"/>
    <n v="3"/>
    <x v="59"/>
    <x v="0"/>
    <s v="Cust-1379"/>
    <x v="1"/>
    <m/>
    <m/>
    <m/>
    <m/>
    <m/>
    <m/>
    <m/>
    <m/>
    <m/>
    <n v="3"/>
    <n v="3"/>
    <x v="0"/>
    <x v="9"/>
    <x v="3"/>
  </r>
  <r>
    <s v="Trans-3445"/>
    <x v="91"/>
    <d v="2023-07-17T00:00:00"/>
    <n v="1"/>
    <x v="38"/>
    <x v="1"/>
    <s v="Cust-9169"/>
    <x v="1"/>
    <m/>
    <m/>
    <m/>
    <m/>
    <m/>
    <m/>
    <m/>
    <m/>
    <m/>
    <n v="1"/>
    <n v="1"/>
    <x v="0"/>
    <x v="2"/>
    <x v="1"/>
  </r>
  <r>
    <s v="Trans-8729"/>
    <x v="22"/>
    <d v="2023-11-23T00:00:00"/>
    <n v="10"/>
    <x v="96"/>
    <x v="0"/>
    <s v="Cust-0453"/>
    <x v="1"/>
    <m/>
    <m/>
    <m/>
    <m/>
    <m/>
    <m/>
    <m/>
    <m/>
    <m/>
    <n v="10"/>
    <n v="10"/>
    <x v="0"/>
    <x v="8"/>
    <x v="3"/>
  </r>
  <r>
    <s v="Trans-1392"/>
    <x v="21"/>
    <d v="2024-03-06T00:00:00"/>
    <n v="10"/>
    <x v="69"/>
    <x v="0"/>
    <s v="Cust-9380"/>
    <x v="1"/>
    <m/>
    <m/>
    <m/>
    <m/>
    <m/>
    <m/>
    <m/>
    <m/>
    <m/>
    <n v="10"/>
    <n v="10"/>
    <x v="1"/>
    <x v="3"/>
    <x v="2"/>
  </r>
  <r>
    <s v="Trans-2747"/>
    <x v="95"/>
    <d v="2024-11-29T00:00:00"/>
    <n v="4"/>
    <x v="61"/>
    <x v="2"/>
    <s v="Cust-2986"/>
    <x v="1"/>
    <m/>
    <m/>
    <m/>
    <m/>
    <m/>
    <m/>
    <m/>
    <m/>
    <m/>
    <n v="4"/>
    <n v="4"/>
    <x v="1"/>
    <x v="8"/>
    <x v="3"/>
  </r>
  <r>
    <s v="Trans-6512"/>
    <x v="3"/>
    <d v="2024-10-28T00:00:00"/>
    <n v="9"/>
    <x v="23"/>
    <x v="2"/>
    <s v="Cust-8322"/>
    <x v="1"/>
    <m/>
    <m/>
    <m/>
    <m/>
    <m/>
    <m/>
    <m/>
    <m/>
    <m/>
    <n v="9"/>
    <n v="9"/>
    <x v="1"/>
    <x v="9"/>
    <x v="3"/>
  </r>
  <r>
    <s v="Trans-2930"/>
    <x v="37"/>
    <d v="2024-08-17T00:00:00"/>
    <n v="7"/>
    <x v="3"/>
    <x v="1"/>
    <s v="Cust-5445"/>
    <x v="1"/>
    <m/>
    <m/>
    <m/>
    <m/>
    <m/>
    <m/>
    <m/>
    <m/>
    <m/>
    <n v="7"/>
    <n v="7"/>
    <x v="1"/>
    <x v="4"/>
    <x v="1"/>
  </r>
  <r>
    <s v="Trans-1594"/>
    <x v="33"/>
    <d v="2024-05-12T00:00:00"/>
    <n v="9"/>
    <x v="22"/>
    <x v="1"/>
    <s v="Cust-4033"/>
    <x v="1"/>
    <m/>
    <m/>
    <m/>
    <m/>
    <m/>
    <m/>
    <m/>
    <m/>
    <m/>
    <n v="9"/>
    <n v="9"/>
    <x v="1"/>
    <x v="1"/>
    <x v="0"/>
  </r>
  <r>
    <s v="Trans-3612"/>
    <x v="68"/>
    <d v="2024-04-15T00:00:00"/>
    <n v="4"/>
    <x v="59"/>
    <x v="0"/>
    <s v="Cust-2033"/>
    <x v="1"/>
    <m/>
    <m/>
    <m/>
    <m/>
    <m/>
    <m/>
    <m/>
    <m/>
    <m/>
    <n v="4"/>
    <n v="4"/>
    <x v="1"/>
    <x v="10"/>
    <x v="0"/>
  </r>
  <r>
    <s v="Trans-9975"/>
    <x v="32"/>
    <d v="2023-05-28T00:00:00"/>
    <n v="1"/>
    <x v="78"/>
    <x v="1"/>
    <s v="Cust-4545"/>
    <x v="1"/>
    <m/>
    <m/>
    <m/>
    <m/>
    <m/>
    <m/>
    <m/>
    <m/>
    <m/>
    <n v="1"/>
    <n v="1"/>
    <x v="0"/>
    <x v="1"/>
    <x v="0"/>
  </r>
  <r>
    <s v="Trans-3781"/>
    <x v="14"/>
    <d v="2024-10-23T00:00:00"/>
    <n v="6"/>
    <x v="44"/>
    <x v="2"/>
    <s v="Cust-9897"/>
    <x v="1"/>
    <m/>
    <m/>
    <m/>
    <m/>
    <m/>
    <m/>
    <m/>
    <m/>
    <m/>
    <n v="6"/>
    <n v="6"/>
    <x v="1"/>
    <x v="9"/>
    <x v="3"/>
  </r>
  <r>
    <s v="Trans-3846"/>
    <x v="8"/>
    <d v="2024-05-31T00:00:00"/>
    <n v="8"/>
    <x v="28"/>
    <x v="0"/>
    <s v="Cust-6307"/>
    <x v="1"/>
    <m/>
    <m/>
    <m/>
    <m/>
    <m/>
    <m/>
    <m/>
    <m/>
    <m/>
    <n v="8"/>
    <n v="8"/>
    <x v="1"/>
    <x v="1"/>
    <x v="0"/>
  </r>
  <r>
    <s v="Trans-5358"/>
    <x v="35"/>
    <d v="2024-03-08T00:00:00"/>
    <n v="8"/>
    <x v="3"/>
    <x v="1"/>
    <s v="Cust-7906"/>
    <x v="1"/>
    <m/>
    <m/>
    <m/>
    <m/>
    <m/>
    <m/>
    <m/>
    <m/>
    <m/>
    <n v="8"/>
    <n v="8"/>
    <x v="1"/>
    <x v="3"/>
    <x v="2"/>
  </r>
  <r>
    <s v="Trans-8300"/>
    <x v="89"/>
    <d v="2023-10-24T00:00:00"/>
    <n v="4"/>
    <x v="2"/>
    <x v="1"/>
    <s v="Cust-2760"/>
    <x v="1"/>
    <m/>
    <m/>
    <m/>
    <m/>
    <m/>
    <m/>
    <m/>
    <m/>
    <m/>
    <n v="4"/>
    <n v="4"/>
    <x v="0"/>
    <x v="9"/>
    <x v="3"/>
  </r>
  <r>
    <s v="Trans-2622"/>
    <x v="74"/>
    <d v="2023-08-30T00:00:00"/>
    <n v="2"/>
    <x v="62"/>
    <x v="1"/>
    <s v="Cust-8291"/>
    <x v="1"/>
    <m/>
    <m/>
    <m/>
    <m/>
    <m/>
    <m/>
    <m/>
    <m/>
    <m/>
    <n v="2"/>
    <n v="2"/>
    <x v="0"/>
    <x v="4"/>
    <x v="1"/>
  </r>
  <r>
    <s v="Trans-1521"/>
    <x v="34"/>
    <d v="2024-09-09T00:00:00"/>
    <n v="3"/>
    <x v="41"/>
    <x v="1"/>
    <s v="Cust-3800"/>
    <x v="1"/>
    <m/>
    <m/>
    <m/>
    <m/>
    <m/>
    <m/>
    <m/>
    <m/>
    <m/>
    <n v="3"/>
    <n v="3"/>
    <x v="1"/>
    <x v="6"/>
    <x v="1"/>
  </r>
  <r>
    <s v="Trans-7778"/>
    <x v="95"/>
    <d v="2024-06-08T00:00:00"/>
    <n v="5"/>
    <x v="48"/>
    <x v="2"/>
    <s v="Cust-3378"/>
    <x v="1"/>
    <m/>
    <m/>
    <m/>
    <m/>
    <m/>
    <m/>
    <m/>
    <m/>
    <m/>
    <n v="5"/>
    <n v="5"/>
    <x v="1"/>
    <x v="0"/>
    <x v="0"/>
  </r>
  <r>
    <s v="Trans-7336"/>
    <x v="51"/>
    <d v="2023-09-09T00:00:00"/>
    <n v="6"/>
    <x v="41"/>
    <x v="1"/>
    <s v="Cust-2718"/>
    <x v="1"/>
    <m/>
    <m/>
    <m/>
    <m/>
    <m/>
    <m/>
    <m/>
    <m/>
    <m/>
    <n v="6"/>
    <n v="6"/>
    <x v="0"/>
    <x v="6"/>
    <x v="1"/>
  </r>
  <r>
    <s v="Trans-2475"/>
    <x v="16"/>
    <d v="2024-12-16T00:00:00"/>
    <n v="6"/>
    <x v="98"/>
    <x v="0"/>
    <s v="Cust-3071"/>
    <x v="1"/>
    <m/>
    <m/>
    <m/>
    <m/>
    <m/>
    <m/>
    <m/>
    <m/>
    <m/>
    <n v="6"/>
    <n v="6"/>
    <x v="1"/>
    <x v="11"/>
    <x v="3"/>
  </r>
  <r>
    <s v="Trans-8274"/>
    <x v="40"/>
    <d v="2024-09-02T00:00:00"/>
    <n v="9"/>
    <x v="92"/>
    <x v="0"/>
    <s v="Cust-4942"/>
    <x v="1"/>
    <m/>
    <m/>
    <m/>
    <m/>
    <m/>
    <m/>
    <m/>
    <m/>
    <m/>
    <n v="9"/>
    <n v="9"/>
    <x v="1"/>
    <x v="6"/>
    <x v="1"/>
  </r>
  <r>
    <s v="Trans-8349"/>
    <x v="21"/>
    <d v="2025-01-27T00:00:00"/>
    <n v="3"/>
    <x v="18"/>
    <x v="1"/>
    <s v="Cust-1396"/>
    <x v="1"/>
    <m/>
    <m/>
    <m/>
    <m/>
    <m/>
    <m/>
    <m/>
    <m/>
    <m/>
    <n v="3"/>
    <n v="3"/>
    <x v="2"/>
    <x v="5"/>
    <x v="2"/>
  </r>
  <r>
    <s v="Trans-4098"/>
    <x v="16"/>
    <d v="2024-11-15T00:00:00"/>
    <n v="2"/>
    <x v="57"/>
    <x v="0"/>
    <s v="Cust-7046"/>
    <x v="1"/>
    <m/>
    <m/>
    <m/>
    <m/>
    <m/>
    <m/>
    <m/>
    <m/>
    <m/>
    <n v="2"/>
    <n v="2"/>
    <x v="1"/>
    <x v="8"/>
    <x v="3"/>
  </r>
  <r>
    <s v="Trans-3091"/>
    <x v="11"/>
    <d v="2024-02-01T00:00:00"/>
    <n v="8"/>
    <x v="43"/>
    <x v="1"/>
    <s v="Cust-6627"/>
    <x v="1"/>
    <m/>
    <m/>
    <m/>
    <m/>
    <m/>
    <m/>
    <m/>
    <m/>
    <m/>
    <n v="8"/>
    <n v="8"/>
    <x v="1"/>
    <x v="7"/>
    <x v="2"/>
  </r>
  <r>
    <s v="Trans-4331"/>
    <x v="51"/>
    <d v="2024-04-03T00:00:00"/>
    <n v="4"/>
    <x v="92"/>
    <x v="1"/>
    <s v="Cust-7860"/>
    <x v="1"/>
    <m/>
    <m/>
    <m/>
    <m/>
    <m/>
    <m/>
    <m/>
    <m/>
    <m/>
    <n v="4"/>
    <n v="4"/>
    <x v="1"/>
    <x v="10"/>
    <x v="0"/>
  </r>
  <r>
    <s v="Trans-4903"/>
    <x v="17"/>
    <d v="2024-03-05T00:00:00"/>
    <n v="2"/>
    <x v="78"/>
    <x v="1"/>
    <s v="Cust-2554"/>
    <x v="1"/>
    <m/>
    <m/>
    <m/>
    <m/>
    <m/>
    <m/>
    <m/>
    <m/>
    <m/>
    <n v="2"/>
    <n v="2"/>
    <x v="1"/>
    <x v="3"/>
    <x v="2"/>
  </r>
  <r>
    <s v="Trans-9933"/>
    <x v="9"/>
    <d v="2023-05-11T00:00:00"/>
    <n v="4"/>
    <x v="46"/>
    <x v="0"/>
    <s v="Cust-9282"/>
    <x v="1"/>
    <m/>
    <m/>
    <m/>
    <m/>
    <m/>
    <m/>
    <m/>
    <m/>
    <m/>
    <n v="4"/>
    <n v="4"/>
    <x v="0"/>
    <x v="1"/>
    <x v="0"/>
  </r>
  <r>
    <s v="Trans-0388"/>
    <x v="37"/>
    <d v="2023-04-19T00:00:00"/>
    <n v="8"/>
    <x v="13"/>
    <x v="0"/>
    <s v="Cust-7088"/>
    <x v="1"/>
    <m/>
    <m/>
    <m/>
    <m/>
    <m/>
    <m/>
    <m/>
    <m/>
    <m/>
    <n v="8"/>
    <n v="8"/>
    <x v="0"/>
    <x v="10"/>
    <x v="0"/>
  </r>
  <r>
    <s v="Trans-7931"/>
    <x v="27"/>
    <d v="2024-06-25T00:00:00"/>
    <n v="9"/>
    <x v="6"/>
    <x v="1"/>
    <s v="Cust-2683"/>
    <x v="1"/>
    <m/>
    <m/>
    <m/>
    <m/>
    <m/>
    <m/>
    <m/>
    <m/>
    <m/>
    <n v="9"/>
    <n v="9"/>
    <x v="1"/>
    <x v="0"/>
    <x v="0"/>
  </r>
  <r>
    <s v="Trans-0671"/>
    <x v="25"/>
    <d v="2023-11-11T00:00:00"/>
    <n v="1"/>
    <x v="27"/>
    <x v="2"/>
    <s v="Cust-2520"/>
    <x v="1"/>
    <m/>
    <m/>
    <m/>
    <m/>
    <m/>
    <m/>
    <m/>
    <m/>
    <m/>
    <n v="1"/>
    <n v="1"/>
    <x v="0"/>
    <x v="8"/>
    <x v="3"/>
  </r>
  <r>
    <s v="Trans-9965"/>
    <x v="46"/>
    <d v="2023-04-30T00:00:00"/>
    <n v="10"/>
    <x v="25"/>
    <x v="2"/>
    <s v="Cust-5850"/>
    <x v="1"/>
    <m/>
    <m/>
    <m/>
    <m/>
    <m/>
    <m/>
    <m/>
    <m/>
    <m/>
    <n v="10"/>
    <n v="10"/>
    <x v="0"/>
    <x v="10"/>
    <x v="0"/>
  </r>
  <r>
    <s v="Trans-9744"/>
    <x v="96"/>
    <d v="2023-04-17T00:00:00"/>
    <n v="4"/>
    <x v="58"/>
    <x v="1"/>
    <s v="Cust-2962"/>
    <x v="1"/>
    <m/>
    <m/>
    <m/>
    <m/>
    <m/>
    <m/>
    <m/>
    <m/>
    <m/>
    <n v="4"/>
    <n v="4"/>
    <x v="0"/>
    <x v="10"/>
    <x v="0"/>
  </r>
  <r>
    <s v="Trans-7304"/>
    <x v="23"/>
    <d v="2025-02-10T00:00:00"/>
    <n v="9"/>
    <x v="11"/>
    <x v="1"/>
    <s v="Cust-9914"/>
    <x v="1"/>
    <m/>
    <m/>
    <m/>
    <m/>
    <m/>
    <m/>
    <m/>
    <m/>
    <m/>
    <n v="9"/>
    <n v="9"/>
    <x v="2"/>
    <x v="7"/>
    <x v="2"/>
  </r>
  <r>
    <s v="Trans-2572"/>
    <x v="34"/>
    <d v="2024-11-01T00:00:00"/>
    <n v="5"/>
    <x v="79"/>
    <x v="2"/>
    <s v="Cust-9078"/>
    <x v="1"/>
    <m/>
    <m/>
    <m/>
    <m/>
    <m/>
    <m/>
    <m/>
    <m/>
    <m/>
    <n v="5"/>
    <n v="5"/>
    <x v="1"/>
    <x v="8"/>
    <x v="3"/>
  </r>
  <r>
    <s v="Trans-4482"/>
    <x v="93"/>
    <d v="2024-10-18T00:00:00"/>
    <n v="1"/>
    <x v="76"/>
    <x v="1"/>
    <s v="Cust-7900"/>
    <x v="1"/>
    <m/>
    <m/>
    <m/>
    <m/>
    <m/>
    <m/>
    <m/>
    <m/>
    <m/>
    <n v="1"/>
    <n v="1"/>
    <x v="1"/>
    <x v="9"/>
    <x v="3"/>
  </r>
  <r>
    <s v="Trans-4510"/>
    <x v="76"/>
    <d v="2024-02-29T00:00:00"/>
    <n v="4"/>
    <x v="54"/>
    <x v="2"/>
    <s v="Cust-9385"/>
    <x v="1"/>
    <m/>
    <m/>
    <m/>
    <m/>
    <m/>
    <m/>
    <m/>
    <m/>
    <m/>
    <n v="4"/>
    <n v="4"/>
    <x v="1"/>
    <x v="7"/>
    <x v="2"/>
  </r>
  <r>
    <s v="Trans-3036"/>
    <x v="29"/>
    <d v="2023-04-21T00:00:00"/>
    <n v="7"/>
    <x v="11"/>
    <x v="2"/>
    <s v="Cust-2904"/>
    <x v="1"/>
    <m/>
    <m/>
    <m/>
    <m/>
    <m/>
    <m/>
    <m/>
    <m/>
    <m/>
    <n v="7"/>
    <n v="7"/>
    <x v="0"/>
    <x v="10"/>
    <x v="0"/>
  </r>
  <r>
    <s v="Trans-7399"/>
    <x v="97"/>
    <d v="2024-11-30T00:00:00"/>
    <n v="2"/>
    <x v="87"/>
    <x v="1"/>
    <s v="Cust-2676"/>
    <x v="1"/>
    <m/>
    <m/>
    <m/>
    <m/>
    <m/>
    <m/>
    <m/>
    <m/>
    <m/>
    <n v="2"/>
    <n v="2"/>
    <x v="1"/>
    <x v="8"/>
    <x v="3"/>
  </r>
  <r>
    <s v="Trans-0121"/>
    <x v="65"/>
    <d v="2023-03-21T00:00:00"/>
    <n v="8"/>
    <x v="18"/>
    <x v="1"/>
    <s v="Cust-6236"/>
    <x v="1"/>
    <m/>
    <m/>
    <m/>
    <m/>
    <m/>
    <m/>
    <m/>
    <m/>
    <m/>
    <n v="8"/>
    <n v="8"/>
    <x v="0"/>
    <x v="3"/>
    <x v="2"/>
  </r>
  <r>
    <s v="Trans-2355"/>
    <x v="55"/>
    <d v="2025-01-23T00:00:00"/>
    <n v="10"/>
    <x v="59"/>
    <x v="1"/>
    <s v="Cust-4684"/>
    <x v="1"/>
    <m/>
    <m/>
    <m/>
    <m/>
    <m/>
    <m/>
    <m/>
    <m/>
    <m/>
    <n v="10"/>
    <n v="10"/>
    <x v="2"/>
    <x v="5"/>
    <x v="2"/>
  </r>
  <r>
    <s v="Trans-8039"/>
    <x v="6"/>
    <d v="2023-02-17T00:00:00"/>
    <n v="4"/>
    <x v="2"/>
    <x v="2"/>
    <s v="Cust-2316"/>
    <x v="1"/>
    <m/>
    <m/>
    <m/>
    <m/>
    <m/>
    <m/>
    <m/>
    <m/>
    <m/>
    <n v="4"/>
    <n v="4"/>
    <x v="0"/>
    <x v="7"/>
    <x v="2"/>
  </r>
  <r>
    <s v="Trans-6659"/>
    <x v="64"/>
    <d v="2023-10-24T00:00:00"/>
    <n v="9"/>
    <x v="56"/>
    <x v="0"/>
    <s v="Cust-0292"/>
    <x v="1"/>
    <m/>
    <m/>
    <m/>
    <m/>
    <m/>
    <m/>
    <m/>
    <m/>
    <m/>
    <n v="9"/>
    <n v="9"/>
    <x v="0"/>
    <x v="9"/>
    <x v="3"/>
  </r>
  <r>
    <s v="Trans-2087"/>
    <x v="65"/>
    <d v="2024-01-24T00:00:00"/>
    <n v="4"/>
    <x v="39"/>
    <x v="2"/>
    <s v="Cust-4772"/>
    <x v="1"/>
    <m/>
    <m/>
    <m/>
    <m/>
    <m/>
    <m/>
    <m/>
    <m/>
    <m/>
    <n v="4"/>
    <n v="4"/>
    <x v="1"/>
    <x v="5"/>
    <x v="2"/>
  </r>
  <r>
    <s v="Trans-2941"/>
    <x v="94"/>
    <d v="2024-09-28T00:00:00"/>
    <n v="8"/>
    <x v="42"/>
    <x v="0"/>
    <s v="Cust-6415"/>
    <x v="1"/>
    <m/>
    <m/>
    <m/>
    <m/>
    <m/>
    <m/>
    <m/>
    <m/>
    <m/>
    <n v="8"/>
    <n v="8"/>
    <x v="1"/>
    <x v="6"/>
    <x v="1"/>
  </r>
  <r>
    <s v="Trans-4184"/>
    <x v="28"/>
    <d v="2023-04-26T00:00:00"/>
    <n v="9"/>
    <x v="21"/>
    <x v="2"/>
    <s v="Cust-1059"/>
    <x v="1"/>
    <m/>
    <m/>
    <m/>
    <m/>
    <m/>
    <m/>
    <m/>
    <m/>
    <m/>
    <n v="9"/>
    <n v="9"/>
    <x v="0"/>
    <x v="10"/>
    <x v="0"/>
  </r>
  <r>
    <s v="Trans-3509"/>
    <x v="15"/>
    <d v="2023-09-29T00:00:00"/>
    <n v="6"/>
    <x v="10"/>
    <x v="1"/>
    <s v="Cust-2962"/>
    <x v="1"/>
    <m/>
    <m/>
    <m/>
    <m/>
    <m/>
    <m/>
    <m/>
    <m/>
    <m/>
    <n v="6"/>
    <n v="6"/>
    <x v="0"/>
    <x v="6"/>
    <x v="1"/>
  </r>
  <r>
    <s v="Trans-4697"/>
    <x v="62"/>
    <d v="2023-07-27T00:00:00"/>
    <n v="3"/>
    <x v="84"/>
    <x v="2"/>
    <s v="Cust-7904"/>
    <x v="1"/>
    <m/>
    <m/>
    <m/>
    <m/>
    <m/>
    <m/>
    <m/>
    <m/>
    <m/>
    <n v="3"/>
    <n v="3"/>
    <x v="0"/>
    <x v="2"/>
    <x v="1"/>
  </r>
  <r>
    <s v="Trans-1582"/>
    <x v="72"/>
    <d v="2023-03-08T00:00:00"/>
    <n v="10"/>
    <x v="71"/>
    <x v="2"/>
    <s v="Cust-1239"/>
    <x v="1"/>
    <m/>
    <m/>
    <m/>
    <m/>
    <m/>
    <m/>
    <m/>
    <m/>
    <m/>
    <n v="10"/>
    <n v="10"/>
    <x v="0"/>
    <x v="3"/>
    <x v="2"/>
  </r>
  <r>
    <s v="Trans-8908"/>
    <x v="88"/>
    <d v="2023-03-20T00:00:00"/>
    <n v="7"/>
    <x v="15"/>
    <x v="2"/>
    <s v="Cust-5559"/>
    <x v="1"/>
    <m/>
    <m/>
    <m/>
    <m/>
    <m/>
    <m/>
    <m/>
    <m/>
    <m/>
    <n v="7"/>
    <n v="7"/>
    <x v="0"/>
    <x v="3"/>
    <x v="2"/>
  </r>
  <r>
    <s v="Trans-4460"/>
    <x v="34"/>
    <d v="2023-08-12T00:00:00"/>
    <n v="2"/>
    <x v="8"/>
    <x v="0"/>
    <s v="Cust-5624"/>
    <x v="1"/>
    <m/>
    <m/>
    <m/>
    <m/>
    <m/>
    <m/>
    <m/>
    <m/>
    <m/>
    <n v="2"/>
    <n v="2"/>
    <x v="0"/>
    <x v="4"/>
    <x v="1"/>
  </r>
  <r>
    <s v="Trans-4979"/>
    <x v="16"/>
    <d v="2024-02-22T00:00:00"/>
    <n v="9"/>
    <x v="45"/>
    <x v="1"/>
    <s v="Cust-8183"/>
    <x v="1"/>
    <m/>
    <m/>
    <m/>
    <m/>
    <m/>
    <m/>
    <m/>
    <m/>
    <m/>
    <n v="9"/>
    <n v="9"/>
    <x v="1"/>
    <x v="7"/>
    <x v="2"/>
  </r>
  <r>
    <s v="Trans-0299"/>
    <x v="9"/>
    <d v="2024-01-17T00:00:00"/>
    <n v="5"/>
    <x v="21"/>
    <x v="0"/>
    <s v="Cust-4255"/>
    <x v="1"/>
    <m/>
    <m/>
    <m/>
    <m/>
    <m/>
    <m/>
    <m/>
    <m/>
    <m/>
    <n v="5"/>
    <n v="5"/>
    <x v="1"/>
    <x v="5"/>
    <x v="2"/>
  </r>
  <r>
    <s v="Trans-5460"/>
    <x v="96"/>
    <d v="2023-10-13T00:00:00"/>
    <n v="7"/>
    <x v="10"/>
    <x v="2"/>
    <s v="Cust-5137"/>
    <x v="1"/>
    <m/>
    <m/>
    <m/>
    <m/>
    <m/>
    <m/>
    <m/>
    <m/>
    <m/>
    <n v="7"/>
    <n v="7"/>
    <x v="0"/>
    <x v="9"/>
    <x v="3"/>
  </r>
  <r>
    <s v="Trans-8614"/>
    <x v="3"/>
    <d v="2023-09-19T00:00:00"/>
    <n v="1"/>
    <x v="77"/>
    <x v="1"/>
    <s v="Cust-5697"/>
    <x v="1"/>
    <m/>
    <m/>
    <m/>
    <m/>
    <m/>
    <m/>
    <m/>
    <m/>
    <m/>
    <n v="1"/>
    <n v="1"/>
    <x v="0"/>
    <x v="6"/>
    <x v="1"/>
  </r>
  <r>
    <s v="Trans-1034"/>
    <x v="95"/>
    <d v="2023-05-11T00:00:00"/>
    <n v="3"/>
    <x v="49"/>
    <x v="1"/>
    <s v="Cust-1546"/>
    <x v="1"/>
    <m/>
    <m/>
    <m/>
    <m/>
    <m/>
    <m/>
    <m/>
    <m/>
    <m/>
    <n v="3"/>
    <n v="3"/>
    <x v="0"/>
    <x v="1"/>
    <x v="0"/>
  </r>
  <r>
    <s v="Trans-5809"/>
    <x v="70"/>
    <d v="2024-06-07T00:00:00"/>
    <n v="3"/>
    <x v="68"/>
    <x v="0"/>
    <s v="Cust-6421"/>
    <x v="1"/>
    <m/>
    <m/>
    <m/>
    <m/>
    <m/>
    <m/>
    <m/>
    <m/>
    <m/>
    <n v="3"/>
    <n v="3"/>
    <x v="1"/>
    <x v="0"/>
    <x v="0"/>
  </r>
  <r>
    <s v="Trans-0143"/>
    <x v="49"/>
    <d v="2024-03-04T00:00:00"/>
    <n v="9"/>
    <x v="98"/>
    <x v="1"/>
    <s v="Cust-8737"/>
    <x v="1"/>
    <m/>
    <m/>
    <m/>
    <m/>
    <m/>
    <m/>
    <m/>
    <m/>
    <m/>
    <n v="9"/>
    <n v="9"/>
    <x v="1"/>
    <x v="3"/>
    <x v="2"/>
  </r>
  <r>
    <s v="Trans-9470"/>
    <x v="68"/>
    <d v="2024-10-25T00:00:00"/>
    <n v="8"/>
    <x v="16"/>
    <x v="0"/>
    <s v="Cust-9894"/>
    <x v="1"/>
    <m/>
    <m/>
    <m/>
    <m/>
    <m/>
    <m/>
    <m/>
    <m/>
    <m/>
    <n v="8"/>
    <n v="8"/>
    <x v="1"/>
    <x v="9"/>
    <x v="3"/>
  </r>
  <r>
    <s v="Trans-6333"/>
    <x v="54"/>
    <d v="2023-06-15T00:00:00"/>
    <n v="4"/>
    <x v="34"/>
    <x v="0"/>
    <s v="Cust-9791"/>
    <x v="1"/>
    <m/>
    <m/>
    <m/>
    <m/>
    <m/>
    <m/>
    <m/>
    <m/>
    <m/>
    <n v="4"/>
    <n v="4"/>
    <x v="0"/>
    <x v="0"/>
    <x v="0"/>
  </r>
  <r>
    <s v="Trans-6556"/>
    <x v="65"/>
    <d v="2024-12-25T00:00:00"/>
    <n v="7"/>
    <x v="30"/>
    <x v="2"/>
    <s v="Cust-1790"/>
    <x v="1"/>
    <m/>
    <m/>
    <m/>
    <m/>
    <m/>
    <m/>
    <m/>
    <m/>
    <m/>
    <n v="7"/>
    <n v="7"/>
    <x v="1"/>
    <x v="11"/>
    <x v="3"/>
  </r>
  <r>
    <s v="Trans-9845"/>
    <x v="2"/>
    <d v="2023-05-27T00:00:00"/>
    <n v="2"/>
    <x v="84"/>
    <x v="2"/>
    <s v="Cust-2885"/>
    <x v="1"/>
    <m/>
    <m/>
    <m/>
    <m/>
    <m/>
    <m/>
    <m/>
    <m/>
    <m/>
    <n v="2"/>
    <n v="2"/>
    <x v="0"/>
    <x v="1"/>
    <x v="0"/>
  </r>
  <r>
    <s v="Trans-3109"/>
    <x v="11"/>
    <d v="2023-08-16T00:00:00"/>
    <n v="8"/>
    <x v="44"/>
    <x v="1"/>
    <s v="Cust-7896"/>
    <x v="1"/>
    <m/>
    <m/>
    <m/>
    <m/>
    <m/>
    <m/>
    <m/>
    <m/>
    <m/>
    <n v="8"/>
    <n v="8"/>
    <x v="0"/>
    <x v="4"/>
    <x v="1"/>
  </r>
  <r>
    <s v="Trans-3940"/>
    <x v="63"/>
    <d v="2023-04-15T00:00:00"/>
    <n v="4"/>
    <x v="29"/>
    <x v="1"/>
    <s v="Cust-0872"/>
    <x v="1"/>
    <m/>
    <m/>
    <m/>
    <m/>
    <m/>
    <m/>
    <m/>
    <m/>
    <m/>
    <n v="4"/>
    <n v="4"/>
    <x v="0"/>
    <x v="10"/>
    <x v="0"/>
  </r>
  <r>
    <s v="Trans-6547"/>
    <x v="87"/>
    <d v="2024-10-23T00:00:00"/>
    <n v="3"/>
    <x v="26"/>
    <x v="2"/>
    <s v="Cust-6927"/>
    <x v="1"/>
    <m/>
    <m/>
    <m/>
    <m/>
    <m/>
    <m/>
    <m/>
    <m/>
    <m/>
    <n v="3"/>
    <n v="3"/>
    <x v="1"/>
    <x v="9"/>
    <x v="3"/>
  </r>
  <r>
    <s v="Trans-7735"/>
    <x v="7"/>
    <d v="2025-02-10T00:00:00"/>
    <n v="5"/>
    <x v="13"/>
    <x v="1"/>
    <s v="Cust-2267"/>
    <x v="1"/>
    <m/>
    <m/>
    <m/>
    <m/>
    <m/>
    <m/>
    <m/>
    <m/>
    <m/>
    <n v="5"/>
    <n v="5"/>
    <x v="2"/>
    <x v="7"/>
    <x v="2"/>
  </r>
  <r>
    <s v="Trans-7821"/>
    <x v="77"/>
    <d v="2023-06-20T00:00:00"/>
    <n v="6"/>
    <x v="30"/>
    <x v="2"/>
    <s v="Cust-6401"/>
    <x v="1"/>
    <m/>
    <m/>
    <m/>
    <m/>
    <m/>
    <m/>
    <m/>
    <m/>
    <m/>
    <n v="6"/>
    <n v="6"/>
    <x v="0"/>
    <x v="0"/>
    <x v="0"/>
  </r>
  <r>
    <s v="Trans-8066"/>
    <x v="21"/>
    <d v="2023-10-20T00:00:00"/>
    <n v="7"/>
    <x v="93"/>
    <x v="2"/>
    <s v="Cust-0580"/>
    <x v="1"/>
    <m/>
    <m/>
    <m/>
    <m/>
    <m/>
    <m/>
    <m/>
    <m/>
    <m/>
    <n v="7"/>
    <n v="7"/>
    <x v="0"/>
    <x v="9"/>
    <x v="3"/>
  </r>
  <r>
    <s v="Trans-1963"/>
    <x v="1"/>
    <d v="2024-05-22T00:00:00"/>
    <n v="8"/>
    <x v="74"/>
    <x v="0"/>
    <s v="Cust-3386"/>
    <x v="1"/>
    <m/>
    <m/>
    <m/>
    <m/>
    <m/>
    <m/>
    <m/>
    <m/>
    <m/>
    <n v="8"/>
    <n v="8"/>
    <x v="1"/>
    <x v="1"/>
    <x v="0"/>
  </r>
  <r>
    <s v="Trans-2669"/>
    <x v="82"/>
    <d v="2024-04-29T00:00:00"/>
    <n v="2"/>
    <x v="14"/>
    <x v="0"/>
    <s v="Cust-0601"/>
    <x v="1"/>
    <m/>
    <m/>
    <m/>
    <m/>
    <m/>
    <m/>
    <m/>
    <m/>
    <m/>
    <n v="2"/>
    <n v="2"/>
    <x v="1"/>
    <x v="10"/>
    <x v="0"/>
  </r>
  <r>
    <s v="Trans-1739"/>
    <x v="85"/>
    <d v="2024-03-11T00:00:00"/>
    <n v="4"/>
    <x v="26"/>
    <x v="0"/>
    <s v="Cust-3997"/>
    <x v="1"/>
    <m/>
    <m/>
    <m/>
    <m/>
    <m/>
    <m/>
    <m/>
    <m/>
    <m/>
    <n v="4"/>
    <n v="4"/>
    <x v="1"/>
    <x v="3"/>
    <x v="2"/>
  </r>
  <r>
    <s v="Trans-5572"/>
    <x v="68"/>
    <d v="2024-08-18T00:00:00"/>
    <n v="2"/>
    <x v="17"/>
    <x v="0"/>
    <s v="Cust-5976"/>
    <x v="1"/>
    <m/>
    <m/>
    <m/>
    <m/>
    <m/>
    <m/>
    <m/>
    <m/>
    <m/>
    <n v="2"/>
    <n v="2"/>
    <x v="1"/>
    <x v="4"/>
    <x v="1"/>
  </r>
  <r>
    <s v="Trans-7862"/>
    <x v="57"/>
    <d v="2024-03-16T00:00:00"/>
    <n v="3"/>
    <x v="94"/>
    <x v="0"/>
    <s v="Cust-5103"/>
    <x v="1"/>
    <m/>
    <m/>
    <m/>
    <m/>
    <m/>
    <m/>
    <m/>
    <m/>
    <m/>
    <n v="3"/>
    <n v="3"/>
    <x v="1"/>
    <x v="3"/>
    <x v="2"/>
  </r>
  <r>
    <s v="Trans-9496"/>
    <x v="55"/>
    <d v="2024-05-29T00:00:00"/>
    <n v="9"/>
    <x v="22"/>
    <x v="0"/>
    <s v="Cust-5983"/>
    <x v="1"/>
    <m/>
    <m/>
    <m/>
    <m/>
    <m/>
    <m/>
    <m/>
    <m/>
    <m/>
    <n v="9"/>
    <n v="9"/>
    <x v="1"/>
    <x v="1"/>
    <x v="0"/>
  </r>
  <r>
    <s v="Trans-9837"/>
    <x v="45"/>
    <d v="2024-10-12T00:00:00"/>
    <n v="7"/>
    <x v="65"/>
    <x v="2"/>
    <s v="Cust-4231"/>
    <x v="1"/>
    <m/>
    <m/>
    <m/>
    <m/>
    <m/>
    <m/>
    <m/>
    <m/>
    <m/>
    <n v="7"/>
    <n v="7"/>
    <x v="1"/>
    <x v="9"/>
    <x v="3"/>
  </r>
  <r>
    <s v="Trans-8500"/>
    <x v="37"/>
    <d v="2023-03-17T00:00:00"/>
    <n v="6"/>
    <x v="44"/>
    <x v="2"/>
    <s v="Cust-6739"/>
    <x v="1"/>
    <m/>
    <m/>
    <m/>
    <m/>
    <m/>
    <m/>
    <m/>
    <m/>
    <m/>
    <n v="6"/>
    <n v="6"/>
    <x v="0"/>
    <x v="3"/>
    <x v="2"/>
  </r>
  <r>
    <s v="Trans-8763"/>
    <x v="46"/>
    <d v="2023-12-07T00:00:00"/>
    <n v="8"/>
    <x v="84"/>
    <x v="0"/>
    <s v="Cust-2229"/>
    <x v="1"/>
    <m/>
    <m/>
    <m/>
    <m/>
    <m/>
    <m/>
    <m/>
    <m/>
    <m/>
    <n v="8"/>
    <n v="8"/>
    <x v="0"/>
    <x v="11"/>
    <x v="3"/>
  </r>
  <r>
    <s v="Trans-4755"/>
    <x v="4"/>
    <d v="2023-07-18T00:00:00"/>
    <n v="1"/>
    <x v="96"/>
    <x v="2"/>
    <s v="Cust-7694"/>
    <x v="1"/>
    <m/>
    <m/>
    <m/>
    <m/>
    <m/>
    <m/>
    <m/>
    <m/>
    <m/>
    <n v="1"/>
    <n v="1"/>
    <x v="0"/>
    <x v="2"/>
    <x v="1"/>
  </r>
  <r>
    <s v="Trans-2669"/>
    <x v="25"/>
    <d v="2024-03-29T00:00:00"/>
    <n v="1"/>
    <x v="35"/>
    <x v="0"/>
    <s v="Cust-9401"/>
    <x v="1"/>
    <m/>
    <m/>
    <m/>
    <m/>
    <m/>
    <m/>
    <m/>
    <m/>
    <m/>
    <n v="1"/>
    <n v="1"/>
    <x v="1"/>
    <x v="3"/>
    <x v="2"/>
  </r>
  <r>
    <s v="Trans-9847"/>
    <x v="18"/>
    <d v="2024-12-23T00:00:00"/>
    <n v="3"/>
    <x v="71"/>
    <x v="2"/>
    <s v="Cust-5404"/>
    <x v="1"/>
    <m/>
    <m/>
    <m/>
    <m/>
    <m/>
    <m/>
    <m/>
    <m/>
    <m/>
    <n v="3"/>
    <n v="3"/>
    <x v="1"/>
    <x v="11"/>
    <x v="3"/>
  </r>
  <r>
    <s v="Trans-4826"/>
    <x v="32"/>
    <d v="2025-01-15T00:00:00"/>
    <n v="4"/>
    <x v="41"/>
    <x v="1"/>
    <s v="Cust-5352"/>
    <x v="1"/>
    <m/>
    <m/>
    <m/>
    <m/>
    <m/>
    <m/>
    <m/>
    <m/>
    <m/>
    <n v="4"/>
    <n v="4"/>
    <x v="2"/>
    <x v="5"/>
    <x v="2"/>
  </r>
  <r>
    <s v="Trans-4887"/>
    <x v="56"/>
    <d v="2024-02-20T00:00:00"/>
    <n v="7"/>
    <x v="60"/>
    <x v="0"/>
    <s v="Cust-0584"/>
    <x v="1"/>
    <m/>
    <m/>
    <m/>
    <m/>
    <m/>
    <m/>
    <m/>
    <m/>
    <m/>
    <n v="7"/>
    <n v="7"/>
    <x v="1"/>
    <x v="7"/>
    <x v="2"/>
  </r>
  <r>
    <s v="Trans-8352"/>
    <x v="29"/>
    <d v="2024-05-03T00:00:00"/>
    <n v="1"/>
    <x v="73"/>
    <x v="0"/>
    <s v="Cust-4348"/>
    <x v="1"/>
    <m/>
    <m/>
    <m/>
    <m/>
    <m/>
    <m/>
    <m/>
    <m/>
    <m/>
    <n v="1"/>
    <n v="1"/>
    <x v="1"/>
    <x v="1"/>
    <x v="0"/>
  </r>
  <r>
    <s v="Trans-6202"/>
    <x v="96"/>
    <d v="2024-05-04T00:00:00"/>
    <n v="2"/>
    <x v="85"/>
    <x v="2"/>
    <s v="Cust-2095"/>
    <x v="1"/>
    <m/>
    <m/>
    <m/>
    <m/>
    <m/>
    <m/>
    <m/>
    <m/>
    <m/>
    <n v="2"/>
    <n v="2"/>
    <x v="1"/>
    <x v="1"/>
    <x v="0"/>
  </r>
  <r>
    <s v="Trans-1579"/>
    <x v="93"/>
    <d v="2023-07-08T00:00:00"/>
    <n v="10"/>
    <x v="50"/>
    <x v="0"/>
    <s v="Cust-3066"/>
    <x v="1"/>
    <m/>
    <m/>
    <m/>
    <m/>
    <m/>
    <m/>
    <m/>
    <m/>
    <m/>
    <n v="10"/>
    <n v="10"/>
    <x v="0"/>
    <x v="2"/>
    <x v="1"/>
  </r>
  <r>
    <s v="Trans-4039"/>
    <x v="8"/>
    <d v="2023-09-18T00:00:00"/>
    <n v="7"/>
    <x v="0"/>
    <x v="1"/>
    <s v="Cust-0319"/>
    <x v="1"/>
    <m/>
    <m/>
    <m/>
    <m/>
    <m/>
    <m/>
    <m/>
    <m/>
    <m/>
    <n v="7"/>
    <n v="7"/>
    <x v="0"/>
    <x v="6"/>
    <x v="1"/>
  </r>
  <r>
    <s v="Trans-3798"/>
    <x v="19"/>
    <d v="2024-09-08T00:00:00"/>
    <n v="10"/>
    <x v="36"/>
    <x v="0"/>
    <s v="Cust-9480"/>
    <x v="1"/>
    <m/>
    <m/>
    <m/>
    <m/>
    <m/>
    <m/>
    <m/>
    <m/>
    <m/>
    <n v="10"/>
    <n v="10"/>
    <x v="1"/>
    <x v="6"/>
    <x v="1"/>
  </r>
  <r>
    <s v="Trans-8394"/>
    <x v="79"/>
    <d v="2023-04-27T00:00:00"/>
    <n v="6"/>
    <x v="24"/>
    <x v="0"/>
    <s v="Cust-2151"/>
    <x v="1"/>
    <m/>
    <m/>
    <m/>
    <m/>
    <m/>
    <m/>
    <m/>
    <m/>
    <m/>
    <n v="6"/>
    <n v="6"/>
    <x v="0"/>
    <x v="10"/>
    <x v="0"/>
  </r>
  <r>
    <s v="Trans-7619"/>
    <x v="80"/>
    <d v="2024-09-27T00:00:00"/>
    <n v="2"/>
    <x v="1"/>
    <x v="1"/>
    <s v="Cust-5031"/>
    <x v="1"/>
    <m/>
    <m/>
    <m/>
    <m/>
    <m/>
    <m/>
    <m/>
    <m/>
    <m/>
    <n v="2"/>
    <n v="2"/>
    <x v="1"/>
    <x v="6"/>
    <x v="1"/>
  </r>
  <r>
    <s v="Trans-1689"/>
    <x v="2"/>
    <d v="2024-08-29T00:00:00"/>
    <n v="4"/>
    <x v="30"/>
    <x v="2"/>
    <s v="Cust-4003"/>
    <x v="1"/>
    <m/>
    <m/>
    <m/>
    <m/>
    <m/>
    <m/>
    <m/>
    <m/>
    <m/>
    <n v="4"/>
    <n v="4"/>
    <x v="1"/>
    <x v="4"/>
    <x v="1"/>
  </r>
  <r>
    <s v="Trans-3166"/>
    <x v="33"/>
    <d v="2023-03-15T00:00:00"/>
    <n v="3"/>
    <x v="69"/>
    <x v="1"/>
    <s v="Cust-3430"/>
    <x v="1"/>
    <m/>
    <m/>
    <m/>
    <m/>
    <m/>
    <m/>
    <m/>
    <m/>
    <m/>
    <n v="3"/>
    <n v="3"/>
    <x v="0"/>
    <x v="3"/>
    <x v="2"/>
  </r>
  <r>
    <s v="Trans-4370"/>
    <x v="36"/>
    <d v="2023-05-23T00:00:00"/>
    <n v="3"/>
    <x v="96"/>
    <x v="1"/>
    <s v="Cust-8127"/>
    <x v="1"/>
    <m/>
    <m/>
    <m/>
    <m/>
    <m/>
    <m/>
    <m/>
    <m/>
    <m/>
    <n v="3"/>
    <n v="3"/>
    <x v="0"/>
    <x v="1"/>
    <x v="0"/>
  </r>
  <r>
    <s v="Trans-4848"/>
    <x v="4"/>
    <d v="2024-01-30T00:00:00"/>
    <n v="6"/>
    <x v="44"/>
    <x v="1"/>
    <s v="Cust-2911"/>
    <x v="1"/>
    <m/>
    <m/>
    <m/>
    <m/>
    <m/>
    <m/>
    <m/>
    <m/>
    <m/>
    <n v="6"/>
    <n v="6"/>
    <x v="1"/>
    <x v="5"/>
    <x v="2"/>
  </r>
  <r>
    <s v="Trans-6467"/>
    <x v="9"/>
    <d v="2023-10-06T00:00:00"/>
    <n v="8"/>
    <x v="88"/>
    <x v="0"/>
    <s v="Cust-1351"/>
    <x v="1"/>
    <m/>
    <m/>
    <m/>
    <m/>
    <m/>
    <m/>
    <m/>
    <m/>
    <m/>
    <n v="8"/>
    <n v="8"/>
    <x v="0"/>
    <x v="9"/>
    <x v="3"/>
  </r>
  <r>
    <s v="Trans-5442"/>
    <x v="44"/>
    <d v="2023-10-14T00:00:00"/>
    <n v="9"/>
    <x v="14"/>
    <x v="0"/>
    <s v="Cust-2619"/>
    <x v="1"/>
    <m/>
    <m/>
    <m/>
    <m/>
    <m/>
    <m/>
    <m/>
    <m/>
    <m/>
    <n v="9"/>
    <n v="9"/>
    <x v="0"/>
    <x v="9"/>
    <x v="3"/>
  </r>
  <r>
    <s v="Trans-0805"/>
    <x v="23"/>
    <d v="2024-08-06T00:00:00"/>
    <n v="5"/>
    <x v="4"/>
    <x v="1"/>
    <s v="Cust-4512"/>
    <x v="1"/>
    <m/>
    <m/>
    <m/>
    <m/>
    <m/>
    <m/>
    <m/>
    <m/>
    <m/>
    <n v="5"/>
    <n v="5"/>
    <x v="1"/>
    <x v="4"/>
    <x v="1"/>
  </r>
  <r>
    <s v="Trans-4275"/>
    <x v="26"/>
    <d v="2024-08-25T00:00:00"/>
    <n v="2"/>
    <x v="73"/>
    <x v="1"/>
    <s v="Cust-1785"/>
    <x v="1"/>
    <m/>
    <m/>
    <m/>
    <m/>
    <m/>
    <m/>
    <m/>
    <m/>
    <m/>
    <n v="2"/>
    <n v="2"/>
    <x v="1"/>
    <x v="4"/>
    <x v="1"/>
  </r>
  <r>
    <s v="Trans-7664"/>
    <x v="72"/>
    <d v="2023-12-09T00:00:00"/>
    <n v="4"/>
    <x v="45"/>
    <x v="0"/>
    <s v="Cust-0549"/>
    <x v="1"/>
    <m/>
    <m/>
    <m/>
    <m/>
    <m/>
    <m/>
    <m/>
    <m/>
    <m/>
    <n v="4"/>
    <n v="4"/>
    <x v="0"/>
    <x v="11"/>
    <x v="3"/>
  </r>
  <r>
    <s v="Trans-6868"/>
    <x v="80"/>
    <d v="2024-07-14T00:00:00"/>
    <n v="8"/>
    <x v="87"/>
    <x v="2"/>
    <s v="Cust-5962"/>
    <x v="1"/>
    <m/>
    <m/>
    <m/>
    <m/>
    <m/>
    <m/>
    <m/>
    <m/>
    <m/>
    <n v="8"/>
    <n v="8"/>
    <x v="1"/>
    <x v="2"/>
    <x v="1"/>
  </r>
  <r>
    <s v="Trans-0512"/>
    <x v="82"/>
    <d v="2023-04-07T00:00:00"/>
    <n v="10"/>
    <x v="90"/>
    <x v="2"/>
    <s v="Cust-1861"/>
    <x v="1"/>
    <m/>
    <m/>
    <m/>
    <m/>
    <m/>
    <m/>
    <m/>
    <m/>
    <m/>
    <n v="10"/>
    <n v="10"/>
    <x v="0"/>
    <x v="10"/>
    <x v="0"/>
  </r>
  <r>
    <s v="Trans-5101"/>
    <x v="95"/>
    <d v="2024-04-03T00:00:00"/>
    <n v="2"/>
    <x v="46"/>
    <x v="0"/>
    <s v="Cust-9962"/>
    <x v="1"/>
    <m/>
    <m/>
    <m/>
    <m/>
    <m/>
    <m/>
    <m/>
    <m/>
    <m/>
    <n v="2"/>
    <n v="2"/>
    <x v="1"/>
    <x v="10"/>
    <x v="0"/>
  </r>
  <r>
    <s v="Trans-3655"/>
    <x v="84"/>
    <d v="2023-10-27T00:00:00"/>
    <n v="5"/>
    <x v="14"/>
    <x v="1"/>
    <s v="Cust-2253"/>
    <x v="1"/>
    <m/>
    <m/>
    <m/>
    <m/>
    <m/>
    <m/>
    <m/>
    <m/>
    <m/>
    <n v="5"/>
    <n v="5"/>
    <x v="0"/>
    <x v="9"/>
    <x v="3"/>
  </r>
  <r>
    <s v="Trans-0014"/>
    <x v="48"/>
    <d v="2024-12-18T00:00:00"/>
    <n v="8"/>
    <x v="33"/>
    <x v="2"/>
    <s v="Cust-1191"/>
    <x v="1"/>
    <m/>
    <m/>
    <m/>
    <m/>
    <m/>
    <m/>
    <m/>
    <m/>
    <m/>
    <n v="8"/>
    <n v="8"/>
    <x v="1"/>
    <x v="11"/>
    <x v="3"/>
  </r>
  <r>
    <s v="Trans-9534"/>
    <x v="89"/>
    <d v="2023-06-06T00:00:00"/>
    <n v="4"/>
    <x v="61"/>
    <x v="2"/>
    <s v="Cust-6159"/>
    <x v="1"/>
    <m/>
    <m/>
    <m/>
    <m/>
    <m/>
    <m/>
    <m/>
    <m/>
    <m/>
    <n v="4"/>
    <n v="4"/>
    <x v="0"/>
    <x v="0"/>
    <x v="0"/>
  </r>
  <r>
    <s v="Trans-5961"/>
    <x v="1"/>
    <d v="2023-05-23T00:00:00"/>
    <n v="7"/>
    <x v="4"/>
    <x v="1"/>
    <s v="Cust-9073"/>
    <x v="1"/>
    <m/>
    <m/>
    <m/>
    <m/>
    <m/>
    <m/>
    <m/>
    <m/>
    <m/>
    <n v="7"/>
    <n v="7"/>
    <x v="0"/>
    <x v="1"/>
    <x v="0"/>
  </r>
  <r>
    <s v="Trans-1647"/>
    <x v="85"/>
    <d v="2024-09-12T00:00:00"/>
    <n v="2"/>
    <x v="10"/>
    <x v="2"/>
    <s v="Cust-2453"/>
    <x v="1"/>
    <m/>
    <m/>
    <m/>
    <m/>
    <m/>
    <m/>
    <m/>
    <m/>
    <m/>
    <n v="2"/>
    <n v="2"/>
    <x v="1"/>
    <x v="6"/>
    <x v="1"/>
  </r>
  <r>
    <s v="Trans-7274"/>
    <x v="58"/>
    <d v="2024-05-31T00:00:00"/>
    <n v="6"/>
    <x v="34"/>
    <x v="1"/>
    <s v="Cust-8469"/>
    <x v="1"/>
    <m/>
    <m/>
    <m/>
    <m/>
    <m/>
    <m/>
    <m/>
    <m/>
    <m/>
    <n v="6"/>
    <n v="6"/>
    <x v="1"/>
    <x v="1"/>
    <x v="0"/>
  </r>
  <r>
    <s v="Trans-9682"/>
    <x v="4"/>
    <d v="2024-08-05T00:00:00"/>
    <n v="2"/>
    <x v="2"/>
    <x v="0"/>
    <s v="Cust-6436"/>
    <x v="1"/>
    <m/>
    <m/>
    <m/>
    <m/>
    <m/>
    <m/>
    <m/>
    <m/>
    <m/>
    <n v="2"/>
    <n v="2"/>
    <x v="1"/>
    <x v="4"/>
    <x v="1"/>
  </r>
  <r>
    <s v="Trans-8308"/>
    <x v="34"/>
    <d v="2025-01-19T00:00:00"/>
    <n v="5"/>
    <x v="26"/>
    <x v="0"/>
    <s v="Cust-9212"/>
    <x v="1"/>
    <m/>
    <m/>
    <m/>
    <m/>
    <m/>
    <m/>
    <m/>
    <m/>
    <m/>
    <n v="5"/>
    <n v="5"/>
    <x v="2"/>
    <x v="5"/>
    <x v="2"/>
  </r>
  <r>
    <s v="Trans-9045"/>
    <x v="78"/>
    <d v="2024-02-29T00:00:00"/>
    <n v="3"/>
    <x v="6"/>
    <x v="1"/>
    <s v="Cust-3631"/>
    <x v="1"/>
    <m/>
    <m/>
    <m/>
    <m/>
    <m/>
    <m/>
    <m/>
    <m/>
    <m/>
    <n v="3"/>
    <n v="3"/>
    <x v="1"/>
    <x v="7"/>
    <x v="2"/>
  </r>
  <r>
    <s v="Trans-7879"/>
    <x v="87"/>
    <d v="2024-11-15T00:00:00"/>
    <n v="3"/>
    <x v="38"/>
    <x v="1"/>
    <s v="Cust-8592"/>
    <x v="1"/>
    <m/>
    <m/>
    <m/>
    <m/>
    <m/>
    <m/>
    <m/>
    <m/>
    <m/>
    <n v="3"/>
    <n v="3"/>
    <x v="1"/>
    <x v="8"/>
    <x v="3"/>
  </r>
  <r>
    <s v="Trans-6623"/>
    <x v="61"/>
    <d v="2024-07-16T00:00:00"/>
    <n v="4"/>
    <x v="95"/>
    <x v="1"/>
    <s v="Cust-5817"/>
    <x v="1"/>
    <m/>
    <m/>
    <m/>
    <m/>
    <m/>
    <m/>
    <m/>
    <m/>
    <m/>
    <n v="4"/>
    <n v="4"/>
    <x v="1"/>
    <x v="2"/>
    <x v="1"/>
  </r>
  <r>
    <s v="Trans-1227"/>
    <x v="35"/>
    <d v="2023-04-17T00:00:00"/>
    <n v="7"/>
    <x v="36"/>
    <x v="2"/>
    <s v="Cust-8329"/>
    <x v="1"/>
    <m/>
    <m/>
    <m/>
    <m/>
    <m/>
    <m/>
    <m/>
    <m/>
    <m/>
    <n v="7"/>
    <n v="7"/>
    <x v="0"/>
    <x v="10"/>
    <x v="0"/>
  </r>
  <r>
    <s v="Trans-8651"/>
    <x v="26"/>
    <d v="2023-02-16T00:00:00"/>
    <n v="3"/>
    <x v="1"/>
    <x v="1"/>
    <s v="Cust-3656"/>
    <x v="1"/>
    <m/>
    <m/>
    <m/>
    <m/>
    <m/>
    <m/>
    <m/>
    <m/>
    <m/>
    <n v="3"/>
    <n v="3"/>
    <x v="0"/>
    <x v="7"/>
    <x v="2"/>
  </r>
  <r>
    <s v="Trans-6254"/>
    <x v="1"/>
    <d v="2023-07-01T00:00:00"/>
    <n v="10"/>
    <x v="45"/>
    <x v="2"/>
    <s v="Cust-4400"/>
    <x v="1"/>
    <m/>
    <m/>
    <m/>
    <m/>
    <m/>
    <m/>
    <m/>
    <m/>
    <m/>
    <n v="10"/>
    <n v="10"/>
    <x v="0"/>
    <x v="2"/>
    <x v="1"/>
  </r>
  <r>
    <s v="Trans-5559"/>
    <x v="14"/>
    <d v="2023-11-27T00:00:00"/>
    <n v="1"/>
    <x v="28"/>
    <x v="2"/>
    <s v="Cust-5486"/>
    <x v="1"/>
    <m/>
    <m/>
    <m/>
    <m/>
    <m/>
    <m/>
    <m/>
    <m/>
    <m/>
    <n v="1"/>
    <n v="1"/>
    <x v="0"/>
    <x v="8"/>
    <x v="3"/>
  </r>
  <r>
    <s v="Trans-4266"/>
    <x v="44"/>
    <d v="2025-01-16T00:00:00"/>
    <n v="2"/>
    <x v="45"/>
    <x v="0"/>
    <s v="Cust-8063"/>
    <x v="1"/>
    <m/>
    <m/>
    <m/>
    <m/>
    <m/>
    <m/>
    <m/>
    <m/>
    <m/>
    <n v="2"/>
    <n v="2"/>
    <x v="2"/>
    <x v="5"/>
    <x v="2"/>
  </r>
  <r>
    <s v="Trans-5893"/>
    <x v="38"/>
    <d v="2024-07-11T00:00:00"/>
    <n v="10"/>
    <x v="74"/>
    <x v="2"/>
    <s v="Cust-3406"/>
    <x v="1"/>
    <m/>
    <m/>
    <m/>
    <m/>
    <m/>
    <m/>
    <m/>
    <m/>
    <m/>
    <n v="10"/>
    <n v="10"/>
    <x v="1"/>
    <x v="2"/>
    <x v="1"/>
  </r>
  <r>
    <s v="Trans-4801"/>
    <x v="19"/>
    <d v="2024-05-29T00:00:00"/>
    <n v="5"/>
    <x v="69"/>
    <x v="1"/>
    <s v="Cust-4730"/>
    <x v="1"/>
    <m/>
    <m/>
    <m/>
    <m/>
    <m/>
    <m/>
    <m/>
    <m/>
    <m/>
    <n v="5"/>
    <n v="5"/>
    <x v="1"/>
    <x v="1"/>
    <x v="0"/>
  </r>
  <r>
    <s v="Trans-7988"/>
    <x v="68"/>
    <d v="2023-05-01T00:00:00"/>
    <n v="9"/>
    <x v="82"/>
    <x v="0"/>
    <s v="Cust-7119"/>
    <x v="1"/>
    <m/>
    <m/>
    <m/>
    <m/>
    <m/>
    <m/>
    <m/>
    <m/>
    <m/>
    <n v="9"/>
    <n v="9"/>
    <x v="0"/>
    <x v="1"/>
    <x v="0"/>
  </r>
  <r>
    <s v="Trans-4903"/>
    <x v="48"/>
    <d v="2023-11-20T00:00:00"/>
    <n v="2"/>
    <x v="49"/>
    <x v="2"/>
    <s v="Cust-2839"/>
    <x v="1"/>
    <m/>
    <m/>
    <m/>
    <m/>
    <m/>
    <m/>
    <m/>
    <m/>
    <m/>
    <n v="2"/>
    <n v="2"/>
    <x v="0"/>
    <x v="8"/>
    <x v="3"/>
  </r>
  <r>
    <s v="Trans-6057"/>
    <x v="18"/>
    <d v="2024-04-05T00:00:00"/>
    <n v="3"/>
    <x v="58"/>
    <x v="1"/>
    <s v="Cust-1201"/>
    <x v="1"/>
    <m/>
    <m/>
    <m/>
    <m/>
    <m/>
    <m/>
    <m/>
    <m/>
    <m/>
    <n v="3"/>
    <n v="3"/>
    <x v="1"/>
    <x v="10"/>
    <x v="0"/>
  </r>
  <r>
    <s v="Trans-0528"/>
    <x v="67"/>
    <d v="2024-07-29T00:00:00"/>
    <n v="4"/>
    <x v="70"/>
    <x v="1"/>
    <s v="Cust-4537"/>
    <x v="1"/>
    <m/>
    <m/>
    <m/>
    <m/>
    <m/>
    <m/>
    <m/>
    <m/>
    <m/>
    <n v="4"/>
    <n v="4"/>
    <x v="1"/>
    <x v="2"/>
    <x v="1"/>
  </r>
  <r>
    <s v="Trans-6236"/>
    <x v="31"/>
    <d v="2024-01-18T00:00:00"/>
    <n v="8"/>
    <x v="79"/>
    <x v="1"/>
    <s v="Cust-3808"/>
    <x v="1"/>
    <m/>
    <m/>
    <m/>
    <m/>
    <m/>
    <m/>
    <m/>
    <m/>
    <m/>
    <n v="8"/>
    <n v="8"/>
    <x v="1"/>
    <x v="5"/>
    <x v="2"/>
  </r>
  <r>
    <s v="Trans-3342"/>
    <x v="48"/>
    <d v="2024-02-18T00:00:00"/>
    <n v="8"/>
    <x v="73"/>
    <x v="0"/>
    <s v="Cust-5249"/>
    <x v="1"/>
    <m/>
    <m/>
    <m/>
    <m/>
    <m/>
    <m/>
    <m/>
    <m/>
    <m/>
    <n v="8"/>
    <n v="8"/>
    <x v="1"/>
    <x v="7"/>
    <x v="2"/>
  </r>
  <r>
    <s v="Trans-3344"/>
    <x v="88"/>
    <d v="2024-12-05T00:00:00"/>
    <n v="8"/>
    <x v="80"/>
    <x v="1"/>
    <s v="Cust-6928"/>
    <x v="1"/>
    <m/>
    <m/>
    <m/>
    <m/>
    <m/>
    <m/>
    <m/>
    <m/>
    <m/>
    <n v="8"/>
    <n v="8"/>
    <x v="1"/>
    <x v="11"/>
    <x v="3"/>
  </r>
  <r>
    <s v="Trans-9804"/>
    <x v="87"/>
    <d v="2023-07-12T00:00:00"/>
    <n v="10"/>
    <x v="72"/>
    <x v="1"/>
    <s v="Cust-1721"/>
    <x v="1"/>
    <m/>
    <m/>
    <m/>
    <m/>
    <m/>
    <m/>
    <m/>
    <m/>
    <m/>
    <n v="10"/>
    <n v="10"/>
    <x v="0"/>
    <x v="2"/>
    <x v="1"/>
  </r>
  <r>
    <s v="Trans-8185"/>
    <x v="89"/>
    <d v="2024-01-04T00:00:00"/>
    <n v="2"/>
    <x v="68"/>
    <x v="2"/>
    <s v="Cust-2449"/>
    <x v="1"/>
    <m/>
    <m/>
    <m/>
    <m/>
    <m/>
    <m/>
    <m/>
    <m/>
    <m/>
    <n v="2"/>
    <n v="2"/>
    <x v="1"/>
    <x v="5"/>
    <x v="2"/>
  </r>
  <r>
    <s v="Trans-3714"/>
    <x v="5"/>
    <d v="2023-07-14T00:00:00"/>
    <n v="8"/>
    <x v="38"/>
    <x v="1"/>
    <s v="Cust-3979"/>
    <x v="1"/>
    <m/>
    <m/>
    <m/>
    <m/>
    <m/>
    <m/>
    <m/>
    <m/>
    <m/>
    <n v="8"/>
    <n v="8"/>
    <x v="0"/>
    <x v="2"/>
    <x v="1"/>
  </r>
  <r>
    <s v="Trans-1317"/>
    <x v="39"/>
    <d v="2024-07-05T00:00:00"/>
    <n v="7"/>
    <x v="12"/>
    <x v="1"/>
    <s v="Cust-1957"/>
    <x v="1"/>
    <m/>
    <m/>
    <m/>
    <m/>
    <m/>
    <m/>
    <m/>
    <m/>
    <m/>
    <n v="7"/>
    <n v="7"/>
    <x v="1"/>
    <x v="2"/>
    <x v="1"/>
  </r>
  <r>
    <s v="Trans-6814"/>
    <x v="2"/>
    <d v="2024-08-31T00:00:00"/>
    <n v="10"/>
    <x v="17"/>
    <x v="1"/>
    <s v="Cust-3455"/>
    <x v="1"/>
    <m/>
    <m/>
    <m/>
    <m/>
    <m/>
    <m/>
    <m/>
    <m/>
    <m/>
    <n v="10"/>
    <n v="10"/>
    <x v="1"/>
    <x v="4"/>
    <x v="1"/>
  </r>
  <r>
    <s v="Trans-7982"/>
    <x v="16"/>
    <d v="2023-05-02T00:00:00"/>
    <n v="2"/>
    <x v="90"/>
    <x v="2"/>
    <s v="Cust-6953"/>
    <x v="1"/>
    <m/>
    <m/>
    <m/>
    <m/>
    <m/>
    <m/>
    <m/>
    <m/>
    <m/>
    <n v="2"/>
    <n v="2"/>
    <x v="0"/>
    <x v="1"/>
    <x v="0"/>
  </r>
  <r>
    <s v="Trans-4234"/>
    <x v="5"/>
    <d v="2023-08-11T00:00:00"/>
    <n v="8"/>
    <x v="50"/>
    <x v="1"/>
    <s v="Cust-3680"/>
    <x v="1"/>
    <m/>
    <m/>
    <m/>
    <m/>
    <m/>
    <m/>
    <m/>
    <m/>
    <m/>
    <n v="8"/>
    <n v="8"/>
    <x v="0"/>
    <x v="4"/>
    <x v="1"/>
  </r>
  <r>
    <s v="Trans-9779"/>
    <x v="72"/>
    <d v="2025-01-04T00:00:00"/>
    <n v="5"/>
    <x v="19"/>
    <x v="0"/>
    <s v="Cust-3071"/>
    <x v="1"/>
    <m/>
    <m/>
    <m/>
    <m/>
    <m/>
    <m/>
    <m/>
    <m/>
    <m/>
    <n v="5"/>
    <n v="5"/>
    <x v="2"/>
    <x v="5"/>
    <x v="2"/>
  </r>
  <r>
    <s v="Trans-3311"/>
    <x v="91"/>
    <d v="2024-07-05T00:00:00"/>
    <n v="1"/>
    <x v="18"/>
    <x v="1"/>
    <s v="Cust-7745"/>
    <x v="1"/>
    <m/>
    <m/>
    <m/>
    <m/>
    <m/>
    <m/>
    <m/>
    <m/>
    <m/>
    <n v="1"/>
    <n v="1"/>
    <x v="1"/>
    <x v="2"/>
    <x v="1"/>
  </r>
  <r>
    <s v="Trans-7959"/>
    <x v="86"/>
    <d v="2024-09-29T00:00:00"/>
    <n v="3"/>
    <x v="37"/>
    <x v="0"/>
    <s v="Cust-6274"/>
    <x v="1"/>
    <m/>
    <m/>
    <m/>
    <m/>
    <m/>
    <m/>
    <m/>
    <m/>
    <m/>
    <n v="3"/>
    <n v="3"/>
    <x v="1"/>
    <x v="6"/>
    <x v="1"/>
  </r>
  <r>
    <s v="Trans-8172"/>
    <x v="35"/>
    <d v="2023-10-21T00:00:00"/>
    <n v="10"/>
    <x v="84"/>
    <x v="2"/>
    <s v="Cust-7747"/>
    <x v="1"/>
    <m/>
    <m/>
    <m/>
    <m/>
    <m/>
    <m/>
    <m/>
    <m/>
    <m/>
    <n v="10"/>
    <n v="10"/>
    <x v="0"/>
    <x v="9"/>
    <x v="3"/>
  </r>
  <r>
    <s v="Trans-6925"/>
    <x v="75"/>
    <d v="2024-01-23T00:00:00"/>
    <n v="10"/>
    <x v="85"/>
    <x v="2"/>
    <s v="Cust-1019"/>
    <x v="1"/>
    <m/>
    <m/>
    <m/>
    <m/>
    <m/>
    <m/>
    <m/>
    <m/>
    <m/>
    <n v="10"/>
    <n v="10"/>
    <x v="1"/>
    <x v="5"/>
    <x v="2"/>
  </r>
  <r>
    <s v="Trans-9802"/>
    <x v="70"/>
    <d v="2024-01-12T00:00:00"/>
    <n v="4"/>
    <x v="15"/>
    <x v="2"/>
    <s v="Cust-0970"/>
    <x v="1"/>
    <m/>
    <m/>
    <m/>
    <m/>
    <m/>
    <m/>
    <m/>
    <m/>
    <m/>
    <n v="4"/>
    <n v="4"/>
    <x v="1"/>
    <x v="5"/>
    <x v="2"/>
  </r>
  <r>
    <s v="Trans-1010"/>
    <x v="35"/>
    <d v="2024-02-27T00:00:00"/>
    <n v="5"/>
    <x v="70"/>
    <x v="1"/>
    <s v="Cust-5008"/>
    <x v="1"/>
    <m/>
    <m/>
    <m/>
    <m/>
    <m/>
    <m/>
    <m/>
    <m/>
    <m/>
    <n v="5"/>
    <n v="5"/>
    <x v="1"/>
    <x v="7"/>
    <x v="2"/>
  </r>
  <r>
    <s v="Trans-8155"/>
    <x v="12"/>
    <d v="2023-05-26T00:00:00"/>
    <n v="3"/>
    <x v="24"/>
    <x v="0"/>
    <s v="Cust-7485"/>
    <x v="1"/>
    <m/>
    <m/>
    <m/>
    <m/>
    <m/>
    <m/>
    <m/>
    <m/>
    <m/>
    <n v="3"/>
    <n v="3"/>
    <x v="0"/>
    <x v="1"/>
    <x v="0"/>
  </r>
  <r>
    <s v="Trans-4009"/>
    <x v="96"/>
    <d v="2024-04-08T00:00:00"/>
    <n v="5"/>
    <x v="70"/>
    <x v="0"/>
    <s v="Cust-5010"/>
    <x v="1"/>
    <m/>
    <m/>
    <m/>
    <m/>
    <m/>
    <m/>
    <m/>
    <m/>
    <m/>
    <n v="5"/>
    <n v="5"/>
    <x v="1"/>
    <x v="10"/>
    <x v="0"/>
  </r>
  <r>
    <s v="Trans-2182"/>
    <x v="22"/>
    <d v="2023-10-27T00:00:00"/>
    <n v="10"/>
    <x v="73"/>
    <x v="0"/>
    <s v="Cust-6419"/>
    <x v="1"/>
    <m/>
    <m/>
    <m/>
    <m/>
    <m/>
    <m/>
    <m/>
    <m/>
    <m/>
    <n v="10"/>
    <n v="10"/>
    <x v="0"/>
    <x v="9"/>
    <x v="3"/>
  </r>
  <r>
    <s v="Trans-9637"/>
    <x v="0"/>
    <d v="2024-06-04T00:00:00"/>
    <n v="7"/>
    <x v="50"/>
    <x v="1"/>
    <s v="Cust-1075"/>
    <x v="1"/>
    <m/>
    <m/>
    <m/>
    <m/>
    <m/>
    <m/>
    <m/>
    <m/>
    <m/>
    <n v="7"/>
    <n v="7"/>
    <x v="1"/>
    <x v="0"/>
    <x v="0"/>
  </r>
  <r>
    <s v="Trans-5109"/>
    <x v="63"/>
    <d v="2023-09-19T00:00:00"/>
    <n v="6"/>
    <x v="67"/>
    <x v="2"/>
    <s v="Cust-6488"/>
    <x v="1"/>
    <m/>
    <m/>
    <m/>
    <m/>
    <m/>
    <m/>
    <m/>
    <m/>
    <m/>
    <n v="6"/>
    <n v="6"/>
    <x v="0"/>
    <x v="6"/>
    <x v="1"/>
  </r>
  <r>
    <s v="Trans-8420"/>
    <x v="73"/>
    <d v="2024-10-28T00:00:00"/>
    <n v="6"/>
    <x v="7"/>
    <x v="2"/>
    <s v="Cust-8518"/>
    <x v="1"/>
    <m/>
    <m/>
    <m/>
    <m/>
    <m/>
    <m/>
    <m/>
    <m/>
    <m/>
    <n v="6"/>
    <n v="6"/>
    <x v="1"/>
    <x v="9"/>
    <x v="3"/>
  </r>
  <r>
    <s v="Trans-8419"/>
    <x v="48"/>
    <d v="2023-03-09T00:00:00"/>
    <n v="5"/>
    <x v="28"/>
    <x v="1"/>
    <s v="Cust-5766"/>
    <x v="1"/>
    <m/>
    <m/>
    <m/>
    <m/>
    <m/>
    <m/>
    <m/>
    <m/>
    <m/>
    <n v="5"/>
    <n v="5"/>
    <x v="0"/>
    <x v="3"/>
    <x v="2"/>
  </r>
  <r>
    <s v="Trans-3229"/>
    <x v="99"/>
    <d v="2023-11-16T00:00:00"/>
    <n v="10"/>
    <x v="89"/>
    <x v="0"/>
    <s v="Cust-4266"/>
    <x v="1"/>
    <m/>
    <m/>
    <m/>
    <m/>
    <m/>
    <m/>
    <m/>
    <m/>
    <m/>
    <n v="10"/>
    <n v="10"/>
    <x v="0"/>
    <x v="8"/>
    <x v="3"/>
  </r>
  <r>
    <s v="Trans-1433"/>
    <x v="11"/>
    <d v="2024-08-11T00:00:00"/>
    <n v="5"/>
    <x v="44"/>
    <x v="0"/>
    <s v="Cust-0083"/>
    <x v="1"/>
    <m/>
    <m/>
    <m/>
    <m/>
    <m/>
    <m/>
    <m/>
    <m/>
    <m/>
    <n v="5"/>
    <n v="5"/>
    <x v="1"/>
    <x v="4"/>
    <x v="1"/>
  </r>
  <r>
    <s v="Trans-2167"/>
    <x v="65"/>
    <d v="2024-02-14T00:00:00"/>
    <n v="9"/>
    <x v="88"/>
    <x v="0"/>
    <s v="Cust-2906"/>
    <x v="1"/>
    <m/>
    <m/>
    <m/>
    <m/>
    <m/>
    <m/>
    <m/>
    <m/>
    <m/>
    <n v="9"/>
    <n v="9"/>
    <x v="1"/>
    <x v="7"/>
    <x v="2"/>
  </r>
  <r>
    <s v="Trans-9461"/>
    <x v="13"/>
    <d v="2024-06-21T00:00:00"/>
    <n v="9"/>
    <x v="38"/>
    <x v="2"/>
    <s v="Cust-8546"/>
    <x v="1"/>
    <m/>
    <m/>
    <m/>
    <m/>
    <m/>
    <m/>
    <m/>
    <m/>
    <m/>
    <n v="9"/>
    <n v="9"/>
    <x v="1"/>
    <x v="0"/>
    <x v="0"/>
  </r>
  <r>
    <s v="Trans-1122"/>
    <x v="57"/>
    <d v="2023-04-01T00:00:00"/>
    <n v="9"/>
    <x v="67"/>
    <x v="1"/>
    <s v="Cust-1039"/>
    <x v="1"/>
    <m/>
    <m/>
    <m/>
    <m/>
    <m/>
    <m/>
    <m/>
    <m/>
    <m/>
    <n v="9"/>
    <n v="9"/>
    <x v="0"/>
    <x v="10"/>
    <x v="0"/>
  </r>
  <r>
    <s v="Trans-8255"/>
    <x v="89"/>
    <d v="2023-03-19T00:00:00"/>
    <n v="4"/>
    <x v="37"/>
    <x v="0"/>
    <s v="Cust-8537"/>
    <x v="1"/>
    <m/>
    <m/>
    <m/>
    <m/>
    <m/>
    <m/>
    <m/>
    <m/>
    <m/>
    <n v="4"/>
    <n v="4"/>
    <x v="0"/>
    <x v="3"/>
    <x v="2"/>
  </r>
  <r>
    <s v="Trans-5325"/>
    <x v="19"/>
    <d v="2024-01-15T00:00:00"/>
    <n v="10"/>
    <x v="87"/>
    <x v="0"/>
    <s v="Cust-4742"/>
    <x v="1"/>
    <m/>
    <m/>
    <m/>
    <m/>
    <m/>
    <m/>
    <m/>
    <m/>
    <m/>
    <n v="10"/>
    <n v="10"/>
    <x v="1"/>
    <x v="5"/>
    <x v="2"/>
  </r>
  <r>
    <s v="Trans-8025"/>
    <x v="90"/>
    <d v="2024-05-01T00:00:00"/>
    <n v="4"/>
    <x v="20"/>
    <x v="0"/>
    <s v="Cust-9718"/>
    <x v="1"/>
    <m/>
    <m/>
    <m/>
    <m/>
    <m/>
    <m/>
    <m/>
    <m/>
    <m/>
    <n v="4"/>
    <n v="4"/>
    <x v="1"/>
    <x v="1"/>
    <x v="0"/>
  </r>
  <r>
    <s v="Trans-1651"/>
    <x v="92"/>
    <d v="2024-05-30T00:00:00"/>
    <n v="8"/>
    <x v="44"/>
    <x v="0"/>
    <s v="Cust-3320"/>
    <x v="1"/>
    <m/>
    <m/>
    <m/>
    <m/>
    <m/>
    <m/>
    <m/>
    <m/>
    <m/>
    <n v="8"/>
    <n v="8"/>
    <x v="1"/>
    <x v="1"/>
    <x v="0"/>
  </r>
  <r>
    <s v="Trans-4192"/>
    <x v="87"/>
    <d v="2023-09-16T00:00:00"/>
    <n v="2"/>
    <x v="1"/>
    <x v="1"/>
    <s v="Cust-3397"/>
    <x v="1"/>
    <m/>
    <m/>
    <m/>
    <m/>
    <m/>
    <m/>
    <m/>
    <m/>
    <m/>
    <n v="2"/>
    <n v="2"/>
    <x v="0"/>
    <x v="6"/>
    <x v="1"/>
  </r>
  <r>
    <s v="Trans-7361"/>
    <x v="69"/>
    <d v="2024-04-23T00:00:00"/>
    <n v="3"/>
    <x v="51"/>
    <x v="0"/>
    <s v="Cust-0160"/>
    <x v="1"/>
    <m/>
    <m/>
    <m/>
    <m/>
    <m/>
    <m/>
    <m/>
    <m/>
    <m/>
    <n v="3"/>
    <n v="3"/>
    <x v="1"/>
    <x v="10"/>
    <x v="0"/>
  </r>
  <r>
    <s v="Trans-6488"/>
    <x v="6"/>
    <d v="2023-02-19T00:00:00"/>
    <n v="1"/>
    <x v="92"/>
    <x v="1"/>
    <s v="Cust-9172"/>
    <x v="1"/>
    <m/>
    <m/>
    <m/>
    <m/>
    <m/>
    <m/>
    <m/>
    <m/>
    <m/>
    <n v="1"/>
    <n v="1"/>
    <x v="0"/>
    <x v="7"/>
    <x v="2"/>
  </r>
  <r>
    <s v="Trans-7181"/>
    <x v="55"/>
    <d v="2023-04-06T00:00:00"/>
    <n v="6"/>
    <x v="62"/>
    <x v="0"/>
    <s v="Cust-5443"/>
    <x v="1"/>
    <m/>
    <m/>
    <m/>
    <m/>
    <m/>
    <m/>
    <m/>
    <m/>
    <m/>
    <n v="6"/>
    <n v="6"/>
    <x v="0"/>
    <x v="10"/>
    <x v="0"/>
  </r>
  <r>
    <s v="Trans-1872"/>
    <x v="24"/>
    <d v="2023-10-28T00:00:00"/>
    <n v="10"/>
    <x v="62"/>
    <x v="0"/>
    <s v="Cust-6996"/>
    <x v="1"/>
    <m/>
    <m/>
    <m/>
    <m/>
    <m/>
    <m/>
    <m/>
    <m/>
    <m/>
    <n v="10"/>
    <n v="10"/>
    <x v="0"/>
    <x v="9"/>
    <x v="3"/>
  </r>
  <r>
    <s v="Trans-1498"/>
    <x v="26"/>
    <d v="2023-07-05T00:00:00"/>
    <n v="7"/>
    <x v="58"/>
    <x v="2"/>
    <s v="Cust-2120"/>
    <x v="1"/>
    <m/>
    <m/>
    <m/>
    <m/>
    <m/>
    <m/>
    <m/>
    <m/>
    <m/>
    <n v="7"/>
    <n v="7"/>
    <x v="0"/>
    <x v="2"/>
    <x v="1"/>
  </r>
  <r>
    <s v="Trans-7951"/>
    <x v="69"/>
    <d v="2023-10-23T00:00:00"/>
    <n v="4"/>
    <x v="34"/>
    <x v="0"/>
    <s v="Cust-3601"/>
    <x v="1"/>
    <m/>
    <m/>
    <m/>
    <m/>
    <m/>
    <m/>
    <m/>
    <m/>
    <m/>
    <n v="4"/>
    <n v="4"/>
    <x v="0"/>
    <x v="9"/>
    <x v="3"/>
  </r>
  <r>
    <s v="Trans-7074"/>
    <x v="4"/>
    <d v="2023-09-08T00:00:00"/>
    <n v="5"/>
    <x v="96"/>
    <x v="2"/>
    <s v="Cust-9827"/>
    <x v="1"/>
    <m/>
    <m/>
    <m/>
    <m/>
    <m/>
    <m/>
    <m/>
    <m/>
    <m/>
    <n v="5"/>
    <n v="5"/>
    <x v="0"/>
    <x v="6"/>
    <x v="1"/>
  </r>
  <r>
    <s v="Trans-4327"/>
    <x v="64"/>
    <d v="2024-02-07T00:00:00"/>
    <n v="5"/>
    <x v="72"/>
    <x v="0"/>
    <s v="Cust-2480"/>
    <x v="1"/>
    <m/>
    <m/>
    <m/>
    <m/>
    <m/>
    <m/>
    <m/>
    <m/>
    <m/>
    <n v="5"/>
    <n v="5"/>
    <x v="1"/>
    <x v="7"/>
    <x v="2"/>
  </r>
  <r>
    <s v="Trans-3523"/>
    <x v="64"/>
    <d v="2024-03-07T00:00:00"/>
    <n v="6"/>
    <x v="43"/>
    <x v="1"/>
    <s v="Cust-3762"/>
    <x v="1"/>
    <m/>
    <m/>
    <m/>
    <m/>
    <m/>
    <m/>
    <m/>
    <m/>
    <m/>
    <n v="6"/>
    <n v="6"/>
    <x v="1"/>
    <x v="3"/>
    <x v="2"/>
  </r>
  <r>
    <s v="Trans-0703"/>
    <x v="97"/>
    <d v="2024-08-13T00:00:00"/>
    <n v="8"/>
    <x v="10"/>
    <x v="1"/>
    <s v="Cust-8363"/>
    <x v="1"/>
    <m/>
    <m/>
    <m/>
    <m/>
    <m/>
    <m/>
    <m/>
    <m/>
    <m/>
    <n v="8"/>
    <n v="8"/>
    <x v="1"/>
    <x v="4"/>
    <x v="1"/>
  </r>
  <r>
    <s v="Trans-9250"/>
    <x v="39"/>
    <d v="2023-03-18T00:00:00"/>
    <n v="5"/>
    <x v="80"/>
    <x v="0"/>
    <s v="Cust-4218"/>
    <x v="1"/>
    <m/>
    <m/>
    <m/>
    <m/>
    <m/>
    <m/>
    <m/>
    <m/>
    <m/>
    <n v="5"/>
    <n v="5"/>
    <x v="0"/>
    <x v="3"/>
    <x v="2"/>
  </r>
  <r>
    <s v="Trans-3462"/>
    <x v="78"/>
    <d v="2025-01-05T00:00:00"/>
    <n v="3"/>
    <x v="52"/>
    <x v="1"/>
    <s v="Cust-3127"/>
    <x v="1"/>
    <m/>
    <m/>
    <m/>
    <m/>
    <m/>
    <m/>
    <m/>
    <m/>
    <m/>
    <n v="3"/>
    <n v="3"/>
    <x v="2"/>
    <x v="5"/>
    <x v="2"/>
  </r>
  <r>
    <s v="Trans-1680"/>
    <x v="29"/>
    <d v="2023-09-14T00:00:00"/>
    <n v="7"/>
    <x v="92"/>
    <x v="0"/>
    <s v="Cust-5713"/>
    <x v="1"/>
    <m/>
    <m/>
    <m/>
    <m/>
    <m/>
    <m/>
    <m/>
    <m/>
    <m/>
    <n v="7"/>
    <n v="7"/>
    <x v="0"/>
    <x v="6"/>
    <x v="1"/>
  </r>
  <r>
    <s v="Trans-7336"/>
    <x v="65"/>
    <d v="2023-10-04T00:00:00"/>
    <n v="6"/>
    <x v="85"/>
    <x v="1"/>
    <s v="Cust-7767"/>
    <x v="1"/>
    <m/>
    <m/>
    <m/>
    <m/>
    <m/>
    <m/>
    <m/>
    <m/>
    <m/>
    <n v="6"/>
    <n v="6"/>
    <x v="0"/>
    <x v="9"/>
    <x v="3"/>
  </r>
  <r>
    <s v="Trans-5614"/>
    <x v="85"/>
    <d v="2024-02-01T00:00:00"/>
    <n v="7"/>
    <x v="1"/>
    <x v="0"/>
    <s v="Cust-5603"/>
    <x v="1"/>
    <m/>
    <m/>
    <m/>
    <m/>
    <m/>
    <m/>
    <m/>
    <m/>
    <m/>
    <n v="7"/>
    <n v="7"/>
    <x v="1"/>
    <x v="7"/>
    <x v="2"/>
  </r>
  <r>
    <s v="Trans-4241"/>
    <x v="66"/>
    <d v="2024-11-02T00:00:00"/>
    <n v="9"/>
    <x v="49"/>
    <x v="0"/>
    <s v="Cust-3447"/>
    <x v="1"/>
    <m/>
    <m/>
    <m/>
    <m/>
    <m/>
    <m/>
    <m/>
    <m/>
    <m/>
    <n v="9"/>
    <n v="9"/>
    <x v="1"/>
    <x v="8"/>
    <x v="3"/>
  </r>
  <r>
    <s v="Trans-8647"/>
    <x v="52"/>
    <d v="2023-03-20T00:00:00"/>
    <n v="6"/>
    <x v="17"/>
    <x v="1"/>
    <s v="Cust-8501"/>
    <x v="1"/>
    <m/>
    <m/>
    <m/>
    <m/>
    <m/>
    <m/>
    <m/>
    <m/>
    <m/>
    <n v="6"/>
    <n v="6"/>
    <x v="0"/>
    <x v="3"/>
    <x v="2"/>
  </r>
  <r>
    <s v="Trans-9597"/>
    <x v="85"/>
    <d v="2023-05-25T00:00:00"/>
    <n v="2"/>
    <x v="0"/>
    <x v="2"/>
    <s v="Cust-2236"/>
    <x v="1"/>
    <m/>
    <m/>
    <m/>
    <m/>
    <m/>
    <m/>
    <m/>
    <m/>
    <m/>
    <n v="2"/>
    <n v="2"/>
    <x v="0"/>
    <x v="1"/>
    <x v="0"/>
  </r>
  <r>
    <s v="Trans-5140"/>
    <x v="55"/>
    <d v="2024-04-26T00:00:00"/>
    <n v="7"/>
    <x v="74"/>
    <x v="0"/>
    <s v="Cust-3544"/>
    <x v="1"/>
    <m/>
    <m/>
    <m/>
    <m/>
    <m/>
    <m/>
    <m/>
    <m/>
    <m/>
    <n v="7"/>
    <n v="7"/>
    <x v="1"/>
    <x v="10"/>
    <x v="0"/>
  </r>
  <r>
    <s v="Trans-3344"/>
    <x v="69"/>
    <d v="2023-11-08T00:00:00"/>
    <n v="6"/>
    <x v="46"/>
    <x v="2"/>
    <s v="Cust-6567"/>
    <x v="1"/>
    <m/>
    <m/>
    <m/>
    <m/>
    <m/>
    <m/>
    <m/>
    <m/>
    <m/>
    <n v="6"/>
    <n v="6"/>
    <x v="0"/>
    <x v="8"/>
    <x v="3"/>
  </r>
  <r>
    <s v="Trans-2774"/>
    <x v="21"/>
    <d v="2023-06-03T00:00:00"/>
    <n v="1"/>
    <x v="12"/>
    <x v="0"/>
    <s v="Cust-5707"/>
    <x v="1"/>
    <m/>
    <m/>
    <m/>
    <m/>
    <m/>
    <m/>
    <m/>
    <m/>
    <m/>
    <n v="1"/>
    <n v="1"/>
    <x v="0"/>
    <x v="0"/>
    <x v="0"/>
  </r>
  <r>
    <s v="Trans-6356"/>
    <x v="34"/>
    <d v="2024-05-13T00:00:00"/>
    <n v="8"/>
    <x v="53"/>
    <x v="0"/>
    <s v="Cust-2002"/>
    <x v="1"/>
    <m/>
    <m/>
    <m/>
    <m/>
    <m/>
    <m/>
    <m/>
    <m/>
    <m/>
    <n v="8"/>
    <n v="8"/>
    <x v="1"/>
    <x v="1"/>
    <x v="0"/>
  </r>
  <r>
    <s v="Trans-4725"/>
    <x v="28"/>
    <d v="2023-04-17T00:00:00"/>
    <n v="7"/>
    <x v="8"/>
    <x v="1"/>
    <s v="Cust-8684"/>
    <x v="1"/>
    <m/>
    <m/>
    <m/>
    <m/>
    <m/>
    <m/>
    <m/>
    <m/>
    <m/>
    <n v="7"/>
    <n v="7"/>
    <x v="0"/>
    <x v="10"/>
    <x v="0"/>
  </r>
  <r>
    <s v="Trans-3089"/>
    <x v="55"/>
    <d v="2024-10-31T00:00:00"/>
    <n v="7"/>
    <x v="56"/>
    <x v="1"/>
    <s v="Cust-1198"/>
    <x v="1"/>
    <m/>
    <m/>
    <m/>
    <m/>
    <m/>
    <m/>
    <m/>
    <m/>
    <m/>
    <n v="7"/>
    <n v="7"/>
    <x v="1"/>
    <x v="9"/>
    <x v="3"/>
  </r>
  <r>
    <s v="Trans-9948"/>
    <x v="27"/>
    <d v="2023-11-21T00:00:00"/>
    <n v="2"/>
    <x v="52"/>
    <x v="1"/>
    <s v="Cust-9696"/>
    <x v="1"/>
    <m/>
    <m/>
    <m/>
    <m/>
    <m/>
    <m/>
    <m/>
    <m/>
    <m/>
    <n v="2"/>
    <n v="2"/>
    <x v="0"/>
    <x v="8"/>
    <x v="3"/>
  </r>
  <r>
    <s v="Trans-4969"/>
    <x v="93"/>
    <d v="2025-01-11T00:00:00"/>
    <n v="4"/>
    <x v="23"/>
    <x v="0"/>
    <s v="Cust-0471"/>
    <x v="1"/>
    <m/>
    <m/>
    <m/>
    <m/>
    <m/>
    <m/>
    <m/>
    <m/>
    <m/>
    <n v="4"/>
    <n v="4"/>
    <x v="2"/>
    <x v="5"/>
    <x v="2"/>
  </r>
  <r>
    <s v="Trans-7300"/>
    <x v="53"/>
    <d v="2024-03-09T00:00:00"/>
    <n v="6"/>
    <x v="34"/>
    <x v="0"/>
    <s v="Cust-7484"/>
    <x v="1"/>
    <m/>
    <m/>
    <m/>
    <m/>
    <m/>
    <m/>
    <m/>
    <m/>
    <m/>
    <n v="6"/>
    <n v="6"/>
    <x v="1"/>
    <x v="3"/>
    <x v="2"/>
  </r>
  <r>
    <s v="Trans-3491"/>
    <x v="13"/>
    <d v="2024-09-16T00:00:00"/>
    <n v="5"/>
    <x v="48"/>
    <x v="0"/>
    <s v="Cust-5732"/>
    <x v="1"/>
    <m/>
    <m/>
    <m/>
    <m/>
    <m/>
    <m/>
    <m/>
    <m/>
    <m/>
    <n v="5"/>
    <n v="5"/>
    <x v="1"/>
    <x v="6"/>
    <x v="1"/>
  </r>
  <r>
    <s v="Trans-7488"/>
    <x v="81"/>
    <d v="2023-08-18T00:00:00"/>
    <n v="2"/>
    <x v="94"/>
    <x v="1"/>
    <s v="Cust-4633"/>
    <x v="1"/>
    <m/>
    <m/>
    <m/>
    <m/>
    <m/>
    <m/>
    <m/>
    <m/>
    <m/>
    <n v="2"/>
    <n v="2"/>
    <x v="0"/>
    <x v="4"/>
    <x v="1"/>
  </r>
  <r>
    <s v="Trans-4713"/>
    <x v="36"/>
    <d v="2024-07-05T00:00:00"/>
    <n v="7"/>
    <x v="58"/>
    <x v="2"/>
    <s v="Cust-8653"/>
    <x v="1"/>
    <m/>
    <m/>
    <m/>
    <m/>
    <m/>
    <m/>
    <m/>
    <m/>
    <m/>
    <n v="7"/>
    <n v="7"/>
    <x v="1"/>
    <x v="2"/>
    <x v="1"/>
  </r>
  <r>
    <s v="Trans-2719"/>
    <x v="93"/>
    <d v="2023-05-04T00:00:00"/>
    <n v="5"/>
    <x v="29"/>
    <x v="0"/>
    <s v="Cust-1510"/>
    <x v="1"/>
    <m/>
    <m/>
    <m/>
    <m/>
    <m/>
    <m/>
    <m/>
    <m/>
    <m/>
    <n v="5"/>
    <n v="5"/>
    <x v="0"/>
    <x v="1"/>
    <x v="0"/>
  </r>
  <r>
    <s v="Trans-7009"/>
    <x v="25"/>
    <d v="2023-06-19T00:00:00"/>
    <n v="3"/>
    <x v="63"/>
    <x v="2"/>
    <s v="Cust-4171"/>
    <x v="1"/>
    <m/>
    <m/>
    <m/>
    <m/>
    <m/>
    <m/>
    <m/>
    <m/>
    <m/>
    <n v="3"/>
    <n v="3"/>
    <x v="0"/>
    <x v="0"/>
    <x v="0"/>
  </r>
  <r>
    <s v="Trans-8275"/>
    <x v="23"/>
    <d v="2024-04-06T00:00:00"/>
    <n v="10"/>
    <x v="30"/>
    <x v="0"/>
    <s v="Cust-2929"/>
    <x v="1"/>
    <m/>
    <m/>
    <m/>
    <m/>
    <m/>
    <m/>
    <m/>
    <m/>
    <m/>
    <n v="10"/>
    <n v="10"/>
    <x v="1"/>
    <x v="10"/>
    <x v="0"/>
  </r>
  <r>
    <s v="Trans-1826"/>
    <x v="54"/>
    <d v="2024-07-23T00:00:00"/>
    <n v="10"/>
    <x v="83"/>
    <x v="2"/>
    <s v="Cust-9481"/>
    <x v="1"/>
    <m/>
    <m/>
    <m/>
    <m/>
    <m/>
    <m/>
    <m/>
    <m/>
    <m/>
    <n v="10"/>
    <n v="10"/>
    <x v="1"/>
    <x v="2"/>
    <x v="1"/>
  </r>
  <r>
    <s v="Trans-8599"/>
    <x v="87"/>
    <d v="2024-06-11T00:00:00"/>
    <n v="9"/>
    <x v="7"/>
    <x v="2"/>
    <s v="Cust-8401"/>
    <x v="1"/>
    <m/>
    <m/>
    <m/>
    <m/>
    <m/>
    <m/>
    <m/>
    <m/>
    <m/>
    <n v="9"/>
    <n v="9"/>
    <x v="1"/>
    <x v="0"/>
    <x v="0"/>
  </r>
  <r>
    <s v="Trans-4660"/>
    <x v="88"/>
    <d v="2023-05-24T00:00:00"/>
    <n v="8"/>
    <x v="96"/>
    <x v="1"/>
    <s v="Cust-2573"/>
    <x v="1"/>
    <m/>
    <m/>
    <m/>
    <m/>
    <m/>
    <m/>
    <m/>
    <m/>
    <m/>
    <n v="8"/>
    <n v="8"/>
    <x v="0"/>
    <x v="1"/>
    <x v="0"/>
  </r>
  <r>
    <s v="Trans-3345"/>
    <x v="51"/>
    <d v="2023-07-06T00:00:00"/>
    <n v="1"/>
    <x v="36"/>
    <x v="2"/>
    <s v="Cust-8035"/>
    <x v="1"/>
    <m/>
    <m/>
    <m/>
    <m/>
    <m/>
    <m/>
    <m/>
    <m/>
    <m/>
    <n v="1"/>
    <n v="1"/>
    <x v="0"/>
    <x v="2"/>
    <x v="1"/>
  </r>
  <r>
    <s v="Trans-9160"/>
    <x v="5"/>
    <d v="2024-08-01T00:00:00"/>
    <n v="2"/>
    <x v="14"/>
    <x v="2"/>
    <s v="Cust-5009"/>
    <x v="1"/>
    <m/>
    <m/>
    <m/>
    <m/>
    <m/>
    <m/>
    <m/>
    <m/>
    <m/>
    <n v="2"/>
    <n v="2"/>
    <x v="1"/>
    <x v="4"/>
    <x v="1"/>
  </r>
  <r>
    <s v="Trans-5291"/>
    <x v="8"/>
    <d v="2024-11-02T00:00:00"/>
    <n v="7"/>
    <x v="62"/>
    <x v="1"/>
    <s v="Cust-0849"/>
    <x v="1"/>
    <m/>
    <m/>
    <m/>
    <m/>
    <m/>
    <m/>
    <m/>
    <m/>
    <m/>
    <n v="7"/>
    <n v="7"/>
    <x v="1"/>
    <x v="8"/>
    <x v="3"/>
  </r>
  <r>
    <s v="Trans-6763"/>
    <x v="67"/>
    <d v="2023-03-18T00:00:00"/>
    <n v="3"/>
    <x v="66"/>
    <x v="0"/>
    <s v="Cust-5685"/>
    <x v="1"/>
    <m/>
    <m/>
    <m/>
    <m/>
    <m/>
    <m/>
    <m/>
    <m/>
    <m/>
    <n v="3"/>
    <n v="3"/>
    <x v="0"/>
    <x v="3"/>
    <x v="2"/>
  </r>
  <r>
    <s v="Trans-0296"/>
    <x v="69"/>
    <d v="2023-10-05T00:00:00"/>
    <n v="3"/>
    <x v="54"/>
    <x v="2"/>
    <s v="Cust-0864"/>
    <x v="1"/>
    <m/>
    <m/>
    <m/>
    <m/>
    <m/>
    <m/>
    <m/>
    <m/>
    <m/>
    <n v="3"/>
    <n v="3"/>
    <x v="0"/>
    <x v="9"/>
    <x v="3"/>
  </r>
  <r>
    <s v="Trans-8834"/>
    <x v="62"/>
    <d v="2024-01-14T00:00:00"/>
    <n v="2"/>
    <x v="23"/>
    <x v="2"/>
    <s v="Cust-3005"/>
    <x v="1"/>
    <m/>
    <m/>
    <m/>
    <m/>
    <m/>
    <m/>
    <m/>
    <m/>
    <m/>
    <n v="2"/>
    <n v="2"/>
    <x v="1"/>
    <x v="5"/>
    <x v="2"/>
  </r>
  <r>
    <s v="Trans-0031"/>
    <x v="54"/>
    <d v="2025-01-20T00:00:00"/>
    <n v="8"/>
    <x v="59"/>
    <x v="2"/>
    <s v="Cust-3647"/>
    <x v="1"/>
    <m/>
    <m/>
    <m/>
    <m/>
    <m/>
    <m/>
    <m/>
    <m/>
    <m/>
    <n v="8"/>
    <n v="8"/>
    <x v="2"/>
    <x v="5"/>
    <x v="2"/>
  </r>
  <r>
    <s v="Trans-1307"/>
    <x v="2"/>
    <d v="2023-03-24T00:00:00"/>
    <n v="1"/>
    <x v="62"/>
    <x v="1"/>
    <s v="Cust-4579"/>
    <x v="1"/>
    <m/>
    <m/>
    <m/>
    <m/>
    <m/>
    <m/>
    <m/>
    <m/>
    <m/>
    <n v="1"/>
    <n v="1"/>
    <x v="0"/>
    <x v="3"/>
    <x v="2"/>
  </r>
  <r>
    <s v="Trans-3842"/>
    <x v="57"/>
    <d v="2023-03-13T00:00:00"/>
    <n v="5"/>
    <x v="18"/>
    <x v="1"/>
    <s v="Cust-7646"/>
    <x v="1"/>
    <m/>
    <m/>
    <m/>
    <m/>
    <m/>
    <m/>
    <m/>
    <m/>
    <m/>
    <n v="5"/>
    <n v="5"/>
    <x v="0"/>
    <x v="3"/>
    <x v="2"/>
  </r>
  <r>
    <s v="Trans-1252"/>
    <x v="73"/>
    <d v="2024-07-14T00:00:00"/>
    <n v="2"/>
    <x v="60"/>
    <x v="1"/>
    <s v="Cust-3955"/>
    <x v="1"/>
    <m/>
    <m/>
    <m/>
    <m/>
    <m/>
    <m/>
    <m/>
    <m/>
    <m/>
    <n v="2"/>
    <n v="2"/>
    <x v="1"/>
    <x v="2"/>
    <x v="1"/>
  </r>
  <r>
    <s v="Trans-0042"/>
    <x v="6"/>
    <d v="2024-10-08T00:00:00"/>
    <n v="3"/>
    <x v="87"/>
    <x v="1"/>
    <s v="Cust-2576"/>
    <x v="1"/>
    <m/>
    <m/>
    <m/>
    <m/>
    <m/>
    <m/>
    <m/>
    <m/>
    <m/>
    <n v="3"/>
    <n v="3"/>
    <x v="1"/>
    <x v="9"/>
    <x v="3"/>
  </r>
  <r>
    <s v="Trans-8862"/>
    <x v="18"/>
    <d v="2023-07-03T00:00:00"/>
    <n v="7"/>
    <x v="95"/>
    <x v="2"/>
    <s v="Cust-6154"/>
    <x v="1"/>
    <m/>
    <m/>
    <m/>
    <m/>
    <m/>
    <m/>
    <m/>
    <m/>
    <m/>
    <n v="7"/>
    <n v="7"/>
    <x v="0"/>
    <x v="2"/>
    <x v="1"/>
  </r>
  <r>
    <s v="Trans-3573"/>
    <x v="33"/>
    <d v="2023-10-18T00:00:00"/>
    <n v="8"/>
    <x v="99"/>
    <x v="0"/>
    <s v="Cust-2135"/>
    <x v="1"/>
    <m/>
    <m/>
    <m/>
    <m/>
    <m/>
    <m/>
    <m/>
    <m/>
    <m/>
    <n v="8"/>
    <n v="8"/>
    <x v="0"/>
    <x v="9"/>
    <x v="3"/>
  </r>
  <r>
    <s v="Trans-8705"/>
    <x v="62"/>
    <d v="2024-07-25T00:00:00"/>
    <n v="6"/>
    <x v="94"/>
    <x v="2"/>
    <s v="Cust-1381"/>
    <x v="1"/>
    <m/>
    <m/>
    <m/>
    <m/>
    <m/>
    <m/>
    <m/>
    <m/>
    <m/>
    <n v="6"/>
    <n v="6"/>
    <x v="1"/>
    <x v="2"/>
    <x v="1"/>
  </r>
  <r>
    <s v="Trans-1476"/>
    <x v="67"/>
    <d v="2024-09-22T00:00:00"/>
    <n v="10"/>
    <x v="0"/>
    <x v="0"/>
    <s v="Cust-6992"/>
    <x v="1"/>
    <m/>
    <m/>
    <m/>
    <m/>
    <m/>
    <m/>
    <m/>
    <m/>
    <m/>
    <n v="10"/>
    <n v="10"/>
    <x v="1"/>
    <x v="6"/>
    <x v="1"/>
  </r>
  <r>
    <s v="Trans-1762"/>
    <x v="1"/>
    <d v="2024-12-04T00:00:00"/>
    <n v="6"/>
    <x v="4"/>
    <x v="0"/>
    <s v="Cust-3617"/>
    <x v="1"/>
    <m/>
    <m/>
    <m/>
    <m/>
    <m/>
    <m/>
    <m/>
    <m/>
    <m/>
    <n v="6"/>
    <n v="6"/>
    <x v="1"/>
    <x v="11"/>
    <x v="3"/>
  </r>
  <r>
    <s v="Trans-2960"/>
    <x v="37"/>
    <d v="2024-08-01T00:00:00"/>
    <n v="10"/>
    <x v="29"/>
    <x v="0"/>
    <s v="Cust-3208"/>
    <x v="1"/>
    <m/>
    <m/>
    <m/>
    <m/>
    <m/>
    <m/>
    <m/>
    <m/>
    <m/>
    <n v="10"/>
    <n v="10"/>
    <x v="1"/>
    <x v="4"/>
    <x v="1"/>
  </r>
  <r>
    <s v="Trans-7021"/>
    <x v="59"/>
    <d v="2024-02-12T00:00:00"/>
    <n v="8"/>
    <x v="96"/>
    <x v="0"/>
    <s v="Cust-3581"/>
    <x v="1"/>
    <m/>
    <m/>
    <m/>
    <m/>
    <m/>
    <m/>
    <m/>
    <m/>
    <m/>
    <n v="8"/>
    <n v="8"/>
    <x v="1"/>
    <x v="7"/>
    <x v="2"/>
  </r>
  <r>
    <s v="Trans-0457"/>
    <x v="72"/>
    <d v="2024-12-12T00:00:00"/>
    <n v="10"/>
    <x v="36"/>
    <x v="2"/>
    <s v="Cust-7624"/>
    <x v="1"/>
    <m/>
    <m/>
    <m/>
    <m/>
    <m/>
    <m/>
    <m/>
    <m/>
    <m/>
    <n v="10"/>
    <n v="10"/>
    <x v="1"/>
    <x v="11"/>
    <x v="3"/>
  </r>
  <r>
    <s v="Trans-0501"/>
    <x v="12"/>
    <d v="2024-05-03T00:00:00"/>
    <n v="8"/>
    <x v="82"/>
    <x v="2"/>
    <s v="Cust-1816"/>
    <x v="1"/>
    <m/>
    <m/>
    <m/>
    <m/>
    <m/>
    <m/>
    <m/>
    <m/>
    <m/>
    <n v="8"/>
    <n v="8"/>
    <x v="1"/>
    <x v="1"/>
    <x v="0"/>
  </r>
  <r>
    <s v="Trans-2172"/>
    <x v="87"/>
    <d v="2024-03-30T00:00:00"/>
    <n v="9"/>
    <x v="35"/>
    <x v="1"/>
    <s v="Cust-8226"/>
    <x v="1"/>
    <m/>
    <m/>
    <m/>
    <m/>
    <m/>
    <m/>
    <m/>
    <m/>
    <m/>
    <n v="9"/>
    <n v="9"/>
    <x v="1"/>
    <x v="3"/>
    <x v="2"/>
  </r>
  <r>
    <s v="Trans-3305"/>
    <x v="96"/>
    <d v="2024-04-20T00:00:00"/>
    <n v="9"/>
    <x v="61"/>
    <x v="0"/>
    <s v="Cust-1869"/>
    <x v="1"/>
    <m/>
    <m/>
    <m/>
    <m/>
    <m/>
    <m/>
    <m/>
    <m/>
    <m/>
    <n v="9"/>
    <n v="9"/>
    <x v="1"/>
    <x v="10"/>
    <x v="0"/>
  </r>
  <r>
    <s v="Trans-2894"/>
    <x v="52"/>
    <d v="2023-03-11T00:00:00"/>
    <n v="9"/>
    <x v="31"/>
    <x v="2"/>
    <s v="Cust-6576"/>
    <x v="1"/>
    <m/>
    <m/>
    <m/>
    <m/>
    <m/>
    <m/>
    <m/>
    <m/>
    <m/>
    <n v="9"/>
    <n v="9"/>
    <x v="0"/>
    <x v="3"/>
    <x v="2"/>
  </r>
  <r>
    <s v="Trans-0097"/>
    <x v="12"/>
    <d v="2023-09-27T00:00:00"/>
    <n v="6"/>
    <x v="64"/>
    <x v="2"/>
    <s v="Cust-2306"/>
    <x v="1"/>
    <m/>
    <m/>
    <m/>
    <m/>
    <m/>
    <m/>
    <m/>
    <m/>
    <m/>
    <n v="6"/>
    <n v="6"/>
    <x v="0"/>
    <x v="6"/>
    <x v="1"/>
  </r>
  <r>
    <s v="Trans-0875"/>
    <x v="71"/>
    <d v="2023-09-05T00:00:00"/>
    <n v="5"/>
    <x v="19"/>
    <x v="1"/>
    <s v="Cust-0255"/>
    <x v="1"/>
    <m/>
    <m/>
    <m/>
    <m/>
    <m/>
    <m/>
    <m/>
    <m/>
    <m/>
    <n v="5"/>
    <n v="5"/>
    <x v="0"/>
    <x v="6"/>
    <x v="1"/>
  </r>
  <r>
    <s v="Trans-3917"/>
    <x v="18"/>
    <d v="2024-05-11T00:00:00"/>
    <n v="10"/>
    <x v="19"/>
    <x v="0"/>
    <s v="Cust-6505"/>
    <x v="1"/>
    <m/>
    <m/>
    <m/>
    <m/>
    <m/>
    <m/>
    <m/>
    <m/>
    <m/>
    <n v="10"/>
    <n v="10"/>
    <x v="1"/>
    <x v="1"/>
    <x v="0"/>
  </r>
  <r>
    <s v="Trans-1255"/>
    <x v="35"/>
    <d v="2024-07-16T00:00:00"/>
    <n v="5"/>
    <x v="32"/>
    <x v="2"/>
    <s v="Cust-2906"/>
    <x v="1"/>
    <m/>
    <m/>
    <m/>
    <m/>
    <m/>
    <m/>
    <m/>
    <m/>
    <m/>
    <n v="5"/>
    <n v="5"/>
    <x v="1"/>
    <x v="2"/>
    <x v="1"/>
  </r>
  <r>
    <s v="Trans-6879"/>
    <x v="71"/>
    <d v="2023-06-25T00:00:00"/>
    <n v="8"/>
    <x v="1"/>
    <x v="1"/>
    <s v="Cust-3516"/>
    <x v="1"/>
    <m/>
    <m/>
    <m/>
    <m/>
    <m/>
    <m/>
    <m/>
    <m/>
    <m/>
    <n v="8"/>
    <n v="8"/>
    <x v="0"/>
    <x v="0"/>
    <x v="0"/>
  </r>
  <r>
    <s v="Trans-0381"/>
    <x v="49"/>
    <d v="2023-07-24T00:00:00"/>
    <n v="8"/>
    <x v="38"/>
    <x v="2"/>
    <s v="Cust-6619"/>
    <x v="1"/>
    <m/>
    <m/>
    <m/>
    <m/>
    <m/>
    <m/>
    <m/>
    <m/>
    <m/>
    <n v="8"/>
    <n v="8"/>
    <x v="0"/>
    <x v="2"/>
    <x v="1"/>
  </r>
  <r>
    <s v="Trans-9989"/>
    <x v="21"/>
    <d v="2025-02-06T00:00:00"/>
    <n v="2"/>
    <x v="84"/>
    <x v="2"/>
    <s v="Cust-3402"/>
    <x v="1"/>
    <m/>
    <m/>
    <m/>
    <m/>
    <m/>
    <m/>
    <m/>
    <m/>
    <m/>
    <n v="2"/>
    <n v="2"/>
    <x v="2"/>
    <x v="7"/>
    <x v="2"/>
  </r>
  <r>
    <s v="Trans-0008"/>
    <x v="38"/>
    <d v="2023-12-03T00:00:00"/>
    <n v="2"/>
    <x v="53"/>
    <x v="2"/>
    <s v="Cust-9921"/>
    <x v="1"/>
    <m/>
    <m/>
    <m/>
    <m/>
    <m/>
    <m/>
    <m/>
    <m/>
    <m/>
    <n v="2"/>
    <n v="2"/>
    <x v="0"/>
    <x v="11"/>
    <x v="3"/>
  </r>
  <r>
    <s v="Trans-4378"/>
    <x v="44"/>
    <d v="2023-07-30T00:00:00"/>
    <n v="1"/>
    <x v="36"/>
    <x v="2"/>
    <s v="Cust-9776"/>
    <x v="1"/>
    <m/>
    <m/>
    <m/>
    <m/>
    <m/>
    <m/>
    <m/>
    <m/>
    <m/>
    <n v="1"/>
    <n v="1"/>
    <x v="0"/>
    <x v="2"/>
    <x v="1"/>
  </r>
  <r>
    <s v="Trans-9135"/>
    <x v="20"/>
    <d v="2024-05-21T00:00:00"/>
    <n v="4"/>
    <x v="21"/>
    <x v="1"/>
    <s v="Cust-0861"/>
    <x v="1"/>
    <m/>
    <m/>
    <m/>
    <m/>
    <m/>
    <m/>
    <m/>
    <m/>
    <m/>
    <n v="4"/>
    <n v="4"/>
    <x v="1"/>
    <x v="1"/>
    <x v="0"/>
  </r>
  <r>
    <s v="Trans-9538"/>
    <x v="75"/>
    <d v="2023-09-05T00:00:00"/>
    <n v="1"/>
    <x v="79"/>
    <x v="1"/>
    <s v="Cust-6236"/>
    <x v="1"/>
    <m/>
    <m/>
    <m/>
    <m/>
    <m/>
    <m/>
    <m/>
    <m/>
    <m/>
    <n v="1"/>
    <n v="1"/>
    <x v="0"/>
    <x v="6"/>
    <x v="1"/>
  </r>
  <r>
    <s v="Trans-7936"/>
    <x v="20"/>
    <d v="2023-11-20T00:00:00"/>
    <n v="9"/>
    <x v="10"/>
    <x v="0"/>
    <s v="Cust-3650"/>
    <x v="1"/>
    <m/>
    <m/>
    <m/>
    <m/>
    <m/>
    <m/>
    <m/>
    <m/>
    <m/>
    <n v="9"/>
    <n v="9"/>
    <x v="0"/>
    <x v="8"/>
    <x v="3"/>
  </r>
  <r>
    <s v="Trans-3802"/>
    <x v="54"/>
    <d v="2024-02-25T00:00:00"/>
    <n v="7"/>
    <x v="5"/>
    <x v="1"/>
    <s v="Cust-4093"/>
    <x v="1"/>
    <m/>
    <m/>
    <m/>
    <m/>
    <m/>
    <m/>
    <m/>
    <m/>
    <m/>
    <n v="7"/>
    <n v="7"/>
    <x v="1"/>
    <x v="7"/>
    <x v="2"/>
  </r>
  <r>
    <s v="Trans-1324"/>
    <x v="61"/>
    <d v="2024-11-05T00:00:00"/>
    <n v="7"/>
    <x v="1"/>
    <x v="2"/>
    <s v="Cust-6227"/>
    <x v="1"/>
    <m/>
    <m/>
    <m/>
    <m/>
    <m/>
    <m/>
    <m/>
    <m/>
    <m/>
    <n v="7"/>
    <n v="7"/>
    <x v="1"/>
    <x v="8"/>
    <x v="3"/>
  </r>
  <r>
    <s v="Trans-2095"/>
    <x v="73"/>
    <d v="2023-12-25T00:00:00"/>
    <n v="10"/>
    <x v="35"/>
    <x v="1"/>
    <s v="Cust-3452"/>
    <x v="1"/>
    <m/>
    <m/>
    <m/>
    <m/>
    <m/>
    <m/>
    <m/>
    <m/>
    <m/>
    <n v="10"/>
    <n v="10"/>
    <x v="0"/>
    <x v="11"/>
    <x v="3"/>
  </r>
  <r>
    <s v="Trans-1808"/>
    <x v="19"/>
    <d v="2023-03-17T00:00:00"/>
    <n v="5"/>
    <x v="44"/>
    <x v="0"/>
    <s v="Cust-4376"/>
    <x v="1"/>
    <m/>
    <m/>
    <m/>
    <m/>
    <m/>
    <m/>
    <m/>
    <m/>
    <m/>
    <n v="5"/>
    <n v="5"/>
    <x v="0"/>
    <x v="3"/>
    <x v="2"/>
  </r>
  <r>
    <s v="Trans-5042"/>
    <x v="22"/>
    <d v="2023-08-27T00:00:00"/>
    <n v="6"/>
    <x v="5"/>
    <x v="0"/>
    <s v="Cust-8763"/>
    <x v="1"/>
    <m/>
    <m/>
    <m/>
    <m/>
    <m/>
    <m/>
    <m/>
    <m/>
    <m/>
    <n v="6"/>
    <n v="6"/>
    <x v="0"/>
    <x v="4"/>
    <x v="1"/>
  </r>
  <r>
    <s v="Trans-4805"/>
    <x v="48"/>
    <d v="2023-11-29T00:00:00"/>
    <n v="6"/>
    <x v="90"/>
    <x v="2"/>
    <s v="Cust-0858"/>
    <x v="1"/>
    <m/>
    <m/>
    <m/>
    <m/>
    <m/>
    <m/>
    <m/>
    <m/>
    <m/>
    <n v="6"/>
    <n v="6"/>
    <x v="0"/>
    <x v="8"/>
    <x v="3"/>
  </r>
  <r>
    <s v="Trans-1182"/>
    <x v="34"/>
    <d v="2024-10-15T00:00:00"/>
    <n v="10"/>
    <x v="65"/>
    <x v="2"/>
    <s v="Cust-2566"/>
    <x v="1"/>
    <m/>
    <m/>
    <m/>
    <m/>
    <m/>
    <m/>
    <m/>
    <m/>
    <m/>
    <n v="10"/>
    <n v="10"/>
    <x v="1"/>
    <x v="9"/>
    <x v="3"/>
  </r>
  <r>
    <s v="Trans-1204"/>
    <x v="24"/>
    <d v="2024-09-18T00:00:00"/>
    <n v="2"/>
    <x v="70"/>
    <x v="0"/>
    <s v="Cust-5159"/>
    <x v="1"/>
    <m/>
    <m/>
    <m/>
    <m/>
    <m/>
    <m/>
    <m/>
    <m/>
    <m/>
    <n v="2"/>
    <n v="2"/>
    <x v="1"/>
    <x v="6"/>
    <x v="1"/>
  </r>
  <r>
    <s v="Trans-4779"/>
    <x v="12"/>
    <d v="2024-01-15T00:00:00"/>
    <n v="8"/>
    <x v="56"/>
    <x v="2"/>
    <s v="Cust-5454"/>
    <x v="1"/>
    <m/>
    <m/>
    <m/>
    <m/>
    <m/>
    <m/>
    <m/>
    <m/>
    <m/>
    <n v="8"/>
    <n v="8"/>
    <x v="1"/>
    <x v="5"/>
    <x v="2"/>
  </r>
  <r>
    <s v="Trans-2455"/>
    <x v="41"/>
    <d v="2023-03-02T00:00:00"/>
    <n v="8"/>
    <x v="97"/>
    <x v="2"/>
    <s v="Cust-1530"/>
    <x v="1"/>
    <m/>
    <m/>
    <m/>
    <m/>
    <m/>
    <m/>
    <m/>
    <m/>
    <m/>
    <n v="8"/>
    <n v="8"/>
    <x v="0"/>
    <x v="3"/>
    <x v="2"/>
  </r>
  <r>
    <s v="Trans-4153"/>
    <x v="67"/>
    <d v="2024-08-02T00:00:00"/>
    <n v="7"/>
    <x v="19"/>
    <x v="2"/>
    <s v="Cust-4620"/>
    <x v="1"/>
    <m/>
    <m/>
    <m/>
    <m/>
    <m/>
    <m/>
    <m/>
    <m/>
    <m/>
    <n v="7"/>
    <n v="7"/>
    <x v="1"/>
    <x v="4"/>
    <x v="1"/>
  </r>
  <r>
    <s v="Trans-8224"/>
    <x v="17"/>
    <d v="2024-06-16T00:00:00"/>
    <n v="2"/>
    <x v="61"/>
    <x v="0"/>
    <s v="Cust-4880"/>
    <x v="1"/>
    <m/>
    <m/>
    <m/>
    <m/>
    <m/>
    <m/>
    <m/>
    <m/>
    <m/>
    <n v="2"/>
    <n v="2"/>
    <x v="1"/>
    <x v="0"/>
    <x v="0"/>
  </r>
  <r>
    <s v="Trans-9599"/>
    <x v="85"/>
    <d v="2025-01-14T00:00:00"/>
    <n v="5"/>
    <x v="68"/>
    <x v="1"/>
    <s v="Cust-9144"/>
    <x v="1"/>
    <m/>
    <m/>
    <m/>
    <m/>
    <m/>
    <m/>
    <m/>
    <m/>
    <m/>
    <n v="5"/>
    <n v="5"/>
    <x v="2"/>
    <x v="5"/>
    <x v="2"/>
  </r>
  <r>
    <s v="Trans-0814"/>
    <x v="11"/>
    <d v="2023-09-07T00:00:00"/>
    <n v="5"/>
    <x v="51"/>
    <x v="1"/>
    <s v="Cust-5095"/>
    <x v="1"/>
    <m/>
    <m/>
    <m/>
    <m/>
    <m/>
    <m/>
    <m/>
    <m/>
    <m/>
    <n v="5"/>
    <n v="5"/>
    <x v="0"/>
    <x v="6"/>
    <x v="1"/>
  </r>
  <r>
    <s v="Trans-5376"/>
    <x v="71"/>
    <d v="2024-08-12T00:00:00"/>
    <n v="10"/>
    <x v="47"/>
    <x v="2"/>
    <s v="Cust-9946"/>
    <x v="1"/>
    <m/>
    <m/>
    <m/>
    <m/>
    <m/>
    <m/>
    <m/>
    <m/>
    <m/>
    <n v="10"/>
    <n v="10"/>
    <x v="1"/>
    <x v="4"/>
    <x v="1"/>
  </r>
  <r>
    <s v="Trans-7836"/>
    <x v="42"/>
    <d v="2024-05-17T00:00:00"/>
    <n v="4"/>
    <x v="19"/>
    <x v="0"/>
    <s v="Cust-8258"/>
    <x v="1"/>
    <m/>
    <m/>
    <m/>
    <m/>
    <m/>
    <m/>
    <m/>
    <m/>
    <m/>
    <n v="4"/>
    <n v="4"/>
    <x v="1"/>
    <x v="1"/>
    <x v="0"/>
  </r>
  <r>
    <s v="Trans-7283"/>
    <x v="19"/>
    <d v="2025-01-07T00:00:00"/>
    <n v="5"/>
    <x v="83"/>
    <x v="1"/>
    <s v="Cust-8831"/>
    <x v="1"/>
    <m/>
    <m/>
    <m/>
    <m/>
    <m/>
    <m/>
    <m/>
    <m/>
    <m/>
    <n v="5"/>
    <n v="5"/>
    <x v="2"/>
    <x v="5"/>
    <x v="2"/>
  </r>
  <r>
    <s v="Trans-7229"/>
    <x v="3"/>
    <d v="2024-10-20T00:00:00"/>
    <n v="5"/>
    <x v="76"/>
    <x v="0"/>
    <s v="Cust-1526"/>
    <x v="1"/>
    <m/>
    <m/>
    <m/>
    <m/>
    <m/>
    <m/>
    <m/>
    <m/>
    <m/>
    <n v="5"/>
    <n v="5"/>
    <x v="1"/>
    <x v="9"/>
    <x v="3"/>
  </r>
  <r>
    <s v="Trans-0133"/>
    <x v="55"/>
    <d v="2024-03-28T00:00:00"/>
    <n v="10"/>
    <x v="52"/>
    <x v="1"/>
    <s v="Cust-0375"/>
    <x v="1"/>
    <m/>
    <m/>
    <m/>
    <m/>
    <m/>
    <m/>
    <m/>
    <m/>
    <m/>
    <n v="10"/>
    <n v="10"/>
    <x v="1"/>
    <x v="3"/>
    <x v="2"/>
  </r>
  <r>
    <s v="Trans-7058"/>
    <x v="40"/>
    <d v="2023-06-29T00:00:00"/>
    <n v="1"/>
    <x v="23"/>
    <x v="1"/>
    <s v="Cust-7514"/>
    <x v="1"/>
    <m/>
    <m/>
    <m/>
    <m/>
    <m/>
    <m/>
    <m/>
    <m/>
    <m/>
    <n v="1"/>
    <n v="1"/>
    <x v="0"/>
    <x v="0"/>
    <x v="0"/>
  </r>
  <r>
    <s v="Trans-3998"/>
    <x v="61"/>
    <d v="2025-01-05T00:00:00"/>
    <n v="8"/>
    <x v="22"/>
    <x v="0"/>
    <s v="Cust-2896"/>
    <x v="1"/>
    <m/>
    <m/>
    <m/>
    <m/>
    <m/>
    <m/>
    <m/>
    <m/>
    <m/>
    <n v="8"/>
    <n v="8"/>
    <x v="2"/>
    <x v="5"/>
    <x v="2"/>
  </r>
  <r>
    <s v="Trans-0379"/>
    <x v="59"/>
    <d v="2024-09-06T00:00:00"/>
    <n v="5"/>
    <x v="59"/>
    <x v="2"/>
    <s v="Cust-3547"/>
    <x v="1"/>
    <m/>
    <m/>
    <m/>
    <m/>
    <m/>
    <m/>
    <m/>
    <m/>
    <m/>
    <n v="5"/>
    <n v="5"/>
    <x v="1"/>
    <x v="6"/>
    <x v="1"/>
  </r>
  <r>
    <s v="Trans-1410"/>
    <x v="71"/>
    <d v="2023-08-30T00:00:00"/>
    <n v="2"/>
    <x v="37"/>
    <x v="0"/>
    <s v="Cust-1466"/>
    <x v="1"/>
    <m/>
    <m/>
    <m/>
    <m/>
    <m/>
    <m/>
    <m/>
    <m/>
    <m/>
    <n v="2"/>
    <n v="2"/>
    <x v="0"/>
    <x v="4"/>
    <x v="1"/>
  </r>
  <r>
    <s v="Trans-6634"/>
    <x v="91"/>
    <d v="2023-05-16T00:00:00"/>
    <n v="1"/>
    <x v="40"/>
    <x v="0"/>
    <s v="Cust-9645"/>
    <x v="1"/>
    <m/>
    <m/>
    <m/>
    <m/>
    <m/>
    <m/>
    <m/>
    <m/>
    <m/>
    <n v="1"/>
    <n v="1"/>
    <x v="0"/>
    <x v="1"/>
    <x v="0"/>
  </r>
  <r>
    <s v="Trans-7361"/>
    <x v="6"/>
    <d v="2023-10-24T00:00:00"/>
    <n v="3"/>
    <x v="71"/>
    <x v="1"/>
    <s v="Cust-2964"/>
    <x v="1"/>
    <m/>
    <m/>
    <m/>
    <m/>
    <m/>
    <m/>
    <m/>
    <m/>
    <m/>
    <n v="3"/>
    <n v="3"/>
    <x v="0"/>
    <x v="9"/>
    <x v="3"/>
  </r>
  <r>
    <s v="Trans-4277"/>
    <x v="42"/>
    <d v="2024-05-25T00:00:00"/>
    <n v="2"/>
    <x v="90"/>
    <x v="2"/>
    <s v="Cust-1136"/>
    <x v="1"/>
    <m/>
    <m/>
    <m/>
    <m/>
    <m/>
    <m/>
    <m/>
    <m/>
    <m/>
    <n v="2"/>
    <n v="2"/>
    <x v="1"/>
    <x v="1"/>
    <x v="0"/>
  </r>
  <r>
    <s v="Trans-0875"/>
    <x v="15"/>
    <d v="2025-01-03T00:00:00"/>
    <n v="6"/>
    <x v="76"/>
    <x v="2"/>
    <s v="Cust-3398"/>
    <x v="1"/>
    <m/>
    <m/>
    <m/>
    <m/>
    <m/>
    <m/>
    <m/>
    <m/>
    <m/>
    <n v="6"/>
    <n v="6"/>
    <x v="2"/>
    <x v="5"/>
    <x v="2"/>
  </r>
  <r>
    <s v="Trans-6160"/>
    <x v="18"/>
    <d v="2024-03-28T00:00:00"/>
    <n v="6"/>
    <x v="65"/>
    <x v="1"/>
    <s v="Cust-0976"/>
    <x v="1"/>
    <m/>
    <m/>
    <m/>
    <m/>
    <m/>
    <m/>
    <m/>
    <m/>
    <m/>
    <n v="6"/>
    <n v="6"/>
    <x v="1"/>
    <x v="3"/>
    <x v="2"/>
  </r>
  <r>
    <s v="Trans-0630"/>
    <x v="12"/>
    <d v="2023-04-26T00:00:00"/>
    <n v="9"/>
    <x v="62"/>
    <x v="0"/>
    <s v="Cust-8656"/>
    <x v="1"/>
    <m/>
    <m/>
    <m/>
    <m/>
    <m/>
    <m/>
    <m/>
    <m/>
    <m/>
    <n v="9"/>
    <n v="9"/>
    <x v="0"/>
    <x v="10"/>
    <x v="0"/>
  </r>
  <r>
    <s v="Trans-9720"/>
    <x v="99"/>
    <d v="2023-09-29T00:00:00"/>
    <n v="8"/>
    <x v="81"/>
    <x v="0"/>
    <s v="Cust-7980"/>
    <x v="1"/>
    <m/>
    <m/>
    <m/>
    <m/>
    <m/>
    <m/>
    <m/>
    <m/>
    <m/>
    <n v="8"/>
    <n v="8"/>
    <x v="0"/>
    <x v="6"/>
    <x v="1"/>
  </r>
  <r>
    <s v="Trans-4264"/>
    <x v="28"/>
    <d v="2025-02-08T00:00:00"/>
    <n v="9"/>
    <x v="79"/>
    <x v="2"/>
    <s v="Cust-6084"/>
    <x v="1"/>
    <m/>
    <m/>
    <m/>
    <m/>
    <m/>
    <m/>
    <m/>
    <m/>
    <m/>
    <n v="9"/>
    <n v="9"/>
    <x v="2"/>
    <x v="7"/>
    <x v="2"/>
  </r>
  <r>
    <s v="Trans-6596"/>
    <x v="73"/>
    <d v="2023-07-24T00:00:00"/>
    <n v="5"/>
    <x v="79"/>
    <x v="0"/>
    <s v="Cust-0321"/>
    <x v="1"/>
    <m/>
    <m/>
    <m/>
    <m/>
    <m/>
    <m/>
    <m/>
    <m/>
    <m/>
    <n v="5"/>
    <n v="5"/>
    <x v="0"/>
    <x v="2"/>
    <x v="1"/>
  </r>
  <r>
    <s v="Trans-7034"/>
    <x v="28"/>
    <d v="2024-03-23T00:00:00"/>
    <n v="9"/>
    <x v="13"/>
    <x v="0"/>
    <s v="Cust-0392"/>
    <x v="1"/>
    <m/>
    <m/>
    <m/>
    <m/>
    <m/>
    <m/>
    <m/>
    <m/>
    <m/>
    <n v="9"/>
    <n v="9"/>
    <x v="1"/>
    <x v="3"/>
    <x v="2"/>
  </r>
  <r>
    <s v="Trans-5153"/>
    <x v="10"/>
    <d v="2023-06-06T00:00:00"/>
    <n v="10"/>
    <x v="35"/>
    <x v="2"/>
    <s v="Cust-4091"/>
    <x v="1"/>
    <m/>
    <m/>
    <m/>
    <m/>
    <m/>
    <m/>
    <m/>
    <m/>
    <m/>
    <n v="10"/>
    <n v="10"/>
    <x v="0"/>
    <x v="0"/>
    <x v="0"/>
  </r>
  <r>
    <s v="Trans-3848"/>
    <x v="12"/>
    <d v="2024-10-29T00:00:00"/>
    <n v="5"/>
    <x v="7"/>
    <x v="2"/>
    <s v="Cust-1844"/>
    <x v="1"/>
    <m/>
    <m/>
    <m/>
    <m/>
    <m/>
    <m/>
    <m/>
    <m/>
    <m/>
    <n v="5"/>
    <n v="5"/>
    <x v="1"/>
    <x v="9"/>
    <x v="3"/>
  </r>
  <r>
    <s v="Trans-1935"/>
    <x v="72"/>
    <d v="2023-10-29T00:00:00"/>
    <n v="6"/>
    <x v="15"/>
    <x v="0"/>
    <s v="Cust-4474"/>
    <x v="1"/>
    <m/>
    <m/>
    <m/>
    <m/>
    <m/>
    <m/>
    <m/>
    <m/>
    <m/>
    <n v="6"/>
    <n v="6"/>
    <x v="0"/>
    <x v="9"/>
    <x v="3"/>
  </r>
  <r>
    <s v="Trans-3929"/>
    <x v="19"/>
    <d v="2023-09-27T00:00:00"/>
    <n v="3"/>
    <x v="76"/>
    <x v="1"/>
    <s v="Cust-9460"/>
    <x v="1"/>
    <m/>
    <m/>
    <m/>
    <m/>
    <m/>
    <m/>
    <m/>
    <m/>
    <m/>
    <n v="3"/>
    <n v="3"/>
    <x v="0"/>
    <x v="6"/>
    <x v="1"/>
  </r>
  <r>
    <s v="Trans-3484"/>
    <x v="6"/>
    <d v="2023-12-19T00:00:00"/>
    <n v="6"/>
    <x v="35"/>
    <x v="0"/>
    <s v="Cust-4931"/>
    <x v="1"/>
    <m/>
    <m/>
    <m/>
    <m/>
    <m/>
    <m/>
    <m/>
    <m/>
    <m/>
    <n v="6"/>
    <n v="6"/>
    <x v="0"/>
    <x v="11"/>
    <x v="3"/>
  </r>
  <r>
    <s v="Trans-5631"/>
    <x v="32"/>
    <d v="2023-05-29T00:00:00"/>
    <n v="9"/>
    <x v="3"/>
    <x v="2"/>
    <s v="Cust-4485"/>
    <x v="1"/>
    <m/>
    <m/>
    <m/>
    <m/>
    <m/>
    <m/>
    <m/>
    <m/>
    <m/>
    <n v="9"/>
    <n v="9"/>
    <x v="0"/>
    <x v="1"/>
    <x v="0"/>
  </r>
  <r>
    <s v="Trans-4130"/>
    <x v="59"/>
    <d v="2023-04-28T00:00:00"/>
    <n v="3"/>
    <x v="53"/>
    <x v="0"/>
    <s v="Cust-4260"/>
    <x v="1"/>
    <m/>
    <m/>
    <m/>
    <m/>
    <m/>
    <m/>
    <m/>
    <m/>
    <m/>
    <n v="3"/>
    <n v="3"/>
    <x v="0"/>
    <x v="10"/>
    <x v="0"/>
  </r>
  <r>
    <s v="Trans-6394"/>
    <x v="33"/>
    <d v="2024-12-14T00:00:00"/>
    <n v="1"/>
    <x v="74"/>
    <x v="1"/>
    <s v="Cust-8954"/>
    <x v="1"/>
    <m/>
    <m/>
    <m/>
    <m/>
    <m/>
    <m/>
    <m/>
    <m/>
    <m/>
    <n v="1"/>
    <n v="1"/>
    <x v="1"/>
    <x v="11"/>
    <x v="3"/>
  </r>
  <r>
    <s v="Trans-5134"/>
    <x v="78"/>
    <d v="2025-02-10T00:00:00"/>
    <n v="1"/>
    <x v="11"/>
    <x v="1"/>
    <s v="Cust-1886"/>
    <x v="1"/>
    <m/>
    <m/>
    <m/>
    <m/>
    <m/>
    <m/>
    <m/>
    <m/>
    <m/>
    <n v="1"/>
    <n v="1"/>
    <x v="2"/>
    <x v="7"/>
    <x v="2"/>
  </r>
  <r>
    <s v="Trans-8110"/>
    <x v="17"/>
    <d v="2023-10-24T00:00:00"/>
    <n v="3"/>
    <x v="2"/>
    <x v="1"/>
    <s v="Cust-8094"/>
    <x v="1"/>
    <m/>
    <m/>
    <m/>
    <m/>
    <m/>
    <m/>
    <m/>
    <m/>
    <m/>
    <n v="3"/>
    <n v="3"/>
    <x v="0"/>
    <x v="9"/>
    <x v="3"/>
  </r>
  <r>
    <s v="Trans-8379"/>
    <x v="73"/>
    <d v="2024-05-27T00:00:00"/>
    <n v="1"/>
    <x v="47"/>
    <x v="0"/>
    <s v="Cust-7707"/>
    <x v="1"/>
    <m/>
    <m/>
    <m/>
    <m/>
    <m/>
    <m/>
    <m/>
    <m/>
    <m/>
    <n v="1"/>
    <n v="1"/>
    <x v="1"/>
    <x v="1"/>
    <x v="0"/>
  </r>
  <r>
    <s v="Trans-5192"/>
    <x v="69"/>
    <d v="2023-04-10T00:00:00"/>
    <n v="5"/>
    <x v="92"/>
    <x v="0"/>
    <s v="Cust-4030"/>
    <x v="1"/>
    <m/>
    <m/>
    <m/>
    <m/>
    <m/>
    <m/>
    <m/>
    <m/>
    <m/>
    <n v="5"/>
    <n v="5"/>
    <x v="0"/>
    <x v="10"/>
    <x v="0"/>
  </r>
  <r>
    <s v="Trans-4324"/>
    <x v="50"/>
    <d v="2023-07-13T00:00:00"/>
    <n v="3"/>
    <x v="11"/>
    <x v="0"/>
    <s v="Cust-5662"/>
    <x v="1"/>
    <m/>
    <m/>
    <m/>
    <m/>
    <m/>
    <m/>
    <m/>
    <m/>
    <m/>
    <n v="3"/>
    <n v="3"/>
    <x v="0"/>
    <x v="2"/>
    <x v="1"/>
  </r>
  <r>
    <s v="Trans-6299"/>
    <x v="19"/>
    <d v="2024-09-01T00:00:00"/>
    <n v="6"/>
    <x v="95"/>
    <x v="2"/>
    <s v="Cust-4672"/>
    <x v="1"/>
    <m/>
    <m/>
    <m/>
    <m/>
    <m/>
    <m/>
    <m/>
    <m/>
    <m/>
    <n v="6"/>
    <n v="6"/>
    <x v="1"/>
    <x v="6"/>
    <x v="1"/>
  </r>
  <r>
    <s v="Trans-4196"/>
    <x v="92"/>
    <d v="2024-04-02T00:00:00"/>
    <n v="2"/>
    <x v="89"/>
    <x v="1"/>
    <s v="Cust-0589"/>
    <x v="1"/>
    <m/>
    <m/>
    <m/>
    <m/>
    <m/>
    <m/>
    <m/>
    <m/>
    <m/>
    <n v="2"/>
    <n v="2"/>
    <x v="1"/>
    <x v="10"/>
    <x v="0"/>
  </r>
  <r>
    <s v="Trans-6266"/>
    <x v="14"/>
    <d v="2023-05-05T00:00:00"/>
    <n v="5"/>
    <x v="20"/>
    <x v="1"/>
    <s v="Cust-7729"/>
    <x v="1"/>
    <m/>
    <m/>
    <m/>
    <m/>
    <m/>
    <m/>
    <m/>
    <m/>
    <m/>
    <n v="5"/>
    <n v="5"/>
    <x v="0"/>
    <x v="1"/>
    <x v="0"/>
  </r>
  <r>
    <s v="Trans-4167"/>
    <x v="23"/>
    <d v="2023-12-22T00:00:00"/>
    <n v="3"/>
    <x v="63"/>
    <x v="2"/>
    <s v="Cust-8230"/>
    <x v="1"/>
    <m/>
    <m/>
    <m/>
    <m/>
    <m/>
    <m/>
    <m/>
    <m/>
    <m/>
    <n v="3"/>
    <n v="3"/>
    <x v="0"/>
    <x v="11"/>
    <x v="3"/>
  </r>
  <r>
    <s v="Trans-5264"/>
    <x v="28"/>
    <d v="2023-06-29T00:00:00"/>
    <n v="7"/>
    <x v="72"/>
    <x v="0"/>
    <s v="Cust-8389"/>
    <x v="1"/>
    <m/>
    <m/>
    <m/>
    <m/>
    <m/>
    <m/>
    <m/>
    <m/>
    <m/>
    <n v="7"/>
    <n v="7"/>
    <x v="0"/>
    <x v="0"/>
    <x v="0"/>
  </r>
  <r>
    <s v="Trans-1011"/>
    <x v="4"/>
    <d v="2024-10-27T00:00:00"/>
    <n v="4"/>
    <x v="16"/>
    <x v="0"/>
    <s v="Cust-8851"/>
    <x v="1"/>
    <m/>
    <m/>
    <m/>
    <m/>
    <m/>
    <m/>
    <m/>
    <m/>
    <m/>
    <n v="4"/>
    <n v="4"/>
    <x v="1"/>
    <x v="9"/>
    <x v="3"/>
  </r>
  <r>
    <s v="Trans-0366"/>
    <x v="82"/>
    <d v="2024-12-20T00:00:00"/>
    <n v="3"/>
    <x v="39"/>
    <x v="2"/>
    <s v="Cust-7883"/>
    <x v="1"/>
    <m/>
    <m/>
    <m/>
    <m/>
    <m/>
    <m/>
    <m/>
    <m/>
    <m/>
    <n v="3"/>
    <n v="3"/>
    <x v="1"/>
    <x v="11"/>
    <x v="3"/>
  </r>
  <r>
    <s v="Trans-8220"/>
    <x v="61"/>
    <d v="2024-12-10T00:00:00"/>
    <n v="5"/>
    <x v="91"/>
    <x v="2"/>
    <s v="Cust-3941"/>
    <x v="1"/>
    <m/>
    <m/>
    <m/>
    <m/>
    <m/>
    <m/>
    <m/>
    <m/>
    <m/>
    <n v="5"/>
    <n v="5"/>
    <x v="1"/>
    <x v="11"/>
    <x v="3"/>
  </r>
  <r>
    <s v="Trans-0195"/>
    <x v="69"/>
    <d v="2023-08-14T00:00:00"/>
    <n v="1"/>
    <x v="83"/>
    <x v="0"/>
    <s v="Cust-4628"/>
    <x v="1"/>
    <m/>
    <m/>
    <m/>
    <m/>
    <m/>
    <m/>
    <m/>
    <m/>
    <m/>
    <n v="1"/>
    <n v="1"/>
    <x v="0"/>
    <x v="4"/>
    <x v="1"/>
  </r>
  <r>
    <s v="Trans-2282"/>
    <x v="42"/>
    <d v="2024-11-20T00:00:00"/>
    <n v="3"/>
    <x v="48"/>
    <x v="1"/>
    <s v="Cust-1195"/>
    <x v="1"/>
    <m/>
    <m/>
    <m/>
    <m/>
    <m/>
    <m/>
    <m/>
    <m/>
    <m/>
    <n v="3"/>
    <n v="3"/>
    <x v="1"/>
    <x v="8"/>
    <x v="3"/>
  </r>
  <r>
    <s v="Trans-2601"/>
    <x v="57"/>
    <d v="2024-06-17T00:00:00"/>
    <n v="2"/>
    <x v="84"/>
    <x v="2"/>
    <s v="Cust-5591"/>
    <x v="1"/>
    <m/>
    <m/>
    <m/>
    <m/>
    <m/>
    <m/>
    <m/>
    <m/>
    <m/>
    <n v="2"/>
    <n v="2"/>
    <x v="1"/>
    <x v="0"/>
    <x v="0"/>
  </r>
  <r>
    <s v="Trans-0684"/>
    <x v="18"/>
    <d v="2023-04-23T00:00:00"/>
    <n v="9"/>
    <x v="96"/>
    <x v="1"/>
    <s v="Cust-4782"/>
    <x v="1"/>
    <m/>
    <m/>
    <m/>
    <m/>
    <m/>
    <m/>
    <m/>
    <m/>
    <m/>
    <n v="9"/>
    <n v="9"/>
    <x v="0"/>
    <x v="10"/>
    <x v="0"/>
  </r>
  <r>
    <s v="Trans-7452"/>
    <x v="18"/>
    <d v="2024-09-01T00:00:00"/>
    <n v="5"/>
    <x v="35"/>
    <x v="2"/>
    <s v="Cust-3120"/>
    <x v="1"/>
    <m/>
    <m/>
    <m/>
    <m/>
    <m/>
    <m/>
    <m/>
    <m/>
    <m/>
    <n v="5"/>
    <n v="5"/>
    <x v="1"/>
    <x v="6"/>
    <x v="1"/>
  </r>
  <r>
    <s v="Trans-6586"/>
    <x v="52"/>
    <d v="2024-01-02T00:00:00"/>
    <n v="8"/>
    <x v="97"/>
    <x v="1"/>
    <s v="Cust-0900"/>
    <x v="1"/>
    <m/>
    <m/>
    <m/>
    <m/>
    <m/>
    <m/>
    <m/>
    <m/>
    <m/>
    <n v="8"/>
    <n v="8"/>
    <x v="1"/>
    <x v="5"/>
    <x v="2"/>
  </r>
  <r>
    <s v="Trans-5344"/>
    <x v="11"/>
    <d v="2024-01-18T00:00:00"/>
    <n v="5"/>
    <x v="61"/>
    <x v="0"/>
    <s v="Cust-2994"/>
    <x v="1"/>
    <m/>
    <m/>
    <m/>
    <m/>
    <m/>
    <m/>
    <m/>
    <m/>
    <m/>
    <n v="5"/>
    <n v="5"/>
    <x v="1"/>
    <x v="5"/>
    <x v="2"/>
  </r>
  <r>
    <s v="Trans-6387"/>
    <x v="61"/>
    <d v="2023-03-11T00:00:00"/>
    <n v="7"/>
    <x v="42"/>
    <x v="2"/>
    <s v="Cust-6153"/>
    <x v="1"/>
    <m/>
    <m/>
    <m/>
    <m/>
    <m/>
    <m/>
    <m/>
    <m/>
    <m/>
    <n v="7"/>
    <n v="7"/>
    <x v="0"/>
    <x v="3"/>
    <x v="2"/>
  </r>
  <r>
    <s v="Trans-7197"/>
    <x v="18"/>
    <d v="2023-04-05T00:00:00"/>
    <n v="6"/>
    <x v="36"/>
    <x v="2"/>
    <s v="Cust-8153"/>
    <x v="1"/>
    <m/>
    <m/>
    <m/>
    <m/>
    <m/>
    <m/>
    <m/>
    <m/>
    <m/>
    <n v="6"/>
    <n v="6"/>
    <x v="0"/>
    <x v="10"/>
    <x v="0"/>
  </r>
  <r>
    <s v="Trans-7360"/>
    <x v="89"/>
    <d v="2023-10-16T00:00:00"/>
    <n v="4"/>
    <x v="59"/>
    <x v="1"/>
    <s v="Cust-5371"/>
    <x v="1"/>
    <m/>
    <m/>
    <m/>
    <m/>
    <m/>
    <m/>
    <m/>
    <m/>
    <m/>
    <n v="4"/>
    <n v="4"/>
    <x v="0"/>
    <x v="9"/>
    <x v="3"/>
  </r>
  <r>
    <s v="Trans-5240"/>
    <x v="38"/>
    <d v="2024-06-03T00:00:00"/>
    <n v="7"/>
    <x v="63"/>
    <x v="1"/>
    <s v="Cust-0528"/>
    <x v="1"/>
    <m/>
    <m/>
    <m/>
    <m/>
    <m/>
    <m/>
    <m/>
    <m/>
    <m/>
    <n v="7"/>
    <n v="7"/>
    <x v="1"/>
    <x v="0"/>
    <x v="0"/>
  </r>
  <r>
    <s v="Trans-6194"/>
    <x v="23"/>
    <d v="2024-12-28T00:00:00"/>
    <n v="9"/>
    <x v="91"/>
    <x v="1"/>
    <s v="Cust-1180"/>
    <x v="1"/>
    <m/>
    <m/>
    <m/>
    <m/>
    <m/>
    <m/>
    <m/>
    <m/>
    <m/>
    <n v="9"/>
    <n v="9"/>
    <x v="1"/>
    <x v="11"/>
    <x v="3"/>
  </r>
  <r>
    <s v="Trans-6408"/>
    <x v="39"/>
    <d v="2024-05-20T00:00:00"/>
    <n v="9"/>
    <x v="49"/>
    <x v="1"/>
    <s v="Cust-8645"/>
    <x v="1"/>
    <m/>
    <m/>
    <m/>
    <m/>
    <m/>
    <m/>
    <m/>
    <m/>
    <m/>
    <n v="9"/>
    <n v="9"/>
    <x v="1"/>
    <x v="1"/>
    <x v="0"/>
  </r>
  <r>
    <s v="Trans-1870"/>
    <x v="61"/>
    <d v="2024-10-31T00:00:00"/>
    <n v="3"/>
    <x v="71"/>
    <x v="1"/>
    <s v="Cust-6747"/>
    <x v="1"/>
    <m/>
    <m/>
    <m/>
    <m/>
    <m/>
    <m/>
    <m/>
    <m/>
    <m/>
    <n v="3"/>
    <n v="3"/>
    <x v="1"/>
    <x v="9"/>
    <x v="3"/>
  </r>
  <r>
    <s v="Trans-8336"/>
    <x v="49"/>
    <d v="2023-05-28T00:00:00"/>
    <n v="3"/>
    <x v="34"/>
    <x v="1"/>
    <s v="Cust-3972"/>
    <x v="1"/>
    <m/>
    <m/>
    <m/>
    <m/>
    <m/>
    <m/>
    <m/>
    <m/>
    <m/>
    <n v="3"/>
    <n v="3"/>
    <x v="0"/>
    <x v="1"/>
    <x v="0"/>
  </r>
  <r>
    <s v="Trans-7707"/>
    <x v="18"/>
    <d v="2024-03-30T00:00:00"/>
    <n v="7"/>
    <x v="16"/>
    <x v="2"/>
    <s v="Cust-0924"/>
    <x v="1"/>
    <m/>
    <m/>
    <m/>
    <m/>
    <m/>
    <m/>
    <m/>
    <m/>
    <m/>
    <n v="7"/>
    <n v="7"/>
    <x v="1"/>
    <x v="3"/>
    <x v="2"/>
  </r>
  <r>
    <s v="Trans-9230"/>
    <x v="91"/>
    <d v="2023-03-27T00:00:00"/>
    <n v="4"/>
    <x v="62"/>
    <x v="2"/>
    <s v="Cust-5259"/>
    <x v="1"/>
    <m/>
    <m/>
    <m/>
    <m/>
    <m/>
    <m/>
    <m/>
    <m/>
    <m/>
    <n v="4"/>
    <n v="4"/>
    <x v="0"/>
    <x v="3"/>
    <x v="2"/>
  </r>
  <r>
    <s v="Trans-2098"/>
    <x v="35"/>
    <d v="2024-03-27T00:00:00"/>
    <n v="5"/>
    <x v="43"/>
    <x v="0"/>
    <s v="Cust-1032"/>
    <x v="1"/>
    <m/>
    <m/>
    <m/>
    <m/>
    <m/>
    <m/>
    <m/>
    <m/>
    <m/>
    <n v="5"/>
    <n v="5"/>
    <x v="1"/>
    <x v="3"/>
    <x v="2"/>
  </r>
  <r>
    <s v="Trans-0590"/>
    <x v="20"/>
    <d v="2023-08-05T00:00:00"/>
    <n v="4"/>
    <x v="99"/>
    <x v="1"/>
    <s v="Cust-1699"/>
    <x v="1"/>
    <m/>
    <m/>
    <m/>
    <m/>
    <m/>
    <m/>
    <m/>
    <m/>
    <m/>
    <n v="4"/>
    <n v="4"/>
    <x v="0"/>
    <x v="4"/>
    <x v="1"/>
  </r>
  <r>
    <s v="Trans-6574"/>
    <x v="44"/>
    <d v="2024-06-24T00:00:00"/>
    <n v="7"/>
    <x v="21"/>
    <x v="2"/>
    <s v="Cust-3318"/>
    <x v="1"/>
    <m/>
    <m/>
    <m/>
    <m/>
    <m/>
    <m/>
    <m/>
    <m/>
    <m/>
    <n v="7"/>
    <n v="7"/>
    <x v="1"/>
    <x v="0"/>
    <x v="0"/>
  </r>
  <r>
    <s v="Trans-3966"/>
    <x v="98"/>
    <d v="2024-02-07T00:00:00"/>
    <n v="6"/>
    <x v="38"/>
    <x v="2"/>
    <s v="Cust-6627"/>
    <x v="1"/>
    <m/>
    <m/>
    <m/>
    <m/>
    <m/>
    <m/>
    <m/>
    <m/>
    <m/>
    <n v="6"/>
    <n v="6"/>
    <x v="1"/>
    <x v="7"/>
    <x v="2"/>
  </r>
  <r>
    <s v="Trans-4330"/>
    <x v="40"/>
    <d v="2023-07-22T00:00:00"/>
    <n v="1"/>
    <x v="42"/>
    <x v="2"/>
    <s v="Cust-6913"/>
    <x v="1"/>
    <m/>
    <m/>
    <m/>
    <m/>
    <m/>
    <m/>
    <m/>
    <m/>
    <m/>
    <n v="1"/>
    <n v="1"/>
    <x v="0"/>
    <x v="2"/>
    <x v="1"/>
  </r>
  <r>
    <s v="Trans-7567"/>
    <x v="65"/>
    <d v="2023-02-22T00:00:00"/>
    <n v="6"/>
    <x v="23"/>
    <x v="1"/>
    <s v="Cust-2697"/>
    <x v="1"/>
    <m/>
    <m/>
    <m/>
    <m/>
    <m/>
    <m/>
    <m/>
    <m/>
    <m/>
    <n v="6"/>
    <n v="6"/>
    <x v="0"/>
    <x v="7"/>
    <x v="2"/>
  </r>
  <r>
    <s v="Trans-5382"/>
    <x v="43"/>
    <d v="2023-08-29T00:00:00"/>
    <n v="2"/>
    <x v="32"/>
    <x v="1"/>
    <s v="Cust-5851"/>
    <x v="1"/>
    <m/>
    <m/>
    <m/>
    <m/>
    <m/>
    <m/>
    <m/>
    <m/>
    <m/>
    <n v="2"/>
    <n v="2"/>
    <x v="0"/>
    <x v="4"/>
    <x v="1"/>
  </r>
  <r>
    <s v="Trans-9430"/>
    <x v="98"/>
    <d v="2023-05-05T00:00:00"/>
    <n v="7"/>
    <x v="67"/>
    <x v="1"/>
    <s v="Cust-2393"/>
    <x v="1"/>
    <m/>
    <m/>
    <m/>
    <m/>
    <m/>
    <m/>
    <m/>
    <m/>
    <m/>
    <n v="7"/>
    <n v="7"/>
    <x v="0"/>
    <x v="1"/>
    <x v="0"/>
  </r>
  <r>
    <s v="Trans-0705"/>
    <x v="33"/>
    <d v="2023-04-17T00:00:00"/>
    <n v="2"/>
    <x v="83"/>
    <x v="0"/>
    <s v="Cust-4402"/>
    <x v="1"/>
    <m/>
    <m/>
    <m/>
    <m/>
    <m/>
    <m/>
    <m/>
    <m/>
    <m/>
    <n v="2"/>
    <n v="2"/>
    <x v="0"/>
    <x v="10"/>
    <x v="0"/>
  </r>
  <r>
    <s v="Trans-0578"/>
    <x v="42"/>
    <d v="2023-12-16T00:00:00"/>
    <n v="3"/>
    <x v="35"/>
    <x v="1"/>
    <s v="Cust-7784"/>
    <x v="1"/>
    <m/>
    <m/>
    <m/>
    <m/>
    <m/>
    <m/>
    <m/>
    <m/>
    <m/>
    <n v="3"/>
    <n v="3"/>
    <x v="0"/>
    <x v="11"/>
    <x v="3"/>
  </r>
  <r>
    <s v="Trans-5559"/>
    <x v="73"/>
    <d v="2024-02-10T00:00:00"/>
    <n v="1"/>
    <x v="46"/>
    <x v="2"/>
    <s v="Cust-0410"/>
    <x v="1"/>
    <m/>
    <m/>
    <m/>
    <m/>
    <m/>
    <m/>
    <m/>
    <m/>
    <m/>
    <n v="1"/>
    <n v="1"/>
    <x v="1"/>
    <x v="7"/>
    <x v="2"/>
  </r>
  <r>
    <s v="Trans-7712"/>
    <x v="71"/>
    <d v="2023-09-08T00:00:00"/>
    <n v="4"/>
    <x v="43"/>
    <x v="0"/>
    <s v="Cust-7045"/>
    <x v="1"/>
    <m/>
    <m/>
    <m/>
    <m/>
    <m/>
    <m/>
    <m/>
    <m/>
    <m/>
    <n v="4"/>
    <n v="4"/>
    <x v="0"/>
    <x v="6"/>
    <x v="1"/>
  </r>
  <r>
    <s v="Trans-3672"/>
    <x v="80"/>
    <d v="2023-10-11T00:00:00"/>
    <n v="8"/>
    <x v="12"/>
    <x v="0"/>
    <s v="Cust-2787"/>
    <x v="1"/>
    <m/>
    <m/>
    <m/>
    <m/>
    <m/>
    <m/>
    <m/>
    <m/>
    <m/>
    <n v="8"/>
    <n v="8"/>
    <x v="0"/>
    <x v="9"/>
    <x v="3"/>
  </r>
  <r>
    <s v="Trans-1121"/>
    <x v="17"/>
    <d v="2023-12-14T00:00:00"/>
    <n v="2"/>
    <x v="71"/>
    <x v="2"/>
    <s v="Cust-2003"/>
    <x v="1"/>
    <m/>
    <m/>
    <m/>
    <m/>
    <m/>
    <m/>
    <m/>
    <m/>
    <m/>
    <n v="2"/>
    <n v="2"/>
    <x v="0"/>
    <x v="11"/>
    <x v="3"/>
  </r>
  <r>
    <s v="Trans-0030"/>
    <x v="84"/>
    <d v="2025-02-06T00:00:00"/>
    <n v="6"/>
    <x v="12"/>
    <x v="0"/>
    <s v="Cust-8904"/>
    <x v="1"/>
    <m/>
    <m/>
    <m/>
    <m/>
    <m/>
    <m/>
    <m/>
    <m/>
    <m/>
    <n v="6"/>
    <n v="6"/>
    <x v="2"/>
    <x v="7"/>
    <x v="2"/>
  </r>
  <r>
    <s v="Trans-1638"/>
    <x v="13"/>
    <d v="2023-03-23T00:00:00"/>
    <n v="3"/>
    <x v="2"/>
    <x v="0"/>
    <s v="Cust-6030"/>
    <x v="1"/>
    <m/>
    <m/>
    <m/>
    <m/>
    <m/>
    <m/>
    <m/>
    <m/>
    <m/>
    <n v="3"/>
    <n v="3"/>
    <x v="0"/>
    <x v="3"/>
    <x v="2"/>
  </r>
  <r>
    <s v="Trans-1084"/>
    <x v="16"/>
    <d v="2024-09-20T00:00:00"/>
    <n v="7"/>
    <x v="42"/>
    <x v="1"/>
    <s v="Cust-1769"/>
    <x v="1"/>
    <m/>
    <m/>
    <m/>
    <m/>
    <m/>
    <m/>
    <m/>
    <m/>
    <m/>
    <n v="7"/>
    <n v="7"/>
    <x v="1"/>
    <x v="6"/>
    <x v="1"/>
  </r>
  <r>
    <s v="Trans-4730"/>
    <x v="55"/>
    <d v="2024-09-29T00:00:00"/>
    <n v="3"/>
    <x v="1"/>
    <x v="0"/>
    <s v="Cust-1689"/>
    <x v="1"/>
    <m/>
    <m/>
    <m/>
    <m/>
    <m/>
    <m/>
    <m/>
    <m/>
    <m/>
    <n v="3"/>
    <n v="3"/>
    <x v="1"/>
    <x v="6"/>
    <x v="1"/>
  </r>
  <r>
    <s v="Trans-0148"/>
    <x v="39"/>
    <d v="2024-05-19T00:00:00"/>
    <n v="9"/>
    <x v="76"/>
    <x v="1"/>
    <s v="Cust-9111"/>
    <x v="1"/>
    <m/>
    <m/>
    <m/>
    <m/>
    <m/>
    <m/>
    <m/>
    <m/>
    <m/>
    <n v="9"/>
    <n v="9"/>
    <x v="1"/>
    <x v="1"/>
    <x v="0"/>
  </r>
  <r>
    <s v="Trans-8438"/>
    <x v="70"/>
    <d v="2023-11-24T00:00:00"/>
    <n v="8"/>
    <x v="47"/>
    <x v="1"/>
    <s v="Cust-1812"/>
    <x v="1"/>
    <m/>
    <m/>
    <m/>
    <m/>
    <m/>
    <m/>
    <m/>
    <m/>
    <m/>
    <n v="8"/>
    <n v="8"/>
    <x v="0"/>
    <x v="8"/>
    <x v="3"/>
  </r>
  <r>
    <s v="Trans-1619"/>
    <x v="84"/>
    <d v="2023-03-29T00:00:00"/>
    <n v="9"/>
    <x v="85"/>
    <x v="0"/>
    <s v="Cust-7291"/>
    <x v="1"/>
    <m/>
    <m/>
    <m/>
    <m/>
    <m/>
    <m/>
    <m/>
    <m/>
    <m/>
    <n v="9"/>
    <n v="9"/>
    <x v="0"/>
    <x v="3"/>
    <x v="2"/>
  </r>
  <r>
    <s v="Trans-2963"/>
    <x v="83"/>
    <d v="2024-07-06T00:00:00"/>
    <n v="5"/>
    <x v="81"/>
    <x v="0"/>
    <s v="Cust-2456"/>
    <x v="1"/>
    <m/>
    <m/>
    <m/>
    <m/>
    <m/>
    <m/>
    <m/>
    <m/>
    <m/>
    <n v="5"/>
    <n v="5"/>
    <x v="1"/>
    <x v="2"/>
    <x v="1"/>
  </r>
  <r>
    <s v="Trans-2693"/>
    <x v="50"/>
    <d v="2023-11-16T00:00:00"/>
    <n v="2"/>
    <x v="9"/>
    <x v="2"/>
    <s v="Cust-4982"/>
    <x v="1"/>
    <m/>
    <m/>
    <m/>
    <m/>
    <m/>
    <m/>
    <m/>
    <m/>
    <m/>
    <n v="2"/>
    <n v="2"/>
    <x v="0"/>
    <x v="8"/>
    <x v="3"/>
  </r>
  <r>
    <s v="Trans-5079"/>
    <x v="8"/>
    <d v="2023-06-30T00:00:00"/>
    <n v="4"/>
    <x v="45"/>
    <x v="0"/>
    <s v="Cust-5681"/>
    <x v="1"/>
    <m/>
    <m/>
    <m/>
    <m/>
    <m/>
    <m/>
    <m/>
    <m/>
    <m/>
    <n v="4"/>
    <n v="4"/>
    <x v="0"/>
    <x v="0"/>
    <x v="0"/>
  </r>
  <r>
    <s v="Trans-5943"/>
    <x v="81"/>
    <d v="2024-03-16T00:00:00"/>
    <n v="3"/>
    <x v="21"/>
    <x v="2"/>
    <s v="Cust-3912"/>
    <x v="1"/>
    <m/>
    <m/>
    <m/>
    <m/>
    <m/>
    <m/>
    <m/>
    <m/>
    <m/>
    <n v="3"/>
    <n v="3"/>
    <x v="1"/>
    <x v="3"/>
    <x v="2"/>
  </r>
  <r>
    <s v="Trans-3858"/>
    <x v="52"/>
    <d v="2025-01-04T00:00:00"/>
    <n v="2"/>
    <x v="13"/>
    <x v="0"/>
    <s v="Cust-6762"/>
    <x v="1"/>
    <m/>
    <m/>
    <m/>
    <m/>
    <m/>
    <m/>
    <m/>
    <m/>
    <m/>
    <n v="2"/>
    <n v="2"/>
    <x v="2"/>
    <x v="5"/>
    <x v="2"/>
  </r>
  <r>
    <s v="Trans-3640"/>
    <x v="90"/>
    <d v="2024-03-26T00:00:00"/>
    <n v="4"/>
    <x v="77"/>
    <x v="0"/>
    <s v="Cust-0072"/>
    <x v="1"/>
    <m/>
    <m/>
    <m/>
    <m/>
    <m/>
    <m/>
    <m/>
    <m/>
    <m/>
    <n v="4"/>
    <n v="4"/>
    <x v="1"/>
    <x v="3"/>
    <x v="2"/>
  </r>
  <r>
    <s v="Trans-8155"/>
    <x v="95"/>
    <d v="2024-01-06T00:00:00"/>
    <n v="8"/>
    <x v="57"/>
    <x v="1"/>
    <s v="Cust-3120"/>
    <x v="1"/>
    <m/>
    <m/>
    <m/>
    <m/>
    <m/>
    <m/>
    <m/>
    <m/>
    <m/>
    <n v="8"/>
    <n v="8"/>
    <x v="1"/>
    <x v="5"/>
    <x v="2"/>
  </r>
  <r>
    <s v="Trans-7914"/>
    <x v="18"/>
    <d v="2023-05-02T00:00:00"/>
    <n v="5"/>
    <x v="21"/>
    <x v="2"/>
    <s v="Cust-3738"/>
    <x v="1"/>
    <m/>
    <m/>
    <m/>
    <m/>
    <m/>
    <m/>
    <m/>
    <m/>
    <m/>
    <n v="5"/>
    <n v="5"/>
    <x v="0"/>
    <x v="1"/>
    <x v="0"/>
  </r>
  <r>
    <s v="Trans-3296"/>
    <x v="77"/>
    <d v="2023-04-03T00:00:00"/>
    <n v="1"/>
    <x v="7"/>
    <x v="2"/>
    <s v="Cust-3639"/>
    <x v="1"/>
    <m/>
    <m/>
    <m/>
    <m/>
    <m/>
    <m/>
    <m/>
    <m/>
    <m/>
    <n v="1"/>
    <n v="1"/>
    <x v="0"/>
    <x v="10"/>
    <x v="0"/>
  </r>
  <r>
    <s v="Trans-2310"/>
    <x v="7"/>
    <d v="2023-12-25T00:00:00"/>
    <n v="2"/>
    <x v="46"/>
    <x v="0"/>
    <s v="Cust-3062"/>
    <x v="1"/>
    <m/>
    <m/>
    <m/>
    <m/>
    <m/>
    <m/>
    <m/>
    <m/>
    <m/>
    <n v="2"/>
    <n v="2"/>
    <x v="0"/>
    <x v="11"/>
    <x v="3"/>
  </r>
  <r>
    <s v="Trans-7117"/>
    <x v="72"/>
    <d v="2023-04-22T00:00:00"/>
    <n v="10"/>
    <x v="78"/>
    <x v="1"/>
    <s v="Cust-6801"/>
    <x v="1"/>
    <m/>
    <m/>
    <m/>
    <m/>
    <m/>
    <m/>
    <m/>
    <m/>
    <m/>
    <n v="10"/>
    <n v="10"/>
    <x v="0"/>
    <x v="10"/>
    <x v="0"/>
  </r>
  <r>
    <s v="Trans-7147"/>
    <x v="47"/>
    <d v="2024-07-04T00:00:00"/>
    <n v="7"/>
    <x v="44"/>
    <x v="0"/>
    <s v="Cust-8515"/>
    <x v="1"/>
    <m/>
    <m/>
    <m/>
    <m/>
    <m/>
    <m/>
    <m/>
    <m/>
    <m/>
    <n v="7"/>
    <n v="7"/>
    <x v="1"/>
    <x v="2"/>
    <x v="1"/>
  </r>
  <r>
    <s v="Trans-1910"/>
    <x v="98"/>
    <d v="2023-03-06T00:00:00"/>
    <n v="2"/>
    <x v="72"/>
    <x v="1"/>
    <s v="Cust-7391"/>
    <x v="1"/>
    <m/>
    <m/>
    <m/>
    <m/>
    <m/>
    <m/>
    <m/>
    <m/>
    <m/>
    <n v="2"/>
    <n v="2"/>
    <x v="0"/>
    <x v="3"/>
    <x v="2"/>
  </r>
  <r>
    <s v="Trans-4699"/>
    <x v="98"/>
    <d v="2024-07-03T00:00:00"/>
    <n v="6"/>
    <x v="18"/>
    <x v="2"/>
    <s v="Cust-3353"/>
    <x v="1"/>
    <m/>
    <m/>
    <m/>
    <m/>
    <m/>
    <m/>
    <m/>
    <m/>
    <m/>
    <n v="6"/>
    <n v="6"/>
    <x v="1"/>
    <x v="2"/>
    <x v="1"/>
  </r>
  <r>
    <s v="Trans-5599"/>
    <x v="64"/>
    <d v="2023-04-21T00:00:00"/>
    <n v="9"/>
    <x v="1"/>
    <x v="1"/>
    <s v="Cust-1105"/>
    <x v="1"/>
    <m/>
    <m/>
    <m/>
    <m/>
    <m/>
    <m/>
    <m/>
    <m/>
    <m/>
    <n v="9"/>
    <n v="9"/>
    <x v="0"/>
    <x v="10"/>
    <x v="0"/>
  </r>
  <r>
    <s v="Trans-6352"/>
    <x v="20"/>
    <d v="2023-09-10T00:00:00"/>
    <n v="1"/>
    <x v="80"/>
    <x v="1"/>
    <s v="Cust-4473"/>
    <x v="1"/>
    <m/>
    <m/>
    <m/>
    <m/>
    <m/>
    <m/>
    <m/>
    <m/>
    <m/>
    <n v="1"/>
    <n v="1"/>
    <x v="0"/>
    <x v="6"/>
    <x v="1"/>
  </r>
  <r>
    <s v="Trans-4961"/>
    <x v="97"/>
    <d v="2024-11-16T00:00:00"/>
    <n v="9"/>
    <x v="95"/>
    <x v="2"/>
    <s v="Cust-5338"/>
    <x v="1"/>
    <m/>
    <m/>
    <m/>
    <m/>
    <m/>
    <m/>
    <m/>
    <m/>
    <m/>
    <n v="9"/>
    <n v="9"/>
    <x v="1"/>
    <x v="8"/>
    <x v="3"/>
  </r>
  <r>
    <s v="Trans-1775"/>
    <x v="61"/>
    <d v="2024-01-17T00:00:00"/>
    <n v="2"/>
    <x v="36"/>
    <x v="0"/>
    <s v="Cust-8749"/>
    <x v="1"/>
    <m/>
    <m/>
    <m/>
    <m/>
    <m/>
    <m/>
    <m/>
    <m/>
    <m/>
    <n v="2"/>
    <n v="2"/>
    <x v="1"/>
    <x v="5"/>
    <x v="2"/>
  </r>
  <r>
    <s v="Trans-4443"/>
    <x v="43"/>
    <d v="2023-09-18T00:00:00"/>
    <n v="6"/>
    <x v="13"/>
    <x v="2"/>
    <s v="Cust-2846"/>
    <x v="1"/>
    <m/>
    <m/>
    <m/>
    <m/>
    <m/>
    <m/>
    <m/>
    <m/>
    <m/>
    <n v="6"/>
    <n v="6"/>
    <x v="0"/>
    <x v="6"/>
    <x v="1"/>
  </r>
  <r>
    <s v="Trans-9169"/>
    <x v="44"/>
    <d v="2023-03-29T00:00:00"/>
    <n v="9"/>
    <x v="29"/>
    <x v="1"/>
    <s v="Cust-5299"/>
    <x v="1"/>
    <m/>
    <m/>
    <m/>
    <m/>
    <m/>
    <m/>
    <m/>
    <m/>
    <m/>
    <n v="9"/>
    <n v="9"/>
    <x v="0"/>
    <x v="3"/>
    <x v="2"/>
  </r>
  <r>
    <s v="Trans-2647"/>
    <x v="87"/>
    <d v="2024-07-29T00:00:00"/>
    <n v="5"/>
    <x v="74"/>
    <x v="0"/>
    <s v="Cust-8512"/>
    <x v="1"/>
    <m/>
    <m/>
    <m/>
    <m/>
    <m/>
    <m/>
    <m/>
    <m/>
    <m/>
    <n v="5"/>
    <n v="5"/>
    <x v="1"/>
    <x v="2"/>
    <x v="1"/>
  </r>
  <r>
    <s v="Trans-9370"/>
    <x v="54"/>
    <d v="2024-02-27T00:00:00"/>
    <n v="1"/>
    <x v="54"/>
    <x v="2"/>
    <s v="Cust-1505"/>
    <x v="1"/>
    <m/>
    <m/>
    <m/>
    <m/>
    <m/>
    <m/>
    <m/>
    <m/>
    <m/>
    <n v="1"/>
    <n v="1"/>
    <x v="1"/>
    <x v="7"/>
    <x v="2"/>
  </r>
  <r>
    <s v="Trans-1649"/>
    <x v="85"/>
    <d v="2024-11-13T00:00:00"/>
    <n v="3"/>
    <x v="11"/>
    <x v="1"/>
    <s v="Cust-3699"/>
    <x v="1"/>
    <m/>
    <m/>
    <m/>
    <m/>
    <m/>
    <m/>
    <m/>
    <m/>
    <m/>
    <n v="3"/>
    <n v="3"/>
    <x v="1"/>
    <x v="8"/>
    <x v="3"/>
  </r>
  <r>
    <s v="Trans-7920"/>
    <x v="95"/>
    <d v="2023-11-01T00:00:00"/>
    <n v="10"/>
    <x v="32"/>
    <x v="2"/>
    <s v="Cust-4201"/>
    <x v="1"/>
    <m/>
    <m/>
    <m/>
    <m/>
    <m/>
    <m/>
    <m/>
    <m/>
    <m/>
    <n v="10"/>
    <n v="10"/>
    <x v="0"/>
    <x v="8"/>
    <x v="3"/>
  </r>
  <r>
    <s v="Trans-0254"/>
    <x v="58"/>
    <d v="2024-06-25T00:00:00"/>
    <n v="7"/>
    <x v="35"/>
    <x v="0"/>
    <s v="Cust-8066"/>
    <x v="1"/>
    <m/>
    <m/>
    <m/>
    <m/>
    <m/>
    <m/>
    <m/>
    <m/>
    <m/>
    <n v="7"/>
    <n v="7"/>
    <x v="1"/>
    <x v="0"/>
    <x v="0"/>
  </r>
  <r>
    <s v="Trans-4882"/>
    <x v="65"/>
    <d v="2024-11-15T00:00:00"/>
    <n v="1"/>
    <x v="53"/>
    <x v="2"/>
    <s v="Cust-3213"/>
    <x v="1"/>
    <m/>
    <m/>
    <m/>
    <m/>
    <m/>
    <m/>
    <m/>
    <m/>
    <m/>
    <n v="1"/>
    <n v="1"/>
    <x v="1"/>
    <x v="8"/>
    <x v="3"/>
  </r>
  <r>
    <s v="Trans-1263"/>
    <x v="67"/>
    <d v="2024-01-26T00:00:00"/>
    <n v="1"/>
    <x v="84"/>
    <x v="0"/>
    <s v="Cust-2291"/>
    <x v="1"/>
    <m/>
    <m/>
    <m/>
    <m/>
    <m/>
    <m/>
    <m/>
    <m/>
    <m/>
    <n v="1"/>
    <n v="1"/>
    <x v="1"/>
    <x v="5"/>
    <x v="2"/>
  </r>
  <r>
    <s v="Trans-9920"/>
    <x v="22"/>
    <d v="2024-11-22T00:00:00"/>
    <n v="5"/>
    <x v="33"/>
    <x v="1"/>
    <s v="Cust-1861"/>
    <x v="1"/>
    <m/>
    <m/>
    <m/>
    <m/>
    <m/>
    <m/>
    <m/>
    <m/>
    <m/>
    <n v="5"/>
    <n v="5"/>
    <x v="1"/>
    <x v="8"/>
    <x v="3"/>
  </r>
  <r>
    <s v="Trans-4379"/>
    <x v="82"/>
    <d v="2023-10-21T00:00:00"/>
    <n v="7"/>
    <x v="80"/>
    <x v="2"/>
    <s v="Cust-9867"/>
    <x v="1"/>
    <m/>
    <m/>
    <m/>
    <m/>
    <m/>
    <m/>
    <m/>
    <m/>
    <m/>
    <n v="7"/>
    <n v="7"/>
    <x v="0"/>
    <x v="9"/>
    <x v="3"/>
  </r>
  <r>
    <s v="Trans-9955"/>
    <x v="83"/>
    <d v="2023-12-16T00:00:00"/>
    <n v="3"/>
    <x v="67"/>
    <x v="0"/>
    <s v="Cust-8094"/>
    <x v="1"/>
    <m/>
    <m/>
    <m/>
    <m/>
    <m/>
    <m/>
    <m/>
    <m/>
    <m/>
    <n v="3"/>
    <n v="3"/>
    <x v="0"/>
    <x v="11"/>
    <x v="3"/>
  </r>
  <r>
    <s v="Trans-0919"/>
    <x v="70"/>
    <d v="2023-04-14T00:00:00"/>
    <n v="2"/>
    <x v="60"/>
    <x v="0"/>
    <s v="Cust-2267"/>
    <x v="1"/>
    <m/>
    <m/>
    <m/>
    <m/>
    <m/>
    <m/>
    <m/>
    <m/>
    <m/>
    <n v="2"/>
    <n v="2"/>
    <x v="0"/>
    <x v="10"/>
    <x v="0"/>
  </r>
  <r>
    <s v="Trans-8755"/>
    <x v="41"/>
    <d v="2024-12-30T00:00:00"/>
    <n v="5"/>
    <x v="7"/>
    <x v="1"/>
    <s v="Cust-4264"/>
    <x v="1"/>
    <m/>
    <m/>
    <m/>
    <m/>
    <m/>
    <m/>
    <m/>
    <m/>
    <m/>
    <n v="5"/>
    <n v="5"/>
    <x v="1"/>
    <x v="11"/>
    <x v="3"/>
  </r>
  <r>
    <s v="Trans-9896"/>
    <x v="63"/>
    <d v="2024-11-19T00:00:00"/>
    <n v="5"/>
    <x v="58"/>
    <x v="1"/>
    <s v="Cust-8272"/>
    <x v="1"/>
    <m/>
    <m/>
    <m/>
    <m/>
    <m/>
    <m/>
    <m/>
    <m/>
    <m/>
    <n v="5"/>
    <n v="5"/>
    <x v="1"/>
    <x v="8"/>
    <x v="3"/>
  </r>
  <r>
    <s v="Trans-7022"/>
    <x v="93"/>
    <d v="2023-09-12T00:00:00"/>
    <n v="9"/>
    <x v="97"/>
    <x v="2"/>
    <s v="Cust-2091"/>
    <x v="1"/>
    <m/>
    <m/>
    <m/>
    <m/>
    <m/>
    <m/>
    <m/>
    <m/>
    <m/>
    <n v="9"/>
    <n v="9"/>
    <x v="0"/>
    <x v="6"/>
    <x v="1"/>
  </r>
  <r>
    <s v="Trans-0934"/>
    <x v="29"/>
    <d v="2024-10-02T00:00:00"/>
    <n v="3"/>
    <x v="18"/>
    <x v="0"/>
    <s v="Cust-7152"/>
    <x v="1"/>
    <m/>
    <m/>
    <m/>
    <m/>
    <m/>
    <m/>
    <m/>
    <m/>
    <m/>
    <n v="3"/>
    <n v="3"/>
    <x v="1"/>
    <x v="9"/>
    <x v="3"/>
  </r>
  <r>
    <s v="Trans-8477"/>
    <x v="90"/>
    <d v="2024-03-22T00:00:00"/>
    <n v="3"/>
    <x v="48"/>
    <x v="0"/>
    <s v="Cust-5934"/>
    <x v="1"/>
    <m/>
    <m/>
    <m/>
    <m/>
    <m/>
    <m/>
    <m/>
    <m/>
    <m/>
    <n v="3"/>
    <n v="3"/>
    <x v="1"/>
    <x v="3"/>
    <x v="2"/>
  </r>
  <r>
    <s v="Trans-8027"/>
    <x v="42"/>
    <d v="2023-04-04T00:00:00"/>
    <n v="3"/>
    <x v="28"/>
    <x v="2"/>
    <s v="Cust-8254"/>
    <x v="1"/>
    <m/>
    <m/>
    <m/>
    <m/>
    <m/>
    <m/>
    <m/>
    <m/>
    <m/>
    <n v="3"/>
    <n v="3"/>
    <x v="0"/>
    <x v="10"/>
    <x v="0"/>
  </r>
  <r>
    <s v="Trans-3838"/>
    <x v="8"/>
    <d v="2025-01-13T00:00:00"/>
    <n v="5"/>
    <x v="69"/>
    <x v="0"/>
    <s v="Cust-8014"/>
    <x v="1"/>
    <m/>
    <m/>
    <m/>
    <m/>
    <m/>
    <m/>
    <m/>
    <m/>
    <m/>
    <n v="5"/>
    <n v="5"/>
    <x v="2"/>
    <x v="5"/>
    <x v="2"/>
  </r>
  <r>
    <s v="Trans-4447"/>
    <x v="22"/>
    <d v="2024-11-17T00:00:00"/>
    <n v="4"/>
    <x v="2"/>
    <x v="1"/>
    <s v="Cust-9534"/>
    <x v="1"/>
    <m/>
    <m/>
    <m/>
    <m/>
    <m/>
    <m/>
    <m/>
    <m/>
    <m/>
    <n v="4"/>
    <n v="4"/>
    <x v="1"/>
    <x v="8"/>
    <x v="3"/>
  </r>
  <r>
    <s v="Trans-4605"/>
    <x v="56"/>
    <d v="2024-07-11T00:00:00"/>
    <n v="2"/>
    <x v="14"/>
    <x v="2"/>
    <s v="Cust-6588"/>
    <x v="1"/>
    <m/>
    <m/>
    <m/>
    <m/>
    <m/>
    <m/>
    <m/>
    <m/>
    <m/>
    <n v="2"/>
    <n v="2"/>
    <x v="1"/>
    <x v="2"/>
    <x v="1"/>
  </r>
  <r>
    <s v="Trans-4968"/>
    <x v="55"/>
    <d v="2023-04-28T00:00:00"/>
    <n v="10"/>
    <x v="18"/>
    <x v="2"/>
    <s v="Cust-4394"/>
    <x v="1"/>
    <m/>
    <m/>
    <m/>
    <m/>
    <m/>
    <m/>
    <m/>
    <m/>
    <m/>
    <n v="10"/>
    <n v="10"/>
    <x v="0"/>
    <x v="10"/>
    <x v="0"/>
  </r>
  <r>
    <s v="Trans-2978"/>
    <x v="89"/>
    <d v="2024-03-07T00:00:00"/>
    <n v="6"/>
    <x v="83"/>
    <x v="0"/>
    <s v="Cust-9403"/>
    <x v="1"/>
    <m/>
    <m/>
    <m/>
    <m/>
    <m/>
    <m/>
    <m/>
    <m/>
    <m/>
    <n v="6"/>
    <n v="6"/>
    <x v="1"/>
    <x v="3"/>
    <x v="2"/>
  </r>
  <r>
    <s v="Trans-2961"/>
    <x v="46"/>
    <d v="2024-05-09T00:00:00"/>
    <n v="8"/>
    <x v="64"/>
    <x v="2"/>
    <s v="Cust-2064"/>
    <x v="1"/>
    <m/>
    <m/>
    <m/>
    <m/>
    <m/>
    <m/>
    <m/>
    <m/>
    <m/>
    <n v="8"/>
    <n v="8"/>
    <x v="1"/>
    <x v="1"/>
    <x v="0"/>
  </r>
  <r>
    <s v="Trans-4987"/>
    <x v="43"/>
    <d v="2024-03-19T00:00:00"/>
    <n v="9"/>
    <x v="16"/>
    <x v="1"/>
    <s v="Cust-9861"/>
    <x v="1"/>
    <m/>
    <m/>
    <m/>
    <m/>
    <m/>
    <m/>
    <m/>
    <m/>
    <m/>
    <n v="9"/>
    <n v="9"/>
    <x v="1"/>
    <x v="3"/>
    <x v="2"/>
  </r>
  <r>
    <s v="Trans-3463"/>
    <x v="72"/>
    <d v="2023-10-18T00:00:00"/>
    <n v="4"/>
    <x v="48"/>
    <x v="0"/>
    <s v="Cust-0604"/>
    <x v="1"/>
    <m/>
    <m/>
    <m/>
    <m/>
    <m/>
    <m/>
    <m/>
    <m/>
    <m/>
    <n v="4"/>
    <n v="4"/>
    <x v="0"/>
    <x v="9"/>
    <x v="3"/>
  </r>
  <r>
    <s v="Trans-2801"/>
    <x v="12"/>
    <d v="2024-07-22T00:00:00"/>
    <n v="1"/>
    <x v="94"/>
    <x v="1"/>
    <s v="Cust-7960"/>
    <x v="1"/>
    <m/>
    <m/>
    <m/>
    <m/>
    <m/>
    <m/>
    <m/>
    <m/>
    <m/>
    <n v="1"/>
    <n v="1"/>
    <x v="1"/>
    <x v="2"/>
    <x v="1"/>
  </r>
  <r>
    <s v="Trans-5999"/>
    <x v="2"/>
    <d v="2023-06-08T00:00:00"/>
    <n v="1"/>
    <x v="64"/>
    <x v="1"/>
    <s v="Cust-9648"/>
    <x v="1"/>
    <m/>
    <m/>
    <m/>
    <m/>
    <m/>
    <m/>
    <m/>
    <m/>
    <m/>
    <n v="1"/>
    <n v="1"/>
    <x v="0"/>
    <x v="0"/>
    <x v="0"/>
  </r>
  <r>
    <s v="Trans-5666"/>
    <x v="80"/>
    <d v="2024-12-10T00:00:00"/>
    <n v="10"/>
    <x v="26"/>
    <x v="0"/>
    <s v="Cust-5587"/>
    <x v="1"/>
    <m/>
    <m/>
    <m/>
    <m/>
    <m/>
    <m/>
    <m/>
    <m/>
    <m/>
    <n v="10"/>
    <n v="10"/>
    <x v="1"/>
    <x v="11"/>
    <x v="3"/>
  </r>
  <r>
    <s v="Trans-1610"/>
    <x v="47"/>
    <d v="2023-08-05T00:00:00"/>
    <n v="10"/>
    <x v="85"/>
    <x v="2"/>
    <s v="Cust-5874"/>
    <x v="1"/>
    <m/>
    <m/>
    <m/>
    <m/>
    <m/>
    <m/>
    <m/>
    <m/>
    <m/>
    <n v="10"/>
    <n v="10"/>
    <x v="0"/>
    <x v="4"/>
    <x v="1"/>
  </r>
  <r>
    <s v="Trans-4047"/>
    <x v="87"/>
    <d v="2024-12-31T00:00:00"/>
    <n v="8"/>
    <x v="41"/>
    <x v="1"/>
    <s v="Cust-3709"/>
    <x v="1"/>
    <m/>
    <m/>
    <m/>
    <m/>
    <m/>
    <m/>
    <m/>
    <m/>
    <m/>
    <n v="8"/>
    <n v="8"/>
    <x v="1"/>
    <x v="11"/>
    <x v="3"/>
  </r>
  <r>
    <s v="Trans-5173"/>
    <x v="22"/>
    <d v="2023-11-29T00:00:00"/>
    <n v="1"/>
    <x v="83"/>
    <x v="2"/>
    <s v="Cust-5900"/>
    <x v="1"/>
    <m/>
    <m/>
    <m/>
    <m/>
    <m/>
    <m/>
    <m/>
    <m/>
    <m/>
    <n v="1"/>
    <n v="1"/>
    <x v="0"/>
    <x v="8"/>
    <x v="3"/>
  </r>
  <r>
    <s v="Trans-2198"/>
    <x v="23"/>
    <d v="2025-01-03T00:00:00"/>
    <n v="10"/>
    <x v="14"/>
    <x v="2"/>
    <s v="Cust-3944"/>
    <x v="1"/>
    <m/>
    <m/>
    <m/>
    <m/>
    <m/>
    <m/>
    <m/>
    <m/>
    <m/>
    <n v="10"/>
    <n v="10"/>
    <x v="2"/>
    <x v="5"/>
    <x v="2"/>
  </r>
  <r>
    <s v="Trans-8579"/>
    <x v="30"/>
    <d v="2023-10-21T00:00:00"/>
    <n v="1"/>
    <x v="31"/>
    <x v="0"/>
    <s v="Cust-7799"/>
    <x v="1"/>
    <m/>
    <m/>
    <m/>
    <m/>
    <m/>
    <m/>
    <m/>
    <m/>
    <m/>
    <n v="1"/>
    <n v="1"/>
    <x v="0"/>
    <x v="9"/>
    <x v="3"/>
  </r>
  <r>
    <s v="Trans-2097"/>
    <x v="28"/>
    <d v="2023-09-17T00:00:00"/>
    <n v="10"/>
    <x v="23"/>
    <x v="2"/>
    <s v="Cust-8032"/>
    <x v="1"/>
    <m/>
    <m/>
    <m/>
    <m/>
    <m/>
    <m/>
    <m/>
    <m/>
    <m/>
    <n v="10"/>
    <n v="10"/>
    <x v="0"/>
    <x v="6"/>
    <x v="1"/>
  </r>
  <r>
    <s v="Trans-4063"/>
    <x v="23"/>
    <d v="2023-12-13T00:00:00"/>
    <n v="3"/>
    <x v="91"/>
    <x v="1"/>
    <s v="Cust-6680"/>
    <x v="1"/>
    <m/>
    <m/>
    <m/>
    <m/>
    <m/>
    <m/>
    <m/>
    <m/>
    <m/>
    <n v="3"/>
    <n v="3"/>
    <x v="0"/>
    <x v="11"/>
    <x v="3"/>
  </r>
  <r>
    <s v="Trans-6278"/>
    <x v="50"/>
    <d v="2025-01-09T00:00:00"/>
    <n v="1"/>
    <x v="91"/>
    <x v="2"/>
    <s v="Cust-3304"/>
    <x v="1"/>
    <m/>
    <m/>
    <m/>
    <m/>
    <m/>
    <m/>
    <m/>
    <m/>
    <m/>
    <n v="1"/>
    <n v="1"/>
    <x v="2"/>
    <x v="5"/>
    <x v="2"/>
  </r>
  <r>
    <s v="Trans-1457"/>
    <x v="52"/>
    <d v="2025-02-05T00:00:00"/>
    <n v="2"/>
    <x v="12"/>
    <x v="2"/>
    <s v="Cust-6006"/>
    <x v="1"/>
    <m/>
    <m/>
    <m/>
    <m/>
    <m/>
    <m/>
    <m/>
    <m/>
    <m/>
    <n v="2"/>
    <n v="2"/>
    <x v="2"/>
    <x v="7"/>
    <x v="2"/>
  </r>
  <r>
    <s v="Trans-0584"/>
    <x v="18"/>
    <d v="2024-02-24T00:00:00"/>
    <n v="2"/>
    <x v="71"/>
    <x v="0"/>
    <s v="Cust-2532"/>
    <x v="1"/>
    <m/>
    <m/>
    <m/>
    <m/>
    <m/>
    <m/>
    <m/>
    <m/>
    <m/>
    <n v="2"/>
    <n v="2"/>
    <x v="1"/>
    <x v="7"/>
    <x v="2"/>
  </r>
  <r>
    <s v="Trans-9358"/>
    <x v="82"/>
    <d v="2024-04-20T00:00:00"/>
    <n v="6"/>
    <x v="94"/>
    <x v="0"/>
    <s v="Cust-8471"/>
    <x v="1"/>
    <m/>
    <m/>
    <m/>
    <m/>
    <m/>
    <m/>
    <m/>
    <m/>
    <m/>
    <n v="6"/>
    <n v="6"/>
    <x v="1"/>
    <x v="10"/>
    <x v="0"/>
  </r>
  <r>
    <s v="Trans-1235"/>
    <x v="69"/>
    <d v="2024-07-08T00:00:00"/>
    <n v="5"/>
    <x v="0"/>
    <x v="1"/>
    <s v="Cust-7475"/>
    <x v="1"/>
    <m/>
    <m/>
    <m/>
    <m/>
    <m/>
    <m/>
    <m/>
    <m/>
    <m/>
    <n v="5"/>
    <n v="5"/>
    <x v="1"/>
    <x v="2"/>
    <x v="1"/>
  </r>
  <r>
    <s v="Trans-0688"/>
    <x v="90"/>
    <d v="2023-04-09T00:00:00"/>
    <n v="3"/>
    <x v="94"/>
    <x v="1"/>
    <s v="Cust-6777"/>
    <x v="1"/>
    <m/>
    <m/>
    <m/>
    <m/>
    <m/>
    <m/>
    <m/>
    <m/>
    <m/>
    <n v="3"/>
    <n v="3"/>
    <x v="0"/>
    <x v="10"/>
    <x v="0"/>
  </r>
  <r>
    <s v="Trans-8997"/>
    <x v="87"/>
    <d v="2023-08-17T00:00:00"/>
    <n v="5"/>
    <x v="71"/>
    <x v="0"/>
    <s v="Cust-5477"/>
    <x v="1"/>
    <m/>
    <m/>
    <m/>
    <m/>
    <m/>
    <m/>
    <m/>
    <m/>
    <m/>
    <n v="5"/>
    <n v="5"/>
    <x v="0"/>
    <x v="4"/>
    <x v="1"/>
  </r>
  <r>
    <s v="Trans-7553"/>
    <x v="96"/>
    <d v="2025-02-04T00:00:00"/>
    <n v="7"/>
    <x v="75"/>
    <x v="2"/>
    <s v="Cust-6096"/>
    <x v="1"/>
    <m/>
    <m/>
    <m/>
    <m/>
    <m/>
    <m/>
    <m/>
    <m/>
    <m/>
    <n v="7"/>
    <n v="7"/>
    <x v="2"/>
    <x v="7"/>
    <x v="2"/>
  </r>
  <r>
    <s v="Trans-4889"/>
    <x v="46"/>
    <d v="2023-10-25T00:00:00"/>
    <n v="4"/>
    <x v="61"/>
    <x v="2"/>
    <s v="Cust-0212"/>
    <x v="1"/>
    <m/>
    <m/>
    <m/>
    <m/>
    <m/>
    <m/>
    <m/>
    <m/>
    <m/>
    <n v="4"/>
    <n v="4"/>
    <x v="0"/>
    <x v="9"/>
    <x v="3"/>
  </r>
  <r>
    <s v="Trans-3270"/>
    <x v="50"/>
    <d v="2024-09-15T00:00:00"/>
    <n v="6"/>
    <x v="20"/>
    <x v="1"/>
    <s v="Cust-2252"/>
    <x v="1"/>
    <m/>
    <m/>
    <m/>
    <m/>
    <m/>
    <m/>
    <m/>
    <m/>
    <m/>
    <n v="6"/>
    <n v="6"/>
    <x v="1"/>
    <x v="6"/>
    <x v="1"/>
  </r>
  <r>
    <s v="Trans-7186"/>
    <x v="32"/>
    <d v="2024-02-11T00:00:00"/>
    <n v="1"/>
    <x v="66"/>
    <x v="2"/>
    <s v="Cust-6677"/>
    <x v="1"/>
    <m/>
    <m/>
    <m/>
    <m/>
    <m/>
    <m/>
    <m/>
    <m/>
    <m/>
    <n v="1"/>
    <n v="1"/>
    <x v="1"/>
    <x v="7"/>
    <x v="2"/>
  </r>
  <r>
    <s v="Trans-9203"/>
    <x v="91"/>
    <d v="2023-08-15T00:00:00"/>
    <n v="9"/>
    <x v="33"/>
    <x v="0"/>
    <s v="Cust-4974"/>
    <x v="1"/>
    <m/>
    <m/>
    <m/>
    <m/>
    <m/>
    <m/>
    <m/>
    <m/>
    <m/>
    <n v="9"/>
    <n v="9"/>
    <x v="0"/>
    <x v="4"/>
    <x v="1"/>
  </r>
  <r>
    <s v="Trans-6462"/>
    <x v="1"/>
    <d v="2024-10-28T00:00:00"/>
    <n v="10"/>
    <x v="38"/>
    <x v="2"/>
    <s v="Cust-5634"/>
    <x v="1"/>
    <m/>
    <m/>
    <m/>
    <m/>
    <m/>
    <m/>
    <m/>
    <m/>
    <m/>
    <n v="10"/>
    <n v="10"/>
    <x v="1"/>
    <x v="9"/>
    <x v="3"/>
  </r>
  <r>
    <s v="Trans-7931"/>
    <x v="29"/>
    <d v="2024-01-27T00:00:00"/>
    <n v="1"/>
    <x v="80"/>
    <x v="0"/>
    <s v="Cust-8974"/>
    <x v="1"/>
    <m/>
    <m/>
    <m/>
    <m/>
    <m/>
    <m/>
    <m/>
    <m/>
    <m/>
    <n v="1"/>
    <n v="1"/>
    <x v="1"/>
    <x v="5"/>
    <x v="2"/>
  </r>
  <r>
    <s v="Trans-5689"/>
    <x v="60"/>
    <d v="2023-02-21T00:00:00"/>
    <n v="2"/>
    <x v="90"/>
    <x v="2"/>
    <s v="Cust-0558"/>
    <x v="1"/>
    <m/>
    <m/>
    <m/>
    <m/>
    <m/>
    <m/>
    <m/>
    <m/>
    <m/>
    <n v="2"/>
    <n v="2"/>
    <x v="0"/>
    <x v="7"/>
    <x v="2"/>
  </r>
  <r>
    <s v="Trans-8767"/>
    <x v="85"/>
    <d v="2023-02-20T00:00:00"/>
    <n v="8"/>
    <x v="86"/>
    <x v="1"/>
    <s v="Cust-2726"/>
    <x v="1"/>
    <m/>
    <m/>
    <m/>
    <m/>
    <m/>
    <m/>
    <m/>
    <m/>
    <m/>
    <n v="8"/>
    <n v="8"/>
    <x v="0"/>
    <x v="7"/>
    <x v="2"/>
  </r>
  <r>
    <s v="Trans-4555"/>
    <x v="29"/>
    <d v="2023-05-03T00:00:00"/>
    <n v="8"/>
    <x v="77"/>
    <x v="1"/>
    <s v="Cust-9508"/>
    <x v="1"/>
    <m/>
    <m/>
    <m/>
    <m/>
    <m/>
    <m/>
    <m/>
    <m/>
    <m/>
    <n v="8"/>
    <n v="8"/>
    <x v="0"/>
    <x v="1"/>
    <x v="0"/>
  </r>
  <r>
    <s v="Trans-7805"/>
    <x v="61"/>
    <d v="2024-05-23T00:00:00"/>
    <n v="3"/>
    <x v="18"/>
    <x v="1"/>
    <s v="Cust-3642"/>
    <x v="1"/>
    <m/>
    <m/>
    <m/>
    <m/>
    <m/>
    <m/>
    <m/>
    <m/>
    <m/>
    <n v="3"/>
    <n v="3"/>
    <x v="1"/>
    <x v="1"/>
    <x v="0"/>
  </r>
  <r>
    <s v="Trans-9622"/>
    <x v="3"/>
    <d v="2024-11-13T00:00:00"/>
    <n v="3"/>
    <x v="37"/>
    <x v="0"/>
    <s v="Cust-6232"/>
    <x v="1"/>
    <m/>
    <m/>
    <m/>
    <m/>
    <m/>
    <m/>
    <m/>
    <m/>
    <m/>
    <n v="3"/>
    <n v="3"/>
    <x v="1"/>
    <x v="8"/>
    <x v="3"/>
  </r>
  <r>
    <s v="Trans-8488"/>
    <x v="1"/>
    <d v="2024-08-03T00:00:00"/>
    <n v="3"/>
    <x v="3"/>
    <x v="0"/>
    <s v="Cust-8517"/>
    <x v="1"/>
    <m/>
    <m/>
    <m/>
    <m/>
    <m/>
    <m/>
    <m/>
    <m/>
    <m/>
    <n v="3"/>
    <n v="3"/>
    <x v="1"/>
    <x v="4"/>
    <x v="1"/>
  </r>
  <r>
    <s v="Trans-5298"/>
    <x v="25"/>
    <d v="2023-11-09T00:00:00"/>
    <n v="3"/>
    <x v="30"/>
    <x v="1"/>
    <s v="Cust-4049"/>
    <x v="1"/>
    <m/>
    <m/>
    <m/>
    <m/>
    <m/>
    <m/>
    <m/>
    <m/>
    <m/>
    <n v="3"/>
    <n v="3"/>
    <x v="0"/>
    <x v="8"/>
    <x v="3"/>
  </r>
  <r>
    <s v="Trans-9591"/>
    <x v="3"/>
    <d v="2024-11-29T00:00:00"/>
    <n v="3"/>
    <x v="68"/>
    <x v="2"/>
    <s v="Cust-9340"/>
    <x v="1"/>
    <m/>
    <m/>
    <m/>
    <m/>
    <m/>
    <m/>
    <m/>
    <m/>
    <m/>
    <n v="3"/>
    <n v="3"/>
    <x v="1"/>
    <x v="8"/>
    <x v="3"/>
  </r>
  <r>
    <s v="Trans-0967"/>
    <x v="88"/>
    <d v="2024-02-28T00:00:00"/>
    <n v="1"/>
    <x v="96"/>
    <x v="0"/>
    <s v="Cust-0402"/>
    <x v="1"/>
    <m/>
    <m/>
    <m/>
    <m/>
    <m/>
    <m/>
    <m/>
    <m/>
    <m/>
    <n v="1"/>
    <n v="1"/>
    <x v="1"/>
    <x v="7"/>
    <x v="2"/>
  </r>
  <r>
    <s v="Trans-1451"/>
    <x v="15"/>
    <d v="2023-07-01T00:00:00"/>
    <n v="1"/>
    <x v="6"/>
    <x v="1"/>
    <s v="Cust-4879"/>
    <x v="1"/>
    <m/>
    <m/>
    <m/>
    <m/>
    <m/>
    <m/>
    <m/>
    <m/>
    <m/>
    <n v="1"/>
    <n v="1"/>
    <x v="0"/>
    <x v="2"/>
    <x v="1"/>
  </r>
  <r>
    <s v="Trans-0278"/>
    <x v="14"/>
    <d v="2024-09-21T00:00:00"/>
    <n v="9"/>
    <x v="63"/>
    <x v="0"/>
    <s v="Cust-0539"/>
    <x v="1"/>
    <m/>
    <m/>
    <m/>
    <m/>
    <m/>
    <m/>
    <m/>
    <m/>
    <m/>
    <n v="9"/>
    <n v="9"/>
    <x v="1"/>
    <x v="6"/>
    <x v="1"/>
  </r>
  <r>
    <s v="Trans-6048"/>
    <x v="21"/>
    <d v="2023-06-04T00:00:00"/>
    <n v="4"/>
    <x v="89"/>
    <x v="1"/>
    <s v="Cust-3506"/>
    <x v="1"/>
    <m/>
    <m/>
    <m/>
    <m/>
    <m/>
    <m/>
    <m/>
    <m/>
    <m/>
    <n v="4"/>
    <n v="4"/>
    <x v="0"/>
    <x v="0"/>
    <x v="0"/>
  </r>
  <r>
    <s v="Trans-8247"/>
    <x v="45"/>
    <d v="2024-10-12T00:00:00"/>
    <n v="2"/>
    <x v="96"/>
    <x v="1"/>
    <s v="Cust-2815"/>
    <x v="1"/>
    <m/>
    <m/>
    <m/>
    <m/>
    <m/>
    <m/>
    <m/>
    <m/>
    <m/>
    <n v="2"/>
    <n v="2"/>
    <x v="1"/>
    <x v="9"/>
    <x v="3"/>
  </r>
  <r>
    <s v="Trans-8475"/>
    <x v="91"/>
    <d v="2023-07-04T00:00:00"/>
    <n v="2"/>
    <x v="77"/>
    <x v="2"/>
    <s v="Cust-6421"/>
    <x v="1"/>
    <m/>
    <m/>
    <m/>
    <m/>
    <m/>
    <m/>
    <m/>
    <m/>
    <m/>
    <n v="2"/>
    <n v="2"/>
    <x v="0"/>
    <x v="2"/>
    <x v="1"/>
  </r>
  <r>
    <s v="Trans-6112"/>
    <x v="86"/>
    <d v="2023-07-01T00:00:00"/>
    <n v="1"/>
    <x v="45"/>
    <x v="0"/>
    <s v="Cust-1500"/>
    <x v="1"/>
    <m/>
    <m/>
    <m/>
    <m/>
    <m/>
    <m/>
    <m/>
    <m/>
    <m/>
    <n v="1"/>
    <n v="1"/>
    <x v="0"/>
    <x v="2"/>
    <x v="1"/>
  </r>
  <r>
    <s v="Trans-4219"/>
    <x v="57"/>
    <d v="2023-09-08T00:00:00"/>
    <n v="4"/>
    <x v="81"/>
    <x v="2"/>
    <s v="Cust-9763"/>
    <x v="1"/>
    <m/>
    <m/>
    <m/>
    <m/>
    <m/>
    <m/>
    <m/>
    <m/>
    <m/>
    <n v="4"/>
    <n v="4"/>
    <x v="0"/>
    <x v="6"/>
    <x v="1"/>
  </r>
  <r>
    <s v="Trans-6490"/>
    <x v="61"/>
    <d v="2024-06-19T00:00:00"/>
    <n v="10"/>
    <x v="85"/>
    <x v="0"/>
    <s v="Cust-4403"/>
    <x v="1"/>
    <m/>
    <m/>
    <m/>
    <m/>
    <m/>
    <m/>
    <m/>
    <m/>
    <m/>
    <n v="10"/>
    <n v="10"/>
    <x v="1"/>
    <x v="0"/>
    <x v="0"/>
  </r>
  <r>
    <s v="Trans-8237"/>
    <x v="78"/>
    <d v="2024-01-15T00:00:00"/>
    <n v="5"/>
    <x v="46"/>
    <x v="0"/>
    <s v="Cust-1464"/>
    <x v="1"/>
    <m/>
    <m/>
    <m/>
    <m/>
    <m/>
    <m/>
    <m/>
    <m/>
    <m/>
    <n v="5"/>
    <n v="5"/>
    <x v="1"/>
    <x v="5"/>
    <x v="2"/>
  </r>
  <r>
    <s v="Trans-2859"/>
    <x v="91"/>
    <d v="2023-07-24T00:00:00"/>
    <n v="3"/>
    <x v="51"/>
    <x v="1"/>
    <s v="Cust-3029"/>
    <x v="1"/>
    <m/>
    <m/>
    <m/>
    <m/>
    <m/>
    <m/>
    <m/>
    <m/>
    <m/>
    <n v="3"/>
    <n v="3"/>
    <x v="0"/>
    <x v="2"/>
    <x v="1"/>
  </r>
  <r>
    <s v="Trans-3516"/>
    <x v="74"/>
    <d v="2024-06-16T00:00:00"/>
    <n v="7"/>
    <x v="1"/>
    <x v="0"/>
    <s v="Cust-5616"/>
    <x v="1"/>
    <m/>
    <m/>
    <m/>
    <m/>
    <m/>
    <m/>
    <m/>
    <m/>
    <m/>
    <n v="7"/>
    <n v="7"/>
    <x v="1"/>
    <x v="0"/>
    <x v="0"/>
  </r>
  <r>
    <s v="Trans-3990"/>
    <x v="46"/>
    <d v="2024-01-18T00:00:00"/>
    <n v="6"/>
    <x v="42"/>
    <x v="2"/>
    <s v="Cust-7575"/>
    <x v="1"/>
    <m/>
    <m/>
    <m/>
    <m/>
    <m/>
    <m/>
    <m/>
    <m/>
    <m/>
    <n v="6"/>
    <n v="6"/>
    <x v="1"/>
    <x v="5"/>
    <x v="2"/>
  </r>
  <r>
    <s v="Trans-2879"/>
    <x v="23"/>
    <d v="2024-12-28T00:00:00"/>
    <n v="3"/>
    <x v="97"/>
    <x v="0"/>
    <s v="Cust-8805"/>
    <x v="1"/>
    <m/>
    <m/>
    <m/>
    <m/>
    <m/>
    <m/>
    <m/>
    <m/>
    <m/>
    <n v="3"/>
    <n v="3"/>
    <x v="1"/>
    <x v="11"/>
    <x v="3"/>
  </r>
  <r>
    <s v="Trans-3137"/>
    <x v="33"/>
    <d v="2023-10-11T00:00:00"/>
    <n v="5"/>
    <x v="22"/>
    <x v="0"/>
    <s v="Cust-6672"/>
    <x v="1"/>
    <m/>
    <m/>
    <m/>
    <m/>
    <m/>
    <m/>
    <m/>
    <m/>
    <m/>
    <n v="5"/>
    <n v="5"/>
    <x v="0"/>
    <x v="9"/>
    <x v="3"/>
  </r>
  <r>
    <s v="Trans-6593"/>
    <x v="35"/>
    <d v="2024-05-11T00:00:00"/>
    <n v="6"/>
    <x v="76"/>
    <x v="2"/>
    <s v="Cust-0692"/>
    <x v="1"/>
    <m/>
    <m/>
    <m/>
    <m/>
    <m/>
    <m/>
    <m/>
    <m/>
    <m/>
    <n v="6"/>
    <n v="6"/>
    <x v="1"/>
    <x v="1"/>
    <x v="0"/>
  </r>
  <r>
    <s v="Trans-7365"/>
    <x v="53"/>
    <d v="2024-01-05T00:00:00"/>
    <n v="7"/>
    <x v="31"/>
    <x v="2"/>
    <s v="Cust-5766"/>
    <x v="1"/>
    <m/>
    <m/>
    <m/>
    <m/>
    <m/>
    <m/>
    <m/>
    <m/>
    <m/>
    <n v="7"/>
    <n v="7"/>
    <x v="1"/>
    <x v="5"/>
    <x v="2"/>
  </r>
  <r>
    <s v="Trans-2649"/>
    <x v="67"/>
    <d v="2024-08-29T00:00:00"/>
    <n v="7"/>
    <x v="19"/>
    <x v="1"/>
    <s v="Cust-0751"/>
    <x v="1"/>
    <m/>
    <m/>
    <m/>
    <m/>
    <m/>
    <m/>
    <m/>
    <m/>
    <m/>
    <n v="7"/>
    <n v="7"/>
    <x v="1"/>
    <x v="4"/>
    <x v="1"/>
  </r>
  <r>
    <s v="Trans-5671"/>
    <x v="89"/>
    <d v="2024-04-28T00:00:00"/>
    <n v="10"/>
    <x v="74"/>
    <x v="0"/>
    <s v="Cust-1203"/>
    <x v="1"/>
    <m/>
    <m/>
    <m/>
    <m/>
    <m/>
    <m/>
    <m/>
    <m/>
    <m/>
    <n v="10"/>
    <n v="10"/>
    <x v="1"/>
    <x v="10"/>
    <x v="0"/>
  </r>
  <r>
    <s v="Trans-0908"/>
    <x v="38"/>
    <d v="2024-06-07T00:00:00"/>
    <n v="5"/>
    <x v="75"/>
    <x v="0"/>
    <s v="Cust-6070"/>
    <x v="1"/>
    <m/>
    <m/>
    <m/>
    <m/>
    <m/>
    <m/>
    <m/>
    <m/>
    <m/>
    <n v="5"/>
    <n v="5"/>
    <x v="1"/>
    <x v="0"/>
    <x v="0"/>
  </r>
  <r>
    <s v="Trans-2933"/>
    <x v="51"/>
    <d v="2023-10-24T00:00:00"/>
    <n v="4"/>
    <x v="80"/>
    <x v="1"/>
    <s v="Cust-4936"/>
    <x v="1"/>
    <m/>
    <m/>
    <m/>
    <m/>
    <m/>
    <m/>
    <m/>
    <m/>
    <m/>
    <n v="4"/>
    <n v="4"/>
    <x v="0"/>
    <x v="9"/>
    <x v="3"/>
  </r>
  <r>
    <s v="Trans-6790"/>
    <x v="74"/>
    <d v="2024-05-07T00:00:00"/>
    <n v="9"/>
    <x v="61"/>
    <x v="0"/>
    <s v="Cust-1076"/>
    <x v="1"/>
    <m/>
    <m/>
    <m/>
    <m/>
    <m/>
    <m/>
    <m/>
    <m/>
    <m/>
    <n v="9"/>
    <n v="9"/>
    <x v="1"/>
    <x v="1"/>
    <x v="0"/>
  </r>
  <r>
    <s v="Trans-6472"/>
    <x v="0"/>
    <d v="2024-08-24T00:00:00"/>
    <n v="4"/>
    <x v="59"/>
    <x v="2"/>
    <s v="Cust-2409"/>
    <x v="1"/>
    <m/>
    <m/>
    <m/>
    <m/>
    <m/>
    <m/>
    <m/>
    <m/>
    <m/>
    <n v="4"/>
    <n v="4"/>
    <x v="1"/>
    <x v="4"/>
    <x v="1"/>
  </r>
  <r>
    <s v="Trans-0994"/>
    <x v="11"/>
    <d v="2024-05-16T00:00:00"/>
    <n v="4"/>
    <x v="30"/>
    <x v="1"/>
    <s v="Cust-3699"/>
    <x v="1"/>
    <m/>
    <m/>
    <m/>
    <m/>
    <m/>
    <m/>
    <m/>
    <m/>
    <m/>
    <n v="4"/>
    <n v="4"/>
    <x v="1"/>
    <x v="1"/>
    <x v="0"/>
  </r>
  <r>
    <s v="Trans-1419"/>
    <x v="82"/>
    <d v="2024-02-13T00:00:00"/>
    <n v="8"/>
    <x v="88"/>
    <x v="0"/>
    <s v="Cust-3113"/>
    <x v="1"/>
    <m/>
    <m/>
    <m/>
    <m/>
    <m/>
    <m/>
    <m/>
    <m/>
    <m/>
    <n v="8"/>
    <n v="8"/>
    <x v="1"/>
    <x v="7"/>
    <x v="2"/>
  </r>
  <r>
    <s v="Trans-4758"/>
    <x v="5"/>
    <d v="2023-11-16T00:00:00"/>
    <n v="2"/>
    <x v="57"/>
    <x v="0"/>
    <s v="Cust-2776"/>
    <x v="1"/>
    <m/>
    <m/>
    <m/>
    <m/>
    <m/>
    <m/>
    <m/>
    <m/>
    <m/>
    <n v="2"/>
    <n v="2"/>
    <x v="0"/>
    <x v="8"/>
    <x v="3"/>
  </r>
  <r>
    <s v="Trans-2994"/>
    <x v="98"/>
    <d v="2025-02-05T00:00:00"/>
    <n v="10"/>
    <x v="8"/>
    <x v="2"/>
    <s v="Cust-7234"/>
    <x v="1"/>
    <m/>
    <m/>
    <m/>
    <m/>
    <m/>
    <m/>
    <m/>
    <m/>
    <m/>
    <n v="10"/>
    <n v="10"/>
    <x v="2"/>
    <x v="7"/>
    <x v="2"/>
  </r>
  <r>
    <s v="Trans-6528"/>
    <x v="47"/>
    <d v="2023-10-10T00:00:00"/>
    <n v="2"/>
    <x v="76"/>
    <x v="2"/>
    <s v="Cust-9143"/>
    <x v="1"/>
    <m/>
    <m/>
    <m/>
    <m/>
    <m/>
    <m/>
    <m/>
    <m/>
    <m/>
    <n v="2"/>
    <n v="2"/>
    <x v="0"/>
    <x v="9"/>
    <x v="3"/>
  </r>
  <r>
    <s v="Trans-9306"/>
    <x v="28"/>
    <d v="2023-12-14T00:00:00"/>
    <n v="7"/>
    <x v="42"/>
    <x v="0"/>
    <s v="Cust-0514"/>
    <x v="1"/>
    <m/>
    <m/>
    <m/>
    <m/>
    <m/>
    <m/>
    <m/>
    <m/>
    <m/>
    <n v="7"/>
    <n v="7"/>
    <x v="0"/>
    <x v="11"/>
    <x v="3"/>
  </r>
  <r>
    <s v="Trans-7247"/>
    <x v="51"/>
    <d v="2024-07-28T00:00:00"/>
    <n v="7"/>
    <x v="7"/>
    <x v="2"/>
    <s v="Cust-8388"/>
    <x v="1"/>
    <m/>
    <m/>
    <m/>
    <m/>
    <m/>
    <m/>
    <m/>
    <m/>
    <m/>
    <n v="7"/>
    <n v="7"/>
    <x v="1"/>
    <x v="2"/>
    <x v="1"/>
  </r>
  <r>
    <s v="Trans-5870"/>
    <x v="0"/>
    <d v="2024-10-10T00:00:00"/>
    <n v="10"/>
    <x v="52"/>
    <x v="2"/>
    <s v="Cust-6877"/>
    <x v="1"/>
    <m/>
    <m/>
    <m/>
    <m/>
    <m/>
    <m/>
    <m/>
    <m/>
    <m/>
    <n v="10"/>
    <n v="10"/>
    <x v="1"/>
    <x v="9"/>
    <x v="3"/>
  </r>
  <r>
    <s v="Trans-1171"/>
    <x v="75"/>
    <d v="2024-04-08T00:00:00"/>
    <n v="3"/>
    <x v="69"/>
    <x v="0"/>
    <s v="Cust-2968"/>
    <x v="1"/>
    <m/>
    <m/>
    <m/>
    <m/>
    <m/>
    <m/>
    <m/>
    <m/>
    <m/>
    <n v="3"/>
    <n v="3"/>
    <x v="1"/>
    <x v="10"/>
    <x v="0"/>
  </r>
  <r>
    <s v="Trans-9320"/>
    <x v="64"/>
    <d v="2024-06-02T00:00:00"/>
    <n v="10"/>
    <x v="67"/>
    <x v="2"/>
    <s v="Cust-3600"/>
    <x v="1"/>
    <m/>
    <m/>
    <m/>
    <m/>
    <m/>
    <m/>
    <m/>
    <m/>
    <m/>
    <n v="10"/>
    <n v="10"/>
    <x v="1"/>
    <x v="0"/>
    <x v="0"/>
  </r>
  <r>
    <s v="Trans-7169"/>
    <x v="52"/>
    <d v="2023-10-11T00:00:00"/>
    <n v="3"/>
    <x v="84"/>
    <x v="1"/>
    <s v="Cust-1645"/>
    <x v="1"/>
    <m/>
    <m/>
    <m/>
    <m/>
    <m/>
    <m/>
    <m/>
    <m/>
    <m/>
    <n v="3"/>
    <n v="3"/>
    <x v="0"/>
    <x v="9"/>
    <x v="3"/>
  </r>
  <r>
    <s v="Trans-9168"/>
    <x v="60"/>
    <d v="2023-12-06T00:00:00"/>
    <n v="4"/>
    <x v="93"/>
    <x v="0"/>
    <s v="Cust-7109"/>
    <x v="1"/>
    <m/>
    <m/>
    <m/>
    <m/>
    <m/>
    <m/>
    <m/>
    <m/>
    <m/>
    <n v="4"/>
    <n v="4"/>
    <x v="0"/>
    <x v="11"/>
    <x v="3"/>
  </r>
  <r>
    <s v="Trans-2547"/>
    <x v="4"/>
    <d v="2024-06-03T00:00:00"/>
    <n v="8"/>
    <x v="35"/>
    <x v="2"/>
    <s v="Cust-9410"/>
    <x v="1"/>
    <m/>
    <m/>
    <m/>
    <m/>
    <m/>
    <m/>
    <m/>
    <m/>
    <m/>
    <n v="8"/>
    <n v="8"/>
    <x v="1"/>
    <x v="0"/>
    <x v="0"/>
  </r>
  <r>
    <s v="Trans-8116"/>
    <x v="74"/>
    <d v="2024-03-12T00:00:00"/>
    <n v="1"/>
    <x v="82"/>
    <x v="1"/>
    <s v="Cust-3804"/>
    <x v="1"/>
    <m/>
    <m/>
    <m/>
    <m/>
    <m/>
    <m/>
    <m/>
    <m/>
    <m/>
    <n v="1"/>
    <n v="1"/>
    <x v="1"/>
    <x v="3"/>
    <x v="2"/>
  </r>
  <r>
    <s v="Trans-5796"/>
    <x v="53"/>
    <d v="2024-11-26T00:00:00"/>
    <n v="6"/>
    <x v="48"/>
    <x v="0"/>
    <s v="Cust-8853"/>
    <x v="1"/>
    <m/>
    <m/>
    <m/>
    <m/>
    <m/>
    <m/>
    <m/>
    <m/>
    <m/>
    <n v="6"/>
    <n v="6"/>
    <x v="1"/>
    <x v="8"/>
    <x v="3"/>
  </r>
  <r>
    <s v="Trans-4116"/>
    <x v="65"/>
    <d v="2023-12-09T00:00:00"/>
    <n v="9"/>
    <x v="81"/>
    <x v="2"/>
    <s v="Cust-8660"/>
    <x v="1"/>
    <m/>
    <m/>
    <m/>
    <m/>
    <m/>
    <m/>
    <m/>
    <m/>
    <m/>
    <n v="9"/>
    <n v="9"/>
    <x v="0"/>
    <x v="11"/>
    <x v="3"/>
  </r>
  <r>
    <s v="Trans-2894"/>
    <x v="50"/>
    <d v="2024-08-08T00:00:00"/>
    <n v="8"/>
    <x v="43"/>
    <x v="1"/>
    <s v="Cust-7315"/>
    <x v="1"/>
    <m/>
    <m/>
    <m/>
    <m/>
    <m/>
    <m/>
    <m/>
    <m/>
    <m/>
    <n v="8"/>
    <n v="8"/>
    <x v="1"/>
    <x v="4"/>
    <x v="1"/>
  </r>
  <r>
    <s v="Trans-5354"/>
    <x v="83"/>
    <d v="2024-10-30T00:00:00"/>
    <n v="5"/>
    <x v="70"/>
    <x v="2"/>
    <s v="Cust-2333"/>
    <x v="1"/>
    <m/>
    <m/>
    <m/>
    <m/>
    <m/>
    <m/>
    <m/>
    <m/>
    <m/>
    <n v="5"/>
    <n v="5"/>
    <x v="1"/>
    <x v="9"/>
    <x v="3"/>
  </r>
  <r>
    <s v="Trans-7543"/>
    <x v="16"/>
    <d v="2025-02-05T00:00:00"/>
    <n v="6"/>
    <x v="4"/>
    <x v="1"/>
    <s v="Cust-5686"/>
    <x v="1"/>
    <m/>
    <m/>
    <m/>
    <m/>
    <m/>
    <m/>
    <m/>
    <m/>
    <m/>
    <n v="6"/>
    <n v="6"/>
    <x v="2"/>
    <x v="7"/>
    <x v="2"/>
  </r>
  <r>
    <s v="Trans-9330"/>
    <x v="42"/>
    <d v="2024-12-12T00:00:00"/>
    <n v="6"/>
    <x v="23"/>
    <x v="1"/>
    <s v="Cust-1301"/>
    <x v="1"/>
    <m/>
    <m/>
    <m/>
    <m/>
    <m/>
    <m/>
    <m/>
    <m/>
    <m/>
    <n v="6"/>
    <n v="6"/>
    <x v="1"/>
    <x v="11"/>
    <x v="3"/>
  </r>
  <r>
    <s v="Trans-0117"/>
    <x v="26"/>
    <d v="2024-03-18T00:00:00"/>
    <n v="2"/>
    <x v="64"/>
    <x v="0"/>
    <s v="Cust-7422"/>
    <x v="1"/>
    <m/>
    <m/>
    <m/>
    <m/>
    <m/>
    <m/>
    <m/>
    <m/>
    <m/>
    <n v="2"/>
    <n v="2"/>
    <x v="1"/>
    <x v="3"/>
    <x v="2"/>
  </r>
  <r>
    <s v="Trans-8262"/>
    <x v="85"/>
    <d v="2024-01-04T00:00:00"/>
    <n v="5"/>
    <x v="31"/>
    <x v="2"/>
    <s v="Cust-1332"/>
    <x v="1"/>
    <m/>
    <m/>
    <m/>
    <m/>
    <m/>
    <m/>
    <m/>
    <m/>
    <m/>
    <n v="5"/>
    <n v="5"/>
    <x v="1"/>
    <x v="5"/>
    <x v="2"/>
  </r>
  <r>
    <s v="Trans-7391"/>
    <x v="35"/>
    <d v="2023-03-05T00:00:00"/>
    <n v="9"/>
    <x v="96"/>
    <x v="1"/>
    <s v="Cust-2370"/>
    <x v="1"/>
    <m/>
    <m/>
    <m/>
    <m/>
    <m/>
    <m/>
    <m/>
    <m/>
    <m/>
    <n v="9"/>
    <n v="9"/>
    <x v="0"/>
    <x v="3"/>
    <x v="2"/>
  </r>
  <r>
    <s v="Trans-0710"/>
    <x v="46"/>
    <d v="2024-12-16T00:00:00"/>
    <n v="4"/>
    <x v="89"/>
    <x v="0"/>
    <s v="Cust-3109"/>
    <x v="1"/>
    <m/>
    <m/>
    <m/>
    <m/>
    <m/>
    <m/>
    <m/>
    <m/>
    <m/>
    <n v="4"/>
    <n v="4"/>
    <x v="1"/>
    <x v="11"/>
    <x v="3"/>
  </r>
  <r>
    <s v="Trans-1858"/>
    <x v="49"/>
    <d v="2023-05-10T00:00:00"/>
    <n v="5"/>
    <x v="45"/>
    <x v="1"/>
    <s v="Cust-5861"/>
    <x v="1"/>
    <m/>
    <m/>
    <m/>
    <m/>
    <m/>
    <m/>
    <m/>
    <m/>
    <m/>
    <n v="5"/>
    <n v="5"/>
    <x v="0"/>
    <x v="1"/>
    <x v="0"/>
  </r>
  <r>
    <s v="Trans-9800"/>
    <x v="30"/>
    <d v="2023-08-29T00:00:00"/>
    <n v="5"/>
    <x v="27"/>
    <x v="1"/>
    <s v="Cust-6519"/>
    <x v="1"/>
    <m/>
    <m/>
    <m/>
    <m/>
    <m/>
    <m/>
    <m/>
    <m/>
    <m/>
    <n v="5"/>
    <n v="5"/>
    <x v="0"/>
    <x v="4"/>
    <x v="1"/>
  </r>
  <r>
    <s v="Trans-0832"/>
    <x v="48"/>
    <d v="2024-09-23T00:00:00"/>
    <n v="8"/>
    <x v="61"/>
    <x v="2"/>
    <s v="Cust-1505"/>
    <x v="1"/>
    <m/>
    <m/>
    <m/>
    <m/>
    <m/>
    <m/>
    <m/>
    <m/>
    <m/>
    <n v="8"/>
    <n v="8"/>
    <x v="1"/>
    <x v="6"/>
    <x v="1"/>
  </r>
  <r>
    <s v="Trans-1011"/>
    <x v="36"/>
    <d v="2025-01-04T00:00:00"/>
    <n v="1"/>
    <x v="49"/>
    <x v="1"/>
    <s v="Cust-6083"/>
    <x v="1"/>
    <m/>
    <m/>
    <m/>
    <m/>
    <m/>
    <m/>
    <m/>
    <m/>
    <m/>
    <n v="1"/>
    <n v="1"/>
    <x v="2"/>
    <x v="5"/>
    <x v="2"/>
  </r>
  <r>
    <s v="Trans-7191"/>
    <x v="79"/>
    <d v="2024-08-22T00:00:00"/>
    <n v="8"/>
    <x v="69"/>
    <x v="2"/>
    <s v="Cust-3792"/>
    <x v="1"/>
    <m/>
    <m/>
    <m/>
    <m/>
    <m/>
    <m/>
    <m/>
    <m/>
    <m/>
    <n v="8"/>
    <n v="8"/>
    <x v="1"/>
    <x v="4"/>
    <x v="1"/>
  </r>
  <r>
    <s v="Trans-1005"/>
    <x v="97"/>
    <d v="2023-08-14T00:00:00"/>
    <n v="9"/>
    <x v="49"/>
    <x v="2"/>
    <s v="Cust-3077"/>
    <x v="1"/>
    <m/>
    <m/>
    <m/>
    <m/>
    <m/>
    <m/>
    <m/>
    <m/>
    <m/>
    <n v="9"/>
    <n v="9"/>
    <x v="0"/>
    <x v="4"/>
    <x v="1"/>
  </r>
  <r>
    <s v="Trans-7141"/>
    <x v="72"/>
    <d v="2023-09-25T00:00:00"/>
    <n v="3"/>
    <x v="65"/>
    <x v="2"/>
    <s v="Cust-0600"/>
    <x v="1"/>
    <m/>
    <m/>
    <m/>
    <m/>
    <m/>
    <m/>
    <m/>
    <m/>
    <m/>
    <n v="3"/>
    <n v="3"/>
    <x v="0"/>
    <x v="6"/>
    <x v="1"/>
  </r>
  <r>
    <s v="Trans-3579"/>
    <x v="54"/>
    <d v="2023-04-06T00:00:00"/>
    <n v="9"/>
    <x v="65"/>
    <x v="1"/>
    <s v="Cust-8015"/>
    <x v="1"/>
    <m/>
    <m/>
    <m/>
    <m/>
    <m/>
    <m/>
    <m/>
    <m/>
    <m/>
    <n v="9"/>
    <n v="9"/>
    <x v="0"/>
    <x v="10"/>
    <x v="0"/>
  </r>
  <r>
    <s v="Trans-4188"/>
    <x v="18"/>
    <d v="2024-06-26T00:00:00"/>
    <n v="8"/>
    <x v="57"/>
    <x v="1"/>
    <s v="Cust-4731"/>
    <x v="1"/>
    <m/>
    <m/>
    <m/>
    <m/>
    <m/>
    <m/>
    <m/>
    <m/>
    <m/>
    <n v="8"/>
    <n v="8"/>
    <x v="1"/>
    <x v="0"/>
    <x v="0"/>
  </r>
  <r>
    <s v="Trans-1842"/>
    <x v="9"/>
    <d v="2023-10-18T00:00:00"/>
    <n v="3"/>
    <x v="65"/>
    <x v="0"/>
    <s v="Cust-4575"/>
    <x v="1"/>
    <m/>
    <m/>
    <m/>
    <m/>
    <m/>
    <m/>
    <m/>
    <m/>
    <m/>
    <n v="3"/>
    <n v="3"/>
    <x v="0"/>
    <x v="9"/>
    <x v="3"/>
  </r>
  <r>
    <s v="Trans-4842"/>
    <x v="75"/>
    <d v="2024-01-05T00:00:00"/>
    <n v="1"/>
    <x v="40"/>
    <x v="2"/>
    <s v="Cust-4305"/>
    <x v="1"/>
    <m/>
    <m/>
    <m/>
    <m/>
    <m/>
    <m/>
    <m/>
    <m/>
    <m/>
    <n v="1"/>
    <n v="1"/>
    <x v="1"/>
    <x v="5"/>
    <x v="2"/>
  </r>
  <r>
    <s v="Trans-5588"/>
    <x v="18"/>
    <d v="2023-09-09T00:00:00"/>
    <n v="1"/>
    <x v="67"/>
    <x v="0"/>
    <s v="Cust-8084"/>
    <x v="1"/>
    <m/>
    <m/>
    <m/>
    <m/>
    <m/>
    <m/>
    <m/>
    <m/>
    <m/>
    <n v="1"/>
    <n v="1"/>
    <x v="0"/>
    <x v="6"/>
    <x v="1"/>
  </r>
  <r>
    <s v="Trans-8669"/>
    <x v="77"/>
    <d v="2024-05-05T00:00:00"/>
    <n v="2"/>
    <x v="57"/>
    <x v="2"/>
    <s v="Cust-9027"/>
    <x v="1"/>
    <m/>
    <m/>
    <m/>
    <m/>
    <m/>
    <m/>
    <m/>
    <m/>
    <m/>
    <n v="2"/>
    <n v="2"/>
    <x v="1"/>
    <x v="1"/>
    <x v="0"/>
  </r>
  <r>
    <s v="Trans-8005"/>
    <x v="38"/>
    <d v="2024-06-09T00:00:00"/>
    <n v="8"/>
    <x v="61"/>
    <x v="1"/>
    <s v="Cust-1128"/>
    <x v="1"/>
    <m/>
    <m/>
    <m/>
    <m/>
    <m/>
    <m/>
    <m/>
    <m/>
    <m/>
    <n v="8"/>
    <n v="8"/>
    <x v="1"/>
    <x v="0"/>
    <x v="0"/>
  </r>
  <r>
    <s v="Trans-5931"/>
    <x v="99"/>
    <d v="2024-06-05T00:00:00"/>
    <n v="8"/>
    <x v="77"/>
    <x v="1"/>
    <s v="Cust-3975"/>
    <x v="1"/>
    <m/>
    <m/>
    <m/>
    <m/>
    <m/>
    <m/>
    <m/>
    <m/>
    <m/>
    <n v="8"/>
    <n v="8"/>
    <x v="1"/>
    <x v="0"/>
    <x v="0"/>
  </r>
  <r>
    <s v="Trans-4779"/>
    <x v="38"/>
    <d v="2024-07-15T00:00:00"/>
    <n v="10"/>
    <x v="33"/>
    <x v="0"/>
    <s v="Cust-8019"/>
    <x v="1"/>
    <m/>
    <m/>
    <m/>
    <m/>
    <m/>
    <m/>
    <m/>
    <m/>
    <m/>
    <n v="10"/>
    <n v="10"/>
    <x v="1"/>
    <x v="2"/>
    <x v="1"/>
  </r>
  <r>
    <s v="Trans-6386"/>
    <x v="42"/>
    <d v="2024-09-30T00:00:00"/>
    <n v="7"/>
    <x v="44"/>
    <x v="2"/>
    <s v="Cust-0323"/>
    <x v="1"/>
    <m/>
    <m/>
    <m/>
    <m/>
    <m/>
    <m/>
    <m/>
    <m/>
    <m/>
    <n v="7"/>
    <n v="7"/>
    <x v="1"/>
    <x v="6"/>
    <x v="1"/>
  </r>
  <r>
    <s v="Trans-7833"/>
    <x v="35"/>
    <d v="2023-04-25T00:00:00"/>
    <n v="8"/>
    <x v="69"/>
    <x v="1"/>
    <s v="Cust-5457"/>
    <x v="1"/>
    <m/>
    <m/>
    <m/>
    <m/>
    <m/>
    <m/>
    <m/>
    <m/>
    <m/>
    <n v="8"/>
    <n v="8"/>
    <x v="0"/>
    <x v="10"/>
    <x v="0"/>
  </r>
  <r>
    <s v="Trans-5403"/>
    <x v="69"/>
    <d v="2023-03-30T00:00:00"/>
    <n v="7"/>
    <x v="0"/>
    <x v="2"/>
    <s v="Cust-5496"/>
    <x v="1"/>
    <m/>
    <m/>
    <m/>
    <m/>
    <m/>
    <m/>
    <m/>
    <m/>
    <m/>
    <n v="7"/>
    <n v="7"/>
    <x v="0"/>
    <x v="3"/>
    <x v="2"/>
  </r>
  <r>
    <s v="Trans-0483"/>
    <x v="75"/>
    <d v="2023-07-14T00:00:00"/>
    <n v="5"/>
    <x v="77"/>
    <x v="1"/>
    <s v="Cust-2899"/>
    <x v="1"/>
    <m/>
    <m/>
    <m/>
    <m/>
    <m/>
    <m/>
    <m/>
    <m/>
    <m/>
    <n v="5"/>
    <n v="5"/>
    <x v="0"/>
    <x v="2"/>
    <x v="1"/>
  </r>
  <r>
    <s v="Trans-3204"/>
    <x v="18"/>
    <d v="2023-05-31T00:00:00"/>
    <n v="6"/>
    <x v="15"/>
    <x v="1"/>
    <s v="Cust-3494"/>
    <x v="1"/>
    <m/>
    <m/>
    <m/>
    <m/>
    <m/>
    <m/>
    <m/>
    <m/>
    <m/>
    <n v="6"/>
    <n v="6"/>
    <x v="0"/>
    <x v="1"/>
    <x v="0"/>
  </r>
  <r>
    <s v="Trans-8354"/>
    <x v="1"/>
    <d v="2023-08-22T00:00:00"/>
    <n v="4"/>
    <x v="25"/>
    <x v="1"/>
    <s v="Cust-4020"/>
    <x v="1"/>
    <m/>
    <m/>
    <m/>
    <m/>
    <m/>
    <m/>
    <m/>
    <m/>
    <m/>
    <n v="4"/>
    <n v="4"/>
    <x v="0"/>
    <x v="4"/>
    <x v="1"/>
  </r>
  <r>
    <s v="Trans-2099"/>
    <x v="46"/>
    <d v="2024-10-12T00:00:00"/>
    <n v="7"/>
    <x v="77"/>
    <x v="1"/>
    <s v="Cust-5516"/>
    <x v="1"/>
    <m/>
    <m/>
    <m/>
    <m/>
    <m/>
    <m/>
    <m/>
    <m/>
    <m/>
    <n v="7"/>
    <n v="7"/>
    <x v="1"/>
    <x v="9"/>
    <x v="3"/>
  </r>
  <r>
    <s v="Trans-3021"/>
    <x v="48"/>
    <d v="2023-08-15T00:00:00"/>
    <n v="8"/>
    <x v="80"/>
    <x v="1"/>
    <s v="Cust-2784"/>
    <x v="1"/>
    <m/>
    <m/>
    <m/>
    <m/>
    <m/>
    <m/>
    <m/>
    <m/>
    <m/>
    <n v="8"/>
    <n v="8"/>
    <x v="0"/>
    <x v="4"/>
    <x v="1"/>
  </r>
  <r>
    <s v="Trans-5812"/>
    <x v="75"/>
    <d v="2024-02-29T00:00:00"/>
    <n v="8"/>
    <x v="92"/>
    <x v="0"/>
    <s v="Cust-8262"/>
    <x v="1"/>
    <m/>
    <m/>
    <m/>
    <m/>
    <m/>
    <m/>
    <m/>
    <m/>
    <m/>
    <n v="8"/>
    <n v="8"/>
    <x v="1"/>
    <x v="7"/>
    <x v="2"/>
  </r>
  <r>
    <s v="Trans-5040"/>
    <x v="57"/>
    <d v="2023-11-27T00:00:00"/>
    <n v="10"/>
    <x v="46"/>
    <x v="1"/>
    <s v="Cust-2719"/>
    <x v="1"/>
    <m/>
    <m/>
    <m/>
    <m/>
    <m/>
    <m/>
    <m/>
    <m/>
    <m/>
    <n v="10"/>
    <n v="10"/>
    <x v="0"/>
    <x v="8"/>
    <x v="3"/>
  </r>
  <r>
    <s v="Trans-1748"/>
    <x v="68"/>
    <d v="2023-12-02T00:00:00"/>
    <n v="8"/>
    <x v="20"/>
    <x v="0"/>
    <s v="Cust-1570"/>
    <x v="1"/>
    <m/>
    <m/>
    <m/>
    <m/>
    <m/>
    <m/>
    <m/>
    <m/>
    <m/>
    <n v="8"/>
    <n v="8"/>
    <x v="0"/>
    <x v="11"/>
    <x v="3"/>
  </r>
  <r>
    <s v="Trans-3925"/>
    <x v="93"/>
    <d v="2024-02-16T00:00:00"/>
    <n v="2"/>
    <x v="20"/>
    <x v="1"/>
    <s v="Cust-7127"/>
    <x v="1"/>
    <m/>
    <m/>
    <m/>
    <m/>
    <m/>
    <m/>
    <m/>
    <m/>
    <m/>
    <n v="2"/>
    <n v="2"/>
    <x v="1"/>
    <x v="7"/>
    <x v="2"/>
  </r>
  <r>
    <s v="Trans-9796"/>
    <x v="20"/>
    <d v="2024-05-08T00:00:00"/>
    <n v="3"/>
    <x v="68"/>
    <x v="0"/>
    <s v="Cust-2703"/>
    <x v="1"/>
    <m/>
    <m/>
    <m/>
    <m/>
    <m/>
    <m/>
    <m/>
    <m/>
    <m/>
    <n v="3"/>
    <n v="3"/>
    <x v="1"/>
    <x v="1"/>
    <x v="0"/>
  </r>
  <r>
    <s v="Trans-4358"/>
    <x v="4"/>
    <d v="2024-05-22T00:00:00"/>
    <n v="2"/>
    <x v="40"/>
    <x v="1"/>
    <s v="Cust-1265"/>
    <x v="1"/>
    <m/>
    <m/>
    <m/>
    <m/>
    <m/>
    <m/>
    <m/>
    <m/>
    <m/>
    <n v="2"/>
    <n v="2"/>
    <x v="1"/>
    <x v="1"/>
    <x v="0"/>
  </r>
  <r>
    <s v="Trans-4755"/>
    <x v="57"/>
    <d v="2024-01-13T00:00:00"/>
    <n v="10"/>
    <x v="34"/>
    <x v="1"/>
    <s v="Cust-5226"/>
    <x v="1"/>
    <m/>
    <m/>
    <m/>
    <m/>
    <m/>
    <m/>
    <m/>
    <m/>
    <m/>
    <n v="10"/>
    <n v="10"/>
    <x v="1"/>
    <x v="5"/>
    <x v="2"/>
  </r>
  <r>
    <s v="Trans-9552"/>
    <x v="34"/>
    <d v="2024-07-12T00:00:00"/>
    <n v="7"/>
    <x v="17"/>
    <x v="2"/>
    <s v="Cust-3743"/>
    <x v="1"/>
    <m/>
    <m/>
    <m/>
    <m/>
    <m/>
    <m/>
    <m/>
    <m/>
    <m/>
    <n v="7"/>
    <n v="7"/>
    <x v="1"/>
    <x v="2"/>
    <x v="1"/>
  </r>
  <r>
    <s v="Trans-1265"/>
    <x v="18"/>
    <d v="2024-06-20T00:00:00"/>
    <n v="2"/>
    <x v="48"/>
    <x v="2"/>
    <s v="Cust-0500"/>
    <x v="1"/>
    <m/>
    <m/>
    <m/>
    <m/>
    <m/>
    <m/>
    <m/>
    <m/>
    <m/>
    <n v="2"/>
    <n v="2"/>
    <x v="1"/>
    <x v="0"/>
    <x v="0"/>
  </r>
  <r>
    <s v="Trans-0916"/>
    <x v="13"/>
    <d v="2024-10-29T00:00:00"/>
    <n v="5"/>
    <x v="36"/>
    <x v="2"/>
    <s v="Cust-9118"/>
    <x v="1"/>
    <m/>
    <m/>
    <m/>
    <m/>
    <m/>
    <m/>
    <m/>
    <m/>
    <m/>
    <n v="5"/>
    <n v="5"/>
    <x v="1"/>
    <x v="9"/>
    <x v="3"/>
  </r>
  <r>
    <s v="Trans-7695"/>
    <x v="16"/>
    <d v="2024-10-10T00:00:00"/>
    <n v="5"/>
    <x v="66"/>
    <x v="2"/>
    <s v="Cust-7281"/>
    <x v="1"/>
    <m/>
    <m/>
    <m/>
    <m/>
    <m/>
    <m/>
    <m/>
    <m/>
    <m/>
    <n v="5"/>
    <n v="5"/>
    <x v="1"/>
    <x v="9"/>
    <x v="3"/>
  </r>
  <r>
    <s v="Trans-1922"/>
    <x v="82"/>
    <d v="2024-01-27T00:00:00"/>
    <n v="8"/>
    <x v="25"/>
    <x v="0"/>
    <s v="Cust-0819"/>
    <x v="1"/>
    <m/>
    <m/>
    <m/>
    <m/>
    <m/>
    <m/>
    <m/>
    <m/>
    <m/>
    <n v="8"/>
    <n v="8"/>
    <x v="1"/>
    <x v="5"/>
    <x v="2"/>
  </r>
  <r>
    <s v="Trans-8407"/>
    <x v="59"/>
    <d v="2023-10-25T00:00:00"/>
    <n v="2"/>
    <x v="36"/>
    <x v="2"/>
    <s v="Cust-4330"/>
    <x v="1"/>
    <m/>
    <m/>
    <m/>
    <m/>
    <m/>
    <m/>
    <m/>
    <m/>
    <m/>
    <n v="2"/>
    <n v="2"/>
    <x v="0"/>
    <x v="9"/>
    <x v="3"/>
  </r>
  <r>
    <s v="Trans-6921"/>
    <x v="87"/>
    <d v="2024-01-22T00:00:00"/>
    <n v="6"/>
    <x v="73"/>
    <x v="0"/>
    <s v="Cust-5393"/>
    <x v="1"/>
    <m/>
    <m/>
    <m/>
    <m/>
    <m/>
    <m/>
    <m/>
    <m/>
    <m/>
    <n v="6"/>
    <n v="6"/>
    <x v="1"/>
    <x v="5"/>
    <x v="2"/>
  </r>
  <r>
    <s v="Trans-3307"/>
    <x v="70"/>
    <d v="2024-08-20T00:00:00"/>
    <n v="7"/>
    <x v="13"/>
    <x v="2"/>
    <s v="Cust-5837"/>
    <x v="1"/>
    <m/>
    <m/>
    <m/>
    <m/>
    <m/>
    <m/>
    <m/>
    <m/>
    <m/>
    <n v="7"/>
    <n v="7"/>
    <x v="1"/>
    <x v="4"/>
    <x v="1"/>
  </r>
  <r>
    <s v="Trans-1253"/>
    <x v="28"/>
    <d v="2024-02-28T00:00:00"/>
    <n v="8"/>
    <x v="39"/>
    <x v="0"/>
    <s v="Cust-8192"/>
    <x v="1"/>
    <m/>
    <m/>
    <m/>
    <m/>
    <m/>
    <m/>
    <m/>
    <m/>
    <m/>
    <n v="8"/>
    <n v="8"/>
    <x v="1"/>
    <x v="7"/>
    <x v="2"/>
  </r>
  <r>
    <s v="Trans-0473"/>
    <x v="75"/>
    <d v="2024-03-14T00:00:00"/>
    <n v="1"/>
    <x v="7"/>
    <x v="1"/>
    <s v="Cust-1807"/>
    <x v="1"/>
    <m/>
    <m/>
    <m/>
    <m/>
    <m/>
    <m/>
    <m/>
    <m/>
    <m/>
    <n v="1"/>
    <n v="1"/>
    <x v="1"/>
    <x v="3"/>
    <x v="2"/>
  </r>
  <r>
    <s v="Trans-6568"/>
    <x v="20"/>
    <d v="2023-11-18T00:00:00"/>
    <n v="4"/>
    <x v="7"/>
    <x v="2"/>
    <s v="Cust-8347"/>
    <x v="1"/>
    <m/>
    <m/>
    <m/>
    <m/>
    <m/>
    <m/>
    <m/>
    <m/>
    <m/>
    <n v="4"/>
    <n v="4"/>
    <x v="0"/>
    <x v="8"/>
    <x v="3"/>
  </r>
  <r>
    <s v="Trans-3678"/>
    <x v="61"/>
    <d v="2024-09-15T00:00:00"/>
    <n v="6"/>
    <x v="71"/>
    <x v="1"/>
    <s v="Cust-1067"/>
    <x v="1"/>
    <m/>
    <m/>
    <m/>
    <m/>
    <m/>
    <m/>
    <m/>
    <m/>
    <m/>
    <n v="6"/>
    <n v="6"/>
    <x v="1"/>
    <x v="6"/>
    <x v="1"/>
  </r>
  <r>
    <s v="Trans-1775"/>
    <x v="99"/>
    <d v="2025-02-02T00:00:00"/>
    <n v="7"/>
    <x v="39"/>
    <x v="0"/>
    <s v="Cust-1748"/>
    <x v="1"/>
    <m/>
    <m/>
    <m/>
    <m/>
    <m/>
    <m/>
    <m/>
    <m/>
    <m/>
    <n v="7"/>
    <n v="7"/>
    <x v="2"/>
    <x v="7"/>
    <x v="2"/>
  </r>
  <r>
    <s v="Trans-3814"/>
    <x v="42"/>
    <d v="2025-01-09T00:00:00"/>
    <n v="5"/>
    <x v="25"/>
    <x v="1"/>
    <s v="Cust-7009"/>
    <x v="1"/>
    <m/>
    <m/>
    <m/>
    <m/>
    <m/>
    <m/>
    <m/>
    <m/>
    <m/>
    <n v="5"/>
    <n v="5"/>
    <x v="2"/>
    <x v="5"/>
    <x v="2"/>
  </r>
  <r>
    <s v="Trans-0154"/>
    <x v="33"/>
    <d v="2023-04-01T00:00:00"/>
    <n v="6"/>
    <x v="93"/>
    <x v="1"/>
    <s v="Cust-9437"/>
    <x v="1"/>
    <m/>
    <m/>
    <m/>
    <m/>
    <m/>
    <m/>
    <m/>
    <m/>
    <m/>
    <n v="6"/>
    <n v="6"/>
    <x v="0"/>
    <x v="10"/>
    <x v="0"/>
  </r>
  <r>
    <s v="Trans-2138"/>
    <x v="14"/>
    <d v="2024-04-28T00:00:00"/>
    <n v="5"/>
    <x v="13"/>
    <x v="0"/>
    <s v="Cust-9144"/>
    <x v="1"/>
    <m/>
    <m/>
    <m/>
    <m/>
    <m/>
    <m/>
    <m/>
    <m/>
    <m/>
    <n v="5"/>
    <n v="5"/>
    <x v="1"/>
    <x v="10"/>
    <x v="0"/>
  </r>
  <r>
    <s v="Trans-8910"/>
    <x v="32"/>
    <d v="2024-10-28T00:00:00"/>
    <n v="8"/>
    <x v="41"/>
    <x v="0"/>
    <s v="Cust-0863"/>
    <x v="1"/>
    <m/>
    <m/>
    <m/>
    <m/>
    <m/>
    <m/>
    <m/>
    <m/>
    <m/>
    <n v="8"/>
    <n v="8"/>
    <x v="1"/>
    <x v="9"/>
    <x v="3"/>
  </r>
  <r>
    <s v="Trans-2876"/>
    <x v="28"/>
    <d v="2024-02-23T00:00:00"/>
    <n v="8"/>
    <x v="43"/>
    <x v="1"/>
    <s v="Cust-4669"/>
    <x v="1"/>
    <m/>
    <m/>
    <m/>
    <m/>
    <m/>
    <m/>
    <m/>
    <m/>
    <m/>
    <n v="8"/>
    <n v="8"/>
    <x v="1"/>
    <x v="7"/>
    <x v="2"/>
  </r>
  <r>
    <s v="Trans-5574"/>
    <x v="54"/>
    <d v="2024-03-08T00:00:00"/>
    <n v="5"/>
    <x v="23"/>
    <x v="1"/>
    <s v="Cust-4627"/>
    <x v="1"/>
    <m/>
    <m/>
    <m/>
    <m/>
    <m/>
    <m/>
    <m/>
    <m/>
    <m/>
    <n v="5"/>
    <n v="5"/>
    <x v="1"/>
    <x v="3"/>
    <x v="2"/>
  </r>
  <r>
    <s v="Trans-9999"/>
    <x v="53"/>
    <d v="2025-01-29T00:00:00"/>
    <n v="6"/>
    <x v="2"/>
    <x v="0"/>
    <s v="Cust-9999"/>
    <x v="1"/>
    <m/>
    <m/>
    <m/>
    <m/>
    <m/>
    <m/>
    <m/>
    <m/>
    <m/>
    <n v="6"/>
    <n v="6"/>
    <x v="2"/>
    <x v="5"/>
    <x v="2"/>
  </r>
  <r>
    <s v="Trans-2365"/>
    <x v="17"/>
    <d v="2023-04-09T00:00:00"/>
    <n v="9"/>
    <x v="74"/>
    <x v="1"/>
    <s v="Cust-8108"/>
    <x v="1"/>
    <m/>
    <m/>
    <m/>
    <m/>
    <m/>
    <m/>
    <m/>
    <m/>
    <m/>
    <n v="9"/>
    <n v="9"/>
    <x v="0"/>
    <x v="10"/>
    <x v="0"/>
  </r>
  <r>
    <s v="Trans-1210"/>
    <x v="17"/>
    <d v="2023-12-31T00:00:00"/>
    <n v="3"/>
    <x v="98"/>
    <x v="0"/>
    <s v="Cust-4506"/>
    <x v="1"/>
    <m/>
    <m/>
    <m/>
    <m/>
    <m/>
    <m/>
    <m/>
    <m/>
    <m/>
    <n v="3"/>
    <n v="3"/>
    <x v="0"/>
    <x v="11"/>
    <x v="3"/>
  </r>
  <r>
    <s v="Trans-2246"/>
    <x v="29"/>
    <d v="2023-05-12T00:00:00"/>
    <n v="7"/>
    <x v="94"/>
    <x v="0"/>
    <s v="Cust-2327"/>
    <x v="1"/>
    <m/>
    <m/>
    <m/>
    <m/>
    <m/>
    <m/>
    <m/>
    <m/>
    <m/>
    <n v="7"/>
    <n v="7"/>
    <x v="0"/>
    <x v="1"/>
    <x v="0"/>
  </r>
  <r>
    <s v="Trans-0972"/>
    <x v="79"/>
    <d v="2024-10-04T00:00:00"/>
    <n v="2"/>
    <x v="85"/>
    <x v="0"/>
    <s v="Cust-8947"/>
    <x v="1"/>
    <m/>
    <m/>
    <m/>
    <m/>
    <m/>
    <m/>
    <m/>
    <m/>
    <m/>
    <n v="2"/>
    <n v="2"/>
    <x v="1"/>
    <x v="9"/>
    <x v="3"/>
  </r>
  <r>
    <s v="Trans-9746"/>
    <x v="97"/>
    <d v="2024-08-19T00:00:00"/>
    <n v="2"/>
    <x v="10"/>
    <x v="0"/>
    <s v="Cust-3681"/>
    <x v="1"/>
    <m/>
    <m/>
    <m/>
    <m/>
    <m/>
    <m/>
    <m/>
    <m/>
    <m/>
    <n v="2"/>
    <n v="2"/>
    <x v="1"/>
    <x v="4"/>
    <x v="1"/>
  </r>
  <r>
    <s v="Trans-8566"/>
    <x v="85"/>
    <d v="2024-03-23T00:00:00"/>
    <n v="8"/>
    <x v="7"/>
    <x v="1"/>
    <s v="Cust-5215"/>
    <x v="1"/>
    <m/>
    <m/>
    <m/>
    <m/>
    <m/>
    <m/>
    <m/>
    <m/>
    <m/>
    <n v="8"/>
    <n v="8"/>
    <x v="1"/>
    <x v="3"/>
    <x v="2"/>
  </r>
  <r>
    <s v="Trans-8594"/>
    <x v="32"/>
    <d v="2023-09-06T00:00:00"/>
    <n v="5"/>
    <x v="59"/>
    <x v="1"/>
    <s v="Cust-4938"/>
    <x v="1"/>
    <m/>
    <m/>
    <m/>
    <m/>
    <m/>
    <m/>
    <m/>
    <m/>
    <m/>
    <n v="5"/>
    <n v="5"/>
    <x v="0"/>
    <x v="6"/>
    <x v="1"/>
  </r>
  <r>
    <s v="Trans-5119"/>
    <x v="72"/>
    <d v="2024-03-18T00:00:00"/>
    <n v="3"/>
    <x v="70"/>
    <x v="1"/>
    <s v="Cust-4496"/>
    <x v="1"/>
    <m/>
    <m/>
    <m/>
    <m/>
    <m/>
    <m/>
    <m/>
    <m/>
    <m/>
    <n v="3"/>
    <n v="3"/>
    <x v="1"/>
    <x v="3"/>
    <x v="2"/>
  </r>
  <r>
    <s v="Trans-3117"/>
    <x v="93"/>
    <d v="2023-06-16T00:00:00"/>
    <n v="3"/>
    <x v="11"/>
    <x v="2"/>
    <s v="Cust-9833"/>
    <x v="1"/>
    <m/>
    <m/>
    <m/>
    <m/>
    <m/>
    <m/>
    <m/>
    <m/>
    <m/>
    <n v="3"/>
    <n v="3"/>
    <x v="0"/>
    <x v="0"/>
    <x v="0"/>
  </r>
  <r>
    <s v="Trans-1783"/>
    <x v="88"/>
    <d v="2023-06-27T00:00:00"/>
    <n v="7"/>
    <x v="67"/>
    <x v="0"/>
    <s v="Cust-6006"/>
    <x v="1"/>
    <m/>
    <m/>
    <m/>
    <m/>
    <m/>
    <m/>
    <m/>
    <m/>
    <m/>
    <n v="7"/>
    <n v="7"/>
    <x v="0"/>
    <x v="0"/>
    <x v="0"/>
  </r>
  <r>
    <s v="Trans-2320"/>
    <x v="42"/>
    <d v="2024-03-04T00:00:00"/>
    <n v="6"/>
    <x v="83"/>
    <x v="0"/>
    <s v="Cust-6463"/>
    <x v="1"/>
    <m/>
    <m/>
    <m/>
    <m/>
    <m/>
    <m/>
    <m/>
    <m/>
    <m/>
    <n v="6"/>
    <n v="6"/>
    <x v="1"/>
    <x v="3"/>
    <x v="2"/>
  </r>
  <r>
    <s v="Trans-0335"/>
    <x v="32"/>
    <d v="2024-08-18T00:00:00"/>
    <n v="9"/>
    <x v="44"/>
    <x v="1"/>
    <s v="Cust-5734"/>
    <x v="1"/>
    <m/>
    <m/>
    <m/>
    <m/>
    <m/>
    <m/>
    <m/>
    <m/>
    <m/>
    <n v="9"/>
    <n v="9"/>
    <x v="1"/>
    <x v="4"/>
    <x v="1"/>
  </r>
  <r>
    <s v="Trans-3992"/>
    <x v="51"/>
    <d v="2023-05-08T00:00:00"/>
    <n v="9"/>
    <x v="39"/>
    <x v="2"/>
    <s v="Cust-4712"/>
    <x v="1"/>
    <m/>
    <m/>
    <m/>
    <m/>
    <m/>
    <m/>
    <m/>
    <m/>
    <m/>
    <n v="9"/>
    <n v="9"/>
    <x v="0"/>
    <x v="1"/>
    <x v="0"/>
  </r>
  <r>
    <s v="Trans-8121"/>
    <x v="22"/>
    <d v="2024-10-10T00:00:00"/>
    <n v="2"/>
    <x v="34"/>
    <x v="1"/>
    <s v="Cust-6490"/>
    <x v="1"/>
    <m/>
    <m/>
    <m/>
    <m/>
    <m/>
    <m/>
    <m/>
    <m/>
    <m/>
    <n v="2"/>
    <n v="2"/>
    <x v="1"/>
    <x v="9"/>
    <x v="3"/>
  </r>
  <r>
    <s v="Trans-2318"/>
    <x v="97"/>
    <d v="2024-06-17T00:00:00"/>
    <n v="4"/>
    <x v="1"/>
    <x v="2"/>
    <s v="Cust-4433"/>
    <x v="1"/>
    <m/>
    <m/>
    <m/>
    <m/>
    <m/>
    <m/>
    <m/>
    <m/>
    <m/>
    <n v="4"/>
    <n v="4"/>
    <x v="1"/>
    <x v="0"/>
    <x v="0"/>
  </r>
  <r>
    <s v="Trans-5237"/>
    <x v="37"/>
    <d v="2023-10-20T00:00:00"/>
    <n v="2"/>
    <x v="68"/>
    <x v="0"/>
    <s v="Cust-3085"/>
    <x v="1"/>
    <m/>
    <m/>
    <m/>
    <m/>
    <m/>
    <m/>
    <m/>
    <m/>
    <m/>
    <n v="2"/>
    <n v="2"/>
    <x v="0"/>
    <x v="9"/>
    <x v="3"/>
  </r>
  <r>
    <s v="Trans-4599"/>
    <x v="12"/>
    <d v="2023-02-24T00:00:00"/>
    <n v="7"/>
    <x v="1"/>
    <x v="0"/>
    <s v="Cust-4516"/>
    <x v="1"/>
    <m/>
    <m/>
    <m/>
    <m/>
    <m/>
    <m/>
    <m/>
    <m/>
    <m/>
    <n v="7"/>
    <n v="7"/>
    <x v="0"/>
    <x v="7"/>
    <x v="2"/>
  </r>
  <r>
    <s v="Trans-1181"/>
    <x v="49"/>
    <d v="2024-09-10T00:00:00"/>
    <n v="10"/>
    <x v="90"/>
    <x v="0"/>
    <s v="Cust-2180"/>
    <x v="1"/>
    <m/>
    <m/>
    <m/>
    <m/>
    <m/>
    <m/>
    <m/>
    <m/>
    <m/>
    <n v="10"/>
    <n v="10"/>
    <x v="1"/>
    <x v="6"/>
    <x v="1"/>
  </r>
  <r>
    <s v="Trans-0680"/>
    <x v="62"/>
    <d v="2023-03-06T00:00:00"/>
    <n v="3"/>
    <x v="26"/>
    <x v="0"/>
    <s v="Cust-8330"/>
    <x v="1"/>
    <m/>
    <m/>
    <m/>
    <m/>
    <m/>
    <m/>
    <m/>
    <m/>
    <m/>
    <n v="3"/>
    <n v="3"/>
    <x v="0"/>
    <x v="3"/>
    <x v="2"/>
  </r>
  <r>
    <s v="Trans-7867"/>
    <x v="13"/>
    <d v="2024-04-26T00:00:00"/>
    <n v="6"/>
    <x v="72"/>
    <x v="1"/>
    <s v="Cust-8621"/>
    <x v="1"/>
    <m/>
    <m/>
    <m/>
    <m/>
    <m/>
    <m/>
    <m/>
    <m/>
    <m/>
    <n v="6"/>
    <n v="6"/>
    <x v="1"/>
    <x v="10"/>
    <x v="0"/>
  </r>
  <r>
    <s v="Trans-3164"/>
    <x v="26"/>
    <d v="2025-01-29T00:00:00"/>
    <n v="8"/>
    <x v="8"/>
    <x v="2"/>
    <s v="Cust-0619"/>
    <x v="1"/>
    <m/>
    <m/>
    <m/>
    <m/>
    <m/>
    <m/>
    <m/>
    <m/>
    <m/>
    <n v="8"/>
    <n v="8"/>
    <x v="2"/>
    <x v="5"/>
    <x v="2"/>
  </r>
  <r>
    <s v="Trans-2237"/>
    <x v="12"/>
    <d v="2023-11-06T00:00:00"/>
    <n v="3"/>
    <x v="26"/>
    <x v="1"/>
    <s v="Cust-9128"/>
    <x v="1"/>
    <m/>
    <m/>
    <m/>
    <m/>
    <m/>
    <m/>
    <m/>
    <m/>
    <m/>
    <n v="3"/>
    <n v="3"/>
    <x v="0"/>
    <x v="8"/>
    <x v="3"/>
  </r>
  <r>
    <s v="Trans-8156"/>
    <x v="60"/>
    <d v="2024-04-14T00:00:00"/>
    <n v="1"/>
    <x v="37"/>
    <x v="0"/>
    <s v="Cust-4082"/>
    <x v="1"/>
    <m/>
    <m/>
    <m/>
    <m/>
    <m/>
    <m/>
    <m/>
    <m/>
    <m/>
    <n v="1"/>
    <n v="1"/>
    <x v="1"/>
    <x v="10"/>
    <x v="0"/>
  </r>
  <r>
    <s v="Trans-2898"/>
    <x v="1"/>
    <d v="2024-02-13T00:00:00"/>
    <n v="1"/>
    <x v="38"/>
    <x v="2"/>
    <s v="Cust-2913"/>
    <x v="1"/>
    <m/>
    <m/>
    <m/>
    <m/>
    <m/>
    <m/>
    <m/>
    <m/>
    <m/>
    <n v="1"/>
    <n v="1"/>
    <x v="1"/>
    <x v="7"/>
    <x v="2"/>
  </r>
  <r>
    <s v="Trans-8710"/>
    <x v="55"/>
    <d v="2023-11-30T00:00:00"/>
    <n v="6"/>
    <x v="38"/>
    <x v="0"/>
    <s v="Cust-0508"/>
    <x v="1"/>
    <m/>
    <m/>
    <m/>
    <m/>
    <m/>
    <m/>
    <m/>
    <m/>
    <m/>
    <n v="6"/>
    <n v="6"/>
    <x v="0"/>
    <x v="8"/>
    <x v="3"/>
  </r>
  <r>
    <s v="Trans-2469"/>
    <x v="8"/>
    <d v="2024-12-26T00:00:00"/>
    <n v="7"/>
    <x v="59"/>
    <x v="2"/>
    <s v="Cust-3809"/>
    <x v="1"/>
    <m/>
    <m/>
    <m/>
    <m/>
    <m/>
    <m/>
    <m/>
    <m/>
    <m/>
    <n v="7"/>
    <n v="7"/>
    <x v="1"/>
    <x v="11"/>
    <x v="3"/>
  </r>
  <r>
    <s v="Trans-7207"/>
    <x v="67"/>
    <d v="2023-08-24T00:00:00"/>
    <n v="3"/>
    <x v="91"/>
    <x v="1"/>
    <s v="Cust-2157"/>
    <x v="1"/>
    <m/>
    <m/>
    <m/>
    <m/>
    <m/>
    <m/>
    <m/>
    <m/>
    <m/>
    <n v="3"/>
    <n v="3"/>
    <x v="0"/>
    <x v="4"/>
    <x v="1"/>
  </r>
  <r>
    <s v="Trans-0706"/>
    <x v="2"/>
    <d v="2023-11-23T00:00:00"/>
    <n v="5"/>
    <x v="69"/>
    <x v="2"/>
    <s v="Cust-4874"/>
    <x v="1"/>
    <m/>
    <m/>
    <m/>
    <m/>
    <m/>
    <m/>
    <m/>
    <m/>
    <m/>
    <n v="5"/>
    <n v="5"/>
    <x v="0"/>
    <x v="8"/>
    <x v="3"/>
  </r>
  <r>
    <s v="Trans-9922"/>
    <x v="45"/>
    <d v="2023-06-24T00:00:00"/>
    <n v="5"/>
    <x v="77"/>
    <x v="2"/>
    <s v="Cust-5240"/>
    <x v="1"/>
    <m/>
    <m/>
    <m/>
    <m/>
    <m/>
    <m/>
    <m/>
    <m/>
    <m/>
    <n v="5"/>
    <n v="5"/>
    <x v="0"/>
    <x v="0"/>
    <x v="0"/>
  </r>
  <r>
    <s v="Trans-9527"/>
    <x v="73"/>
    <d v="2024-05-11T00:00:00"/>
    <n v="7"/>
    <x v="13"/>
    <x v="2"/>
    <s v="Cust-6858"/>
    <x v="1"/>
    <m/>
    <m/>
    <m/>
    <m/>
    <m/>
    <m/>
    <m/>
    <m/>
    <m/>
    <n v="7"/>
    <n v="7"/>
    <x v="1"/>
    <x v="1"/>
    <x v="0"/>
  </r>
  <r>
    <s v="Trans-9167"/>
    <x v="14"/>
    <d v="2025-02-08T00:00:00"/>
    <n v="8"/>
    <x v="9"/>
    <x v="2"/>
    <s v="Cust-6086"/>
    <x v="1"/>
    <m/>
    <m/>
    <m/>
    <m/>
    <m/>
    <m/>
    <m/>
    <m/>
    <m/>
    <n v="8"/>
    <n v="8"/>
    <x v="2"/>
    <x v="7"/>
    <x v="2"/>
  </r>
  <r>
    <s v="Trans-2110"/>
    <x v="62"/>
    <d v="2023-02-23T00:00:00"/>
    <n v="7"/>
    <x v="60"/>
    <x v="1"/>
    <s v="Cust-0097"/>
    <x v="1"/>
    <m/>
    <m/>
    <m/>
    <m/>
    <m/>
    <m/>
    <m/>
    <m/>
    <m/>
    <n v="7"/>
    <n v="7"/>
    <x v="0"/>
    <x v="7"/>
    <x v="2"/>
  </r>
  <r>
    <s v="Trans-5559"/>
    <x v="70"/>
    <d v="2024-01-31T00:00:00"/>
    <n v="9"/>
    <x v="95"/>
    <x v="2"/>
    <s v="Cust-5964"/>
    <x v="1"/>
    <m/>
    <m/>
    <m/>
    <m/>
    <m/>
    <m/>
    <m/>
    <m/>
    <m/>
    <n v="9"/>
    <n v="9"/>
    <x v="1"/>
    <x v="5"/>
    <x v="2"/>
  </r>
  <r>
    <s v="Trans-2342"/>
    <x v="17"/>
    <d v="2023-06-08T00:00:00"/>
    <n v="9"/>
    <x v="45"/>
    <x v="2"/>
    <s v="Cust-3500"/>
    <x v="1"/>
    <m/>
    <m/>
    <m/>
    <m/>
    <m/>
    <m/>
    <m/>
    <m/>
    <m/>
    <n v="9"/>
    <n v="9"/>
    <x v="0"/>
    <x v="0"/>
    <x v="0"/>
  </r>
  <r>
    <s v="Trans-7059"/>
    <x v="14"/>
    <d v="2024-10-14T00:00:00"/>
    <n v="10"/>
    <x v="76"/>
    <x v="1"/>
    <s v="Cust-3290"/>
    <x v="1"/>
    <m/>
    <m/>
    <m/>
    <m/>
    <m/>
    <m/>
    <m/>
    <m/>
    <m/>
    <n v="10"/>
    <n v="10"/>
    <x v="1"/>
    <x v="9"/>
    <x v="3"/>
  </r>
  <r>
    <s v="Trans-2975"/>
    <x v="55"/>
    <d v="2024-12-04T00:00:00"/>
    <n v="8"/>
    <x v="94"/>
    <x v="1"/>
    <s v="Cust-3970"/>
    <x v="1"/>
    <m/>
    <m/>
    <m/>
    <m/>
    <m/>
    <m/>
    <m/>
    <m/>
    <m/>
    <n v="8"/>
    <n v="8"/>
    <x v="1"/>
    <x v="11"/>
    <x v="3"/>
  </r>
  <r>
    <s v="Trans-2476"/>
    <x v="41"/>
    <d v="2023-09-01T00:00:00"/>
    <n v="7"/>
    <x v="49"/>
    <x v="2"/>
    <s v="Cust-6040"/>
    <x v="1"/>
    <m/>
    <m/>
    <m/>
    <m/>
    <m/>
    <m/>
    <m/>
    <m/>
    <m/>
    <n v="7"/>
    <n v="7"/>
    <x v="0"/>
    <x v="6"/>
    <x v="1"/>
  </r>
  <r>
    <s v="Trans-9162"/>
    <x v="99"/>
    <d v="2023-03-18T00:00:00"/>
    <n v="3"/>
    <x v="2"/>
    <x v="0"/>
    <s v="Cust-7265"/>
    <x v="1"/>
    <m/>
    <m/>
    <m/>
    <m/>
    <m/>
    <m/>
    <m/>
    <m/>
    <m/>
    <n v="3"/>
    <n v="3"/>
    <x v="0"/>
    <x v="3"/>
    <x v="2"/>
  </r>
  <r>
    <s v="Trans-8439"/>
    <x v="68"/>
    <d v="2023-05-18T00:00:00"/>
    <n v="8"/>
    <x v="30"/>
    <x v="0"/>
    <s v="Cust-0968"/>
    <x v="1"/>
    <m/>
    <m/>
    <m/>
    <m/>
    <m/>
    <m/>
    <m/>
    <m/>
    <m/>
    <n v="8"/>
    <n v="8"/>
    <x v="0"/>
    <x v="1"/>
    <x v="0"/>
  </r>
  <r>
    <s v="Trans-2382"/>
    <x v="48"/>
    <d v="2023-02-19T00:00:00"/>
    <n v="9"/>
    <x v="46"/>
    <x v="1"/>
    <s v="Cust-5910"/>
    <x v="1"/>
    <m/>
    <m/>
    <m/>
    <m/>
    <m/>
    <m/>
    <m/>
    <m/>
    <m/>
    <n v="9"/>
    <n v="9"/>
    <x v="0"/>
    <x v="7"/>
    <x v="2"/>
  </r>
  <r>
    <s v="Trans-6057"/>
    <x v="87"/>
    <d v="2023-12-29T00:00:00"/>
    <n v="1"/>
    <x v="89"/>
    <x v="2"/>
    <s v="Cust-4753"/>
    <x v="1"/>
    <m/>
    <m/>
    <m/>
    <m/>
    <m/>
    <m/>
    <m/>
    <m/>
    <m/>
    <n v="1"/>
    <n v="1"/>
    <x v="0"/>
    <x v="11"/>
    <x v="3"/>
  </r>
  <r>
    <s v="Trans-1151"/>
    <x v="10"/>
    <d v="2023-11-20T00:00:00"/>
    <n v="2"/>
    <x v="32"/>
    <x v="1"/>
    <s v="Cust-5254"/>
    <x v="1"/>
    <m/>
    <m/>
    <m/>
    <m/>
    <m/>
    <m/>
    <m/>
    <m/>
    <m/>
    <n v="2"/>
    <n v="2"/>
    <x v="0"/>
    <x v="8"/>
    <x v="3"/>
  </r>
  <r>
    <s v="Trans-6263"/>
    <x v="66"/>
    <d v="2024-02-27T00:00:00"/>
    <n v="4"/>
    <x v="77"/>
    <x v="0"/>
    <s v="Cust-6426"/>
    <x v="1"/>
    <m/>
    <m/>
    <m/>
    <m/>
    <m/>
    <m/>
    <m/>
    <m/>
    <m/>
    <n v="4"/>
    <n v="4"/>
    <x v="1"/>
    <x v="7"/>
    <x v="2"/>
  </r>
  <r>
    <s v="Trans-9524"/>
    <x v="26"/>
    <d v="2023-10-10T00:00:00"/>
    <n v="3"/>
    <x v="13"/>
    <x v="0"/>
    <s v="Cust-3849"/>
    <x v="1"/>
    <m/>
    <m/>
    <m/>
    <m/>
    <m/>
    <m/>
    <m/>
    <m/>
    <m/>
    <n v="3"/>
    <n v="3"/>
    <x v="0"/>
    <x v="9"/>
    <x v="3"/>
  </r>
  <r>
    <s v="Trans-9442"/>
    <x v="6"/>
    <d v="2024-01-23T00:00:00"/>
    <n v="9"/>
    <x v="3"/>
    <x v="1"/>
    <s v="Cust-6982"/>
    <x v="1"/>
    <m/>
    <m/>
    <m/>
    <m/>
    <m/>
    <m/>
    <m/>
    <m/>
    <m/>
    <n v="9"/>
    <n v="9"/>
    <x v="1"/>
    <x v="5"/>
    <x v="2"/>
  </r>
  <r>
    <s v="Trans-9531"/>
    <x v="35"/>
    <d v="2023-09-10T00:00:00"/>
    <n v="7"/>
    <x v="50"/>
    <x v="0"/>
    <s v="Cust-3927"/>
    <x v="1"/>
    <m/>
    <m/>
    <m/>
    <m/>
    <m/>
    <m/>
    <m/>
    <m/>
    <m/>
    <n v="7"/>
    <n v="7"/>
    <x v="0"/>
    <x v="6"/>
    <x v="1"/>
  </r>
  <r>
    <s v="Trans-3472"/>
    <x v="8"/>
    <d v="2024-08-19T00:00:00"/>
    <n v="1"/>
    <x v="85"/>
    <x v="0"/>
    <s v="Cust-8534"/>
    <x v="1"/>
    <m/>
    <m/>
    <m/>
    <m/>
    <m/>
    <m/>
    <m/>
    <m/>
    <m/>
    <n v="1"/>
    <n v="1"/>
    <x v="1"/>
    <x v="4"/>
    <x v="1"/>
  </r>
  <r>
    <s v="Trans-0745"/>
    <x v="63"/>
    <d v="2023-08-17T00:00:00"/>
    <n v="3"/>
    <x v="75"/>
    <x v="2"/>
    <s v="Cust-4942"/>
    <x v="1"/>
    <m/>
    <m/>
    <m/>
    <m/>
    <m/>
    <m/>
    <m/>
    <m/>
    <m/>
    <n v="3"/>
    <n v="3"/>
    <x v="0"/>
    <x v="4"/>
    <x v="1"/>
  </r>
  <r>
    <s v="Trans-1633"/>
    <x v="83"/>
    <d v="2023-04-04T00:00:00"/>
    <n v="2"/>
    <x v="53"/>
    <x v="0"/>
    <s v="Cust-4888"/>
    <x v="1"/>
    <m/>
    <m/>
    <m/>
    <m/>
    <m/>
    <m/>
    <m/>
    <m/>
    <m/>
    <n v="2"/>
    <n v="2"/>
    <x v="0"/>
    <x v="10"/>
    <x v="0"/>
  </r>
  <r>
    <s v="Trans-1919"/>
    <x v="31"/>
    <d v="2024-09-29T00:00:00"/>
    <n v="6"/>
    <x v="81"/>
    <x v="0"/>
    <s v="Cust-0576"/>
    <x v="1"/>
    <m/>
    <m/>
    <m/>
    <m/>
    <m/>
    <m/>
    <m/>
    <m/>
    <m/>
    <n v="6"/>
    <n v="6"/>
    <x v="1"/>
    <x v="6"/>
    <x v="1"/>
  </r>
  <r>
    <s v="Trans-4592"/>
    <x v="36"/>
    <d v="2023-05-30T00:00:00"/>
    <n v="4"/>
    <x v="57"/>
    <x v="1"/>
    <s v="Cust-2919"/>
    <x v="1"/>
    <m/>
    <m/>
    <m/>
    <m/>
    <m/>
    <m/>
    <m/>
    <m/>
    <m/>
    <n v="4"/>
    <n v="4"/>
    <x v="0"/>
    <x v="1"/>
    <x v="0"/>
  </r>
  <r>
    <s v="Trans-2054"/>
    <x v="56"/>
    <d v="2024-08-29T00:00:00"/>
    <n v="5"/>
    <x v="34"/>
    <x v="2"/>
    <s v="Cust-0433"/>
    <x v="1"/>
    <m/>
    <m/>
    <m/>
    <m/>
    <m/>
    <m/>
    <m/>
    <m/>
    <m/>
    <n v="5"/>
    <n v="5"/>
    <x v="1"/>
    <x v="4"/>
    <x v="1"/>
  </r>
  <r>
    <s v="Trans-1498"/>
    <x v="67"/>
    <d v="2023-05-18T00:00:00"/>
    <n v="4"/>
    <x v="67"/>
    <x v="2"/>
    <s v="Cust-0041"/>
    <x v="1"/>
    <m/>
    <m/>
    <m/>
    <m/>
    <m/>
    <m/>
    <m/>
    <m/>
    <m/>
    <n v="4"/>
    <n v="4"/>
    <x v="0"/>
    <x v="1"/>
    <x v="0"/>
  </r>
  <r>
    <s v="Trans-7671"/>
    <x v="57"/>
    <d v="2023-03-30T00:00:00"/>
    <n v="9"/>
    <x v="6"/>
    <x v="2"/>
    <s v="Cust-0265"/>
    <x v="1"/>
    <m/>
    <m/>
    <m/>
    <m/>
    <m/>
    <m/>
    <m/>
    <m/>
    <m/>
    <n v="9"/>
    <n v="9"/>
    <x v="0"/>
    <x v="3"/>
    <x v="2"/>
  </r>
  <r>
    <s v="Trans-9478"/>
    <x v="5"/>
    <d v="2024-12-16T00:00:00"/>
    <n v="9"/>
    <x v="99"/>
    <x v="2"/>
    <s v="Cust-2172"/>
    <x v="1"/>
    <m/>
    <m/>
    <m/>
    <m/>
    <m/>
    <m/>
    <m/>
    <m/>
    <m/>
    <n v="9"/>
    <n v="9"/>
    <x v="1"/>
    <x v="11"/>
    <x v="3"/>
  </r>
  <r>
    <s v="Trans-5069"/>
    <x v="8"/>
    <d v="2025-01-06T00:00:00"/>
    <n v="10"/>
    <x v="73"/>
    <x v="2"/>
    <s v="Cust-2749"/>
    <x v="1"/>
    <m/>
    <m/>
    <m/>
    <m/>
    <m/>
    <m/>
    <m/>
    <m/>
    <m/>
    <n v="10"/>
    <n v="10"/>
    <x v="2"/>
    <x v="5"/>
    <x v="2"/>
  </r>
  <r>
    <s v="Trans-5166"/>
    <x v="13"/>
    <d v="2023-12-28T00:00:00"/>
    <n v="9"/>
    <x v="26"/>
    <x v="2"/>
    <s v="Cust-4432"/>
    <x v="1"/>
    <m/>
    <m/>
    <m/>
    <m/>
    <m/>
    <m/>
    <m/>
    <m/>
    <m/>
    <n v="9"/>
    <n v="9"/>
    <x v="0"/>
    <x v="11"/>
    <x v="3"/>
  </r>
  <r>
    <s v="Trans-6752"/>
    <x v="26"/>
    <d v="2024-05-17T00:00:00"/>
    <n v="1"/>
    <x v="59"/>
    <x v="2"/>
    <s v="Cust-5281"/>
    <x v="1"/>
    <m/>
    <m/>
    <m/>
    <m/>
    <m/>
    <m/>
    <m/>
    <m/>
    <m/>
    <n v="1"/>
    <n v="1"/>
    <x v="1"/>
    <x v="1"/>
    <x v="0"/>
  </r>
  <r>
    <s v="Trans-1577"/>
    <x v="3"/>
    <d v="2023-10-15T00:00:00"/>
    <n v="7"/>
    <x v="31"/>
    <x v="2"/>
    <s v="Cust-9719"/>
    <x v="1"/>
    <m/>
    <m/>
    <m/>
    <m/>
    <m/>
    <m/>
    <m/>
    <m/>
    <m/>
    <n v="7"/>
    <n v="7"/>
    <x v="0"/>
    <x v="9"/>
    <x v="3"/>
  </r>
  <r>
    <s v="Trans-8801"/>
    <x v="47"/>
    <d v="2023-11-19T00:00:00"/>
    <n v="2"/>
    <x v="73"/>
    <x v="2"/>
    <s v="Cust-5946"/>
    <x v="1"/>
    <m/>
    <m/>
    <m/>
    <m/>
    <m/>
    <m/>
    <m/>
    <m/>
    <m/>
    <n v="2"/>
    <n v="2"/>
    <x v="0"/>
    <x v="8"/>
    <x v="3"/>
  </r>
  <r>
    <s v="Trans-5102"/>
    <x v="20"/>
    <d v="2024-05-22T00:00:00"/>
    <n v="3"/>
    <x v="18"/>
    <x v="2"/>
    <s v="Cust-0215"/>
    <x v="1"/>
    <m/>
    <m/>
    <m/>
    <m/>
    <m/>
    <m/>
    <m/>
    <m/>
    <m/>
    <n v="3"/>
    <n v="3"/>
    <x v="1"/>
    <x v="1"/>
    <x v="0"/>
  </r>
  <r>
    <s v="Trans-2767"/>
    <x v="53"/>
    <d v="2025-01-16T00:00:00"/>
    <n v="7"/>
    <x v="18"/>
    <x v="2"/>
    <s v="Cust-6298"/>
    <x v="1"/>
    <m/>
    <m/>
    <m/>
    <m/>
    <m/>
    <m/>
    <m/>
    <m/>
    <m/>
    <n v="7"/>
    <n v="7"/>
    <x v="2"/>
    <x v="5"/>
    <x v="2"/>
  </r>
  <r>
    <s v="Trans-6772"/>
    <x v="64"/>
    <d v="2024-02-02T00:00:00"/>
    <n v="4"/>
    <x v="38"/>
    <x v="1"/>
    <s v="Cust-0439"/>
    <x v="1"/>
    <m/>
    <m/>
    <m/>
    <m/>
    <m/>
    <m/>
    <m/>
    <m/>
    <m/>
    <n v="4"/>
    <n v="4"/>
    <x v="1"/>
    <x v="7"/>
    <x v="2"/>
  </r>
  <r>
    <s v="Trans-8730"/>
    <x v="15"/>
    <d v="2024-02-22T00:00:00"/>
    <n v="2"/>
    <x v="6"/>
    <x v="0"/>
    <s v="Cust-0430"/>
    <x v="1"/>
    <m/>
    <m/>
    <m/>
    <m/>
    <m/>
    <m/>
    <m/>
    <m/>
    <m/>
    <n v="2"/>
    <n v="2"/>
    <x v="1"/>
    <x v="7"/>
    <x v="2"/>
  </r>
  <r>
    <s v="Trans-8990"/>
    <x v="34"/>
    <d v="2023-07-07T00:00:00"/>
    <n v="5"/>
    <x v="64"/>
    <x v="2"/>
    <s v="Cust-5016"/>
    <x v="1"/>
    <m/>
    <m/>
    <m/>
    <m/>
    <m/>
    <m/>
    <m/>
    <m/>
    <m/>
    <n v="5"/>
    <n v="5"/>
    <x v="0"/>
    <x v="2"/>
    <x v="1"/>
  </r>
  <r>
    <s v="Trans-7182"/>
    <x v="70"/>
    <d v="2024-09-06T00:00:00"/>
    <n v="9"/>
    <x v="81"/>
    <x v="0"/>
    <s v="Cust-1043"/>
    <x v="1"/>
    <m/>
    <m/>
    <m/>
    <m/>
    <m/>
    <m/>
    <m/>
    <m/>
    <m/>
    <n v="9"/>
    <n v="9"/>
    <x v="1"/>
    <x v="6"/>
    <x v="1"/>
  </r>
  <r>
    <s v="Trans-3268"/>
    <x v="47"/>
    <d v="2025-01-13T00:00:00"/>
    <n v="5"/>
    <x v="76"/>
    <x v="2"/>
    <s v="Cust-3416"/>
    <x v="1"/>
    <m/>
    <m/>
    <m/>
    <m/>
    <m/>
    <m/>
    <m/>
    <m/>
    <m/>
    <n v="5"/>
    <n v="5"/>
    <x v="2"/>
    <x v="5"/>
    <x v="2"/>
  </r>
  <r>
    <s v="Trans-0493"/>
    <x v="45"/>
    <d v="2023-12-08T00:00:00"/>
    <n v="9"/>
    <x v="46"/>
    <x v="1"/>
    <s v="Cust-3907"/>
    <x v="1"/>
    <m/>
    <m/>
    <m/>
    <m/>
    <m/>
    <m/>
    <m/>
    <m/>
    <m/>
    <n v="9"/>
    <n v="9"/>
    <x v="0"/>
    <x v="11"/>
    <x v="3"/>
  </r>
  <r>
    <s v="Trans-2540"/>
    <x v="22"/>
    <d v="2023-11-09T00:00:00"/>
    <n v="7"/>
    <x v="55"/>
    <x v="0"/>
    <s v="Cust-5871"/>
    <x v="1"/>
    <m/>
    <m/>
    <m/>
    <m/>
    <m/>
    <m/>
    <m/>
    <m/>
    <m/>
    <n v="7"/>
    <n v="7"/>
    <x v="0"/>
    <x v="8"/>
    <x v="3"/>
  </r>
  <r>
    <s v="Trans-9401"/>
    <x v="47"/>
    <d v="2024-11-08T00:00:00"/>
    <n v="6"/>
    <x v="53"/>
    <x v="1"/>
    <s v="Cust-0819"/>
    <x v="1"/>
    <m/>
    <m/>
    <m/>
    <m/>
    <m/>
    <m/>
    <m/>
    <m/>
    <m/>
    <n v="6"/>
    <n v="6"/>
    <x v="1"/>
    <x v="8"/>
    <x v="3"/>
  </r>
  <r>
    <s v="Trans-8160"/>
    <x v="61"/>
    <d v="2024-11-18T00:00:00"/>
    <n v="5"/>
    <x v="82"/>
    <x v="2"/>
    <s v="Cust-7823"/>
    <x v="1"/>
    <m/>
    <m/>
    <m/>
    <m/>
    <m/>
    <m/>
    <m/>
    <m/>
    <m/>
    <n v="5"/>
    <n v="5"/>
    <x v="1"/>
    <x v="8"/>
    <x v="3"/>
  </r>
  <r>
    <s v="Trans-8767"/>
    <x v="70"/>
    <d v="2024-10-09T00:00:00"/>
    <n v="2"/>
    <x v="24"/>
    <x v="2"/>
    <s v="Cust-4220"/>
    <x v="1"/>
    <m/>
    <m/>
    <m/>
    <m/>
    <m/>
    <m/>
    <m/>
    <m/>
    <m/>
    <n v="2"/>
    <n v="2"/>
    <x v="1"/>
    <x v="9"/>
    <x v="3"/>
  </r>
  <r>
    <s v="Trans-5613"/>
    <x v="92"/>
    <d v="2023-06-20T00:00:00"/>
    <n v="5"/>
    <x v="16"/>
    <x v="2"/>
    <s v="Cust-0521"/>
    <x v="1"/>
    <m/>
    <m/>
    <m/>
    <m/>
    <m/>
    <m/>
    <m/>
    <m/>
    <m/>
    <n v="5"/>
    <n v="5"/>
    <x v="0"/>
    <x v="0"/>
    <x v="0"/>
  </r>
  <r>
    <s v="Trans-1158"/>
    <x v="20"/>
    <d v="2024-07-02T00:00:00"/>
    <n v="1"/>
    <x v="64"/>
    <x v="1"/>
    <s v="Cust-2670"/>
    <x v="1"/>
    <m/>
    <m/>
    <m/>
    <m/>
    <m/>
    <m/>
    <m/>
    <m/>
    <m/>
    <n v="1"/>
    <n v="1"/>
    <x v="1"/>
    <x v="2"/>
    <x v="1"/>
  </r>
  <r>
    <s v="Trans-1724"/>
    <x v="85"/>
    <d v="2024-07-17T00:00:00"/>
    <n v="8"/>
    <x v="67"/>
    <x v="0"/>
    <s v="Cust-8002"/>
    <x v="1"/>
    <m/>
    <m/>
    <m/>
    <m/>
    <m/>
    <m/>
    <m/>
    <m/>
    <m/>
    <n v="8"/>
    <n v="8"/>
    <x v="1"/>
    <x v="2"/>
    <x v="1"/>
  </r>
  <r>
    <s v="Trans-9330"/>
    <x v="27"/>
    <d v="2024-10-05T00:00:00"/>
    <n v="4"/>
    <x v="53"/>
    <x v="1"/>
    <s v="Cust-4546"/>
    <x v="1"/>
    <m/>
    <m/>
    <m/>
    <m/>
    <m/>
    <m/>
    <m/>
    <m/>
    <m/>
    <n v="4"/>
    <n v="4"/>
    <x v="1"/>
    <x v="9"/>
    <x v="3"/>
  </r>
  <r>
    <s v="Trans-4380"/>
    <x v="3"/>
    <d v="2024-09-13T00:00:00"/>
    <n v="9"/>
    <x v="83"/>
    <x v="1"/>
    <s v="Cust-7624"/>
    <x v="1"/>
    <m/>
    <m/>
    <m/>
    <m/>
    <m/>
    <m/>
    <m/>
    <m/>
    <m/>
    <n v="9"/>
    <n v="9"/>
    <x v="1"/>
    <x v="6"/>
    <x v="1"/>
  </r>
  <r>
    <s v="Trans-9692"/>
    <x v="91"/>
    <d v="2024-05-31T00:00:00"/>
    <n v="1"/>
    <x v="18"/>
    <x v="2"/>
    <s v="Cust-6755"/>
    <x v="1"/>
    <m/>
    <m/>
    <m/>
    <m/>
    <m/>
    <m/>
    <m/>
    <m/>
    <m/>
    <n v="1"/>
    <n v="1"/>
    <x v="1"/>
    <x v="1"/>
    <x v="0"/>
  </r>
  <r>
    <s v="Trans-4437"/>
    <x v="59"/>
    <d v="2023-11-16T00:00:00"/>
    <n v="2"/>
    <x v="16"/>
    <x v="1"/>
    <s v="Cust-7996"/>
    <x v="1"/>
    <m/>
    <m/>
    <m/>
    <m/>
    <m/>
    <m/>
    <m/>
    <m/>
    <m/>
    <n v="2"/>
    <n v="2"/>
    <x v="0"/>
    <x v="8"/>
    <x v="3"/>
  </r>
  <r>
    <s v="Trans-2138"/>
    <x v="23"/>
    <d v="2023-07-12T00:00:00"/>
    <n v="5"/>
    <x v="86"/>
    <x v="1"/>
    <s v="Cust-3938"/>
    <x v="1"/>
    <m/>
    <m/>
    <m/>
    <m/>
    <m/>
    <m/>
    <m/>
    <m/>
    <m/>
    <n v="5"/>
    <n v="5"/>
    <x v="0"/>
    <x v="2"/>
    <x v="1"/>
  </r>
  <r>
    <s v="Trans-1339"/>
    <x v="41"/>
    <d v="2023-05-24T00:00:00"/>
    <n v="10"/>
    <x v="87"/>
    <x v="0"/>
    <s v="Cust-6361"/>
    <x v="1"/>
    <m/>
    <m/>
    <m/>
    <m/>
    <m/>
    <m/>
    <m/>
    <m/>
    <m/>
    <n v="10"/>
    <n v="10"/>
    <x v="0"/>
    <x v="1"/>
    <x v="0"/>
  </r>
  <r>
    <s v="Trans-1419"/>
    <x v="26"/>
    <d v="2024-03-01T00:00:00"/>
    <n v="7"/>
    <x v="43"/>
    <x v="1"/>
    <s v="Cust-8725"/>
    <x v="1"/>
    <m/>
    <m/>
    <m/>
    <m/>
    <m/>
    <m/>
    <m/>
    <m/>
    <m/>
    <n v="7"/>
    <n v="7"/>
    <x v="1"/>
    <x v="3"/>
    <x v="2"/>
  </r>
  <r>
    <s v="Trans-6269"/>
    <x v="41"/>
    <d v="2024-05-29T00:00:00"/>
    <n v="6"/>
    <x v="81"/>
    <x v="1"/>
    <s v="Cust-8275"/>
    <x v="1"/>
    <m/>
    <m/>
    <m/>
    <m/>
    <m/>
    <m/>
    <m/>
    <m/>
    <m/>
    <n v="6"/>
    <n v="6"/>
    <x v="1"/>
    <x v="1"/>
    <x v="0"/>
  </r>
  <r>
    <s v="Trans-4459"/>
    <x v="63"/>
    <d v="2024-02-09T00:00:00"/>
    <n v="6"/>
    <x v="53"/>
    <x v="1"/>
    <s v="Cust-3296"/>
    <x v="1"/>
    <m/>
    <m/>
    <m/>
    <m/>
    <m/>
    <m/>
    <m/>
    <m/>
    <m/>
    <n v="6"/>
    <n v="6"/>
    <x v="1"/>
    <x v="7"/>
    <x v="2"/>
  </r>
  <r>
    <s v="Trans-6601"/>
    <x v="54"/>
    <d v="2024-07-18T00:00:00"/>
    <n v="8"/>
    <x v="30"/>
    <x v="2"/>
    <s v="Cust-4083"/>
    <x v="1"/>
    <m/>
    <m/>
    <m/>
    <m/>
    <m/>
    <m/>
    <m/>
    <m/>
    <m/>
    <n v="8"/>
    <n v="8"/>
    <x v="1"/>
    <x v="2"/>
    <x v="1"/>
  </r>
  <r>
    <s v="Trans-6062"/>
    <x v="11"/>
    <d v="2023-08-02T00:00:00"/>
    <n v="10"/>
    <x v="37"/>
    <x v="2"/>
    <s v="Cust-5267"/>
    <x v="1"/>
    <m/>
    <m/>
    <m/>
    <m/>
    <m/>
    <m/>
    <m/>
    <m/>
    <m/>
    <n v="10"/>
    <n v="10"/>
    <x v="0"/>
    <x v="4"/>
    <x v="1"/>
  </r>
  <r>
    <s v="Trans-9686"/>
    <x v="7"/>
    <d v="2023-09-01T00:00:00"/>
    <n v="2"/>
    <x v="66"/>
    <x v="0"/>
    <s v="Cust-7541"/>
    <x v="1"/>
    <m/>
    <m/>
    <m/>
    <m/>
    <m/>
    <m/>
    <m/>
    <m/>
    <m/>
    <n v="2"/>
    <n v="2"/>
    <x v="0"/>
    <x v="6"/>
    <x v="1"/>
  </r>
  <r>
    <s v="Trans-5639"/>
    <x v="58"/>
    <d v="2024-06-08T00:00:00"/>
    <n v="3"/>
    <x v="82"/>
    <x v="0"/>
    <s v="Cust-8595"/>
    <x v="1"/>
    <m/>
    <m/>
    <m/>
    <m/>
    <m/>
    <m/>
    <m/>
    <m/>
    <m/>
    <n v="3"/>
    <n v="3"/>
    <x v="1"/>
    <x v="0"/>
    <x v="0"/>
  </r>
  <r>
    <s v="Trans-1855"/>
    <x v="9"/>
    <d v="2023-09-08T00:00:00"/>
    <n v="8"/>
    <x v="54"/>
    <x v="1"/>
    <s v="Cust-5308"/>
    <x v="1"/>
    <m/>
    <m/>
    <m/>
    <m/>
    <m/>
    <m/>
    <m/>
    <m/>
    <m/>
    <n v="8"/>
    <n v="8"/>
    <x v="0"/>
    <x v="6"/>
    <x v="1"/>
  </r>
  <r>
    <s v="Trans-7729"/>
    <x v="52"/>
    <d v="2024-07-13T00:00:00"/>
    <n v="2"/>
    <x v="33"/>
    <x v="0"/>
    <s v="Cust-7125"/>
    <x v="1"/>
    <m/>
    <m/>
    <m/>
    <m/>
    <m/>
    <m/>
    <m/>
    <m/>
    <m/>
    <n v="2"/>
    <n v="2"/>
    <x v="1"/>
    <x v="2"/>
    <x v="1"/>
  </r>
  <r>
    <s v="Trans-4191"/>
    <x v="65"/>
    <d v="2023-05-14T00:00:00"/>
    <n v="2"/>
    <x v="61"/>
    <x v="0"/>
    <s v="Cust-5742"/>
    <x v="1"/>
    <m/>
    <m/>
    <m/>
    <m/>
    <m/>
    <m/>
    <m/>
    <m/>
    <m/>
    <n v="2"/>
    <n v="2"/>
    <x v="0"/>
    <x v="1"/>
    <x v="0"/>
  </r>
  <r>
    <s v="Trans-9372"/>
    <x v="62"/>
    <d v="2023-05-24T00:00:00"/>
    <n v="3"/>
    <x v="85"/>
    <x v="2"/>
    <s v="Cust-4965"/>
    <x v="1"/>
    <m/>
    <m/>
    <m/>
    <m/>
    <m/>
    <m/>
    <m/>
    <m/>
    <m/>
    <n v="3"/>
    <n v="3"/>
    <x v="0"/>
    <x v="1"/>
    <x v="0"/>
  </r>
  <r>
    <s v="Trans-8664"/>
    <x v="94"/>
    <d v="2025-01-04T00:00:00"/>
    <n v="4"/>
    <x v="24"/>
    <x v="1"/>
    <s v="Cust-2164"/>
    <x v="1"/>
    <m/>
    <m/>
    <m/>
    <m/>
    <m/>
    <m/>
    <m/>
    <m/>
    <m/>
    <n v="4"/>
    <n v="4"/>
    <x v="2"/>
    <x v="5"/>
    <x v="2"/>
  </r>
  <r>
    <s v="Trans-1237"/>
    <x v="20"/>
    <d v="2023-12-20T00:00:00"/>
    <n v="5"/>
    <x v="15"/>
    <x v="1"/>
    <s v="Cust-7993"/>
    <x v="1"/>
    <m/>
    <m/>
    <m/>
    <m/>
    <m/>
    <m/>
    <m/>
    <m/>
    <m/>
    <n v="5"/>
    <n v="5"/>
    <x v="0"/>
    <x v="11"/>
    <x v="3"/>
  </r>
  <r>
    <s v="Trans-6614"/>
    <x v="16"/>
    <d v="2023-10-01T00:00:00"/>
    <n v="8"/>
    <x v="76"/>
    <x v="1"/>
    <s v="Cust-9310"/>
    <x v="1"/>
    <m/>
    <m/>
    <m/>
    <m/>
    <m/>
    <m/>
    <m/>
    <m/>
    <m/>
    <n v="8"/>
    <n v="8"/>
    <x v="0"/>
    <x v="9"/>
    <x v="3"/>
  </r>
  <r>
    <s v="Trans-6032"/>
    <x v="6"/>
    <d v="2023-11-10T00:00:00"/>
    <n v="4"/>
    <x v="46"/>
    <x v="1"/>
    <s v="Cust-5522"/>
    <x v="1"/>
    <m/>
    <m/>
    <m/>
    <m/>
    <m/>
    <m/>
    <m/>
    <m/>
    <m/>
    <n v="4"/>
    <n v="4"/>
    <x v="0"/>
    <x v="8"/>
    <x v="3"/>
  </r>
  <r>
    <s v="Trans-1785"/>
    <x v="81"/>
    <d v="2025-01-16T00:00:00"/>
    <n v="2"/>
    <x v="74"/>
    <x v="0"/>
    <s v="Cust-7991"/>
    <x v="1"/>
    <m/>
    <m/>
    <m/>
    <m/>
    <m/>
    <m/>
    <m/>
    <m/>
    <m/>
    <n v="2"/>
    <n v="2"/>
    <x v="2"/>
    <x v="5"/>
    <x v="2"/>
  </r>
  <r>
    <s v="Trans-8972"/>
    <x v="24"/>
    <d v="2023-06-08T00:00:00"/>
    <n v="5"/>
    <x v="96"/>
    <x v="2"/>
    <s v="Cust-0540"/>
    <x v="1"/>
    <m/>
    <m/>
    <m/>
    <m/>
    <m/>
    <m/>
    <m/>
    <m/>
    <m/>
    <n v="5"/>
    <n v="5"/>
    <x v="0"/>
    <x v="0"/>
    <x v="0"/>
  </r>
  <r>
    <s v="Trans-9380"/>
    <x v="75"/>
    <d v="2024-11-25T00:00:00"/>
    <n v="5"/>
    <x v="64"/>
    <x v="2"/>
    <s v="Cust-2117"/>
    <x v="1"/>
    <m/>
    <m/>
    <m/>
    <m/>
    <m/>
    <m/>
    <m/>
    <m/>
    <m/>
    <n v="5"/>
    <n v="5"/>
    <x v="1"/>
    <x v="8"/>
    <x v="3"/>
  </r>
  <r>
    <s v="Trans-1130"/>
    <x v="80"/>
    <d v="2023-02-16T00:00:00"/>
    <n v="7"/>
    <x v="29"/>
    <x v="0"/>
    <s v="Cust-1509"/>
    <x v="1"/>
    <m/>
    <m/>
    <m/>
    <m/>
    <m/>
    <m/>
    <m/>
    <m/>
    <m/>
    <n v="7"/>
    <n v="7"/>
    <x v="0"/>
    <x v="7"/>
    <x v="2"/>
  </r>
  <r>
    <s v="Trans-4403"/>
    <x v="30"/>
    <d v="2024-05-07T00:00:00"/>
    <n v="10"/>
    <x v="32"/>
    <x v="2"/>
    <s v="Cust-6745"/>
    <x v="1"/>
    <m/>
    <m/>
    <m/>
    <m/>
    <m/>
    <m/>
    <m/>
    <m/>
    <m/>
    <n v="10"/>
    <n v="10"/>
    <x v="1"/>
    <x v="1"/>
    <x v="0"/>
  </r>
  <r>
    <s v="Trans-0678"/>
    <x v="34"/>
    <d v="2023-08-18T00:00:00"/>
    <n v="7"/>
    <x v="86"/>
    <x v="2"/>
    <s v="Cust-6847"/>
    <x v="1"/>
    <m/>
    <m/>
    <m/>
    <m/>
    <m/>
    <m/>
    <m/>
    <m/>
    <m/>
    <n v="7"/>
    <n v="7"/>
    <x v="0"/>
    <x v="4"/>
    <x v="1"/>
  </r>
  <r>
    <s v="Trans-8269"/>
    <x v="42"/>
    <d v="2023-05-08T00:00:00"/>
    <n v="5"/>
    <x v="36"/>
    <x v="2"/>
    <s v="Cust-7230"/>
    <x v="1"/>
    <m/>
    <m/>
    <m/>
    <m/>
    <m/>
    <m/>
    <m/>
    <m/>
    <m/>
    <n v="5"/>
    <n v="5"/>
    <x v="0"/>
    <x v="1"/>
    <x v="0"/>
  </r>
  <r>
    <s v="Trans-2326"/>
    <x v="45"/>
    <d v="2023-03-17T00:00:00"/>
    <n v="6"/>
    <x v="59"/>
    <x v="0"/>
    <s v="Cust-5819"/>
    <x v="1"/>
    <m/>
    <m/>
    <m/>
    <m/>
    <m/>
    <m/>
    <m/>
    <m/>
    <m/>
    <n v="6"/>
    <n v="6"/>
    <x v="0"/>
    <x v="3"/>
    <x v="2"/>
  </r>
  <r>
    <s v="Trans-3254"/>
    <x v="92"/>
    <d v="2023-12-14T00:00:00"/>
    <n v="8"/>
    <x v="93"/>
    <x v="1"/>
    <s v="Cust-2387"/>
    <x v="1"/>
    <m/>
    <m/>
    <m/>
    <m/>
    <m/>
    <m/>
    <m/>
    <m/>
    <m/>
    <n v="8"/>
    <n v="8"/>
    <x v="0"/>
    <x v="11"/>
    <x v="3"/>
  </r>
  <r>
    <s v="Trans-6811"/>
    <x v="60"/>
    <d v="2024-01-01T00:00:00"/>
    <n v="10"/>
    <x v="67"/>
    <x v="0"/>
    <s v="Cust-0615"/>
    <x v="1"/>
    <m/>
    <m/>
    <m/>
    <m/>
    <m/>
    <m/>
    <m/>
    <m/>
    <m/>
    <n v="10"/>
    <n v="10"/>
    <x v="1"/>
    <x v="5"/>
    <x v="2"/>
  </r>
  <r>
    <s v="Trans-3505"/>
    <x v="4"/>
    <d v="2023-08-13T00:00:00"/>
    <n v="2"/>
    <x v="55"/>
    <x v="2"/>
    <s v="Cust-4784"/>
    <x v="1"/>
    <m/>
    <m/>
    <m/>
    <m/>
    <m/>
    <m/>
    <m/>
    <m/>
    <m/>
    <n v="2"/>
    <n v="2"/>
    <x v="0"/>
    <x v="4"/>
    <x v="1"/>
  </r>
  <r>
    <s v="Trans-9536"/>
    <x v="75"/>
    <d v="2024-07-31T00:00:00"/>
    <n v="2"/>
    <x v="96"/>
    <x v="2"/>
    <s v="Cust-7389"/>
    <x v="1"/>
    <m/>
    <m/>
    <m/>
    <m/>
    <m/>
    <m/>
    <m/>
    <m/>
    <m/>
    <n v="2"/>
    <n v="2"/>
    <x v="1"/>
    <x v="2"/>
    <x v="1"/>
  </r>
  <r>
    <s v="Trans-5353"/>
    <x v="63"/>
    <d v="2024-04-14T00:00:00"/>
    <n v="10"/>
    <x v="75"/>
    <x v="1"/>
    <s v="Cust-0107"/>
    <x v="1"/>
    <m/>
    <m/>
    <m/>
    <m/>
    <m/>
    <m/>
    <m/>
    <m/>
    <m/>
    <n v="10"/>
    <n v="10"/>
    <x v="1"/>
    <x v="10"/>
    <x v="0"/>
  </r>
  <r>
    <s v="Trans-7706"/>
    <x v="95"/>
    <d v="2024-03-06T00:00:00"/>
    <n v="3"/>
    <x v="30"/>
    <x v="1"/>
    <s v="Cust-1066"/>
    <x v="1"/>
    <m/>
    <m/>
    <m/>
    <m/>
    <m/>
    <m/>
    <m/>
    <m/>
    <m/>
    <n v="3"/>
    <n v="3"/>
    <x v="1"/>
    <x v="3"/>
    <x v="2"/>
  </r>
  <r>
    <s v="Trans-2021"/>
    <x v="44"/>
    <d v="2023-08-18T00:00:00"/>
    <n v="4"/>
    <x v="5"/>
    <x v="0"/>
    <s v="Cust-5232"/>
    <x v="1"/>
    <m/>
    <m/>
    <m/>
    <m/>
    <m/>
    <m/>
    <m/>
    <m/>
    <m/>
    <n v="4"/>
    <n v="4"/>
    <x v="0"/>
    <x v="4"/>
    <x v="1"/>
  </r>
  <r>
    <s v="Trans-9484"/>
    <x v="30"/>
    <d v="2023-03-06T00:00:00"/>
    <n v="2"/>
    <x v="60"/>
    <x v="1"/>
    <s v="Cust-0342"/>
    <x v="1"/>
    <m/>
    <m/>
    <m/>
    <m/>
    <m/>
    <m/>
    <m/>
    <m/>
    <m/>
    <n v="2"/>
    <n v="2"/>
    <x v="0"/>
    <x v="3"/>
    <x v="2"/>
  </r>
  <r>
    <s v="Trans-9484"/>
    <x v="30"/>
    <d v="2023-03-06T00:00:00"/>
    <n v="2"/>
    <x v="60"/>
    <x v="1"/>
    <s v="Cust-0342"/>
    <x v="1"/>
    <m/>
    <m/>
    <m/>
    <m/>
    <m/>
    <m/>
    <m/>
    <m/>
    <m/>
    <n v="2"/>
    <n v="2"/>
    <x v="3"/>
    <x v="12"/>
    <x v="4"/>
  </r>
  <r>
    <m/>
    <x v="100"/>
    <m/>
    <m/>
    <x v="100"/>
    <x v="3"/>
    <m/>
    <x v="1"/>
    <m/>
    <m/>
    <m/>
    <m/>
    <m/>
    <m/>
    <m/>
    <m/>
    <m/>
    <m/>
    <m/>
    <x v="3"/>
    <x v="1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C416B01-3667-4A37-8EDD-293053193F52}" name="PivotTable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2">
  <location ref="O3:P735" firstHeaderRow="1" firstDataRow="1" firstDataCol="1"/>
  <pivotFields count="10">
    <pivotField showAll="0"/>
    <pivotField showAll="0">
      <items count="101">
        <item x="82"/>
        <item x="92"/>
        <item x="50"/>
        <item x="91"/>
        <item x="44"/>
        <item x="3"/>
        <item x="68"/>
        <item x="43"/>
        <item x="47"/>
        <item x="74"/>
        <item x="6"/>
        <item x="73"/>
        <item x="66"/>
        <item x="10"/>
        <item x="63"/>
        <item x="5"/>
        <item x="70"/>
        <item x="99"/>
        <item x="65"/>
        <item x="24"/>
        <item x="48"/>
        <item x="90"/>
        <item x="89"/>
        <item x="29"/>
        <item x="8"/>
        <item x="97"/>
        <item x="77"/>
        <item x="14"/>
        <item x="53"/>
        <item x="85"/>
        <item x="84"/>
        <item x="61"/>
        <item x="71"/>
        <item x="75"/>
        <item x="72"/>
        <item x="64"/>
        <item x="40"/>
        <item x="59"/>
        <item x="23"/>
        <item x="56"/>
        <item x="60"/>
        <item x="0"/>
        <item x="67"/>
        <item x="19"/>
        <item x="17"/>
        <item x="39"/>
        <item x="38"/>
        <item x="87"/>
        <item x="78"/>
        <item x="76"/>
        <item x="26"/>
        <item x="21"/>
        <item x="20"/>
        <item x="96"/>
        <item x="80"/>
        <item x="7"/>
        <item x="51"/>
        <item x="25"/>
        <item x="57"/>
        <item x="32"/>
        <item x="55"/>
        <item x="37"/>
        <item x="9"/>
        <item x="2"/>
        <item x="79"/>
        <item x="22"/>
        <item x="13"/>
        <item x="93"/>
        <item x="42"/>
        <item x="27"/>
        <item x="11"/>
        <item x="16"/>
        <item x="94"/>
        <item x="81"/>
        <item x="88"/>
        <item x="35"/>
        <item x="36"/>
        <item x="62"/>
        <item x="45"/>
        <item x="95"/>
        <item x="31"/>
        <item x="46"/>
        <item x="33"/>
        <item x="15"/>
        <item x="83"/>
        <item x="34"/>
        <item x="52"/>
        <item x="69"/>
        <item x="41"/>
        <item x="4"/>
        <item x="58"/>
        <item x="12"/>
        <item x="30"/>
        <item x="98"/>
        <item x="28"/>
        <item x="18"/>
        <item x="49"/>
        <item x="1"/>
        <item x="54"/>
        <item x="86"/>
        <item t="default"/>
      </items>
    </pivotField>
    <pivotField axis="axisRow" numFmtId="14" showAll="0">
      <items count="732">
        <item x="40"/>
        <item x="71"/>
        <item x="606"/>
        <item x="390"/>
        <item x="349"/>
        <item x="474"/>
        <item x="153"/>
        <item x="682"/>
        <item x="59"/>
        <item x="331"/>
        <item x="245"/>
        <item x="355"/>
        <item x="687"/>
        <item x="138"/>
        <item x="301"/>
        <item x="486"/>
        <item x="282"/>
        <item x="626"/>
        <item x="443"/>
        <item x="371"/>
        <item x="271"/>
        <item x="184"/>
        <item x="588"/>
        <item x="673"/>
        <item x="410"/>
        <item x="352"/>
        <item x="39"/>
        <item x="88"/>
        <item x="595"/>
        <item x="208"/>
        <item x="115"/>
        <item x="490"/>
        <item x="562"/>
        <item x="19"/>
        <item x="324"/>
        <item x="469"/>
        <item x="493"/>
        <item x="74"/>
        <item x="78"/>
        <item x="52"/>
        <item x="273"/>
        <item x="294"/>
        <item x="177"/>
        <item x="699"/>
        <item x="275"/>
        <item x="361"/>
        <item x="235"/>
        <item x="509"/>
        <item x="642"/>
        <item x="158"/>
        <item x="118"/>
        <item x="634"/>
        <item x="351"/>
        <item x="521"/>
        <item x="165"/>
        <item x="637"/>
        <item x="130"/>
        <item x="479"/>
        <item x="613"/>
        <item x="334"/>
        <item x="251"/>
        <item x="188"/>
        <item x="573"/>
        <item x="186"/>
        <item x="451"/>
        <item x="507"/>
        <item x="515"/>
        <item x="513"/>
        <item x="141"/>
        <item x="171"/>
        <item x="264"/>
        <item x="611"/>
        <item x="250"/>
        <item x="466"/>
        <item x="297"/>
        <item x="238"/>
        <item x="558"/>
        <item x="31"/>
        <item x="218"/>
        <item x="224"/>
        <item x="93"/>
        <item x="652"/>
        <item x="102"/>
        <item x="61"/>
        <item x="427"/>
        <item x="346"/>
        <item x="381"/>
        <item x="693"/>
        <item x="425"/>
        <item x="310"/>
        <item x="68"/>
        <item x="58"/>
        <item x="384"/>
        <item x="223"/>
        <item x="343"/>
        <item x="525"/>
        <item x="725"/>
        <item x="1"/>
        <item x="248"/>
        <item x="276"/>
        <item x="692"/>
        <item x="375"/>
        <item x="327"/>
        <item x="8"/>
        <item x="124"/>
        <item x="226"/>
        <item x="393"/>
        <item x="433"/>
        <item x="518"/>
        <item x="514"/>
        <item x="517"/>
        <item x="299"/>
        <item x="203"/>
        <item x="607"/>
        <item x="229"/>
        <item x="104"/>
        <item x="239"/>
        <item x="494"/>
        <item x="120"/>
        <item x="635"/>
        <item x="368"/>
        <item x="401"/>
        <item x="727"/>
        <item x="597"/>
        <item x="453"/>
        <item x="23"/>
        <item x="646"/>
        <item x="710"/>
        <item x="569"/>
        <item x="539"/>
        <item x="169"/>
        <item x="477"/>
        <item x="589"/>
        <item x="176"/>
        <item x="258"/>
        <item x="0"/>
        <item x="528"/>
        <item x="414"/>
        <item x="394"/>
        <item x="168"/>
        <item x="724"/>
        <item x="167"/>
        <item x="209"/>
        <item x="498"/>
        <item x="144"/>
        <item x="570"/>
        <item x="295"/>
        <item x="329"/>
        <item x="259"/>
        <item x="648"/>
        <item x="404"/>
        <item x="487"/>
        <item x="420"/>
        <item x="269"/>
        <item x="181"/>
        <item x="222"/>
        <item x="230"/>
        <item x="464"/>
        <item x="122"/>
        <item x="128"/>
        <item x="551"/>
        <item x="241"/>
        <item x="256"/>
        <item x="201"/>
        <item x="359"/>
        <item x="308"/>
        <item x="618"/>
        <item x="658"/>
        <item x="376"/>
        <item x="5"/>
        <item x="22"/>
        <item x="231"/>
        <item x="609"/>
        <item x="150"/>
        <item x="312"/>
        <item x="360"/>
        <item x="313"/>
        <item x="220"/>
        <item x="45"/>
        <item x="51"/>
        <item x="154"/>
        <item x="101"/>
        <item x="705"/>
        <item x="353"/>
        <item x="495"/>
        <item x="438"/>
        <item x="194"/>
        <item x="600"/>
        <item x="76"/>
        <item x="143"/>
        <item x="729"/>
        <item x="465"/>
        <item x="29"/>
        <item x="6"/>
        <item x="555"/>
        <item x="55"/>
        <item x="441"/>
        <item x="99"/>
        <item x="50"/>
        <item x="380"/>
        <item x="15"/>
        <item x="590"/>
        <item x="323"/>
        <item x="581"/>
        <item x="580"/>
        <item x="476"/>
        <item x="524"/>
        <item x="550"/>
        <item x="121"/>
        <item x="396"/>
        <item x="554"/>
        <item x="33"/>
        <item x="721"/>
        <item x="444"/>
        <item x="305"/>
        <item x="527"/>
        <item x="596"/>
        <item x="9"/>
        <item x="543"/>
        <item x="448"/>
        <item x="472"/>
        <item x="149"/>
        <item x="499"/>
        <item x="242"/>
        <item x="500"/>
        <item x="636"/>
        <item x="254"/>
        <item x="684"/>
        <item x="252"/>
        <item x="572"/>
        <item x="315"/>
        <item x="564"/>
        <item x="435"/>
        <item x="639"/>
        <item x="616"/>
        <item x="620"/>
        <item x="178"/>
        <item x="516"/>
        <item x="534"/>
        <item x="119"/>
        <item x="429"/>
        <item x="577"/>
        <item x="180"/>
        <item x="142"/>
        <item x="422"/>
        <item x="511"/>
        <item x="391"/>
        <item x="644"/>
        <item x="16"/>
        <item x="655"/>
        <item x="530"/>
        <item x="320"/>
        <item x="680"/>
        <item x="666"/>
        <item x="645"/>
        <item x="406"/>
        <item x="80"/>
        <item x="707"/>
        <item x="27"/>
        <item x="538"/>
        <item x="674"/>
        <item x="723"/>
        <item x="659"/>
        <item x="345"/>
        <item x="110"/>
        <item x="691"/>
        <item x="215"/>
        <item x="700"/>
        <item x="701"/>
        <item x="36"/>
        <item x="281"/>
        <item x="358"/>
        <item x="629"/>
        <item x="11"/>
        <item x="373"/>
        <item x="244"/>
        <item x="615"/>
        <item x="621"/>
        <item x="91"/>
        <item x="424"/>
        <item x="395"/>
        <item x="291"/>
        <item x="605"/>
        <item x="561"/>
        <item x="413"/>
        <item x="60"/>
        <item x="140"/>
        <item x="75"/>
        <item x="508"/>
        <item x="20"/>
        <item x="671"/>
        <item x="377"/>
        <item x="337"/>
        <item x="533"/>
        <item x="326"/>
        <item x="307"/>
        <item x="72"/>
        <item x="586"/>
        <item x="483"/>
        <item x="321"/>
        <item x="471"/>
        <item x="489"/>
        <item x="280"/>
        <item x="369"/>
        <item x="623"/>
        <item x="663"/>
        <item x="688"/>
        <item x="617"/>
        <item x="397"/>
        <item x="392"/>
        <item x="262"/>
        <item x="98"/>
        <item x="628"/>
        <item x="228"/>
        <item x="491"/>
        <item x="512"/>
        <item x="304"/>
        <item x="63"/>
        <item x="467"/>
        <item x="670"/>
        <item x="114"/>
        <item x="73"/>
        <item x="582"/>
        <item x="460"/>
        <item x="624"/>
        <item x="132"/>
        <item x="497"/>
        <item x="87"/>
        <item x="116"/>
        <item x="696"/>
        <item x="522"/>
        <item x="191"/>
        <item x="526"/>
        <item x="82"/>
        <item x="182"/>
        <item x="152"/>
        <item x="214"/>
        <item x="89"/>
        <item x="348"/>
        <item x="163"/>
        <item x="255"/>
        <item x="447"/>
        <item x="328"/>
        <item x="603"/>
        <item x="206"/>
        <item x="694"/>
        <item x="7"/>
        <item x="37"/>
        <item x="574"/>
        <item x="638"/>
        <item x="643"/>
        <item x="419"/>
        <item x="365"/>
        <item x="44"/>
        <item x="452"/>
        <item x="661"/>
        <item x="296"/>
        <item x="505"/>
        <item x="364"/>
        <item x="356"/>
        <item x="578"/>
        <item x="339"/>
        <item x="10"/>
        <item x="485"/>
        <item x="211"/>
        <item x="12"/>
        <item x="185"/>
        <item x="198"/>
        <item x="95"/>
        <item x="372"/>
        <item x="133"/>
        <item x="354"/>
        <item x="583"/>
        <item x="402"/>
        <item x="481"/>
        <item x="708"/>
        <item x="374"/>
        <item x="210"/>
        <item x="544"/>
        <item x="529"/>
        <item x="286"/>
        <item x="318"/>
        <item x="686"/>
        <item x="266"/>
        <item x="480"/>
        <item x="284"/>
        <item x="3"/>
        <item x="236"/>
        <item x="631"/>
        <item x="112"/>
        <item x="17"/>
        <item x="627"/>
        <item x="283"/>
        <item x="69"/>
        <item x="336"/>
        <item x="160"/>
        <item x="717"/>
        <item x="265"/>
        <item x="416"/>
        <item x="462"/>
        <item x="559"/>
        <item x="436"/>
        <item x="260"/>
        <item x="148"/>
        <item x="566"/>
        <item x="26"/>
        <item x="713"/>
        <item x="702"/>
        <item x="709"/>
        <item x="347"/>
        <item x="417"/>
        <item x="722"/>
        <item x="720"/>
        <item x="85"/>
        <item x="56"/>
        <item x="382"/>
        <item x="675"/>
        <item x="49"/>
        <item x="679"/>
        <item x="676"/>
        <item x="567"/>
        <item x="403"/>
        <item x="316"/>
        <item x="159"/>
        <item x="131"/>
        <item x="633"/>
        <item x="541"/>
        <item x="421"/>
        <item x="398"/>
        <item x="221"/>
        <item x="292"/>
        <item x="697"/>
        <item x="205"/>
        <item x="21"/>
        <item x="389"/>
        <item x="457"/>
        <item x="728"/>
        <item x="454"/>
        <item x="612"/>
        <item x="25"/>
        <item x="571"/>
        <item x="399"/>
        <item x="537"/>
        <item x="662"/>
        <item x="440"/>
        <item x="216"/>
        <item x="127"/>
        <item x="591"/>
        <item x="257"/>
        <item x="70"/>
        <item x="548"/>
        <item x="415"/>
        <item x="685"/>
        <item x="288"/>
        <item x="714"/>
        <item x="190"/>
        <item x="411"/>
        <item x="501"/>
        <item x="716"/>
        <item x="385"/>
        <item x="689"/>
        <item x="651"/>
        <item x="162"/>
        <item x="428"/>
        <item x="100"/>
        <item x="657"/>
        <item x="439"/>
        <item x="302"/>
        <item x="83"/>
        <item x="204"/>
        <item x="196"/>
        <item x="656"/>
        <item x="553"/>
        <item x="473"/>
        <item x="202"/>
        <item x="492"/>
        <item x="504"/>
        <item x="463"/>
        <item x="482"/>
        <item x="407"/>
        <item x="610"/>
        <item x="718"/>
        <item x="108"/>
        <item x="619"/>
        <item x="683"/>
        <item x="450"/>
        <item x="386"/>
        <item x="649"/>
        <item x="333"/>
        <item x="519"/>
        <item x="332"/>
        <item x="309"/>
        <item x="431"/>
        <item x="330"/>
        <item x="35"/>
        <item x="157"/>
        <item x="279"/>
        <item x="400"/>
        <item x="32"/>
        <item x="432"/>
        <item x="243"/>
        <item x="488"/>
        <item x="28"/>
        <item x="79"/>
        <item x="350"/>
        <item x="24"/>
        <item x="706"/>
        <item x="2"/>
        <item x="86"/>
        <item x="587"/>
        <item x="4"/>
        <item x="405"/>
        <item x="147"/>
        <item x="48"/>
        <item x="531"/>
        <item x="641"/>
        <item x="654"/>
        <item x="207"/>
        <item x="219"/>
        <item x="240"/>
        <item x="547"/>
        <item x="322"/>
        <item x="174"/>
        <item x="135"/>
        <item x="650"/>
        <item x="412"/>
        <item x="423"/>
        <item x="677"/>
        <item x="601"/>
        <item x="363"/>
        <item x="285"/>
        <item x="303"/>
        <item x="584"/>
        <item x="470"/>
        <item x="340"/>
        <item x="325"/>
        <item x="195"/>
        <item x="503"/>
        <item x="703"/>
        <item x="298"/>
        <item x="468"/>
        <item x="139"/>
        <item x="523"/>
        <item x="277"/>
        <item x="278"/>
        <item x="475"/>
        <item x="319"/>
        <item x="594"/>
        <item x="172"/>
        <item x="105"/>
        <item x="156"/>
        <item x="314"/>
        <item x="712"/>
        <item x="47"/>
        <item x="227"/>
        <item x="614"/>
        <item x="92"/>
        <item x="123"/>
        <item x="187"/>
        <item x="672"/>
        <item x="506"/>
        <item x="456"/>
        <item x="461"/>
        <item x="575"/>
        <item x="367"/>
        <item x="455"/>
        <item x="97"/>
        <item x="556"/>
        <item x="593"/>
        <item x="274"/>
        <item x="608"/>
        <item x="107"/>
        <item x="542"/>
        <item x="64"/>
        <item x="311"/>
        <item x="179"/>
        <item x="653"/>
        <item x="289"/>
        <item x="426"/>
        <item x="54"/>
        <item x="43"/>
        <item x="170"/>
        <item x="18"/>
        <item x="267"/>
        <item x="532"/>
        <item x="109"/>
        <item x="711"/>
        <item x="592"/>
        <item x="65"/>
        <item x="38"/>
        <item x="378"/>
        <item x="379"/>
        <item x="247"/>
        <item x="77"/>
        <item x="604"/>
        <item x="546"/>
        <item x="268"/>
        <item x="664"/>
        <item x="341"/>
        <item x="261"/>
        <item x="730"/>
        <item x="272"/>
        <item x="175"/>
        <item x="13"/>
        <item x="306"/>
        <item x="96"/>
        <item x="137"/>
        <item x="317"/>
        <item x="669"/>
        <item x="90"/>
        <item x="383"/>
        <item x="418"/>
        <item x="496"/>
        <item x="445"/>
        <item x="502"/>
        <item x="234"/>
        <item x="437"/>
        <item x="270"/>
        <item x="640"/>
        <item x="200"/>
        <item x="446"/>
        <item x="602"/>
        <item x="151"/>
        <item x="660"/>
        <item x="183"/>
        <item x="585"/>
        <item x="552"/>
        <item x="94"/>
        <item x="545"/>
        <item x="113"/>
        <item x="535"/>
        <item x="576"/>
        <item x="536"/>
        <item x="106"/>
        <item x="715"/>
        <item x="53"/>
        <item x="287"/>
        <item x="217"/>
        <item x="442"/>
        <item x="409"/>
        <item x="237"/>
        <item x="667"/>
        <item x="126"/>
        <item x="668"/>
        <item x="478"/>
        <item x="46"/>
        <item x="293"/>
        <item x="111"/>
        <item x="197"/>
        <item x="164"/>
        <item x="704"/>
        <item x="678"/>
        <item x="57"/>
        <item x="449"/>
        <item x="136"/>
        <item x="84"/>
        <item x="129"/>
        <item x="630"/>
        <item x="408"/>
        <item x="335"/>
        <item x="681"/>
        <item x="344"/>
        <item x="387"/>
        <item x="726"/>
        <item x="232"/>
        <item x="625"/>
        <item x="233"/>
        <item x="434"/>
        <item x="388"/>
        <item x="338"/>
        <item x="67"/>
        <item x="520"/>
        <item x="263"/>
        <item x="189"/>
        <item x="484"/>
        <item x="719"/>
        <item x="579"/>
        <item x="146"/>
        <item x="665"/>
        <item x="540"/>
        <item x="41"/>
        <item x="510"/>
        <item x="622"/>
        <item x="647"/>
        <item x="81"/>
        <item x="695"/>
        <item x="599"/>
        <item x="42"/>
        <item x="161"/>
        <item x="290"/>
        <item x="66"/>
        <item x="246"/>
        <item x="199"/>
        <item x="155"/>
        <item x="193"/>
        <item x="632"/>
        <item x="145"/>
        <item x="342"/>
        <item x="459"/>
        <item x="134"/>
        <item x="370"/>
        <item x="362"/>
        <item x="549"/>
        <item x="117"/>
        <item x="212"/>
        <item x="213"/>
        <item x="560"/>
        <item x="690"/>
        <item x="192"/>
        <item x="30"/>
        <item x="166"/>
        <item x="173"/>
        <item x="300"/>
        <item x="249"/>
        <item x="225"/>
        <item x="103"/>
        <item x="253"/>
        <item x="62"/>
        <item x="563"/>
        <item x="598"/>
        <item x="14"/>
        <item x="458"/>
        <item x="34"/>
        <item x="125"/>
        <item x="557"/>
        <item x="698"/>
        <item x="357"/>
        <item x="565"/>
        <item x="568"/>
        <item x="430"/>
        <item x="366"/>
        <item t="default"/>
      </items>
    </pivotField>
    <pivotField showAll="0"/>
    <pivotField showAll="0"/>
    <pivotField showAll="0">
      <items count="4">
        <item x="0"/>
        <item x="2"/>
        <item x="1"/>
        <item t="default"/>
      </items>
    </pivotField>
    <pivotField dataField="1" showAll="0">
      <items count="3937">
        <item x="575"/>
        <item x="2909"/>
        <item x="1917"/>
        <item x="2159"/>
        <item x="3173"/>
        <item x="1075"/>
        <item x="1062"/>
        <item x="419"/>
        <item x="2669"/>
        <item x="0"/>
        <item x="115"/>
        <item x="1898"/>
        <item x="3238"/>
        <item x="1910"/>
        <item x="3148"/>
        <item x="1545"/>
        <item x="1793"/>
        <item x="43"/>
        <item x="3908"/>
        <item x="513"/>
        <item x="2474"/>
        <item x="1683"/>
        <item x="116"/>
        <item x="3472"/>
        <item x="2117"/>
        <item x="1815"/>
        <item x="3758"/>
        <item x="1965"/>
        <item x="866"/>
        <item x="2456"/>
        <item x="3645"/>
        <item x="3122"/>
        <item x="3295"/>
        <item x="348"/>
        <item x="604"/>
        <item x="3893"/>
        <item x="3369"/>
        <item x="2300"/>
        <item x="1156"/>
        <item x="247"/>
        <item x="2702"/>
        <item x="1275"/>
        <item x="1522"/>
        <item x="865"/>
        <item x="832"/>
        <item x="2150"/>
        <item x="2020"/>
        <item x="716"/>
        <item x="1640"/>
        <item x="1532"/>
        <item x="3244"/>
        <item x="121"/>
        <item x="897"/>
        <item x="40"/>
        <item x="91"/>
        <item x="2962"/>
        <item x="3651"/>
        <item x="3164"/>
        <item x="1213"/>
        <item x="2473"/>
        <item x="771"/>
        <item x="35"/>
        <item x="3540"/>
        <item x="1060"/>
        <item x="3101"/>
        <item x="2603"/>
        <item x="1240"/>
        <item x="1992"/>
        <item x="1592"/>
        <item x="191"/>
        <item x="3074"/>
        <item x="1268"/>
        <item x="2209"/>
        <item x="2685"/>
        <item x="1854"/>
        <item x="712"/>
        <item x="2956"/>
        <item x="2261"/>
        <item x="3056"/>
        <item x="640"/>
        <item x="203"/>
        <item x="1450"/>
        <item x="3797"/>
        <item x="545"/>
        <item x="295"/>
        <item x="1321"/>
        <item x="3485"/>
        <item x="1796"/>
        <item x="2193"/>
        <item x="3233"/>
        <item x="2587"/>
        <item x="1867"/>
        <item x="2606"/>
        <item x="503"/>
        <item x="2038"/>
        <item x="474"/>
        <item x="806"/>
        <item x="3697"/>
        <item x="616"/>
        <item x="635"/>
        <item x="3909"/>
        <item x="1635"/>
        <item x="315"/>
        <item x="283"/>
        <item x="2575"/>
        <item x="1565"/>
        <item x="3452"/>
        <item x="2163"/>
        <item x="1511"/>
        <item x="3029"/>
        <item x="1895"/>
        <item x="1985"/>
        <item x="1616"/>
        <item x="889"/>
        <item x="2761"/>
        <item x="2480"/>
        <item x="2406"/>
        <item x="425"/>
        <item x="2087"/>
        <item x="3059"/>
        <item x="2777"/>
        <item x="1571"/>
        <item x="3604"/>
        <item x="2253"/>
        <item x="3724"/>
        <item x="3484"/>
        <item x="3847"/>
        <item x="3167"/>
        <item x="1309"/>
        <item x="2156"/>
        <item x="2348"/>
        <item x="1212"/>
        <item x="2387"/>
        <item x="2992"/>
        <item x="2852"/>
        <item x="1933"/>
        <item x="366"/>
        <item x="3454"/>
        <item x="1724"/>
        <item x="1626"/>
        <item x="1597"/>
        <item x="1836"/>
        <item x="1834"/>
        <item x="2580"/>
        <item x="1594"/>
        <item x="2103"/>
        <item x="1172"/>
        <item x="266"/>
        <item x="3117"/>
        <item x="1380"/>
        <item x="1797"/>
        <item x="901"/>
        <item x="3262"/>
        <item x="808"/>
        <item x="811"/>
        <item x="1585"/>
        <item x="400"/>
        <item x="3524"/>
        <item x="1370"/>
        <item x="1951"/>
        <item x="3363"/>
        <item x="1004"/>
        <item x="3004"/>
        <item x="809"/>
        <item x="1769"/>
        <item x="541"/>
        <item x="3749"/>
        <item x="3451"/>
        <item x="1306"/>
        <item x="3482"/>
        <item x="2793"/>
        <item x="1600"/>
        <item x="1624"/>
        <item x="2083"/>
        <item x="421"/>
        <item x="3541"/>
        <item x="3907"/>
        <item x="2819"/>
        <item x="3197"/>
        <item x="3912"/>
        <item x="522"/>
        <item x="3354"/>
        <item x="2483"/>
        <item x="946"/>
        <item x="2838"/>
        <item x="1226"/>
        <item x="3507"/>
        <item x="3022"/>
        <item x="18"/>
        <item x="1772"/>
        <item x="1029"/>
        <item x="1059"/>
        <item x="2243"/>
        <item x="2386"/>
        <item x="2208"/>
        <item x="1295"/>
        <item x="1475"/>
        <item x="2660"/>
        <item x="649"/>
        <item x="873"/>
        <item x="633"/>
        <item x="709"/>
        <item x="1125"/>
        <item x="1980"/>
        <item x="1231"/>
        <item x="3859"/>
        <item x="1394"/>
        <item x="2760"/>
        <item x="3494"/>
        <item x="1185"/>
        <item x="3889"/>
        <item x="1950"/>
        <item x="3824"/>
        <item x="3145"/>
        <item x="3188"/>
        <item x="34"/>
        <item x="1033"/>
        <item x="1766"/>
        <item x="3017"/>
        <item x="1542"/>
        <item x="3406"/>
        <item x="552"/>
        <item x="1023"/>
        <item x="1343"/>
        <item x="3927"/>
        <item x="2737"/>
        <item x="45"/>
        <item x="3181"/>
        <item x="3612"/>
        <item x="543"/>
        <item x="2867"/>
        <item x="3800"/>
        <item x="350"/>
        <item x="3183"/>
        <item x="3118"/>
        <item x="306"/>
        <item x="3905"/>
        <item x="409"/>
        <item x="1892"/>
        <item x="3601"/>
        <item x="1997"/>
        <item x="3731"/>
        <item x="603"/>
        <item x="980"/>
        <item x="1166"/>
        <item x="492"/>
        <item x="2957"/>
        <item x="2951"/>
        <item x="2245"/>
        <item x="2965"/>
        <item x="2013"/>
        <item x="2365"/>
        <item x="3320"/>
        <item x="1095"/>
        <item x="1503"/>
        <item x="2525"/>
        <item x="166"/>
        <item x="1110"/>
        <item x="1011"/>
        <item x="2515"/>
        <item x="2694"/>
        <item x="165"/>
        <item x="2795"/>
        <item x="1348"/>
        <item x="1262"/>
        <item x="1605"/>
        <item x="1092"/>
        <item x="3252"/>
        <item x="2549"/>
        <item x="1111"/>
        <item x="2997"/>
        <item x="743"/>
        <item x="608"/>
        <item x="2477"/>
        <item x="863"/>
        <item x="769"/>
        <item x="2631"/>
        <item x="1619"/>
        <item x="3815"/>
        <item x="3021"/>
        <item x="2628"/>
        <item x="1460"/>
        <item x="3362"/>
        <item x="776"/>
        <item x="2146"/>
        <item x="1804"/>
        <item x="2574"/>
        <item x="3217"/>
        <item x="2416"/>
        <item x="692"/>
        <item x="2049"/>
        <item x="2154"/>
        <item x="2408"/>
        <item x="542"/>
        <item x="2219"/>
        <item x="1675"/>
        <item x="1988"/>
        <item x="3365"/>
        <item x="2615"/>
        <item x="420"/>
        <item x="1384"/>
        <item x="2697"/>
        <item x="955"/>
        <item x="3495"/>
        <item x="2955"/>
        <item x="3209"/>
        <item x="1326"/>
        <item x="1639"/>
        <item x="2798"/>
        <item x="3458"/>
        <item x="2723"/>
        <item x="1955"/>
        <item x="3356"/>
        <item x="57"/>
        <item x="790"/>
        <item x="871"/>
        <item x="2236"/>
        <item x="2846"/>
        <item x="414"/>
        <item x="605"/>
        <item x="2754"/>
        <item x="2048"/>
        <item x="2947"/>
        <item x="3358"/>
        <item x="2267"/>
        <item x="3065"/>
        <item x="2484"/>
        <item x="1704"/>
        <item x="1559"/>
        <item x="3861"/>
        <item x="1947"/>
        <item x="37"/>
        <item x="2362"/>
        <item x="3159"/>
        <item x="1932"/>
        <item x="340"/>
        <item x="1405"/>
        <item x="1490"/>
        <item x="233"/>
        <item x="1065"/>
        <item x="3680"/>
        <item x="926"/>
        <item x="3707"/>
        <item x="2116"/>
        <item x="3700"/>
        <item x="3871"/>
        <item x="3682"/>
        <item x="2107"/>
        <item x="3156"/>
        <item x="2091"/>
        <item x="3590"/>
        <item x="1363"/>
        <item x="2101"/>
        <item x="2497"/>
        <item x="882"/>
        <item x="1320"/>
        <item x="3324"/>
        <item x="1920"/>
        <item x="767"/>
        <item x="1631"/>
        <item x="2978"/>
        <item x="218"/>
        <item x="796"/>
        <item x="3007"/>
        <item x="1983"/>
        <item x="285"/>
        <item x="224"/>
        <item x="1374"/>
        <item x="910"/>
        <item x="2126"/>
        <item x="47"/>
        <item x="2966"/>
        <item x="481"/>
        <item x="3430"/>
        <item x="853"/>
        <item x="843"/>
        <item x="1849"/>
        <item x="1786"/>
        <item x="1935"/>
        <item x="1463"/>
        <item x="1157"/>
        <item x="2343"/>
        <item x="1689"/>
        <item x="1868"/>
        <item x="3502"/>
        <item x="1679"/>
        <item x="904"/>
        <item x="1771"/>
        <item x="1333"/>
        <item x="3897"/>
        <item x="1699"/>
        <item x="3638"/>
        <item x="2251"/>
        <item x="1402"/>
        <item x="3721"/>
        <item x="395"/>
        <item x="2964"/>
        <item x="829"/>
        <item x="3372"/>
        <item x="1614"/>
        <item x="2055"/>
        <item x="2244"/>
        <item x="1224"/>
        <item x="800"/>
        <item x="2703"/>
        <item x="457"/>
        <item x="1162"/>
        <item x="3522"/>
        <item x="2316"/>
        <item x="846"/>
        <item x="104"/>
        <item x="947"/>
        <item x="1476"/>
        <item x="1760"/>
        <item x="3163"/>
        <item x="1923"/>
        <item x="310"/>
        <item x="1832"/>
        <item x="1271"/>
        <item x="1746"/>
        <item x="1601"/>
        <item x="1658"/>
        <item x="1945"/>
        <item x="144"/>
        <item x="2969"/>
        <item x="2896"/>
        <item x="407"/>
        <item x="562"/>
        <item x="2658"/>
        <item x="1558"/>
        <item x="687"/>
        <item x="2383"/>
        <item x="2920"/>
        <item x="3578"/>
        <item x="2692"/>
        <item x="1706"/>
        <item x="3528"/>
        <item x="1372"/>
        <item x="3934"/>
        <item x="3867"/>
        <item x="7"/>
        <item x="2351"/>
        <item x="2533"/>
        <item x="2345"/>
        <item x="3642"/>
        <item x="3818"/>
        <item x="300"/>
        <item x="584"/>
        <item x="1563"/>
        <item x="2057"/>
        <item x="349"/>
        <item x="2340"/>
        <item x="617"/>
        <item x="3373"/>
        <item x="2941"/>
        <item x="1696"/>
        <item x="2231"/>
        <item x="189"/>
        <item x="875"/>
        <item x="322"/>
        <item x="3355"/>
        <item x="3764"/>
        <item x="504"/>
        <item x="3331"/>
        <item x="3037"/>
        <item x="988"/>
        <item x="2180"/>
        <item x="215"/>
        <item x="3846"/>
        <item x="1657"/>
        <item x="754"/>
        <item x="3357"/>
        <item x="957"/>
        <item x="3719"/>
        <item x="428"/>
        <item x="2899"/>
        <item x="1184"/>
        <item x="3127"/>
        <item x="2593"/>
        <item x="365"/>
        <item x="354"/>
        <item x="113"/>
        <item x="1905"/>
        <item x="2910"/>
        <item x="1451"/>
        <item x="975"/>
        <item x="3520"/>
        <item x="2764"/>
        <item x="462"/>
        <item x="784"/>
        <item x="3228"/>
        <item x="3737"/>
        <item x="2895"/>
        <item x="3670"/>
        <item x="1690"/>
        <item x="2849"/>
        <item x="3626"/>
        <item x="1042"/>
        <item x="1729"/>
        <item x="2183"/>
        <item x="2321"/>
        <item x="261"/>
        <item x="289"/>
        <item x="3175"/>
        <item x="494"/>
        <item x="2923"/>
        <item x="3580"/>
        <item x="857"/>
        <item x="581"/>
        <item x="444"/>
        <item x="1459"/>
        <item x="3395"/>
        <item x="129"/>
        <item x="2411"/>
        <item x="1509"/>
        <item x="2944"/>
        <item x="1633"/>
        <item x="2086"/>
        <item x="3412"/>
        <item x="3858"/>
        <item x="1994"/>
        <item x="3177"/>
        <item x="3236"/>
        <item x="1299"/>
        <item x="2810"/>
        <item x="2182"/>
        <item x="125"/>
        <item x="1630"/>
        <item x="1698"/>
        <item x="1551"/>
        <item x="3304"/>
        <item x="3126"/>
        <item x="3377"/>
        <item x="1477"/>
        <item x="2973"/>
        <item x="3833"/>
        <item x="836"/>
        <item x="82"/>
        <item x="3001"/>
        <item x="2164"/>
        <item x="2742"/>
        <item x="550"/>
        <item x="201"/>
        <item x="528"/>
        <item x="2447"/>
        <item x="1590"/>
        <item x="3834"/>
        <item x="3103"/>
        <item x="1958"/>
        <item x="1866"/>
        <item x="2938"/>
        <item x="2289"/>
        <item x="3055"/>
        <item x="1121"/>
        <item x="2704"/>
        <item x="2863"/>
        <item x="388"/>
        <item x="128"/>
        <item x="1228"/>
        <item x="557"/>
        <item x="3468"/>
        <item x="3518"/>
        <item x="3221"/>
        <item x="2294"/>
        <item x="2744"/>
        <item x="1408"/>
        <item x="2536"/>
        <item x="3689"/>
        <item x="1141"/>
        <item x="3205"/>
        <item x="517"/>
        <item x="301"/>
        <item x="3565"/>
        <item x="720"/>
        <item x="3398"/>
        <item x="66"/>
        <item x="686"/>
        <item x="2933"/>
        <item x="62"/>
        <item x="534"/>
        <item x="2800"/>
        <item x="826"/>
        <item x="507"/>
        <item x="154"/>
        <item x="3172"/>
        <item x="3444"/>
        <item x="2902"/>
        <item x="2229"/>
        <item x="2584"/>
        <item x="162"/>
        <item x="3241"/>
        <item x="2172"/>
        <item x="1329"/>
        <item x="3717"/>
        <item x="1049"/>
        <item x="1252"/>
        <item x="1806"/>
        <item x="254"/>
        <item x="2007"/>
        <item x="3408"/>
        <item x="1285"/>
        <item x="1787"/>
        <item x="2001"/>
        <item x="267"/>
        <item x="1198"/>
        <item x="2279"/>
        <item x="718"/>
        <item x="3550"/>
        <item x="918"/>
        <item x="132"/>
        <item x="3769"/>
        <item x="1501"/>
        <item x="3674"/>
        <item x="123"/>
        <item x="1553"/>
        <item x="730"/>
        <item x="3239"/>
        <item x="583"/>
        <item x="2900"/>
        <item x="3715"/>
        <item x="1064"/>
        <item x="1473"/>
        <item x="3709"/>
        <item x="1453"/>
        <item x="1817"/>
        <item x="2768"/>
        <item x="1861"/>
        <item x="2718"/>
        <item x="329"/>
        <item x="3585"/>
        <item x="111"/>
        <item x="1852"/>
        <item x="317"/>
        <item x="14"/>
        <item x="2334"/>
        <item x="3490"/>
        <item x="3098"/>
        <item x="1888"/>
        <item x="768"/>
        <item x="1379"/>
        <item x="3857"/>
        <item x="3375"/>
        <item x="645"/>
        <item x="3393"/>
        <item x="2379"/>
        <item x="3035"/>
        <item x="3219"/>
        <item x="710"/>
        <item x="1161"/>
        <item x="1142"/>
        <item x="3014"/>
        <item x="3339"/>
        <item x="3551"/>
        <item x="2230"/>
        <item x="3426"/>
        <item x="3112"/>
        <item x="2784"/>
        <item x="2248"/>
        <item x="544"/>
        <item x="228"/>
        <item x="149"/>
        <item x="1649"/>
        <item x="3435"/>
        <item x="2710"/>
        <item x="1941"/>
        <item x="701"/>
        <item x="914"/>
        <item x="202"/>
        <item x="2125"/>
        <item x="2968"/>
        <item x="3038"/>
        <item x="1484"/>
        <item x="820"/>
        <item x="2851"/>
        <item x="1513"/>
        <item x="2151"/>
        <item x="962"/>
        <item x="2443"/>
        <item x="1608"/>
        <item x="2630"/>
        <item x="1789"/>
        <item x="1492"/>
        <item x="2428"/>
        <item x="237"/>
        <item x="1236"/>
        <item x="2012"/>
        <item x="1934"/>
        <item x="600"/>
        <item x="1360"/>
        <item x="1301"/>
        <item x="1265"/>
        <item x="1355"/>
        <item x="940"/>
        <item x="689"/>
        <item x="1407"/>
        <item x="2674"/>
        <item x="1929"/>
        <item x="2883"/>
        <item x="2975"/>
        <item x="30"/>
        <item x="1848"/>
        <item x="2591"/>
        <item x="3631"/>
        <item x="2469"/>
        <item x="2845"/>
        <item x="2673"/>
        <item x="862"/>
        <item x="1100"/>
        <item x="1031"/>
        <item x="2676"/>
        <item x="3411"/>
        <item x="3868"/>
        <item x="2363"/>
        <item x="93"/>
        <item x="3531"/>
        <item x="2889"/>
        <item x="1637"/>
        <item x="3009"/>
        <item x="3753"/>
        <item x="3315"/>
        <item x="2472"/>
        <item x="382"/>
        <item x="3381"/>
        <item x="1820"/>
        <item x="2336"/>
        <item x="249"/>
        <item x="3155"/>
        <item x="1342"/>
        <item x="675"/>
        <item x="3865"/>
        <item x="1397"/>
        <item x="570"/>
        <item x="653"/>
        <item x="2683"/>
        <item x="3693"/>
        <item x="2825"/>
        <item x="1247"/>
        <item x="1083"/>
        <item x="2138"/>
        <item x="2823"/>
        <item x="1552"/>
        <item x="822"/>
        <item x="2482"/>
        <item x="3489"/>
        <item x="3725"/>
        <item x="475"/>
        <item x="1323"/>
        <item x="893"/>
        <item x="353"/>
        <item x="3466"/>
        <item x="3613"/>
        <item x="1019"/>
        <item x="3292"/>
        <item x="392"/>
        <item x="1540"/>
        <item x="1912"/>
        <item x="2410"/>
        <item x="851"/>
        <item x="1795"/>
        <item x="2786"/>
        <item x="609"/>
        <item x="2559"/>
        <item x="2738"/>
        <item x="1154"/>
        <item x="1093"/>
        <item x="1289"/>
        <item x="2961"/>
        <item x="370"/>
        <item x="536"/>
        <item x="1784"/>
        <item x="2868"/>
        <item x="440"/>
        <item x="642"/>
        <item x="2137"/>
        <item x="1334"/>
        <item x="1693"/>
        <item x="2415"/>
        <item x="1068"/>
        <item x="2526"/>
        <item x="2534"/>
        <item x="3051"/>
        <item x="2283"/>
        <item x="2034"/>
        <item x="2187"/>
        <item x="227"/>
        <item x="3633"/>
        <item x="2759"/>
        <item x="2232"/>
        <item x="2424"/>
        <item x="2080"/>
        <item x="416"/>
        <item x="1599"/>
        <item x="3184"/>
        <item x="2799"/>
        <item x="804"/>
        <item x="1422"/>
        <item x="1841"/>
        <item x="1578"/>
        <item x="119"/>
        <item x="625"/>
        <item x="1044"/>
        <item x="3669"/>
        <item x="380"/>
        <item x="668"/>
        <item x="779"/>
        <item x="848"/>
        <item x="3250"/>
        <item x="586"/>
        <item x="3200"/>
        <item x="987"/>
        <item x="3557"/>
        <item x="2296"/>
        <item x="3207"/>
        <item x="982"/>
        <item x="2152"/>
        <item x="1426"/>
        <item x="3515"/>
        <item x="1038"/>
        <item x="1035"/>
        <item x="3782"/>
        <item x="2616"/>
        <item x="1528"/>
        <item x="2612"/>
        <item x="1316"/>
        <item x="1687"/>
        <item x="3299"/>
        <item x="2492"/>
        <item x="2925"/>
        <item x="1008"/>
        <item x="1871"/>
        <item x="1791"/>
        <item x="410"/>
        <item x="2987"/>
        <item x="198"/>
        <item x="3282"/>
        <item x="1180"/>
        <item x="185"/>
        <item x="1117"/>
        <item x="2878"/>
        <item x="3179"/>
        <item x="1261"/>
        <item x="3654"/>
        <item x="1606"/>
        <item x="3688"/>
        <item x="2357"/>
        <item x="2670"/>
        <item x="2772"/>
        <item x="3371"/>
        <item x="3440"/>
        <item x="3605"/>
        <item x="3547"/>
        <item x="2309"/>
        <item x="2168"/>
        <item x="3025"/>
        <item x="1297"/>
        <item x="3924"/>
        <item x="3394"/>
        <item x="828"/>
        <item x="3910"/>
        <item x="281"/>
        <item x="2452"/>
        <item x="1962"/>
        <item x="3322"/>
        <item x="328"/>
        <item x="256"/>
        <item x="2096"/>
        <item x="2986"/>
        <item x="451"/>
        <item x="2790"/>
        <item x="3349"/>
        <item x="1377"/>
        <item x="2121"/>
        <item x="1968"/>
        <item x="1243"/>
        <item x="495"/>
        <item x="1569"/>
        <item x="1421"/>
        <item x="2897"/>
        <item x="3598"/>
        <item x="3154"/>
        <item x="465"/>
        <item x="396"/>
        <item x="2506"/>
        <item x="3665"/>
        <item x="131"/>
        <item x="1875"/>
        <item x="1712"/>
        <item x="3342"/>
        <item x="499"/>
        <item x="3614"/>
        <item x="2027"/>
        <item x="3592"/>
        <item x="2100"/>
        <item x="294"/>
        <item x="2465"/>
        <item x="2381"/>
        <item x="1620"/>
        <item x="870"/>
        <item x="1556"/>
        <item x="3410"/>
        <item x="3773"/>
        <item x="2489"/>
        <item x="298"/>
        <item x="2984"/>
        <item x="178"/>
        <item x="519"/>
        <item x="3696"/>
        <item x="3298"/>
        <item x="36"/>
        <item x="1313"/>
        <item x="985"/>
        <item x="807"/>
        <item x="3575"/>
        <item x="85"/>
        <item x="443"/>
        <item x="258"/>
        <item x="3874"/>
        <item x="1916"/>
        <item x="3831"/>
        <item x="3318"/>
        <item x="2650"/>
        <item x="2120"/>
        <item x="646"/>
        <item x="3010"/>
        <item x="984"/>
        <item x="3319"/>
        <item x="1167"/>
        <item x="1628"/>
        <item x="3835"/>
        <item x="3066"/>
        <item x="3182"/>
        <item x="1376"/>
        <item x="3931"/>
        <item x="122"/>
        <item x="3747"/>
        <item x="2430"/>
        <item x="2834"/>
        <item x="951"/>
        <item x="715"/>
        <item x="2780"/>
        <item x="3227"/>
        <item x="659"/>
        <item x="3819"/>
        <item x="749"/>
        <item x="1235"/>
        <item x="2218"/>
        <item x="2906"/>
        <item x="3162"/>
        <item x="3424"/>
        <item x="2104"/>
        <item x="1652"/>
        <item x="981"/>
        <item x="2531"/>
        <item x="2820"/>
        <item x="3111"/>
        <item x="3012"/>
        <item x="1356"/>
        <item x="551"/>
        <item x="3632"/>
        <item x="3302"/>
        <item x="1845"/>
        <item x="3755"/>
        <item x="1114"/>
        <item x="2740"/>
        <item x="3020"/>
        <item x="260"/>
        <item x="2458"/>
        <item x="860"/>
        <item x="3656"/>
        <item x="758"/>
        <item x="3194"/>
        <item x="255"/>
        <item x="3392"/>
        <item x="1611"/>
        <item x="23"/>
        <item x="1536"/>
        <item x="2514"/>
        <item x="3076"/>
        <item x="850"/>
        <item x="2200"/>
        <item x="881"/>
        <item x="229"/>
        <item x="1918"/>
        <item x="2495"/>
        <item x="2905"/>
        <item x="3569"/>
        <item x="3273"/>
        <item x="1596"/>
        <item x="3129"/>
        <item x="1816"/>
        <item x="1794"/>
        <item x="3062"/>
        <item x="96"/>
        <item x="959"/>
        <item x="1659"/>
        <item x="12"/>
        <item x="3567"/>
        <item x="1101"/>
        <item x="3132"/>
        <item x="2598"/>
        <item x="2190"/>
        <item x="1728"/>
        <item x="2974"/>
        <item x="1739"/>
        <item x="3708"/>
        <item x="3312"/>
        <item x="3677"/>
        <item x="3687"/>
        <item x="171"/>
        <item x="1745"/>
        <item x="1434"/>
        <item x="3438"/>
        <item x="2721"/>
        <item x="2391"/>
        <item x="815"/>
        <item x="2726"/>
        <item x="33"/>
        <item x="2043"/>
        <item x="1767"/>
        <item x="2326"/>
        <item x="3610"/>
        <item x="429"/>
        <item x="1802"/>
        <item x="2352"/>
        <item x="22"/>
        <item x="3198"/>
        <item x="1833"/>
        <item x="3407"/>
        <item x="1480"/>
        <item x="2376"/>
        <item x="117"/>
        <item x="1646"/>
        <item x="3246"/>
        <item x="2512"/>
        <item x="671"/>
        <item x="3351"/>
        <item x="1423"/>
        <item x="1953"/>
        <item x="732"/>
        <item x="1340"/>
        <item x="3914"/>
        <item x="2166"/>
        <item x="2664"/>
        <item x="3572"/>
        <item x="431"/>
        <item x="3218"/>
        <item x="2711"/>
        <item x="3568"/>
        <item x="2869"/>
        <item x="179"/>
        <item x="2071"/>
        <item x="3305"/>
        <item x="2225"/>
        <item x="1938"/>
        <item x="852"/>
        <item x="2413"/>
        <item x="556"/>
        <item x="374"/>
        <item x="1292"/>
        <item x="3206"/>
        <item x="1134"/>
        <item x="3856"/>
        <item x="3060"/>
        <item x="1025"/>
        <item x="3801"/>
        <item x="136"/>
        <item x="2731"/>
        <item x="2041"/>
        <item x="372"/>
        <item x="1112"/>
        <item x="3396"/>
        <item x="2081"/>
        <item x="1431"/>
        <item x="2400"/>
        <item x="2024"/>
        <item x="927"/>
        <item x="2106"/>
        <item x="3397"/>
        <item x="2715"/>
        <item x="3911"/>
        <item x="3562"/>
        <item x="1028"/>
        <item x="1756"/>
        <item x="71"/>
        <item x="2006"/>
        <item x="1655"/>
        <item x="3821"/>
        <item x="1256"/>
        <item x="3854"/>
        <item x="3751"/>
        <item x="1220"/>
        <item x="1681"/>
        <item x="3368"/>
        <item x="2228"/>
        <item x="2792"/>
        <item x="3152"/>
        <item x="2998"/>
        <item x="2478"/>
        <item x="999"/>
        <item x="755"/>
        <item x="2498"/>
        <item x="3808"/>
        <item x="2607"/>
        <item x="2032"/>
        <item x="3316"/>
        <item x="1403"/>
        <item x="3497"/>
        <item x="326"/>
        <item x="2822"/>
        <item x="1293"/>
        <item x="2385"/>
        <item x="1502"/>
        <item x="3625"/>
        <item x="726"/>
        <item x="1429"/>
        <item x="953"/>
        <item x="3766"/>
        <item x="630"/>
        <item x="217"/>
        <item x="393"/>
        <item x="2576"/>
        <item x="2527"/>
        <item x="597"/>
        <item x="2797"/>
        <item x="1859"/>
        <item x="1233"/>
        <item x="86"/>
        <item x="2454"/>
        <item x="1416"/>
        <item x="1124"/>
        <item x="1272"/>
        <item x="2139"/>
        <item x="2894"/>
        <item x="3589"/>
        <item x="2412"/>
        <item x="2421"/>
        <item x="3143"/>
        <item x="1996"/>
        <item x="3716"/>
        <item x="1680"/>
        <item x="3850"/>
        <item x="1792"/>
        <item x="2388"/>
        <item x="3646"/>
        <item x="2976"/>
        <item x="3609"/>
        <item x="1456"/>
        <item x="849"/>
        <item x="1443"/>
        <item x="3906"/>
        <item x="921"/>
        <item x="2047"/>
        <item x="323"/>
        <item x="3352"/>
        <item x="1741"/>
        <item x="1398"/>
        <item x="1070"/>
        <item x="2585"/>
        <item x="2464"/>
        <item x="2079"/>
        <item x="3405"/>
        <item x="3456"/>
        <item x="2571"/>
        <item x="854"/>
        <item x="3534"/>
        <item x="2444"/>
        <item x="1694"/>
        <item x="2397"/>
        <item x="2372"/>
        <item x="3570"/>
        <item x="810"/>
        <item x="1663"/>
        <item x="2912"/>
        <item x="2647"/>
        <item x="1428"/>
        <item x="2874"/>
        <item x="662"/>
        <item x="1720"/>
        <item x="3015"/>
        <item x="1607"/>
        <item x="3554"/>
        <item x="1500"/>
        <item x="746"/>
        <item x="26"/>
        <item x="3170"/>
        <item x="2260"/>
        <item x="1436"/>
        <item x="360"/>
        <item x="290"/>
        <item x="3097"/>
        <item x="2042"/>
        <item x="2622"/>
        <item x="2213"/>
        <item x="3683"/>
        <item x="135"/>
        <item x="2560"/>
        <item x="2824"/>
        <item x="1842"/>
        <item x="799"/>
        <item x="1940"/>
        <item x="3090"/>
        <item x="3147"/>
        <item x="3810"/>
        <item x="1873"/>
        <item x="3120"/>
        <item x="2021"/>
        <item x="3293"/>
        <item x="558"/>
        <item x="2915"/>
        <item x="2537"/>
        <item x="3389"/>
        <item x="2224"/>
        <item x="683"/>
        <item x="2490"/>
        <item x="2776"/>
        <item x="2436"/>
        <item x="548"/>
        <item x="3760"/>
        <item x="2160"/>
        <item x="3603"/>
        <item x="2911"/>
        <item x="1030"/>
        <item x="3564"/>
        <item x="2687"/>
        <item x="2626"/>
        <item x="3840"/>
        <item x="81"/>
        <item x="3884"/>
        <item x="2476"/>
        <item x="941"/>
        <item x="1722"/>
        <item x="2729"/>
        <item x="60"/>
        <item x="1225"/>
        <item x="3836"/>
        <item x="1691"/>
        <item x="2288"/>
        <item x="3820"/>
        <item x="1131"/>
        <item x="176"/>
        <item x="2502"/>
        <item x="2361"/>
        <item x="3739"/>
        <item x="1442"/>
        <item x="1085"/>
        <item x="313"/>
        <item x="684"/>
        <item x="325"/>
        <item x="1129"/>
        <item x="531"/>
        <item x="3341"/>
        <item x="1651"/>
        <item x="3211"/>
        <item x="1393"/>
        <item x="2414"/>
        <item x="80"/>
        <item x="1499"/>
        <item x="2550"/>
        <item x="1718"/>
        <item x="1930"/>
        <item x="3073"/>
        <item x="38"/>
        <item x="973"/>
        <item x="2854"/>
        <item x="1688"/>
        <item x="1353"/>
        <item x="195"/>
        <item x="455"/>
        <item x="108"/>
        <item x="1021"/>
        <item x="2175"/>
        <item x="1009"/>
        <item x="3308"/>
        <item x="1462"/>
        <item x="3691"/>
        <item x="3325"/>
        <item x="2003"/>
        <item x="3772"/>
        <item x="2791"/>
        <item x="241"/>
        <item x="2211"/>
        <item x="1576"/>
        <item x="2503"/>
        <item x="432"/>
        <item x="2359"/>
        <item x="2332"/>
        <item x="673"/>
        <item x="1186"/>
        <item x="1314"/>
        <item x="2959"/>
        <item x="818"/>
        <item x="3080"/>
        <item x="468"/>
        <item x="2064"/>
        <item x="1982"/>
        <item x="2689"/>
        <item x="107"/>
        <item x="3471"/>
        <item x="1671"/>
        <item x="1041"/>
        <item x="2940"/>
        <item x="239"/>
        <item x="384"/>
        <item x="2700"/>
        <item x="3479"/>
        <item x="216"/>
        <item x="1050"/>
        <item x="1893"/>
        <item x="209"/>
        <item x="3222"/>
        <item x="3791"/>
        <item x="143"/>
        <item x="1239"/>
        <item x="3195"/>
        <item x="1487"/>
        <item x="2582"/>
        <item x="1324"/>
        <item x="1193"/>
        <item x="1381"/>
        <item x="861"/>
        <item x="1783"/>
        <item x="2085"/>
        <item x="2295"/>
        <item x="1241"/>
        <item x="167"/>
        <item x="685"/>
        <item x="58"/>
        <item x="797"/>
        <item x="1017"/>
        <item x="561"/>
        <item x="3763"/>
        <item x="3328"/>
        <item x="722"/>
        <item x="2240"/>
        <item x="1677"/>
        <item x="1412"/>
        <item x="1908"/>
        <item x="3446"/>
        <item x="2095"/>
        <item x="114"/>
        <item x="3330"/>
        <item x="1171"/>
        <item x="2341"/>
        <item x="2948"/>
        <item x="753"/>
        <item x="3650"/>
        <item x="3720"/>
        <item x="2303"/>
        <item x="3699"/>
        <item x="2118"/>
        <item x="2466"/>
        <item x="2382"/>
        <item x="1520"/>
        <item x="2097"/>
        <item x="284"/>
        <item x="2808"/>
        <item x="2960"/>
        <item x="1138"/>
        <item x="939"/>
        <item x="1529"/>
        <item x="1149"/>
        <item x="1196"/>
        <item x="2310"/>
        <item x="2695"/>
        <item x="3527"/>
        <item x="2914"/>
        <item x="3607"/>
        <item x="118"/>
        <item x="3663"/>
        <item x="3027"/>
        <item x="3704"/>
        <item x="3634"/>
        <item x="2733"/>
        <item x="717"/>
        <item x="39"/>
        <item x="2451"/>
        <item x="1432"/>
        <item x="3450"/>
        <item x="1661"/>
        <item x="963"/>
        <item x="2828"/>
        <item x="618"/>
        <item x="145"/>
        <item x="2276"/>
        <item x="3851"/>
        <item x="2114"/>
        <item x="2169"/>
        <item x="631"/>
        <item x="3895"/>
        <item x="418"/>
        <item x="3807"/>
        <item x="177"/>
        <item x="1037"/>
        <item x="627"/>
        <item x="1966"/>
        <item x="3199"/>
        <item x="1406"/>
        <item x="3439"/>
        <item x="346"/>
        <item x="1391"/>
        <item x="3378"/>
        <item x="3189"/>
        <item x="2077"/>
        <item x="1303"/>
        <item x="770"/>
        <item x="259"/>
        <item x="1311"/>
        <item x="960"/>
        <item x="3666"/>
        <item x="2545"/>
        <item x="990"/>
        <item x="3511"/>
        <item x="394"/>
        <item x="2250"/>
        <item x="3277"/>
        <item x="72"/>
        <item x="352"/>
        <item x="3538"/>
        <item x="1209"/>
        <item x="1347"/>
        <item x="1327"/>
        <item x="378"/>
        <item x="744"/>
        <item x="98"/>
        <item x="2604"/>
        <item x="1296"/>
        <item x="1878"/>
        <item x="291"/>
        <item x="3192"/>
        <item x="497"/>
        <item x="2699"/>
        <item x="3364"/>
        <item x="3655"/>
        <item x="2165"/>
        <item x="1176"/>
        <item x="70"/>
        <item x="2486"/>
        <item x="5"/>
        <item x="2147"/>
        <item x="2062"/>
        <item x="2214"/>
        <item x="773"/>
        <item x="3493"/>
        <item x="1583"/>
        <item x="1891"/>
        <item x="2949"/>
        <item x="859"/>
        <item x="2194"/>
        <item x="3542"/>
        <item x="2635"/>
        <item x="3619"/>
        <item x="417"/>
        <item x="2293"/>
        <item x="660"/>
        <item x="912"/>
        <item x="2625"/>
        <item x="3803"/>
        <item x="2467"/>
        <item x="3281"/>
        <item x="234"/>
        <item x="3701"/>
        <item x="1382"/>
        <item x="1560"/>
        <item x="282"/>
        <item x="2008"/>
        <item x="1753"/>
        <item x="1108"/>
        <item x="1267"/>
        <item x="1424"/>
        <item x="1546"/>
        <item x="3508"/>
        <item x="3875"/>
        <item x="159"/>
        <item x="3160"/>
        <item x="3462"/>
        <item x="711"/>
        <item x="2543"/>
        <item x="3770"/>
        <item x="3259"/>
        <item x="2577"/>
        <item x="1737"/>
        <item x="1865"/>
        <item x="1361"/>
        <item x="835"/>
        <item x="208"/>
        <item x="2202"/>
        <item x="1496"/>
        <item x="2599"/>
        <item x="3759"/>
        <item x="1468"/>
        <item x="99"/>
        <item x="2238"/>
        <item x="124"/>
        <item x="3657"/>
        <item x="1598"/>
        <item x="467"/>
        <item x="1357"/>
        <item x="3549"/>
        <item x="1255"/>
        <item x="3313"/>
        <item x="1948"/>
        <item x="3013"/>
        <item x="1561"/>
        <item x="345"/>
        <item x="1595"/>
        <item x="3422"/>
        <item x="2787"/>
        <item x="2728"/>
        <item x="2459"/>
        <item x="3827"/>
        <item x="2102"/>
        <item x="3628"/>
        <item x="3890"/>
        <item x="1286"/>
        <item x="1489"/>
        <item x="2384"/>
        <item x="2665"/>
        <item x="2769"/>
        <item x="924"/>
        <item x="1762"/>
        <item x="2207"/>
        <item x="314"/>
        <item x="1283"/>
        <item x="1582"/>
        <item x="530"/>
        <item x="1115"/>
        <item x="3064"/>
        <item x="3901"/>
        <item x="695"/>
        <item x="1903"/>
        <item x="2432"/>
        <item x="728"/>
        <item x="2302"/>
        <item x="2257"/>
        <item x="2157"/>
        <item x="1715"/>
        <item x="582"/>
        <item x="2516"/>
        <item x="2830"/>
        <item x="2750"/>
        <item x="157"/>
        <item x="3099"/>
        <item x="3081"/>
        <item x="1752"/>
        <item x="89"/>
        <item x="1539"/>
        <item x="3041"/>
        <item x="78"/>
        <item x="3913"/>
        <item x="1027"/>
        <item x="3757"/>
        <item x="2141"/>
        <item x="2374"/>
        <item x="2677"/>
        <item x="1237"/>
        <item x="2999"/>
        <item x="3902"/>
        <item x="134"/>
        <item x="2073"/>
        <item x="3916"/>
        <item x="611"/>
        <item x="194"/>
        <item x="1510"/>
        <item x="2435"/>
        <item x="1433"/>
        <item x="3087"/>
        <item x="929"/>
        <item x="3686"/>
        <item x="2995"/>
        <item x="97"/>
        <item x="1207"/>
        <item x="757"/>
        <item x="2698"/>
        <item x="280"/>
        <item x="1790"/>
        <item x="1420"/>
        <item x="1087"/>
        <item x="2875"/>
        <item x="1672"/>
        <item x="3594"/>
        <item x="587"/>
        <item x="2989"/>
        <item x="655"/>
        <item x="2195"/>
        <item x="2837"/>
        <item x="318"/>
        <item x="729"/>
        <item x="232"/>
        <item x="3174"/>
        <item x="211"/>
        <item x="1438"/>
        <item x="2982"/>
        <item x="3852"/>
        <item x="2950"/>
        <item x="623"/>
        <item x="3728"/>
        <item x="3264"/>
        <item x="3556"/>
        <item x="703"/>
        <item x="1335"/>
        <item x="1367"/>
        <item x="1653"/>
        <item x="1291"/>
        <item x="2714"/>
        <item x="2084"/>
        <item x="3224"/>
        <item x="847"/>
        <item x="1882"/>
        <item x="3321"/>
        <item x="46"/>
        <item x="3509"/>
        <item x="3888"/>
        <item x="3919"/>
        <item x="1127"/>
        <item x="1482"/>
        <item x="2774"/>
        <item x="1812"/>
        <item x="3702"/>
        <item x="2266"/>
        <item x="1805"/>
        <item x="1469"/>
        <item x="3310"/>
        <item x="2301"/>
        <item x="1568"/>
        <item x="539"/>
        <item x="3413"/>
        <item x="3180"/>
        <item x="2058"/>
        <item x="2816"/>
        <item x="1338"/>
        <item x="867"/>
        <item x="287"/>
        <item x="1269"/>
        <item x="2954"/>
        <item x="3346"/>
        <item x="816"/>
        <item x="950"/>
        <item x="1993"/>
        <item x="137"/>
        <item x="2404"/>
        <item x="2890"/>
        <item x="3068"/>
        <item x="3340"/>
        <item x="48"/>
        <item x="1435"/>
        <item x="3286"/>
        <item x="3317"/>
        <item x="2745"/>
        <item x="780"/>
        <item x="585"/>
        <item x="614"/>
        <item x="1643"/>
        <item x="1943"/>
        <item x="192"/>
        <item x="3498"/>
        <item x="3265"/>
        <item x="3220"/>
        <item x="1478"/>
        <item x="2672"/>
        <item x="169"/>
        <item x="964"/>
        <item x="1721"/>
        <item x="3110"/>
        <item x="1202"/>
        <item x="634"/>
        <item x="1719"/>
        <item x="2681"/>
        <item x="697"/>
        <item x="2370"/>
        <item x="3771"/>
        <item x="3153"/>
        <item x="2143"/>
        <item x="3084"/>
        <item x="2829"/>
        <item x="3005"/>
        <item x="3089"/>
        <item x="529"/>
        <item x="3659"/>
        <item x="403"/>
        <item x="1717"/>
        <item x="3208"/>
        <item x="2568"/>
        <item x="3596"/>
        <item x="2226"/>
        <item x="1883"/>
        <item x="2271"/>
        <item x="992"/>
        <item x="1928"/>
        <item x="2919"/>
        <item x="223"/>
        <item x="305"/>
        <item x="868"/>
        <item x="3582"/>
        <item x="277"/>
        <item x="2204"/>
        <item x="3775"/>
        <item x="2176"/>
        <item x="1045"/>
        <item x="3290"/>
        <item x="2009"/>
        <item x="1998"/>
        <item x="302"/>
        <item x="525"/>
        <item x="533"/>
        <item x="2399"/>
        <item x="3030"/>
        <item x="1078"/>
        <item x="2493"/>
        <item x="2994"/>
        <item x="3843"/>
        <item x="1330"/>
        <item x="49"/>
        <item x="1457"/>
        <item x="2668"/>
        <item x="1054"/>
        <item x="1625"/>
        <item x="3862"/>
        <item x="3301"/>
        <item x="1830"/>
        <item x="1152"/>
        <item x="1425"/>
        <item x="3248"/>
        <item x="1726"/>
        <item x="3602"/>
        <item x="183"/>
        <item x="74"/>
        <item x="1922"/>
        <item x="1604"/>
        <item x="736"/>
        <item x="911"/>
        <item x="2766"/>
        <item x="3705"/>
        <item x="2688"/>
        <item x="1781"/>
        <item x="762"/>
        <item x="2739"/>
        <item x="1957"/>
        <item x="3433"/>
        <item x="1617"/>
        <item x="1221"/>
        <item x="3780"/>
        <item x="148"/>
        <item x="1034"/>
        <item x="3622"/>
        <item x="3748"/>
        <item x="1512"/>
        <item x="2355"/>
        <item x="698"/>
        <item x="2418"/>
        <item x="2653"/>
        <item x="2075"/>
        <item x="186"/>
        <item x="3134"/>
        <item x="2741"/>
        <item x="3242"/>
        <item x="2541"/>
        <item x="2292"/>
        <item x="3883"/>
        <item x="2546"/>
        <item x="1387"/>
        <item x="1937"/>
        <item x="1179"/>
        <item x="3476"/>
        <item x="1837"/>
        <item x="2847"/>
        <item x="2282"/>
        <item x="2196"/>
        <item x="386"/>
        <item x="1504"/>
        <item x="68"/>
        <item x="644"/>
        <item x="2805"/>
        <item x="1840"/>
        <item x="3274"/>
        <item x="3391"/>
        <item x="1764"/>
        <item x="1007"/>
        <item x="1579"/>
        <item x="3878"/>
        <item x="1133"/>
        <item x="1494"/>
        <item x="3151"/>
        <item x="802"/>
        <item x="2627"/>
        <item x="235"/>
        <item x="1824"/>
        <item x="2725"/>
        <item x="3611"/>
        <item x="2690"/>
        <item x="3885"/>
        <item x="2632"/>
        <item x="1692"/>
        <item x="2124"/>
        <item x="2553"/>
        <item x="2773"/>
        <item x="1411"/>
        <item x="1170"/>
        <item x="3627"/>
        <item x="3409"/>
        <item x="2145"/>
        <item x="1860"/>
        <item x="3558"/>
        <item x="446"/>
        <item x="3275"/>
        <item x="1181"/>
        <item x="1544"/>
        <item x="1894"/>
        <item x="1280"/>
        <item x="1757"/>
        <item x="1973"/>
        <item x="1168"/>
        <item x="1507"/>
        <item x="3842"/>
        <item x="406"/>
        <item x="3684"/>
        <item x="3347"/>
        <item x="433"/>
        <item x="1136"/>
        <item x="2753"/>
        <item x="2836"/>
        <item x="1189"/>
        <item x="3115"/>
        <item x="1302"/>
        <item x="480"/>
        <item x="2455"/>
        <item x="76"/>
        <item x="2427"/>
        <item x="55"/>
        <item x="2708"/>
        <item x="2468"/>
        <item x="477"/>
        <item x="3736"/>
        <item x="1493"/>
        <item x="3672"/>
        <item x="1234"/>
        <item x="747"/>
        <item x="1287"/>
        <item x="2850"/>
        <item x="2696"/>
        <item x="1747"/>
        <item x="591"/>
        <item x="931"/>
        <item x="1855"/>
        <item x="724"/>
        <item x="2255"/>
        <item x="2840"/>
        <item x="3061"/>
        <item x="1714"/>
        <item x="3361"/>
        <item x="1254"/>
        <item x="3730"/>
        <item x="184"/>
        <item x="1126"/>
        <item x="902"/>
        <item x="3204"/>
        <item x="502"/>
        <item x="3574"/>
        <item x="1844"/>
        <item x="2756"/>
        <item x="935"/>
        <item x="2023"/>
        <item x="2901"/>
        <item x="339"/>
        <item x="1174"/>
        <item x="702"/>
        <item x="1902"/>
        <item x="3882"/>
        <item x="2693"/>
        <item x="2535"/>
        <item x="2263"/>
        <item x="3261"/>
        <item x="127"/>
        <item x="3623"/>
        <item x="2088"/>
        <item x="3648"/>
        <item x="933"/>
        <item x="2713"/>
        <item x="606"/>
        <item x="63"/>
        <item x="2991"/>
        <item x="3899"/>
        <item x="2654"/>
        <item x="2396"/>
        <item x="1155"/>
        <item x="3223"/>
        <item x="1716"/>
        <item x="174"/>
        <item x="338"/>
        <item x="3576"/>
        <item x="2563"/>
        <item x="1230"/>
        <item x="998"/>
        <item x="3738"/>
        <item x="3269"/>
        <item x="3932"/>
        <item x="657"/>
        <item x="612"/>
        <item x="890"/>
        <item x="2339"/>
        <item x="2184"/>
        <item x="2983"/>
        <item x="2349"/>
        <item x="140"/>
        <item x="2063"/>
        <item x="514"/>
        <item x="1978"/>
        <item x="262"/>
        <item x="2663"/>
        <item x="2198"/>
        <item x="493"/>
        <item x="1535"/>
        <item x="3268"/>
        <item x="2111"/>
        <item x="1956"/>
        <item x="3"/>
        <item x="2667"/>
        <item x="2913"/>
        <item x="3448"/>
        <item x="1701"/>
        <item x="1401"/>
        <item x="2532"/>
        <item x="1388"/>
        <item x="434"/>
        <item x="592"/>
        <item x="1135"/>
        <item x="1447"/>
        <item x="2173"/>
        <item x="2643"/>
        <item x="1026"/>
        <item x="3108"/>
        <item x="1961"/>
        <item x="3514"/>
        <item x="567"/>
        <item x="1441"/>
        <item x="2442"/>
        <item x="3545"/>
        <item x="3806"/>
        <item x="3710"/>
        <item x="2564"/>
        <item x="1113"/>
        <item x="3904"/>
        <item x="2031"/>
        <item x="970"/>
        <item x="2010"/>
        <item x="1906"/>
        <item x="3428"/>
        <item x="3546"/>
        <item x="1051"/>
        <item x="1523"/>
        <item x="1506"/>
        <item x="1877"/>
        <item x="3387"/>
        <item x="731"/>
        <item x="3191"/>
        <item x="3278"/>
        <item x="1245"/>
        <item x="3817"/>
        <item x="3877"/>
        <item x="1351"/>
        <item x="1765"/>
        <item x="1053"/>
        <item x="1090"/>
        <item x="954"/>
        <item x="2789"/>
        <item x="619"/>
        <item x="197"/>
        <item x="3516"/>
        <item x="1674"/>
        <item x="763"/>
        <item x="837"/>
        <item x="2600"/>
        <item x="2239"/>
        <item x="798"/>
        <item x="3202"/>
        <item x="651"/>
        <item x="3798"/>
        <item x="1909"/>
        <item x="907"/>
        <item x="3756"/>
        <item x="1497"/>
        <item x="1684"/>
        <item x="2437"/>
        <item x="1010"/>
        <item x="15"/>
        <item x="3449"/>
        <item x="2856"/>
        <item x="471"/>
        <item x="2002"/>
        <item x="3679"/>
        <item x="3640"/>
        <item x="2496"/>
        <item x="2579"/>
        <item x="1200"/>
        <item x="3036"/>
        <item x="2841"/>
        <item x="1264"/>
        <item x="1825"/>
        <item x="246"/>
        <item x="2735"/>
        <item x="3606"/>
        <item x="1758"/>
        <item x="667"/>
        <item x="1516"/>
        <item x="549"/>
        <item x="2256"/>
        <item x="834"/>
        <item x="2860"/>
        <item x="1197"/>
        <item x="2350"/>
        <item x="2570"/>
        <item x="152"/>
        <item x="2988"/>
        <item x="102"/>
        <item x="2337"/>
        <item x="841"/>
        <item x="2394"/>
        <item x="2422"/>
        <item x="3272"/>
        <item x="2324"/>
        <item x="1120"/>
        <item x="2639"/>
        <item x="3712"/>
        <item x="2212"/>
        <item x="2813"/>
        <item x="2887"/>
        <item x="210"/>
        <item x="320"/>
        <item x="840"/>
        <item x="2177"/>
        <item x="3196"/>
        <item x="3530"/>
        <item x="2434"/>
        <item x="2751"/>
        <item x="2074"/>
        <item x="3048"/>
        <item x="2039"/>
        <item x="2755"/>
        <item x="3583"/>
        <item x="3432"/>
        <item x="2479"/>
        <item x="1809"/>
        <item x="915"/>
        <item x="404"/>
        <item x="3245"/>
        <item x="2561"/>
        <item x="2597"/>
        <item x="3144"/>
        <item x="1580"/>
        <item x="155"/>
        <item x="3336"/>
        <item x="512"/>
        <item x="521"/>
        <item x="735"/>
        <item x="2592"/>
        <item x="2342"/>
        <item x="2929"/>
        <item x="2602"/>
        <item x="3500"/>
        <item x="1205"/>
        <item x="2036"/>
        <item x="3114"/>
        <item x="3124"/>
        <item x="2136"/>
        <item x="3876"/>
        <item x="1541"/>
        <item x="2059"/>
        <item x="1020"/>
        <item x="938"/>
        <item x="766"/>
        <item x="2618"/>
        <item x="665"/>
        <item x="3935"/>
        <item x="817"/>
        <item x="1461"/>
        <item x="3260"/>
        <item x="3891"/>
        <item x="783"/>
        <item x="2330"/>
        <item x="3629"/>
        <item x="242"/>
        <item x="3092"/>
        <item x="3744"/>
        <item x="672"/>
        <item x="1591"/>
        <item x="3920"/>
        <item x="3178"/>
        <item x="1277"/>
        <item x="2554"/>
        <item x="1627"/>
        <item x="1147"/>
        <item x="2099"/>
        <item x="1449"/>
        <item x="3193"/>
        <item x="3234"/>
        <item x="1257"/>
        <item x="3767"/>
        <item x="1483"/>
        <item x="1022"/>
        <item x="1650"/>
        <item x="1742"/>
        <item x="381"/>
        <item x="1900"/>
        <item x="2069"/>
        <item x="1251"/>
        <item x="2818"/>
        <item x="2717"/>
        <item x="244"/>
        <item x="3267"/>
        <item x="508"/>
        <item x="3765"/>
        <item x="65"/>
        <item x="2130"/>
        <item x="2403"/>
        <item x="436"/>
        <item x="2811"/>
        <item x="1755"/>
        <item x="16"/>
        <item x="3459"/>
        <item x="2450"/>
        <item x="3116"/>
        <item x="1354"/>
        <item x="3078"/>
        <item x="1080"/>
        <item x="3741"/>
        <item x="2311"/>
        <item x="1005"/>
        <item x="2377"/>
        <item x="2433"/>
        <item x="3526"/>
        <item x="2679"/>
        <item x="1244"/>
        <item x="397"/>
        <item x="560"/>
        <item x="1094"/>
        <item x="3600"/>
        <item x="2661"/>
        <item x="2323"/>
        <item x="1300"/>
        <item x="1195"/>
        <item x="1593"/>
        <item x="864"/>
        <item x="2375"/>
        <item x="1588"/>
        <item x="3423"/>
        <item x="905"/>
        <item x="1190"/>
        <item x="2588"/>
        <item x="3418"/>
        <item x="1249"/>
        <item x="13"/>
        <item x="1191"/>
        <item x="694"/>
        <item x="1119"/>
        <item x="3848"/>
        <item x="2888"/>
        <item x="1258"/>
        <item x="478"/>
        <item x="2817"/>
        <item x="2540"/>
        <item x="2314"/>
        <item x="498"/>
        <item x="3795"/>
        <item x="342"/>
        <item x="500"/>
        <item x="1084"/>
        <item x="1222"/>
        <item x="2270"/>
        <item x="2246"/>
        <item x="734"/>
        <item x="3849"/>
        <item x="3249"/>
        <item x="2167"/>
        <item x="2638"/>
        <item x="1216"/>
        <item x="482"/>
        <item x="2608"/>
        <item x="3853"/>
        <item x="87"/>
        <item x="3086"/>
        <item x="1801"/>
        <item x="1153"/>
        <item x="2171"/>
        <item x="1819"/>
        <item x="309"/>
        <item x="654"/>
        <item x="727"/>
        <item x="1194"/>
        <item x="1307"/>
        <item x="1705"/>
        <item x="1263"/>
        <item x="1778"/>
        <item x="510"/>
        <item x="3499"/>
        <item x="2461"/>
        <item x="53"/>
        <item x="463"/>
        <item x="906"/>
        <item x="1105"/>
        <item x="2491"/>
        <item x="205"/>
        <item x="1410"/>
        <item x="3501"/>
        <item x="577"/>
        <item x="1975"/>
        <item x="423"/>
        <item x="3786"/>
        <item x="2280"/>
        <item x="3044"/>
        <item x="180"/>
        <item x="1109"/>
        <item x="2035"/>
        <item x="3662"/>
        <item x="3460"/>
        <item x="2748"/>
        <item x="3811"/>
        <item x="2072"/>
        <item x="3581"/>
        <item x="1847"/>
        <item x="2170"/>
        <item x="206"/>
        <item x="2249"/>
        <item x="1150"/>
        <item x="2882"/>
        <item x="2123"/>
        <item x="2105"/>
        <item x="2885"/>
        <item x="1946"/>
        <item x="2247"/>
        <item x="3113"/>
        <item x="2758"/>
        <item x="3106"/>
        <item x="1208"/>
        <item x="3729"/>
        <item x="934"/>
        <item x="2015"/>
        <item x="540"/>
        <item x="1229"/>
        <item x="674"/>
        <item x="3018"/>
        <item x="978"/>
        <item x="887"/>
        <item x="2934"/>
        <item x="3681"/>
        <item x="3832"/>
        <item x="2025"/>
        <item x="2030"/>
        <item x="1218"/>
        <item x="489"/>
        <item x="3584"/>
        <item x="1931"/>
        <item x="1072"/>
        <item x="1089"/>
        <item x="3668"/>
        <item x="3660"/>
        <item x="1952"/>
        <item x="1989"/>
        <item x="243"/>
        <item x="949"/>
        <item x="2045"/>
        <item x="2767"/>
        <item x="1550"/>
        <item x="3149"/>
        <item x="3045"/>
        <item x="3881"/>
        <item x="19"/>
        <item x="3034"/>
        <item x="637"/>
        <item x="2298"/>
        <item x="142"/>
        <item x="2548"/>
        <item x="3067"/>
        <item x="2501"/>
        <item x="2272"/>
        <item x="2724"/>
        <item x="1759"/>
        <item x="3257"/>
        <item x="2037"/>
        <item x="3644"/>
        <item x="1612"/>
        <item x="92"/>
        <item x="3088"/>
        <item x="2629"/>
        <item x="1455"/>
        <item x="974"/>
        <item x="3338"/>
        <item x="995"/>
        <item x="402"/>
        <item x="2178"/>
        <item x="3266"/>
        <item x="200"/>
        <item x="1146"/>
        <item x="1904"/>
        <item x="1524"/>
        <item x="1751"/>
        <item x="1584"/>
        <item x="1238"/>
        <item x="187"/>
        <item x="3279"/>
        <item x="3930"/>
        <item x="263"/>
        <item x="658"/>
        <item x="1048"/>
        <item x="1"/>
        <item x="2518"/>
        <item x="2098"/>
        <item x="3863"/>
        <item x="377"/>
        <item x="106"/>
        <item x="1800"/>
        <item x="2353"/>
        <item x="1040"/>
        <item x="3746"/>
        <item x="1346"/>
        <item x="3353"/>
        <item x="3837"/>
        <item x="2265"/>
        <item x="1740"/>
        <item x="3079"/>
        <item x="909"/>
        <item x="3787"/>
        <item x="1122"/>
        <item x="1003"/>
        <item x="1521"/>
        <item x="566"/>
        <item x="1123"/>
        <item x="1076"/>
        <item x="3125"/>
        <item x="1086"/>
        <item x="3788"/>
        <item x="3548"/>
        <item x="2199"/>
        <item x="2985"/>
        <item x="3898"/>
        <item x="2487"/>
        <item x="3008"/>
        <item x="268"/>
        <item x="878"/>
        <item x="555"/>
        <item x="1525"/>
        <item x="335"/>
        <item x="1116"/>
        <item x="2918"/>
        <item x="1531"/>
        <item x="2290"/>
        <item x="3306"/>
        <item x="894"/>
        <item x="1641"/>
        <item x="3894"/>
        <item x="2201"/>
        <item x="3385"/>
        <item x="29"/>
        <item x="2557"/>
        <item x="3532"/>
        <item x="636"/>
        <item x="2662"/>
        <item x="3595"/>
        <item x="2555"/>
        <item x="398"/>
        <item x="490"/>
        <item x="362"/>
        <item x="2595"/>
        <item x="83"/>
        <item x="3032"/>
        <item x="888"/>
        <item x="3243"/>
        <item x="3792"/>
        <item x="2144"/>
        <item x="3026"/>
        <item x="613"/>
        <item x="2523"/>
        <item x="2573"/>
        <item x="110"/>
        <item x="3752"/>
        <item x="526"/>
        <item x="3896"/>
        <item x="2135"/>
        <item x="661"/>
        <item x="1073"/>
        <item x="4"/>
        <item x="3510"/>
        <item x="2445"/>
        <item x="3429"/>
        <item x="2000"/>
        <item x="3230"/>
        <item x="275"/>
        <item x="375"/>
        <item x="3816"/>
        <item x="678"/>
        <item x="252"/>
        <item x="919"/>
        <item x="2457"/>
        <item x="774"/>
        <item x="2743"/>
        <item x="2880"/>
        <item x="3839"/>
        <item x="3723"/>
        <item x="3892"/>
        <item x="327"/>
        <item x="3796"/>
        <item x="2590"/>
        <item x="3399"/>
        <item x="3420"/>
        <item x="3521"/>
        <item x="2930"/>
        <item x="1341"/>
        <item x="3133"/>
        <item x="1232"/>
        <item x="626"/>
        <item x="786"/>
        <item x="3047"/>
        <item x="2517"/>
        <item x="190"/>
        <item x="3121"/>
        <item x="937"/>
        <item x="364"/>
        <item x="61"/>
        <item x="3615"/>
        <item x="1036"/>
        <item x="2705"/>
        <item x="2621"/>
        <item x="2217"/>
        <item x="1567"/>
        <item x="705"/>
        <item x="1485"/>
        <item x="2426"/>
        <item x="1527"/>
        <item x="2644"/>
        <item x="1371"/>
        <item x="1656"/>
        <item x="3212"/>
        <item x="51"/>
        <item x="1919"/>
        <item x="1682"/>
        <item x="308"/>
        <item x="2641"/>
        <item x="439"/>
        <item x="1750"/>
        <item x="3039"/>
        <item x="3703"/>
        <item x="3296"/>
        <item x="3135"/>
        <item x="3573"/>
        <item x="3187"/>
        <item x="1924"/>
        <item x="706"/>
        <item x="2380"/>
        <item x="691"/>
        <item x="1079"/>
        <item x="1056"/>
        <item x="2746"/>
        <item x="520"/>
        <item x="1143"/>
        <item x="491"/>
        <item x="3637"/>
        <item x="713"/>
        <item x="2356"/>
        <item x="2132"/>
        <item x="1670"/>
        <item x="1629"/>
        <item x="3142"/>
        <item x="505"/>
        <item x="2508"/>
        <item x="1548"/>
        <item x="3291"/>
        <item x="3529"/>
        <item x="1959"/>
        <item x="101"/>
        <item x="3560"/>
        <item x="168"/>
        <item x="464"/>
        <item x="742"/>
        <item x="1182"/>
        <item x="1364"/>
        <item x="892"/>
        <item x="3052"/>
        <item x="1458"/>
        <item x="789"/>
        <item x="2853"/>
        <item x="3003"/>
        <item x="3483"/>
        <item x="1396"/>
        <item x="546"/>
        <item x="9"/>
        <item x="599"/>
        <item x="430"/>
        <item x="2842"/>
        <item x="537"/>
        <item x="2806"/>
        <item x="236"/>
        <item x="690"/>
        <item x="272"/>
        <item x="3917"/>
        <item x="1448"/>
        <item x="458"/>
        <item x="3421"/>
        <item x="761"/>
        <item x="2402"/>
        <item x="1274"/>
        <item x="1058"/>
        <item x="2809"/>
        <item x="1821"/>
        <item x="1581"/>
        <item x="1554"/>
        <item x="3049"/>
        <item x="3043"/>
        <item x="1192"/>
        <item x="1276"/>
        <item x="876"/>
        <item x="449"/>
        <item x="1518"/>
        <item x="3593"/>
        <item x="1204"/>
        <item x="1445"/>
        <item x="3577"/>
        <item x="3641"/>
        <item x="737"/>
        <item x="3586"/>
        <item x="3382"/>
        <item x="1366"/>
        <item x="3900"/>
        <item x="2848"/>
        <item x="3469"/>
        <item x="265"/>
        <item x="460"/>
        <item x="1589"/>
        <item x="1282"/>
        <item x="3403"/>
        <item x="1096"/>
        <item x="2843"/>
        <item x="1814"/>
        <item x="1647"/>
        <item x="3880"/>
        <item x="2586"/>
        <item x="2916"/>
        <item x="760"/>
        <item x="740"/>
        <item x="2307"/>
        <item x="2826"/>
        <item x="856"/>
        <item x="2390"/>
        <item x="1749"/>
        <item x="3643"/>
        <item x="2931"/>
        <item x="27"/>
        <item x="103"/>
        <item x="133"/>
        <item x="1081"/>
        <item x="2333"/>
        <item x="3271"/>
        <item x="3332"/>
        <item x="264"/>
        <item x="3698"/>
        <item x="1533"/>
        <item x="2859"/>
        <item x="1140"/>
        <item x="2821"/>
        <item x="2285"/>
        <item x="3344"/>
        <item x="3140"/>
        <item x="3441"/>
        <item x="361"/>
        <item x="3838"/>
        <item x="844"/>
        <item x="641"/>
        <item x="2521"/>
        <item x="376"/>
        <item x="598"/>
        <item x="908"/>
        <item x="3437"/>
        <item x="565"/>
        <item x="523"/>
        <item x="3329"/>
        <item x="312"/>
        <item x="1183"/>
        <item x="535"/>
        <item x="3667"/>
        <item x="2783"/>
        <item x="1145"/>
        <item x="2220"/>
        <item x="3543"/>
        <item x="3695"/>
        <item x="1002"/>
        <item x="1823"/>
        <item x="2652"/>
        <item x="3779"/>
        <item x="296"/>
        <item x="2191"/>
        <item x="1404"/>
        <item x="367"/>
        <item x="1470"/>
        <item x="1250"/>
        <item x="845"/>
        <item x="2936"/>
        <item x="2174"/>
        <item x="2431"/>
        <item x="3215"/>
        <item x="1573"/>
        <item x="932"/>
        <item x="1325"/>
        <item x="321"/>
        <item x="2016"/>
        <item x="3247"/>
        <item x="830"/>
        <item x="632"/>
        <item x="1730"/>
        <item x="311"/>
        <item x="2716"/>
        <item x="1738"/>
        <item x="1642"/>
        <item x="1132"/>
        <item x="3031"/>
        <item x="1676"/>
        <item x="917"/>
        <item x="17"/>
        <item x="2235"/>
        <item x="1803"/>
        <item x="3814"/>
        <item x="589"/>
        <item x="538"/>
        <item x="977"/>
        <item x="1669"/>
        <item x="1098"/>
        <item x="2446"/>
        <item x="2529"/>
        <item x="3130"/>
        <item x="1711"/>
        <item x="647"/>
        <item x="31"/>
        <item x="1415"/>
        <item x="2327"/>
        <item x="1775"/>
        <item x="363"/>
        <item x="3095"/>
        <item x="387"/>
        <item x="3040"/>
        <item x="1217"/>
        <item x="3597"/>
        <item x="2185"/>
        <item x="2060"/>
        <item x="3928"/>
        <item x="3105"/>
        <item x="3743"/>
        <item x="2864"/>
        <item x="1654"/>
        <item x="943"/>
        <item x="1039"/>
        <item x="788"/>
        <item x="2831"/>
        <item x="3417"/>
        <item x="2637"/>
        <item x="25"/>
        <item x="253"/>
        <item x="2369"/>
        <item x="337"/>
        <item x="899"/>
        <item x="2304"/>
        <item x="1644"/>
        <item x="2241"/>
        <item x="3280"/>
        <item x="719"/>
        <item x="2958"/>
        <item x="2319"/>
        <item x="1826"/>
        <item x="509"/>
        <item x="2569"/>
        <item x="1386"/>
        <item x="1253"/>
        <item x="2347"/>
        <item x="496"/>
        <item x="3348"/>
        <item x="1862"/>
        <item x="182"/>
        <item x="1662"/>
        <item x="3474"/>
        <item x="3436"/>
        <item x="2646"/>
        <item x="2264"/>
        <item x="1557"/>
        <item x="2539"/>
        <item x="1921"/>
        <item x="1328"/>
        <item x="196"/>
        <item x="2322"/>
        <item x="424"/>
        <item x="1260"/>
        <item x="2572"/>
        <item x="3825"/>
        <item x="2734"/>
        <item x="2405"/>
        <item x="1807"/>
        <item x="3146"/>
        <item x="1664"/>
        <item x="1897"/>
        <item x="2520"/>
        <item x="334"/>
        <item x="2128"/>
        <item x="2485"/>
        <item x="383"/>
        <item x="2815"/>
        <item x="1660"/>
        <item x="777"/>
        <item x="2881"/>
        <item x="3461"/>
        <item x="163"/>
        <item x="3496"/>
        <item x="2268"/>
        <item x="3745"/>
        <item x="1128"/>
        <item x="2305"/>
        <item x="3255"/>
        <item x="3591"/>
        <item x="3630"/>
        <item x="3237"/>
        <item x="3094"/>
        <item x="3270"/>
        <item x="2398"/>
        <item x="3251"/>
        <item x="1519"/>
        <item x="2504"/>
        <item x="3635"/>
        <item x="3046"/>
        <item x="2306"/>
        <item x="2980"/>
        <item x="2040"/>
        <item x="2833"/>
        <item x="1851"/>
        <item x="1043"/>
        <item x="88"/>
        <item x="3311"/>
        <item x="3463"/>
        <item x="225"/>
        <item x="437"/>
        <item x="1915"/>
        <item x="1896"/>
        <item x="3504"/>
        <item x="3690"/>
        <item x="1979"/>
        <item x="3653"/>
        <item x="3161"/>
        <item x="1822"/>
        <item x="2990"/>
        <item x="3210"/>
        <item x="445"/>
        <item x="3869"/>
        <item x="1319"/>
        <item x="2891"/>
        <item x="2082"/>
        <item x="741"/>
        <item x="3486"/>
        <item x="1337"/>
        <item x="1610"/>
        <item x="1788"/>
        <item x="2018"/>
        <item x="1543"/>
        <item x="568"/>
        <item x="1223"/>
        <item x="3750"/>
        <item x="3566"/>
        <item x="1970"/>
        <item x="1700"/>
        <item x="341"/>
        <item x="1270"/>
        <item x="1761"/>
        <item x="3414"/>
        <item x="1281"/>
        <item x="84"/>
        <item x="1872"/>
        <item x="1874"/>
        <item x="579"/>
        <item x="569"/>
        <item x="2284"/>
        <item x="2134"/>
        <item x="3475"/>
        <item x="1454"/>
        <item x="1890"/>
        <item x="3826"/>
        <item x="1047"/>
        <item x="299"/>
        <item x="1378"/>
        <item x="3624"/>
        <item x="1465"/>
        <item x="1707"/>
        <item x="3923"/>
        <item x="1148"/>
        <item x="1304"/>
        <item x="160"/>
        <item x="3481"/>
        <item x="996"/>
        <item x="324"/>
        <item x="1853"/>
        <item x="1203"/>
        <item x="1242"/>
        <item x="2623"/>
        <item x="222"/>
        <item x="307"/>
        <item x="3776"/>
        <item x="1768"/>
        <item x="838"/>
        <item x="775"/>
        <item x="2645"/>
        <item x="1201"/>
        <item x="2648"/>
        <item x="3137"/>
        <item x="2389"/>
        <item x="792"/>
        <item x="3186"/>
        <item x="2033"/>
        <item x="1444"/>
        <item x="2378"/>
        <item x="3503"/>
        <item x="488"/>
        <item x="109"/>
        <item x="782"/>
        <item x="1828"/>
        <item x="1990"/>
        <item x="226"/>
        <item x="2221"/>
        <item x="967"/>
        <item x="2076"/>
        <item x="3077"/>
        <item x="459"/>
        <item x="347"/>
        <item x="2765"/>
        <item x="2254"/>
        <item x="3443"/>
        <item x="3929"/>
        <item x="442"/>
        <item x="2528"/>
        <item x="2161"/>
        <item x="3822"/>
        <item x="648"/>
        <item x="3201"/>
        <item x="2115"/>
        <item x="1843"/>
        <item x="1733"/>
        <item x="824"/>
        <item x="2709"/>
        <item x="572"/>
        <item x="1015"/>
        <item x="2441"/>
        <item x="1926"/>
        <item x="2203"/>
        <item x="64"/>
        <item x="2706"/>
        <item x="3860"/>
        <item x="527"/>
        <item x="2044"/>
        <item x="923"/>
        <item x="1392"/>
        <item x="2578"/>
        <item x="2112"/>
        <item x="3491"/>
        <item x="1575"/>
        <item x="3401"/>
        <item x="3390"/>
        <item x="3294"/>
        <item x="2908"/>
        <item x="3830"/>
        <item x="563"/>
        <item x="2315"/>
        <item x="607"/>
        <item x="2011"/>
        <item x="3337"/>
        <item x="2928"/>
        <item x="2870"/>
        <item x="855"/>
        <item x="764"/>
        <item x="1345"/>
        <item x="3415"/>
        <item x="1838"/>
        <item x="3069"/>
        <item x="1409"/>
        <item x="1831"/>
        <item x="3284"/>
        <item x="3376"/>
        <item x="825"/>
        <item x="2943"/>
        <item x="2977"/>
        <item x="2328"/>
        <item x="2181"/>
        <item x="2318"/>
        <item x="1359"/>
        <item x="3323"/>
        <item x="3309"/>
        <item x="2659"/>
        <item x="3933"/>
        <item x="3762"/>
        <item x="3050"/>
        <item x="966"/>
        <item x="506"/>
        <item x="230"/>
        <item x="1515"/>
        <item x="1099"/>
        <item x="997"/>
        <item x="2565"/>
        <item x="288"/>
        <item x="11"/>
        <item x="1332"/>
        <item x="426"/>
        <item x="2113"/>
        <item x="67"/>
        <item x="473"/>
        <item x="3453"/>
        <item x="1102"/>
        <item x="874"/>
        <item x="580"/>
        <item x="1495"/>
        <item x="2131"/>
        <item x="3002"/>
        <item x="1667"/>
        <item x="1723"/>
        <item x="739"/>
        <item x="1857"/>
        <item x="2649"/>
        <item x="2089"/>
        <item x="2425"/>
        <item x="3794"/>
        <item x="3388"/>
        <item x="245"/>
        <item x="2133"/>
        <item x="554"/>
        <item x="2109"/>
        <item x="3671"/>
        <item x="3639"/>
        <item x="2686"/>
        <item x="2657"/>
        <item x="2907"/>
        <item x="1057"/>
        <item x="916"/>
        <item x="2684"/>
        <item x="391"/>
        <item x="1344"/>
        <item x="2312"/>
        <item x="2028"/>
        <item x="652"/>
        <item x="1960"/>
        <item x="1214"/>
        <item x="1368"/>
        <item x="2335"/>
        <item x="3225"/>
        <item x="1763"/>
        <item x="1736"/>
        <item x="286"/>
        <item x="3921"/>
        <item x="408"/>
        <item x="2884"/>
        <item x="1623"/>
        <item x="2090"/>
        <item x="682"/>
        <item x="877"/>
        <item x="413"/>
        <item x="1006"/>
        <item x="3350"/>
        <item x="220"/>
        <item x="2719"/>
        <item x="470"/>
        <item x="920"/>
        <item x="357"/>
        <item x="3812"/>
        <item x="1418"/>
        <item x="20"/>
        <item x="3519"/>
        <item x="2770"/>
        <item x="3229"/>
        <item x="2262"/>
        <item x="928"/>
        <item x="1091"/>
        <item x="1164"/>
        <item x="1986"/>
        <item x="2752"/>
        <item x="1963"/>
        <item x="1000"/>
        <item x="956"/>
        <item x="2507"/>
        <item x="3213"/>
        <item x="805"/>
        <item x="1632"/>
        <item x="2814"/>
        <item x="359"/>
        <item x="573"/>
        <item x="3042"/>
        <item x="251"/>
        <item x="3692"/>
        <item x="3138"/>
        <item x="1279"/>
        <item x="1645"/>
        <item x="2460"/>
        <item x="1163"/>
        <item x="1782"/>
        <item x="1474"/>
        <item x="3685"/>
        <item x="869"/>
        <item x="1709"/>
        <item x="588"/>
        <item x="2610"/>
        <item x="842"/>
        <item x="3402"/>
        <item x="2617"/>
        <item x="1622"/>
        <item x="2903"/>
        <item x="831"/>
        <item x="1452"/>
        <item x="3176"/>
        <item x="1818"/>
        <item x="1574"/>
        <item x="3599"/>
        <item x="1570"/>
        <item x="3537"/>
        <item x="986"/>
        <item x="3416"/>
        <item x="3727"/>
        <item x="1508"/>
        <item x="2844"/>
        <item x="1735"/>
        <item x="961"/>
        <item x="3011"/>
        <item x="1609"/>
        <item x="2904"/>
        <item x="3053"/>
        <item x="368"/>
        <item x="1308"/>
        <item x="3732"/>
        <item x="42"/>
        <item x="2727"/>
        <item x="2779"/>
        <item x="3166"/>
        <item x="3636"/>
        <item x="3119"/>
        <item x="238"/>
        <item x="250"/>
        <item x="2242"/>
        <item x="823"/>
        <item x="297"/>
        <item x="2197"/>
        <item x="3288"/>
        <item x="3109"/>
        <item x="3661"/>
        <item x="2317"/>
        <item x="595"/>
        <item x="3431"/>
        <item x="2297"/>
        <item x="680"/>
        <item x="2142"/>
        <item x="2005"/>
        <item x="1586"/>
        <item x="1246"/>
        <item x="219"/>
        <item x="1562"/>
        <item x="231"/>
        <item x="3297"/>
        <item x="3789"/>
        <item x="1911"/>
        <item x="2656"/>
        <item x="1566"/>
        <item x="1365"/>
        <item x="594"/>
        <item x="3289"/>
        <item x="3465"/>
        <item x="2640"/>
        <item x="1547"/>
        <item x="752"/>
        <item x="1278"/>
        <item x="952"/>
        <item x="794"/>
        <item x="2682"/>
        <item x="3070"/>
        <item x="1954"/>
        <item x="2291"/>
        <item x="120"/>
        <item x="994"/>
        <item x="3480"/>
        <item x="181"/>
        <item x="979"/>
        <item x="1471"/>
        <item x="1967"/>
        <item x="895"/>
        <item x="772"/>
        <item x="903"/>
        <item x="1638"/>
        <item x="669"/>
        <item x="2419"/>
        <item x="75"/>
        <item x="3256"/>
        <item x="2749"/>
        <item x="2273"/>
        <item x="968"/>
        <item x="3735"/>
        <item x="1587"/>
        <item x="2942"/>
        <item x="1618"/>
        <item x="1077"/>
        <item x="476"/>
        <item x="2781"/>
        <item x="1199"/>
        <item x="812"/>
        <item x="785"/>
        <item x="3487"/>
        <item x="3579"/>
        <item x="173"/>
        <item x="3561"/>
        <item x="1187"/>
        <item x="2278"/>
        <item x="2494"/>
        <item x="2189"/>
        <item x="1974"/>
        <item x="2589"/>
        <item x="3334"/>
        <item x="1188"/>
        <item x="1400"/>
        <item x="1437"/>
        <item x="643"/>
        <item x="596"/>
        <item x="1621"/>
        <item x="2346"/>
        <item x="1097"/>
        <item x="28"/>
        <item x="879"/>
        <item x="240"/>
        <item x="3784"/>
        <item x="1339"/>
        <item x="390"/>
        <item x="1479"/>
        <item x="1369"/>
        <item x="1063"/>
        <item x="2067"/>
        <item x="3926"/>
        <item x="3925"/>
        <item x="993"/>
        <item x="3915"/>
        <item x="3165"/>
        <item x="1668"/>
        <item x="1227"/>
        <item x="3283"/>
        <item x="1813"/>
        <item x="1505"/>
        <item x="3778"/>
        <item x="3841"/>
        <item x="2879"/>
        <item x="3386"/>
        <item x="1785"/>
        <item x="139"/>
        <item x="2935"/>
        <item x="3370"/>
        <item x="2252"/>
        <item x="1876"/>
        <item x="1430"/>
        <item x="3790"/>
        <item x="1743"/>
        <item x="3678"/>
        <item x="427"/>
        <item x="1486"/>
        <item x="708"/>
        <item x="257"/>
        <item x="2053"/>
        <item x="2110"/>
        <item x="2179"/>
        <item x="112"/>
        <item x="193"/>
        <item x="3473"/>
        <item x="2917"/>
        <item x="356"/>
        <item x="3326"/>
        <item x="2876"/>
        <item x="1349"/>
        <item x="2488"/>
        <item x="629"/>
        <item x="3091"/>
        <item x="1835"/>
        <item x="32"/>
        <item x="2893"/>
        <item x="358"/>
        <item x="1899"/>
        <item x="2722"/>
        <item x="1678"/>
        <item x="3844"/>
        <item x="2439"/>
        <item x="2162"/>
        <item x="293"/>
        <item x="56"/>
        <item x="3513"/>
        <item x="1984"/>
        <item x="1999"/>
        <item x="2188"/>
        <item x="2453"/>
        <item x="3873"/>
        <item x="1602"/>
        <item x="2855"/>
        <item x="3608"/>
        <item x="2092"/>
        <item x="1858"/>
        <item x="666"/>
        <item x="3157"/>
        <item x="389"/>
        <item x="2872"/>
        <item x="3740"/>
        <item x="976"/>
        <item x="369"/>
        <item x="944"/>
        <item x="639"/>
        <item x="2429"/>
        <item x="3505"/>
        <item x="1055"/>
        <item x="2519"/>
        <item x="3190"/>
        <item x="2953"/>
        <item x="2014"/>
        <item x="3016"/>
        <item x="2932"/>
        <item x="3864"/>
        <item x="41"/>
        <item x="3216"/>
        <item x="2993"/>
        <item x="69"/>
        <item x="610"/>
        <item x="3544"/>
        <item x="1880"/>
        <item x="1827"/>
        <item x="620"/>
        <item x="472"/>
        <item x="1066"/>
        <item x="886"/>
        <item x="3694"/>
        <item x="3535"/>
        <item x="3733"/>
        <item x="2401"/>
        <item x="441"/>
        <item x="615"/>
        <item x="1776"/>
        <item x="2129"/>
        <item x="2680"/>
        <item x="2505"/>
        <item x="677"/>
        <item x="2611"/>
        <item x="269"/>
        <item x="3777"/>
        <item x="1052"/>
        <item x="479"/>
        <item x="2707"/>
        <item x="213"/>
        <item x="3276"/>
        <item x="3855"/>
        <item x="2807"/>
        <item x="3445"/>
        <item x="2871"/>
        <item x="454"/>
        <item x="839"/>
        <item x="1290"/>
        <item x="700"/>
        <item x="3918"/>
        <item x="2462"/>
        <item x="2801"/>
        <item x="1744"/>
        <item x="622"/>
        <item x="2583"/>
        <item x="704"/>
        <item x="1939"/>
        <item x="821"/>
        <item x="1385"/>
        <item x="3563"/>
        <item x="450"/>
        <item x="2666"/>
        <item x="156"/>
        <item x="2127"/>
        <item x="1488"/>
        <item x="3214"/>
        <item x="2634"/>
        <item x="880"/>
        <item x="1885"/>
        <item x="3232"/>
        <item x="332"/>
        <item x="3555"/>
        <item x="787"/>
        <item x="3621"/>
        <item x="3886"/>
        <item x="1995"/>
        <item x="292"/>
        <item x="2078"/>
        <item x="3866"/>
        <item x="199"/>
        <item x="303"/>
        <item x="1634"/>
        <item x="3093"/>
        <item x="3658"/>
        <item x="2269"/>
        <item x="3203"/>
        <item x="1106"/>
        <item x="2409"/>
        <item x="1773"/>
        <item x="2858"/>
        <item x="1315"/>
        <item x="1331"/>
        <item x="1069"/>
        <item x="1881"/>
        <item x="3072"/>
        <item x="3734"/>
        <item x="138"/>
        <item x="3676"/>
        <item x="965"/>
        <item x="1555"/>
        <item x="1175"/>
        <item x="1538"/>
        <item x="3455"/>
        <item x="2223"/>
        <item x="151"/>
        <item x="733"/>
        <item x="3345"/>
        <item x="3477"/>
        <item x="2596"/>
        <item x="1944"/>
        <item x="2"/>
        <item x="2463"/>
        <item x="379"/>
        <item x="1907"/>
        <item x="1514"/>
        <item x="2052"/>
        <item x="1144"/>
        <item x="872"/>
        <item x="2210"/>
        <item x="1219"/>
        <item x="891"/>
        <item x="3617"/>
        <item x="3793"/>
        <item x="593"/>
        <item x="2794"/>
        <item x="833"/>
        <item x="1777"/>
        <item x="3019"/>
        <item x="2448"/>
        <item x="3168"/>
        <item x="212"/>
        <item x="2544"/>
        <item x="3664"/>
        <item x="279"/>
        <item x="1572"/>
        <item x="2017"/>
        <item x="3768"/>
        <item x="1987"/>
        <item x="3761"/>
        <item x="885"/>
        <item x="3804"/>
        <item x="1886"/>
        <item x="576"/>
        <item x="2804"/>
        <item x="814"/>
        <item x="2438"/>
        <item x="1695"/>
        <item x="3903"/>
        <item x="422"/>
        <item x="1734"/>
        <item x="52"/>
        <item x="2019"/>
        <item x="8"/>
        <item x="3647"/>
        <item x="1389"/>
        <item x="1024"/>
        <item x="95"/>
        <item x="1139"/>
        <item x="745"/>
        <item x="1534"/>
        <item x="2215"/>
        <item x="2364"/>
        <item x="2866"/>
        <item x="3533"/>
        <item x="1564"/>
        <item x="2651"/>
        <item x="3536"/>
        <item x="3620"/>
        <item x="3141"/>
        <item x="2259"/>
        <item x="3922"/>
        <item x="447"/>
        <item x="516"/>
        <item x="1811"/>
        <item x="1703"/>
        <item x="3887"/>
        <item x="2313"/>
        <item x="2558"/>
        <item x="714"/>
        <item x="3024"/>
        <item x="2609"/>
        <item x="2499"/>
        <item x="2233"/>
        <item x="2395"/>
        <item x="3742"/>
        <item x="2227"/>
        <item x="3185"/>
        <item x="100"/>
        <item x="3673"/>
        <item x="601"/>
        <item x="2153"/>
        <item x="3722"/>
        <item x="3158"/>
        <item x="3829"/>
        <item x="1491"/>
        <item x="925"/>
        <item x="2939"/>
        <item x="1103"/>
        <item x="3442"/>
        <item x="73"/>
        <item x="1419"/>
        <item x="1799"/>
        <item x="2730"/>
        <item x="1288"/>
        <item x="2122"/>
        <item x="2678"/>
        <item x="2898"/>
        <item x="3107"/>
        <item x="1362"/>
        <item x="2972"/>
        <item x="2046"/>
        <item x="2281"/>
        <item x="2206"/>
        <item x="1018"/>
        <item x="2192"/>
        <item x="2967"/>
        <item x="3075"/>
        <item x="1977"/>
        <item x="2358"/>
        <item x="3023"/>
        <item x="2277"/>
        <item x="3384"/>
        <item x="1088"/>
        <item x="3523"/>
        <item x="3131"/>
        <item x="2331"/>
        <item x="781"/>
        <item x="813"/>
        <item x="2051"/>
        <item x="1731"/>
        <item x="207"/>
        <item x="59"/>
        <item x="2423"/>
        <item x="1294"/>
        <item x="483"/>
        <item x="1464"/>
        <item x="3706"/>
        <item x="461"/>
        <item x="1210"/>
        <item x="913"/>
        <item x="3258"/>
        <item x="1413"/>
        <item x="696"/>
        <item x="2108"/>
        <item x="3254"/>
        <item x="663"/>
        <item x="351"/>
        <item x="1046"/>
        <item x="466"/>
        <item x="2354"/>
        <item x="3813"/>
        <item x="969"/>
        <item x="484"/>
        <item x="858"/>
        <item x="3367"/>
        <item x="44"/>
        <item x="664"/>
        <item x="24"/>
        <item x="1981"/>
        <item x="3071"/>
        <item x="2636"/>
        <item x="1779"/>
        <item x="3714"/>
        <item x="2552"/>
        <item x="2510"/>
        <item x="2524"/>
        <item x="2862"/>
        <item x="1636"/>
        <item x="725"/>
        <item x="681"/>
        <item x="3096"/>
        <item x="738"/>
        <item x="3082"/>
        <item x="3828"/>
        <item x="3427"/>
        <item x="1266"/>
        <item x="989"/>
        <item x="2500"/>
        <item x="270"/>
        <item x="2614"/>
        <item x="896"/>
        <item x="126"/>
        <item x="2367"/>
        <item x="1118"/>
        <item x="1879"/>
        <item x="452"/>
        <item x="150"/>
        <item x="1284"/>
        <item x="3400"/>
        <item x="624"/>
        <item x="146"/>
        <item x="333"/>
        <item x="983"/>
        <item x="1884"/>
        <item x="2094"/>
        <item x="1012"/>
        <item x="2061"/>
        <item x="3506"/>
        <item x="2857"/>
        <item x="2601"/>
        <item x="2393"/>
        <item x="1710"/>
        <item x="1702"/>
        <item x="1829"/>
        <item x="574"/>
        <item x="602"/>
        <item x="1770"/>
        <item x="971"/>
        <item x="723"/>
        <item x="304"/>
        <item x="2547"/>
        <item x="1869"/>
        <item x="778"/>
        <item x="2827"/>
        <item x="795"/>
        <item x="2736"/>
        <item x="175"/>
        <item x="1666"/>
        <item x="3726"/>
        <item x="945"/>
        <item x="2274"/>
        <item x="1685"/>
        <item x="2392"/>
        <item x="2155"/>
        <item x="1754"/>
        <item x="3054"/>
        <item x="578"/>
        <item x="707"/>
        <item x="1082"/>
        <item x="3799"/>
        <item x="1780"/>
        <item x="1417"/>
        <item x="3287"/>
        <item x="2567"/>
        <item x="2158"/>
        <item x="1673"/>
        <item x="803"/>
        <item x="153"/>
        <item x="273"/>
        <item x="3000"/>
        <item x="3374"/>
        <item x="278"/>
        <item x="3335"/>
        <item x="435"/>
        <item x="1318"/>
        <item x="3539"/>
        <item x="679"/>
        <item x="164"/>
        <item x="3845"/>
        <item x="1686"/>
        <item x="2222"/>
        <item x="3136"/>
        <item x="2509"/>
        <item x="1537"/>
        <item x="2216"/>
        <item x="2070"/>
        <item x="1312"/>
        <item x="1248"/>
        <item x="2620"/>
        <item x="511"/>
        <item x="501"/>
        <item x="3616"/>
        <item x="3571"/>
        <item x="141"/>
        <item x="1472"/>
        <item x="1067"/>
        <item x="3263"/>
        <item x="214"/>
        <item x="1358"/>
        <item x="90"/>
        <item x="3300"/>
        <item x="385"/>
        <item x="336"/>
        <item x="3754"/>
        <item x="2886"/>
        <item x="1913"/>
        <item x="330"/>
        <item x="188"/>
        <item x="1352"/>
        <item x="1774"/>
        <item x="411"/>
        <item x="2701"/>
        <item x="2865"/>
        <item x="2366"/>
        <item x="3100"/>
        <item x="2054"/>
        <item x="2633"/>
        <item x="3128"/>
        <item x="3823"/>
        <item x="3711"/>
        <item x="77"/>
        <item x="1013"/>
        <item x="1732"/>
        <item x="54"/>
        <item x="1305"/>
        <item x="2407"/>
        <item x="2937"/>
        <item x="1870"/>
        <item x="1016"/>
        <item x="1727"/>
        <item x="3552"/>
        <item x="3652"/>
        <item x="3404"/>
        <item x="3033"/>
        <item x="532"/>
        <item x="1925"/>
        <item x="2338"/>
        <item x="319"/>
        <item x="2594"/>
        <item x="2720"/>
        <item x="942"/>
        <item x="415"/>
        <item x="2050"/>
        <item x="221"/>
        <item x="2861"/>
        <item x="2762"/>
        <item x="2981"/>
        <item x="3618"/>
        <item x="1298"/>
        <item x="2732"/>
        <item x="3169"/>
        <item x="2320"/>
        <item x="2996"/>
        <item x="793"/>
        <item x="3447"/>
        <item x="2371"/>
        <item x="1708"/>
        <item x="1613"/>
        <item x="1104"/>
        <item x="2747"/>
        <item x="3058"/>
        <item x="2802"/>
        <item x="1446"/>
        <item x="1863"/>
        <item x="2979"/>
        <item x="2971"/>
        <item x="3083"/>
        <item x="1215"/>
        <item x="344"/>
        <item x="94"/>
        <item x="1160"/>
        <item x="1949"/>
        <item x="1972"/>
        <item x="751"/>
        <item x="638"/>
        <item x="2373"/>
        <item x="922"/>
        <item x="1808"/>
        <item x="3104"/>
        <item x="1159"/>
        <item x="3006"/>
        <item x="3359"/>
        <item x="274"/>
        <item x="3419"/>
        <item x="2471"/>
        <item x="2922"/>
        <item x="2368"/>
        <item x="1165"/>
        <item x="2513"/>
        <item x="2605"/>
        <item x="2782"/>
        <item x="3314"/>
        <item x="2530"/>
        <item x="2066"/>
        <item x="2542"/>
        <item x="699"/>
        <item x="883"/>
        <item x="355"/>
        <item x="343"/>
        <item x="1273"/>
        <item x="1336"/>
        <item x="2946"/>
        <item x="1439"/>
        <item x="930"/>
        <item x="1350"/>
        <item x="2803"/>
        <item x="524"/>
        <item x="3805"/>
        <item x="1839"/>
        <item x="2511"/>
        <item x="2440"/>
        <item x="1310"/>
        <item x="487"/>
        <item x="2344"/>
        <item x="1517"/>
        <item x="2952"/>
        <item x="2004"/>
        <item x="1846"/>
        <item x="3380"/>
        <item x="1810"/>
        <item x="1322"/>
        <item x="3123"/>
        <item x="972"/>
        <item x="801"/>
        <item x="1969"/>
        <item x="2642"/>
        <item x="3307"/>
        <item x="2148"/>
        <item x="2788"/>
        <item x="3553"/>
        <item x="1748"/>
        <item x="3139"/>
        <item x="161"/>
        <item x="1173"/>
        <item x="1151"/>
        <item x="1864"/>
        <item x="2299"/>
        <item x="3781"/>
        <item x="486"/>
        <item x="2675"/>
        <item x="469"/>
        <item x="2538"/>
        <item x="438"/>
        <item x="2835"/>
        <item x="2785"/>
        <item x="3870"/>
        <item x="3525"/>
        <item x="3171"/>
        <item x="2551"/>
        <item x="1942"/>
        <item x="827"/>
        <item x="399"/>
        <item x="79"/>
        <item x="2556"/>
        <item x="2186"/>
        <item x="1074"/>
        <item x="2481"/>
        <item x="750"/>
        <item x="1107"/>
        <item x="3366"/>
        <item x="1466"/>
        <item x="2873"/>
        <item x="3675"/>
        <item x="1856"/>
        <item x="2140"/>
        <item x="564"/>
        <item x="1914"/>
        <item x="2420"/>
        <item x="676"/>
        <item x="1577"/>
        <item x="1001"/>
        <item x="991"/>
        <item x="1395"/>
        <item x="3063"/>
        <item x="405"/>
        <item x="3802"/>
        <item x="2655"/>
        <item x="3478"/>
        <item x="3512"/>
        <item x="2234"/>
        <item x="3425"/>
        <item x="21"/>
        <item x="3150"/>
        <item x="2026"/>
        <item x="3457"/>
        <item x="456"/>
        <item x="331"/>
        <item x="1887"/>
        <item x="3488"/>
        <item x="3383"/>
        <item x="1177"/>
        <item x="1850"/>
        <item x="1169"/>
        <item x="448"/>
        <item x="2325"/>
        <item x="2839"/>
        <item x="1901"/>
        <item x="1399"/>
        <item x="2449"/>
        <item x="1467"/>
        <item x="2119"/>
        <item x="1530"/>
        <item x="1665"/>
        <item x="2360"/>
        <item x="2237"/>
        <item x="515"/>
        <item x="2417"/>
        <item x="688"/>
        <item x="2970"/>
        <item x="1615"/>
        <item x="3517"/>
        <item x="2619"/>
        <item x="721"/>
        <item x="1603"/>
        <item x="2927"/>
        <item x="3285"/>
        <item x="553"/>
        <item x="2287"/>
        <item x="2258"/>
        <item x="936"/>
        <item x="3718"/>
        <item x="3785"/>
        <item x="1798"/>
        <item x="2924"/>
        <item x="819"/>
        <item x="3470"/>
        <item x="1648"/>
        <item x="1414"/>
        <item x="50"/>
        <item x="3333"/>
        <item x="2470"/>
        <item x="1440"/>
        <item x="6"/>
        <item x="1032"/>
        <item x="3240"/>
        <item x="2065"/>
        <item x="1375"/>
        <item x="2329"/>
        <item x="900"/>
        <item x="759"/>
        <item x="1927"/>
        <item x="3343"/>
        <item x="2205"/>
        <item x="756"/>
        <item x="1317"/>
        <item x="1061"/>
        <item x="2832"/>
        <item x="3303"/>
        <item x="1526"/>
        <item x="1427"/>
        <item x="898"/>
        <item x="170"/>
        <item x="204"/>
        <item x="1206"/>
        <item x="371"/>
        <item x="1991"/>
        <item x="1964"/>
        <item x="559"/>
        <item x="3649"/>
        <item x="2613"/>
        <item x="2963"/>
        <item x="2945"/>
        <item x="547"/>
        <item x="248"/>
        <item x="2093"/>
        <item x="2275"/>
        <item x="2286"/>
        <item x="958"/>
        <item x="2775"/>
        <item x="656"/>
        <item x="10"/>
        <item x="158"/>
        <item x="1976"/>
        <item x="1481"/>
        <item x="1725"/>
        <item x="884"/>
        <item x="3809"/>
        <item x="1697"/>
        <item x="147"/>
        <item x="2778"/>
        <item x="2056"/>
        <item x="1211"/>
        <item x="172"/>
        <item x="2022"/>
        <item x="1383"/>
        <item x="2149"/>
        <item x="3492"/>
        <item x="2757"/>
        <item x="650"/>
        <item x="3588"/>
        <item x="3253"/>
        <item x="3464"/>
        <item x="1178"/>
        <item x="2712"/>
        <item x="412"/>
        <item x="1971"/>
        <item x="628"/>
        <item x="2671"/>
        <item x="453"/>
        <item x="590"/>
        <item x="1713"/>
        <item x="3231"/>
        <item x="3085"/>
        <item x="2581"/>
        <item x="1373"/>
        <item x="3879"/>
        <item x="571"/>
        <item x="748"/>
        <item x="1130"/>
        <item x="2926"/>
        <item x="2308"/>
        <item x="485"/>
        <item x="3102"/>
        <item x="3028"/>
        <item x="3783"/>
        <item x="3774"/>
        <item x="2624"/>
        <item x="2796"/>
        <item x="2029"/>
        <item x="276"/>
        <item x="2566"/>
        <item x="948"/>
        <item x="401"/>
        <item x="3057"/>
        <item x="791"/>
        <item x="1259"/>
        <item x="3587"/>
        <item x="1014"/>
        <item x="3559"/>
        <item x="105"/>
        <item x="765"/>
        <item x="2921"/>
        <item x="1498"/>
        <item x="1549"/>
        <item x="1137"/>
        <item x="518"/>
        <item x="271"/>
        <item x="1936"/>
        <item x="670"/>
        <item x="1390"/>
        <item x="3226"/>
        <item x="316"/>
        <item x="693"/>
        <item x="1071"/>
        <item x="2892"/>
        <item x="2522"/>
        <item x="2562"/>
        <item x="621"/>
        <item x="3713"/>
        <item x="2812"/>
        <item x="2691"/>
        <item x="2475"/>
        <item x="3467"/>
        <item x="3327"/>
        <item x="3434"/>
        <item x="373"/>
        <item x="3379"/>
        <item x="2877"/>
        <item x="1889"/>
        <item x="1158"/>
        <item x="2771"/>
        <item x="2763"/>
        <item x="3360"/>
        <item x="130"/>
        <item x="2068"/>
        <item x="3235"/>
        <item x="3872"/>
        <item t="default"/>
      </items>
    </pivotField>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showAll="0" defaultSubtotal="0">
      <items count="5">
        <item sd="0" x="0"/>
        <item sd="0" x="1"/>
        <item sd="0" x="2"/>
        <item sd="0" x="3"/>
        <item sd="0" x="4"/>
      </items>
    </pivotField>
  </pivotFields>
  <rowFields count="1">
    <field x="2"/>
  </rowFields>
  <rowItems count="73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t="grand">
      <x/>
    </i>
  </rowItems>
  <colItems count="1">
    <i/>
  </colItems>
  <dataFields count="1">
    <dataField name="Count of Customer ID"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1E858E-DDD1-4970-8159-8C0E9847709D}" name="PivotTable1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J3:M105" firstHeaderRow="0" firstDataRow="1" firstDataCol="1"/>
  <pivotFields count="22">
    <pivotField showAll="0"/>
    <pivotField showAll="0"/>
    <pivotField showAll="0"/>
    <pivotField showAll="0"/>
    <pivotField axis="axisRow" showAll="0">
      <items count="102">
        <item x="5"/>
        <item x="39"/>
        <item x="88"/>
        <item x="59"/>
        <item x="95"/>
        <item x="98"/>
        <item x="42"/>
        <item x="34"/>
        <item x="22"/>
        <item x="99"/>
        <item x="20"/>
        <item x="58"/>
        <item x="68"/>
        <item x="81"/>
        <item x="78"/>
        <item x="66"/>
        <item x="37"/>
        <item x="18"/>
        <item x="35"/>
        <item x="29"/>
        <item x="51"/>
        <item x="11"/>
        <item x="0"/>
        <item x="10"/>
        <item x="82"/>
        <item x="87"/>
        <item x="54"/>
        <item x="90"/>
        <item x="16"/>
        <item x="28"/>
        <item x="36"/>
        <item x="62"/>
        <item x="32"/>
        <item x="13"/>
        <item x="30"/>
        <item x="55"/>
        <item x="64"/>
        <item x="14"/>
        <item x="50"/>
        <item x="65"/>
        <item x="94"/>
        <item x="77"/>
        <item x="86"/>
        <item x="19"/>
        <item x="7"/>
        <item x="53"/>
        <item x="46"/>
        <item x="9"/>
        <item x="47"/>
        <item x="60"/>
        <item x="31"/>
        <item x="4"/>
        <item x="96"/>
        <item x="44"/>
        <item x="43"/>
        <item x="17"/>
        <item x="3"/>
        <item x="69"/>
        <item x="45"/>
        <item x="27"/>
        <item x="92"/>
        <item x="97"/>
        <item x="15"/>
        <item x="40"/>
        <item x="63"/>
        <item x="89"/>
        <item x="85"/>
        <item x="41"/>
        <item x="70"/>
        <item x="71"/>
        <item x="84"/>
        <item x="1"/>
        <item x="38"/>
        <item x="74"/>
        <item x="49"/>
        <item x="93"/>
        <item x="48"/>
        <item x="12"/>
        <item x="57"/>
        <item x="26"/>
        <item x="73"/>
        <item x="33"/>
        <item x="61"/>
        <item x="25"/>
        <item x="79"/>
        <item x="24"/>
        <item x="67"/>
        <item x="80"/>
        <item x="21"/>
        <item x="91"/>
        <item x="8"/>
        <item x="83"/>
        <item x="23"/>
        <item x="56"/>
        <item x="2"/>
        <item x="72"/>
        <item x="76"/>
        <item x="75"/>
        <item x="6"/>
        <item x="52"/>
        <item x="100"/>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items count="5">
        <item x="0"/>
        <item x="1"/>
        <item x="2"/>
        <item x="3"/>
        <item t="default"/>
      </items>
    </pivotField>
    <pivotField dataField="1" showAll="0">
      <items count="14">
        <item x="5"/>
        <item x="7"/>
        <item x="3"/>
        <item x="10"/>
        <item x="1"/>
        <item x="0"/>
        <item x="2"/>
        <item x="4"/>
        <item x="6"/>
        <item x="9"/>
        <item x="8"/>
        <item x="11"/>
        <item x="12"/>
        <item t="default"/>
      </items>
    </pivotField>
    <pivotField dataField="1" showAll="0">
      <items count="6">
        <item x="2"/>
        <item x="0"/>
        <item x="1"/>
        <item x="3"/>
        <item x="4"/>
        <item t="default"/>
      </items>
    </pivotField>
  </pivotFields>
  <rowFields count="1">
    <field x="4"/>
  </rowFields>
  <rowItems count="1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t="grand">
      <x/>
    </i>
  </rowItems>
  <colFields count="1">
    <field x="-2"/>
  </colFields>
  <colItems count="3">
    <i>
      <x/>
    </i>
    <i i="1">
      <x v="1"/>
    </i>
    <i i="2">
      <x v="2"/>
    </i>
  </colItems>
  <dataFields count="3">
    <dataField name="Count of Year" fld="19" subtotal="count" baseField="4" baseItem="0"/>
    <dataField name="Count of Month" fld="20" subtotal="count" baseField="4" baseItem="0"/>
    <dataField name="Count of Quarter" fld="21" subtotal="count" baseField="4" baseItem="0"/>
  </dataFields>
  <chartFormats count="3">
    <chartFormat chart="3" format="6" series="1">
      <pivotArea type="data" outline="0" fieldPosition="0">
        <references count="1">
          <reference field="4294967294" count="1" selected="0">
            <x v="0"/>
          </reference>
        </references>
      </pivotArea>
    </chartFormat>
    <chartFormat chart="3" format="7" series="1">
      <pivotArea type="data" outline="0" fieldPosition="0">
        <references count="1">
          <reference field="4294967294" count="1" selected="0">
            <x v="1"/>
          </reference>
        </references>
      </pivotArea>
    </chartFormat>
    <chartFormat chart="3"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785115-050D-4710-92B4-04BD8A8643AF}" name="PivotTable5"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3:H105" firstHeaderRow="1" firstDataRow="1" firstDataCol="1"/>
  <pivotFields count="22">
    <pivotField showAll="0"/>
    <pivotField showAll="0"/>
    <pivotField showAll="0"/>
    <pivotField dataField="1" showAll="0"/>
    <pivotField axis="axisRow" showAll="0">
      <items count="102">
        <item x="5"/>
        <item x="39"/>
        <item x="88"/>
        <item x="59"/>
        <item x="95"/>
        <item x="98"/>
        <item x="42"/>
        <item x="34"/>
        <item x="22"/>
        <item x="99"/>
        <item x="20"/>
        <item x="58"/>
        <item x="68"/>
        <item x="81"/>
        <item x="78"/>
        <item x="66"/>
        <item x="37"/>
        <item x="18"/>
        <item x="35"/>
        <item x="29"/>
        <item x="51"/>
        <item x="11"/>
        <item x="0"/>
        <item x="10"/>
        <item x="82"/>
        <item x="87"/>
        <item x="54"/>
        <item x="90"/>
        <item x="16"/>
        <item x="28"/>
        <item x="36"/>
        <item x="62"/>
        <item x="32"/>
        <item x="13"/>
        <item x="30"/>
        <item x="55"/>
        <item x="64"/>
        <item x="14"/>
        <item x="50"/>
        <item x="65"/>
        <item x="94"/>
        <item x="77"/>
        <item x="86"/>
        <item x="19"/>
        <item x="7"/>
        <item x="53"/>
        <item x="46"/>
        <item x="9"/>
        <item x="47"/>
        <item x="60"/>
        <item x="31"/>
        <item x="4"/>
        <item x="96"/>
        <item x="44"/>
        <item x="43"/>
        <item x="17"/>
        <item x="3"/>
        <item x="69"/>
        <item x="45"/>
        <item x="27"/>
        <item x="92"/>
        <item x="97"/>
        <item x="15"/>
        <item x="40"/>
        <item x="63"/>
        <item x="89"/>
        <item x="85"/>
        <item x="41"/>
        <item x="70"/>
        <item x="71"/>
        <item x="84"/>
        <item x="1"/>
        <item x="38"/>
        <item x="74"/>
        <item x="49"/>
        <item x="93"/>
        <item x="48"/>
        <item x="12"/>
        <item x="57"/>
        <item x="26"/>
        <item x="73"/>
        <item x="33"/>
        <item x="61"/>
        <item x="25"/>
        <item x="79"/>
        <item x="24"/>
        <item x="67"/>
        <item x="80"/>
        <item x="21"/>
        <item x="91"/>
        <item x="8"/>
        <item x="83"/>
        <item x="23"/>
        <item x="56"/>
        <item x="2"/>
        <item x="72"/>
        <item x="76"/>
        <item x="75"/>
        <item x="6"/>
        <item x="52"/>
        <item x="10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0"/>
        <item x="1"/>
        <item x="2"/>
        <item x="3"/>
        <item t="default"/>
      </items>
    </pivotField>
    <pivotField showAll="0">
      <items count="14">
        <item x="5"/>
        <item x="7"/>
        <item x="3"/>
        <item x="10"/>
        <item x="1"/>
        <item x="0"/>
        <item x="2"/>
        <item x="4"/>
        <item x="6"/>
        <item x="9"/>
        <item x="8"/>
        <item x="11"/>
        <item x="12"/>
        <item t="default"/>
      </items>
    </pivotField>
    <pivotField showAll="0">
      <items count="6">
        <item x="2"/>
        <item x="0"/>
        <item x="1"/>
        <item x="3"/>
        <item x="4"/>
        <item t="default"/>
      </items>
    </pivotField>
  </pivotFields>
  <rowFields count="1">
    <field x="4"/>
  </rowFields>
  <rowItems count="1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t="grand">
      <x/>
    </i>
  </rowItems>
  <colItems count="1">
    <i/>
  </colItems>
  <dataFields count="1">
    <dataField name="Sum of Quantity" fld="3"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910B578-3922-46DB-BBD7-33EE6777E6F8}"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3:E105" firstHeaderRow="1" firstDataRow="1" firstDataCol="1"/>
  <pivotFields count="22">
    <pivotField showAll="0"/>
    <pivotField axis="axisRow" showAll="0">
      <items count="102">
        <item x="82"/>
        <item x="92"/>
        <item x="50"/>
        <item x="91"/>
        <item x="44"/>
        <item x="3"/>
        <item x="68"/>
        <item x="43"/>
        <item x="47"/>
        <item x="74"/>
        <item x="6"/>
        <item x="73"/>
        <item x="66"/>
        <item x="10"/>
        <item x="63"/>
        <item x="5"/>
        <item x="70"/>
        <item x="99"/>
        <item x="65"/>
        <item x="24"/>
        <item x="48"/>
        <item x="90"/>
        <item x="89"/>
        <item x="29"/>
        <item x="8"/>
        <item x="97"/>
        <item x="77"/>
        <item x="14"/>
        <item x="53"/>
        <item x="85"/>
        <item x="84"/>
        <item x="61"/>
        <item x="71"/>
        <item x="75"/>
        <item x="72"/>
        <item x="64"/>
        <item x="40"/>
        <item x="59"/>
        <item x="23"/>
        <item x="56"/>
        <item x="60"/>
        <item x="0"/>
        <item x="67"/>
        <item x="19"/>
        <item x="17"/>
        <item x="39"/>
        <item x="38"/>
        <item x="87"/>
        <item x="78"/>
        <item x="76"/>
        <item x="26"/>
        <item x="21"/>
        <item x="20"/>
        <item x="96"/>
        <item x="80"/>
        <item x="7"/>
        <item x="51"/>
        <item x="25"/>
        <item x="57"/>
        <item x="32"/>
        <item x="55"/>
        <item x="37"/>
        <item x="9"/>
        <item x="2"/>
        <item x="79"/>
        <item x="22"/>
        <item x="13"/>
        <item x="93"/>
        <item x="42"/>
        <item x="27"/>
        <item x="11"/>
        <item x="16"/>
        <item x="94"/>
        <item x="81"/>
        <item x="88"/>
        <item x="35"/>
        <item x="36"/>
        <item x="62"/>
        <item x="45"/>
        <item x="95"/>
        <item x="31"/>
        <item x="46"/>
        <item x="33"/>
        <item x="15"/>
        <item x="83"/>
        <item x="34"/>
        <item x="52"/>
        <item x="69"/>
        <item x="41"/>
        <item x="4"/>
        <item x="58"/>
        <item x="12"/>
        <item x="30"/>
        <item x="98"/>
        <item x="28"/>
        <item x="18"/>
        <item x="49"/>
        <item x="1"/>
        <item x="54"/>
        <item x="86"/>
        <item x="100"/>
        <item t="default"/>
      </items>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0"/>
        <item x="1"/>
        <item x="2"/>
        <item x="3"/>
        <item t="default"/>
      </items>
    </pivotField>
    <pivotField showAll="0">
      <items count="14">
        <item x="5"/>
        <item x="7"/>
        <item x="3"/>
        <item x="10"/>
        <item x="1"/>
        <item x="0"/>
        <item x="2"/>
        <item x="4"/>
        <item x="6"/>
        <item x="9"/>
        <item x="8"/>
        <item x="11"/>
        <item x="12"/>
        <item t="default"/>
      </items>
    </pivotField>
    <pivotField showAll="0">
      <items count="6">
        <item x="2"/>
        <item x="0"/>
        <item x="1"/>
        <item x="3"/>
        <item x="4"/>
        <item t="default"/>
      </items>
    </pivotField>
  </pivotFields>
  <rowFields count="1">
    <field x="1"/>
  </rowFields>
  <rowItems count="1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t="grand">
      <x/>
    </i>
  </rowItems>
  <colItems count="1">
    <i/>
  </colItems>
  <dataFields count="1">
    <dataField name="Sum of Quantity" fld="3"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D87356-AB6F-4177-8276-E8795F519520}"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8" firstHeaderRow="1" firstDataRow="1" firstDataCol="1"/>
  <pivotFields count="22">
    <pivotField showAll="0"/>
    <pivotField showAll="0"/>
    <pivotField showAll="0"/>
    <pivotField dataField="1" showAll="0"/>
    <pivotField showAll="0"/>
    <pivotField axis="axisRow" showAll="0">
      <items count="5">
        <item x="0"/>
        <item x="2"/>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5">
        <item x="0"/>
        <item x="1"/>
        <item x="2"/>
        <item x="3"/>
        <item t="default"/>
      </items>
    </pivotField>
    <pivotField showAll="0">
      <items count="14">
        <item x="5"/>
        <item x="7"/>
        <item x="3"/>
        <item x="10"/>
        <item x="1"/>
        <item x="0"/>
        <item x="2"/>
        <item x="4"/>
        <item x="6"/>
        <item x="9"/>
        <item x="8"/>
        <item x="11"/>
        <item x="12"/>
        <item t="default"/>
      </items>
    </pivotField>
    <pivotField showAll="0">
      <items count="6">
        <item x="2"/>
        <item x="0"/>
        <item x="1"/>
        <item x="3"/>
        <item x="4"/>
        <item t="default"/>
      </items>
    </pivotField>
  </pivotFields>
  <rowFields count="1">
    <field x="5"/>
  </rowFields>
  <rowItems count="5">
    <i>
      <x/>
    </i>
    <i>
      <x v="1"/>
    </i>
    <i>
      <x v="2"/>
    </i>
    <i>
      <x v="3"/>
    </i>
    <i t="grand">
      <x/>
    </i>
  </rowItems>
  <colItems count="1">
    <i/>
  </colItems>
  <dataFields count="1">
    <dataField name="Sum of Quantity" fld="3" baseField="0" baseItem="0"/>
  </dataFields>
  <chartFormats count="5">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5" count="1" selected="0">
            <x v="0"/>
          </reference>
        </references>
      </pivotArea>
    </chartFormat>
    <chartFormat chart="4" format="8">
      <pivotArea type="data" outline="0" fieldPosition="0">
        <references count="2">
          <reference field="4294967294" count="1" selected="0">
            <x v="0"/>
          </reference>
          <reference field="5" count="1" selected="0">
            <x v="1"/>
          </reference>
        </references>
      </pivotArea>
    </chartFormat>
    <chartFormat chart="4" format="9">
      <pivotArea type="data" outline="0" fieldPosition="0">
        <references count="2">
          <reference field="4294967294" count="1" selected="0">
            <x v="0"/>
          </reference>
          <reference field="5" count="1" selected="0">
            <x v="2"/>
          </reference>
        </references>
      </pivotArea>
    </chartFormat>
    <chartFormat chart="4" format="10">
      <pivotArea type="data" outline="0" fieldPosition="0">
        <references count="2">
          <reference field="4294967294" count="1" selected="0">
            <x v="0"/>
          </reference>
          <reference field="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2870893B-A815-4CD1-A43C-BD9FDE62EA08}" sourceName="Year">
  <pivotTables>
    <pivotTable tabId="18" name="PivotTable4"/>
    <pivotTable tabId="18" name="PivotTable3"/>
    <pivotTable tabId="18" name="PivotTable5"/>
    <pivotTable tabId="18" name="PivotTable11"/>
  </pivotTables>
  <data>
    <tabular pivotCacheId="1555077136">
      <items count="4">
        <i x="0" s="1"/>
        <i x="1" s="1"/>
        <i x="2"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4F829839-D0F0-4E8E-AAB5-C64EF6BE92C7}" sourceName="Month">
  <pivotTables>
    <pivotTable tabId="18" name="PivotTable4"/>
    <pivotTable tabId="18" name="PivotTable3"/>
    <pivotTable tabId="18" name="PivotTable5"/>
    <pivotTable tabId="18" name="PivotTable11"/>
  </pivotTables>
  <data>
    <tabular pivotCacheId="1555077136">
      <items count="13">
        <i x="5" s="1"/>
        <i x="7" s="1"/>
        <i x="3" s="1"/>
        <i x="10" s="1"/>
        <i x="1" s="1"/>
        <i x="0" s="1"/>
        <i x="2" s="1"/>
        <i x="4" s="1"/>
        <i x="6" s="1"/>
        <i x="9" s="1"/>
        <i x="8" s="1"/>
        <i x="11" s="1"/>
        <i x="1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EF9AA54E-33B3-4ECB-BAA0-33183BF88EA7}" sourceName="Quarter">
  <pivotTables>
    <pivotTable tabId="18" name="PivotTable4"/>
    <pivotTable tabId="18" name="PivotTable3"/>
    <pivotTable tabId="18" name="PivotTable5"/>
    <pivotTable tabId="18" name="PivotTable11"/>
  </pivotTables>
  <data>
    <tabular pivotCacheId="1555077136">
      <items count="5">
        <i x="2" s="1"/>
        <i x="0" s="1"/>
        <i x="1" s="1"/>
        <i x="3"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94989515-B288-4E27-99CB-27990DDA2C84}" cache="Slicer_Year" caption="Year" rowHeight="241300"/>
  <slicer name="Month" xr10:uid="{2B091619-0108-4326-9B0A-AAAACCDACC4A}" cache="Slicer_Month" caption="Month" rowHeight="241300"/>
  <slicer name="Quarter" xr10:uid="{24FDA9E5-A6EB-4FA5-8926-F98E66E44AE3}" cache="Slicer_Quarter" caption="Quart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65BF0C5-9FDB-47F4-941D-1423CFC8C398}" name="Table1_1" displayName="Table1_1" ref="A1:G5003" totalsRowShown="0">
  <tableColumns count="7">
    <tableColumn id="1" xr3:uid="{66902EC2-D900-4DF9-848D-3607761BBC99}" name="Transaction ID" dataDxfId="12"/>
    <tableColumn id="2" xr3:uid="{568AFBF7-970B-4B9B-BC91-5F388E7AB2FA}" name="Product ID" dataDxfId="11"/>
    <tableColumn id="3" xr3:uid="{E40D90F6-CD1C-4D61-9FCE-964A268C8E77}" name="Date" dataDxfId="10"/>
    <tableColumn id="4" xr3:uid="{7C0F005B-ACB4-4B74-AA12-E56A1FE29969}" name="Quantity"/>
    <tableColumn id="5" xr3:uid="{D328CA80-8D5B-42D6-BE73-B19504EC1DB0}" name="Store ID"/>
    <tableColumn id="6" xr3:uid="{67CB9C24-96DE-4740-A571-FECF77C61C74}" name="Payment Type" dataDxfId="9"/>
    <tableColumn id="7" xr3:uid="{5F684D17-6B09-4E74-8982-8AE6D1E1A9E2}" name="Customer ID" dataDxfId="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499C77-F28D-4583-8EC4-6F4BCFC269B6}" name="Table1" displayName="Table1" ref="A1:V5002" totalsRowShown="0" headerRowDxfId="7">
  <autoFilter ref="A1:V5002" xr:uid="{6B499C77-F28D-4583-8EC4-6F4BCFC269B6}"/>
  <tableColumns count="22">
    <tableColumn id="1" xr3:uid="{35F2A5CA-600E-4189-8C05-DC4BD308C7FE}" name="Transaction ID"/>
    <tableColumn id="2" xr3:uid="{98AEA195-657B-4970-9404-D80F40225188}" name="Product ID"/>
    <tableColumn id="3" xr3:uid="{505C2BFE-AF08-42BE-A11E-D38E8858BF11}" name="Date" dataDxfId="6"/>
    <tableColumn id="4" xr3:uid="{174DAA48-D82B-4EDF-B045-CE3FF5BE505F}" name="Quantity"/>
    <tableColumn id="5" xr3:uid="{B2150ED8-9983-4BA9-84CA-C574EE8F3C7B}" name="Store ID"/>
    <tableColumn id="6" xr3:uid="{D67EF545-D6B0-416C-8CE8-B8B2F56444F6}" name="Payment Type"/>
    <tableColumn id="7" xr3:uid="{8B00B81C-AB03-42AF-A9A7-EF28E63F93EB}" name="Customer ID"/>
    <tableColumn id="23" xr3:uid="{5E7FF07D-FB8E-4CBB-8B75-B8FECCCC2AEF}" name="Count of Total Product Id's" dataDxfId="5"/>
    <tableColumn id="8" xr3:uid="{A1F4E414-8964-412E-B225-BD22A150C81D}" name="Sum of Quanity" dataDxfId="4">
      <calculatedColumnFormula>SUM(Table1[Quantity])</calculatedColumnFormula>
    </tableColumn>
    <tableColumn id="22" xr3:uid="{05545EA9-D74E-4AC4-BFF3-42345CB8AA20}" name="Average of Quantity"/>
    <tableColumn id="9" xr3:uid="{B99FE5A6-537F-4852-A652-E068FA6F4634}" name="Payment in Cash"/>
    <tableColumn id="10" xr3:uid="{042F3926-9A58-420C-9A41-8767BAAC3014}" name="Payment Type in Debit"/>
    <tableColumn id="11" xr3:uid="{048D28FC-E7C0-4E64-BDC1-04F65E332EAA}" name="Payment Type in Credit"/>
    <tableColumn id="12" xr3:uid="{35CDBEC1-456E-498B-BAC4-D66DAE44FE79}" name="Blanks"/>
    <tableColumn id="13" xr3:uid="{A67D1D9C-D2B9-4E2B-A901-2AA25A495969}" name="Duplicates"/>
    <tableColumn id="14" xr3:uid="{C9AF52A9-5BF1-4C53-9CC8-C66E7CFB2E0F}" name="Highest Quantity"/>
    <tableColumn id="15" xr3:uid="{79C3C1CC-9DC8-4844-A3D8-1B3B1E012F01}" name="Lowest Quanity"/>
    <tableColumn id="16" xr3:uid="{E135182A-B43F-4051-88CE-0B25BEE1EBBC}" name="Conditional Formating for more than 5 quanity"/>
    <tableColumn id="17" xr3:uid="{E3030788-7D92-4FEC-859D-BB4096DA5E69}" name="Conditional Formating for less than 5 quanity"/>
    <tableColumn id="18" xr3:uid="{5C3571E6-E645-42A5-866F-B80107D02723}" name="Year"/>
    <tableColumn id="19" xr3:uid="{86715875-B117-480D-B1BA-945E0621F26F}" name="Month"/>
    <tableColumn id="20" xr3:uid="{0EEAF312-2137-4F5D-84B0-37F090BC2C73}" name="Quarter"/>
  </tableColumns>
  <tableStyleInfo name="TableStyleMedium10"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35296-EC01-4C39-BFB0-9F193A9B2D22}">
  <dimension ref="A1:G5003"/>
  <sheetViews>
    <sheetView workbookViewId="0"/>
  </sheetViews>
  <sheetFormatPr defaultRowHeight="15" x14ac:dyDescent="0.25"/>
  <cols>
    <col min="1" max="1" width="13.5703125" bestFit="1" customWidth="1"/>
    <col min="2" max="5" width="11.140625" bestFit="1" customWidth="1"/>
    <col min="6" max="6" width="13.7109375" bestFit="1" customWidth="1"/>
    <col min="7" max="7" width="11.85546875" bestFit="1" customWidth="1"/>
    <col min="8" max="8" width="11.140625" bestFit="1" customWidth="1"/>
    <col min="9" max="9" width="15.7109375" bestFit="1" customWidth="1"/>
    <col min="10" max="10" width="21.42578125" bestFit="1" customWidth="1"/>
    <col min="11" max="11" width="22" bestFit="1" customWidth="1"/>
    <col min="12" max="13" width="12.140625" bestFit="1" customWidth="1"/>
    <col min="14" max="14" width="16" bestFit="1" customWidth="1"/>
    <col min="15" max="15" width="14.85546875" bestFit="1" customWidth="1"/>
    <col min="16" max="16" width="43" bestFit="1" customWidth="1"/>
    <col min="17" max="17" width="41.5703125" bestFit="1" customWidth="1"/>
    <col min="18" max="18" width="7.28515625" bestFit="1" customWidth="1"/>
    <col min="19" max="19" width="9.28515625" bestFit="1" customWidth="1"/>
    <col min="20" max="20" width="10.140625" bestFit="1" customWidth="1"/>
    <col min="21" max="21" width="15.42578125" bestFit="1" customWidth="1"/>
  </cols>
  <sheetData>
    <row r="1" spans="1:7" x14ac:dyDescent="0.25">
      <c r="A1" s="4" t="s">
        <v>0</v>
      </c>
      <c r="B1" s="4" t="s">
        <v>1</v>
      </c>
      <c r="C1" s="1" t="s">
        <v>2</v>
      </c>
      <c r="D1" t="s">
        <v>3</v>
      </c>
      <c r="E1" t="s">
        <v>4</v>
      </c>
      <c r="F1" s="4" t="s">
        <v>5</v>
      </c>
      <c r="G1" s="4" t="s">
        <v>6</v>
      </c>
    </row>
    <row r="2" spans="1:7" x14ac:dyDescent="0.25">
      <c r="A2" s="4" t="s">
        <v>7</v>
      </c>
      <c r="B2" s="4" t="s">
        <v>3968</v>
      </c>
      <c r="C2" s="1">
        <v>45105</v>
      </c>
      <c r="D2">
        <v>4</v>
      </c>
      <c r="E2">
        <v>23</v>
      </c>
      <c r="F2" s="4" t="s">
        <v>4068</v>
      </c>
      <c r="G2" s="4" t="s">
        <v>4071</v>
      </c>
    </row>
    <row r="3" spans="1:7" x14ac:dyDescent="0.25">
      <c r="A3" s="4" t="s">
        <v>8</v>
      </c>
      <c r="B3" s="4" t="s">
        <v>3969</v>
      </c>
      <c r="C3" s="1">
        <v>45067</v>
      </c>
      <c r="D3">
        <v>4</v>
      </c>
      <c r="E3">
        <v>72</v>
      </c>
      <c r="F3" s="4" t="s">
        <v>4069</v>
      </c>
      <c r="G3" s="4" t="s">
        <v>4072</v>
      </c>
    </row>
    <row r="4" spans="1:7" x14ac:dyDescent="0.25">
      <c r="A4" s="4" t="s">
        <v>9</v>
      </c>
      <c r="B4" s="4" t="s">
        <v>3970</v>
      </c>
      <c r="C4" s="1">
        <v>45477</v>
      </c>
      <c r="D4">
        <v>4</v>
      </c>
      <c r="E4">
        <v>95</v>
      </c>
      <c r="F4" s="4" t="s">
        <v>4068</v>
      </c>
      <c r="G4" s="4" t="s">
        <v>4073</v>
      </c>
    </row>
    <row r="5" spans="1:7" x14ac:dyDescent="0.25">
      <c r="A5" s="4" t="s">
        <v>10</v>
      </c>
      <c r="B5" s="4" t="s">
        <v>3971</v>
      </c>
      <c r="C5" s="1">
        <v>45356</v>
      </c>
      <c r="D5">
        <v>10</v>
      </c>
      <c r="E5">
        <v>57</v>
      </c>
      <c r="F5" s="4" t="s">
        <v>4070</v>
      </c>
      <c r="G5" s="4" t="s">
        <v>4074</v>
      </c>
    </row>
    <row r="6" spans="1:7" x14ac:dyDescent="0.25">
      <c r="A6" s="4" t="s">
        <v>11</v>
      </c>
      <c r="B6" s="4" t="s">
        <v>3972</v>
      </c>
      <c r="C6" s="1">
        <v>45480</v>
      </c>
      <c r="D6">
        <v>1</v>
      </c>
      <c r="E6">
        <v>52</v>
      </c>
      <c r="F6" s="4" t="s">
        <v>4068</v>
      </c>
      <c r="G6" s="4" t="s">
        <v>4075</v>
      </c>
    </row>
    <row r="7" spans="1:7" x14ac:dyDescent="0.25">
      <c r="A7" s="4" t="s">
        <v>12</v>
      </c>
      <c r="B7" s="4" t="s">
        <v>3972</v>
      </c>
      <c r="C7" s="1">
        <v>45139</v>
      </c>
      <c r="D7">
        <v>8</v>
      </c>
      <c r="E7">
        <v>1</v>
      </c>
      <c r="F7" s="4" t="s">
        <v>4070</v>
      </c>
      <c r="G7" s="4" t="s">
        <v>4076</v>
      </c>
    </row>
    <row r="8" spans="1:7" x14ac:dyDescent="0.25">
      <c r="A8" s="4" t="s">
        <v>13</v>
      </c>
      <c r="B8" s="4" t="s">
        <v>3973</v>
      </c>
      <c r="C8" s="1">
        <v>45163</v>
      </c>
      <c r="D8">
        <v>9</v>
      </c>
      <c r="E8">
        <v>99</v>
      </c>
      <c r="F8" s="4" t="s">
        <v>4068</v>
      </c>
      <c r="G8" s="4" t="s">
        <v>4077</v>
      </c>
    </row>
    <row r="9" spans="1:7" x14ac:dyDescent="0.25">
      <c r="A9" s="4" t="s">
        <v>14</v>
      </c>
      <c r="B9" s="4" t="s">
        <v>3974</v>
      </c>
      <c r="C9" s="1">
        <v>45316</v>
      </c>
      <c r="D9">
        <v>10</v>
      </c>
      <c r="E9">
        <v>45</v>
      </c>
      <c r="F9" s="4" t="s">
        <v>4069</v>
      </c>
      <c r="G9" s="4" t="s">
        <v>4078</v>
      </c>
    </row>
    <row r="10" spans="1:7" x14ac:dyDescent="0.25">
      <c r="A10" s="4" t="s">
        <v>15</v>
      </c>
      <c r="B10" s="4" t="s">
        <v>3975</v>
      </c>
      <c r="C10" s="1">
        <v>45073</v>
      </c>
      <c r="D10">
        <v>5</v>
      </c>
      <c r="E10">
        <v>91</v>
      </c>
      <c r="F10" s="4" t="s">
        <v>4068</v>
      </c>
      <c r="G10" s="4" t="s">
        <v>4079</v>
      </c>
    </row>
    <row r="11" spans="1:7" x14ac:dyDescent="0.25">
      <c r="A11" s="4" t="s">
        <v>16</v>
      </c>
      <c r="B11" s="4" t="s">
        <v>3976</v>
      </c>
      <c r="C11" s="1">
        <v>45187</v>
      </c>
      <c r="D11">
        <v>2</v>
      </c>
      <c r="E11">
        <v>48</v>
      </c>
      <c r="F11" s="4" t="s">
        <v>4070</v>
      </c>
      <c r="G11" s="4" t="s">
        <v>4080</v>
      </c>
    </row>
    <row r="12" spans="1:7" x14ac:dyDescent="0.25">
      <c r="A12" s="4" t="s">
        <v>17</v>
      </c>
      <c r="B12" s="4" t="s">
        <v>3977</v>
      </c>
      <c r="C12" s="1">
        <v>45332</v>
      </c>
      <c r="D12">
        <v>8</v>
      </c>
      <c r="E12">
        <v>24</v>
      </c>
      <c r="F12" s="4" t="s">
        <v>4070</v>
      </c>
      <c r="G12" s="4" t="s">
        <v>4081</v>
      </c>
    </row>
    <row r="13" spans="1:7" x14ac:dyDescent="0.25">
      <c r="A13" s="4" t="s">
        <v>18</v>
      </c>
      <c r="B13" s="4" t="s">
        <v>3978</v>
      </c>
      <c r="C13" s="1">
        <v>45243</v>
      </c>
      <c r="D13">
        <v>6</v>
      </c>
      <c r="E13">
        <v>22</v>
      </c>
      <c r="F13" s="4" t="s">
        <v>4070</v>
      </c>
      <c r="G13" s="4" t="s">
        <v>4082</v>
      </c>
    </row>
    <row r="14" spans="1:7" x14ac:dyDescent="0.25">
      <c r="A14" s="4" t="s">
        <v>19</v>
      </c>
      <c r="B14" s="4" t="s">
        <v>3979</v>
      </c>
      <c r="C14" s="1">
        <v>45335</v>
      </c>
      <c r="D14">
        <v>8</v>
      </c>
      <c r="E14">
        <v>78</v>
      </c>
      <c r="F14" s="4" t="s">
        <v>4070</v>
      </c>
      <c r="G14" s="4" t="s">
        <v>4083</v>
      </c>
    </row>
    <row r="15" spans="1:7" x14ac:dyDescent="0.25">
      <c r="A15" s="4" t="s">
        <v>20</v>
      </c>
      <c r="B15" s="4" t="s">
        <v>3980</v>
      </c>
      <c r="C15" s="1">
        <v>45573</v>
      </c>
      <c r="D15">
        <v>2</v>
      </c>
      <c r="E15">
        <v>34</v>
      </c>
      <c r="F15" s="4" t="s">
        <v>4070</v>
      </c>
      <c r="G15" s="4" t="s">
        <v>4084</v>
      </c>
    </row>
    <row r="16" spans="1:7" x14ac:dyDescent="0.25">
      <c r="A16" s="4" t="s">
        <v>21</v>
      </c>
      <c r="B16" s="4" t="s">
        <v>3981</v>
      </c>
      <c r="C16" s="1">
        <v>45690</v>
      </c>
      <c r="D16">
        <v>3</v>
      </c>
      <c r="E16">
        <v>38</v>
      </c>
      <c r="F16" s="4" t="s">
        <v>4069</v>
      </c>
      <c r="G16" s="4" t="s">
        <v>4085</v>
      </c>
    </row>
    <row r="17" spans="1:7" x14ac:dyDescent="0.25">
      <c r="A17" s="4" t="s">
        <v>22</v>
      </c>
      <c r="B17" s="4" t="s">
        <v>3972</v>
      </c>
      <c r="C17" s="1">
        <v>45170</v>
      </c>
      <c r="D17">
        <v>4</v>
      </c>
      <c r="E17">
        <v>63</v>
      </c>
      <c r="F17" s="4" t="s">
        <v>4070</v>
      </c>
      <c r="G17" s="4" t="s">
        <v>4086</v>
      </c>
    </row>
    <row r="18" spans="1:7" x14ac:dyDescent="0.25">
      <c r="A18" s="4" t="s">
        <v>23</v>
      </c>
      <c r="B18" s="4" t="s">
        <v>3982</v>
      </c>
      <c r="C18" s="1">
        <v>45218</v>
      </c>
      <c r="D18">
        <v>4</v>
      </c>
      <c r="E18">
        <v>99</v>
      </c>
      <c r="F18" s="4" t="s">
        <v>4068</v>
      </c>
      <c r="G18" s="4" t="s">
        <v>4087</v>
      </c>
    </row>
    <row r="19" spans="1:7" x14ac:dyDescent="0.25">
      <c r="A19" s="4" t="s">
        <v>24</v>
      </c>
      <c r="B19" s="4" t="s">
        <v>3974</v>
      </c>
      <c r="C19" s="1">
        <v>45360</v>
      </c>
      <c r="D19">
        <v>6</v>
      </c>
      <c r="E19">
        <v>29</v>
      </c>
      <c r="F19" s="4" t="s">
        <v>4070</v>
      </c>
      <c r="G19" s="4" t="s">
        <v>4088</v>
      </c>
    </row>
    <row r="20" spans="1:7" x14ac:dyDescent="0.25">
      <c r="A20" s="4" t="s">
        <v>25</v>
      </c>
      <c r="B20" s="4" t="s">
        <v>3983</v>
      </c>
      <c r="C20" s="1">
        <v>45552</v>
      </c>
      <c r="D20">
        <v>9</v>
      </c>
      <c r="E20">
        <v>22</v>
      </c>
      <c r="F20" s="4" t="s">
        <v>4068</v>
      </c>
      <c r="G20" s="4" t="s">
        <v>4089</v>
      </c>
    </row>
    <row r="21" spans="1:7" x14ac:dyDescent="0.25">
      <c r="A21" s="4" t="s">
        <v>26</v>
      </c>
      <c r="B21" s="4" t="s">
        <v>3984</v>
      </c>
      <c r="C21" s="1">
        <v>45003</v>
      </c>
      <c r="D21">
        <v>5</v>
      </c>
      <c r="E21">
        <v>56</v>
      </c>
      <c r="F21" s="4" t="s">
        <v>4070</v>
      </c>
      <c r="G21" s="4" t="s">
        <v>4090</v>
      </c>
    </row>
    <row r="22" spans="1:7" x14ac:dyDescent="0.25">
      <c r="A22" s="4" t="s">
        <v>27</v>
      </c>
      <c r="B22" s="4" t="s">
        <v>3985</v>
      </c>
      <c r="C22" s="1">
        <v>45259</v>
      </c>
      <c r="D22">
        <v>4</v>
      </c>
      <c r="E22">
        <v>18</v>
      </c>
      <c r="F22" s="4" t="s">
        <v>4070</v>
      </c>
      <c r="G22" s="4" t="s">
        <v>4091</v>
      </c>
    </row>
    <row r="23" spans="1:7" x14ac:dyDescent="0.25">
      <c r="A23" s="4" t="s">
        <v>28</v>
      </c>
      <c r="B23" s="4" t="s">
        <v>3986</v>
      </c>
      <c r="C23" s="1">
        <v>45403</v>
      </c>
      <c r="D23">
        <v>4</v>
      </c>
      <c r="E23">
        <v>44</v>
      </c>
      <c r="F23" s="4" t="s">
        <v>4068</v>
      </c>
      <c r="G23" s="4" t="s">
        <v>4092</v>
      </c>
    </row>
    <row r="24" spans="1:7" x14ac:dyDescent="0.25">
      <c r="A24" s="4" t="s">
        <v>29</v>
      </c>
      <c r="B24" s="4" t="s">
        <v>3987</v>
      </c>
      <c r="C24" s="1">
        <v>45140</v>
      </c>
      <c r="D24">
        <v>10</v>
      </c>
      <c r="E24">
        <v>38</v>
      </c>
      <c r="F24" s="4" t="s">
        <v>4069</v>
      </c>
      <c r="G24" s="4" t="s">
        <v>4093</v>
      </c>
    </row>
    <row r="25" spans="1:7" x14ac:dyDescent="0.25">
      <c r="A25" s="4" t="s">
        <v>30</v>
      </c>
      <c r="B25" s="4" t="s">
        <v>3988</v>
      </c>
      <c r="C25" s="1">
        <v>45095</v>
      </c>
      <c r="D25">
        <v>8</v>
      </c>
      <c r="E25">
        <v>11</v>
      </c>
      <c r="F25" s="4" t="s">
        <v>4069</v>
      </c>
      <c r="G25" s="4" t="s">
        <v>4094</v>
      </c>
    </row>
    <row r="26" spans="1:7" x14ac:dyDescent="0.25">
      <c r="A26" s="4" t="s">
        <v>31</v>
      </c>
      <c r="B26" s="4" t="s">
        <v>3989</v>
      </c>
      <c r="C26" s="1">
        <v>45475</v>
      </c>
      <c r="D26">
        <v>8</v>
      </c>
      <c r="E26">
        <v>89</v>
      </c>
      <c r="F26" s="4" t="s">
        <v>4068</v>
      </c>
      <c r="G26" s="4" t="s">
        <v>4095</v>
      </c>
    </row>
    <row r="27" spans="1:7" x14ac:dyDescent="0.25">
      <c r="A27" s="4" t="s">
        <v>32</v>
      </c>
      <c r="B27" s="4" t="s">
        <v>3982</v>
      </c>
      <c r="C27" s="1">
        <v>45409</v>
      </c>
      <c r="D27">
        <v>3</v>
      </c>
      <c r="E27">
        <v>48</v>
      </c>
      <c r="F27" s="4" t="s">
        <v>4070</v>
      </c>
      <c r="G27" s="4" t="s">
        <v>4096</v>
      </c>
    </row>
    <row r="28" spans="1:7" x14ac:dyDescent="0.25">
      <c r="A28" s="4" t="s">
        <v>33</v>
      </c>
      <c r="B28" s="4" t="s">
        <v>3986</v>
      </c>
      <c r="C28" s="1">
        <v>45375</v>
      </c>
      <c r="D28">
        <v>3</v>
      </c>
      <c r="E28">
        <v>89</v>
      </c>
      <c r="F28" s="4" t="s">
        <v>4070</v>
      </c>
      <c r="G28" s="4" t="s">
        <v>4097</v>
      </c>
    </row>
    <row r="29" spans="1:7" x14ac:dyDescent="0.25">
      <c r="A29" s="4" t="s">
        <v>34</v>
      </c>
      <c r="B29" s="4" t="s">
        <v>3990</v>
      </c>
      <c r="C29" s="1">
        <v>45228</v>
      </c>
      <c r="D29">
        <v>5</v>
      </c>
      <c r="E29">
        <v>9</v>
      </c>
      <c r="F29" s="4" t="s">
        <v>4069</v>
      </c>
      <c r="G29" s="4" t="s">
        <v>4098</v>
      </c>
    </row>
    <row r="30" spans="1:7" x14ac:dyDescent="0.25">
      <c r="A30" s="4" t="s">
        <v>35</v>
      </c>
      <c r="B30" s="4" t="s">
        <v>3991</v>
      </c>
      <c r="C30" s="1">
        <v>45472</v>
      </c>
      <c r="D30">
        <v>3</v>
      </c>
      <c r="E30">
        <v>93</v>
      </c>
      <c r="F30" s="4" t="s">
        <v>4068</v>
      </c>
      <c r="G30" s="4" t="s">
        <v>4099</v>
      </c>
    </row>
    <row r="31" spans="1:7" x14ac:dyDescent="0.25">
      <c r="A31" s="4" t="s">
        <v>36</v>
      </c>
      <c r="B31" s="4" t="s">
        <v>3992</v>
      </c>
      <c r="C31" s="1">
        <v>45162</v>
      </c>
      <c r="D31">
        <v>1</v>
      </c>
      <c r="E31">
        <v>86</v>
      </c>
      <c r="F31" s="4" t="s">
        <v>4070</v>
      </c>
      <c r="G31" s="4" t="s">
        <v>4100</v>
      </c>
    </row>
    <row r="32" spans="1:7" x14ac:dyDescent="0.25">
      <c r="A32" s="4" t="s">
        <v>37</v>
      </c>
      <c r="B32" s="4" t="s">
        <v>3990</v>
      </c>
      <c r="C32" s="1">
        <v>45679</v>
      </c>
      <c r="D32">
        <v>1</v>
      </c>
      <c r="E32">
        <v>84</v>
      </c>
      <c r="F32" s="4" t="s">
        <v>4069</v>
      </c>
      <c r="G32" s="4" t="s">
        <v>4101</v>
      </c>
    </row>
    <row r="33" spans="1:7" x14ac:dyDescent="0.25">
      <c r="A33" s="4" t="s">
        <v>38</v>
      </c>
      <c r="B33" s="4" t="s">
        <v>3987</v>
      </c>
      <c r="C33" s="1">
        <v>45047</v>
      </c>
      <c r="D33">
        <v>2</v>
      </c>
      <c r="E33">
        <v>80</v>
      </c>
      <c r="F33" s="4" t="s">
        <v>4070</v>
      </c>
      <c r="G33" s="4" t="s">
        <v>4102</v>
      </c>
    </row>
    <row r="34" spans="1:7" x14ac:dyDescent="0.25">
      <c r="A34" s="4" t="s">
        <v>39</v>
      </c>
      <c r="B34" s="4" t="s">
        <v>3993</v>
      </c>
      <c r="C34" s="1">
        <v>45468</v>
      </c>
      <c r="D34">
        <v>10</v>
      </c>
      <c r="E34">
        <v>44</v>
      </c>
      <c r="F34" s="4" t="s">
        <v>4070</v>
      </c>
      <c r="G34" s="4" t="s">
        <v>4103</v>
      </c>
    </row>
    <row r="35" spans="1:7" x14ac:dyDescent="0.25">
      <c r="A35" s="4" t="s">
        <v>40</v>
      </c>
      <c r="B35" s="4" t="s">
        <v>3994</v>
      </c>
      <c r="C35" s="1">
        <v>45181</v>
      </c>
      <c r="D35">
        <v>4</v>
      </c>
      <c r="E35">
        <v>60</v>
      </c>
      <c r="F35" s="4" t="s">
        <v>4069</v>
      </c>
      <c r="G35" s="4" t="s">
        <v>4104</v>
      </c>
    </row>
    <row r="36" spans="1:7" x14ac:dyDescent="0.25">
      <c r="A36" s="4" t="s">
        <v>41</v>
      </c>
      <c r="B36" s="4" t="s">
        <v>3968</v>
      </c>
      <c r="C36" s="1">
        <v>45692</v>
      </c>
      <c r="D36">
        <v>9</v>
      </c>
      <c r="E36">
        <v>30</v>
      </c>
      <c r="F36" s="4" t="s">
        <v>4068</v>
      </c>
      <c r="G36" s="4" t="s">
        <v>4105</v>
      </c>
    </row>
    <row r="37" spans="1:7" x14ac:dyDescent="0.25">
      <c r="A37" s="4" t="s">
        <v>42</v>
      </c>
      <c r="B37" s="4" t="s">
        <v>3995</v>
      </c>
      <c r="C37" s="1">
        <v>45464</v>
      </c>
      <c r="D37">
        <v>9</v>
      </c>
      <c r="E37">
        <v>20</v>
      </c>
      <c r="F37" s="4" t="s">
        <v>4069</v>
      </c>
      <c r="G37" s="4" t="s">
        <v>4106</v>
      </c>
    </row>
    <row r="38" spans="1:7" x14ac:dyDescent="0.25">
      <c r="A38" s="4" t="s">
        <v>43</v>
      </c>
      <c r="B38" s="4" t="s">
        <v>3996</v>
      </c>
      <c r="C38" s="1">
        <v>45239</v>
      </c>
      <c r="D38">
        <v>8</v>
      </c>
      <c r="E38">
        <v>35</v>
      </c>
      <c r="F38" s="4" t="s">
        <v>4068</v>
      </c>
      <c r="G38" s="4" t="s">
        <v>4107</v>
      </c>
    </row>
    <row r="39" spans="1:7" x14ac:dyDescent="0.25">
      <c r="A39" s="4" t="s">
        <v>44</v>
      </c>
      <c r="B39" s="4" t="s">
        <v>3997</v>
      </c>
      <c r="C39" s="1">
        <v>45317</v>
      </c>
      <c r="D39">
        <v>6</v>
      </c>
      <c r="E39">
        <v>95</v>
      </c>
      <c r="F39" s="4" t="s">
        <v>4068</v>
      </c>
      <c r="G39" s="4" t="s">
        <v>4108</v>
      </c>
    </row>
    <row r="40" spans="1:7" x14ac:dyDescent="0.25">
      <c r="A40" s="4" t="s">
        <v>45</v>
      </c>
      <c r="B40" s="4" t="s">
        <v>3998</v>
      </c>
      <c r="C40" s="1">
        <v>45559</v>
      </c>
      <c r="D40">
        <v>1</v>
      </c>
      <c r="E40">
        <v>51</v>
      </c>
      <c r="F40" s="4" t="s">
        <v>4070</v>
      </c>
      <c r="G40" s="4" t="s">
        <v>4109</v>
      </c>
    </row>
    <row r="41" spans="1:7" x14ac:dyDescent="0.25">
      <c r="A41" s="4" t="s">
        <v>46</v>
      </c>
      <c r="B41" s="4" t="s">
        <v>3973</v>
      </c>
      <c r="C41" s="1">
        <v>44996</v>
      </c>
      <c r="D41">
        <v>8</v>
      </c>
      <c r="E41">
        <v>33</v>
      </c>
      <c r="F41" s="4" t="s">
        <v>4068</v>
      </c>
      <c r="G41" s="4" t="s">
        <v>4110</v>
      </c>
    </row>
    <row r="42" spans="1:7" x14ac:dyDescent="0.25">
      <c r="A42" s="4" t="s">
        <v>47</v>
      </c>
      <c r="B42" s="4" t="s">
        <v>3999</v>
      </c>
      <c r="C42" s="1">
        <v>44970</v>
      </c>
      <c r="D42">
        <v>6</v>
      </c>
      <c r="E42">
        <v>23</v>
      </c>
      <c r="F42" s="4" t="s">
        <v>4068</v>
      </c>
      <c r="G42" s="4" t="s">
        <v>4111</v>
      </c>
    </row>
    <row r="43" spans="1:7" x14ac:dyDescent="0.25">
      <c r="A43" s="4" t="s">
        <v>48</v>
      </c>
      <c r="B43" s="4" t="s">
        <v>3998</v>
      </c>
      <c r="C43" s="1">
        <v>45650</v>
      </c>
      <c r="D43">
        <v>1</v>
      </c>
      <c r="E43">
        <v>89</v>
      </c>
      <c r="F43" s="4" t="s">
        <v>4069</v>
      </c>
      <c r="G43" s="4" t="s">
        <v>4112</v>
      </c>
    </row>
    <row r="44" spans="1:7" x14ac:dyDescent="0.25">
      <c r="A44" s="4" t="s">
        <v>49</v>
      </c>
      <c r="B44" s="4" t="s">
        <v>3981</v>
      </c>
      <c r="C44" s="1">
        <v>45657</v>
      </c>
      <c r="D44">
        <v>4</v>
      </c>
      <c r="E44">
        <v>56</v>
      </c>
      <c r="F44" s="4" t="s">
        <v>4070</v>
      </c>
      <c r="G44" s="4" t="s">
        <v>4113</v>
      </c>
    </row>
    <row r="45" spans="1:7" x14ac:dyDescent="0.25">
      <c r="A45" s="4" t="s">
        <v>50</v>
      </c>
      <c r="B45" s="4" t="s">
        <v>4000</v>
      </c>
      <c r="C45" s="1">
        <v>45550</v>
      </c>
      <c r="D45">
        <v>9</v>
      </c>
      <c r="E45">
        <v>82</v>
      </c>
      <c r="F45" s="4" t="s">
        <v>4069</v>
      </c>
      <c r="G45" s="4" t="s">
        <v>4114</v>
      </c>
    </row>
    <row r="46" spans="1:7" x14ac:dyDescent="0.25">
      <c r="A46" s="4" t="s">
        <v>51</v>
      </c>
      <c r="B46" s="4" t="s">
        <v>4001</v>
      </c>
      <c r="C46" s="1">
        <v>45323</v>
      </c>
      <c r="D46">
        <v>1</v>
      </c>
      <c r="E46">
        <v>8</v>
      </c>
      <c r="F46" s="4" t="s">
        <v>4070</v>
      </c>
      <c r="G46" s="4" t="s">
        <v>4115</v>
      </c>
    </row>
    <row r="47" spans="1:7" x14ac:dyDescent="0.25">
      <c r="A47" s="4" t="s">
        <v>52</v>
      </c>
      <c r="B47" s="4" t="s">
        <v>3987</v>
      </c>
      <c r="C47" s="1">
        <v>45148</v>
      </c>
      <c r="D47">
        <v>9</v>
      </c>
      <c r="E47">
        <v>93</v>
      </c>
      <c r="F47" s="4" t="s">
        <v>4068</v>
      </c>
      <c r="G47" s="4" t="s">
        <v>4116</v>
      </c>
    </row>
    <row r="48" spans="1:7" x14ac:dyDescent="0.25">
      <c r="A48" s="4" t="s">
        <v>53</v>
      </c>
      <c r="B48" s="4" t="s">
        <v>3985</v>
      </c>
      <c r="C48" s="1">
        <v>45615</v>
      </c>
      <c r="D48">
        <v>6</v>
      </c>
      <c r="E48">
        <v>86</v>
      </c>
      <c r="F48" s="4" t="s">
        <v>4070</v>
      </c>
      <c r="G48" s="4" t="s">
        <v>4117</v>
      </c>
    </row>
    <row r="49" spans="1:7" x14ac:dyDescent="0.25">
      <c r="A49" s="4" t="s">
        <v>54</v>
      </c>
      <c r="B49" s="4" t="s">
        <v>4002</v>
      </c>
      <c r="C49" s="1">
        <v>45523</v>
      </c>
      <c r="D49">
        <v>2</v>
      </c>
      <c r="E49">
        <v>9</v>
      </c>
      <c r="F49" s="4" t="s">
        <v>4070</v>
      </c>
      <c r="G49" s="4" t="s">
        <v>4118</v>
      </c>
    </row>
    <row r="50" spans="1:7" x14ac:dyDescent="0.25">
      <c r="A50" s="4" t="s">
        <v>55</v>
      </c>
      <c r="B50" s="4" t="s">
        <v>3973</v>
      </c>
      <c r="C50" s="1">
        <v>45162</v>
      </c>
      <c r="D50">
        <v>9</v>
      </c>
      <c r="E50">
        <v>19</v>
      </c>
      <c r="F50" s="4" t="s">
        <v>4068</v>
      </c>
      <c r="G50" s="4" t="s">
        <v>4119</v>
      </c>
    </row>
    <row r="51" spans="1:7" x14ac:dyDescent="0.25">
      <c r="A51" s="4" t="s">
        <v>56</v>
      </c>
      <c r="B51" s="4" t="s">
        <v>4003</v>
      </c>
      <c r="C51" s="1">
        <v>45483</v>
      </c>
      <c r="D51">
        <v>2</v>
      </c>
      <c r="E51">
        <v>31</v>
      </c>
      <c r="F51" s="4" t="s">
        <v>4068</v>
      </c>
      <c r="G51" s="4" t="s">
        <v>4120</v>
      </c>
    </row>
    <row r="52" spans="1:7" x14ac:dyDescent="0.25">
      <c r="A52" s="4" t="s">
        <v>57</v>
      </c>
      <c r="B52" s="4" t="s">
        <v>3970</v>
      </c>
      <c r="C52" s="1">
        <v>45387</v>
      </c>
      <c r="D52">
        <v>6</v>
      </c>
      <c r="E52">
        <v>80</v>
      </c>
      <c r="F52" s="4" t="s">
        <v>4070</v>
      </c>
      <c r="G52" s="4" t="s">
        <v>4121</v>
      </c>
    </row>
    <row r="53" spans="1:7" x14ac:dyDescent="0.25">
      <c r="A53" s="4" t="s">
        <v>58</v>
      </c>
      <c r="B53" s="4" t="s">
        <v>4004</v>
      </c>
      <c r="C53" s="1">
        <v>45168</v>
      </c>
      <c r="D53">
        <v>10</v>
      </c>
      <c r="E53">
        <v>17</v>
      </c>
      <c r="F53" s="4" t="s">
        <v>4069</v>
      </c>
      <c r="G53" s="4" t="s">
        <v>4122</v>
      </c>
    </row>
    <row r="54" spans="1:7" x14ac:dyDescent="0.25">
      <c r="A54" s="4" t="s">
        <v>59</v>
      </c>
      <c r="B54" s="4" t="s">
        <v>4005</v>
      </c>
      <c r="C54" s="1">
        <v>45149</v>
      </c>
      <c r="D54">
        <v>9</v>
      </c>
      <c r="E54">
        <v>73</v>
      </c>
      <c r="F54" s="4" t="s">
        <v>4070</v>
      </c>
      <c r="G54" s="4" t="s">
        <v>4123</v>
      </c>
    </row>
    <row r="55" spans="1:7" x14ac:dyDescent="0.25">
      <c r="A55" s="4" t="s">
        <v>60</v>
      </c>
      <c r="B55" s="4" t="s">
        <v>4006</v>
      </c>
      <c r="C55" s="1">
        <v>45009</v>
      </c>
      <c r="D55">
        <v>7</v>
      </c>
      <c r="E55">
        <v>2</v>
      </c>
      <c r="F55" s="4" t="s">
        <v>4069</v>
      </c>
      <c r="G55" s="4" t="s">
        <v>4124</v>
      </c>
    </row>
    <row r="56" spans="1:7" x14ac:dyDescent="0.25">
      <c r="A56" s="4" t="s">
        <v>61</v>
      </c>
      <c r="B56" s="4" t="s">
        <v>3978</v>
      </c>
      <c r="C56" s="1">
        <v>45605</v>
      </c>
      <c r="D56">
        <v>1</v>
      </c>
      <c r="E56">
        <v>64</v>
      </c>
      <c r="F56" s="4" t="s">
        <v>4069</v>
      </c>
      <c r="G56" s="4" t="s">
        <v>4125</v>
      </c>
    </row>
    <row r="57" spans="1:7" x14ac:dyDescent="0.25">
      <c r="A57" s="4" t="s">
        <v>62</v>
      </c>
      <c r="B57" s="4" t="s">
        <v>4007</v>
      </c>
      <c r="C57" s="1">
        <v>45549</v>
      </c>
      <c r="D57">
        <v>2</v>
      </c>
      <c r="E57">
        <v>68</v>
      </c>
      <c r="F57" s="4" t="s">
        <v>4069</v>
      </c>
      <c r="G57" s="4" t="s">
        <v>4126</v>
      </c>
    </row>
    <row r="58" spans="1:7" x14ac:dyDescent="0.25">
      <c r="A58" s="4" t="s">
        <v>63</v>
      </c>
      <c r="B58" s="4" t="s">
        <v>4003</v>
      </c>
      <c r="C58" s="1">
        <v>45165</v>
      </c>
      <c r="D58">
        <v>6</v>
      </c>
      <c r="E58">
        <v>7</v>
      </c>
      <c r="F58" s="4" t="s">
        <v>4068</v>
      </c>
      <c r="G58" s="4" t="s">
        <v>4127</v>
      </c>
    </row>
    <row r="59" spans="1:7" x14ac:dyDescent="0.25">
      <c r="A59" s="4" t="s">
        <v>64</v>
      </c>
      <c r="B59" s="4" t="s">
        <v>4008</v>
      </c>
      <c r="C59" s="1">
        <v>45384</v>
      </c>
      <c r="D59">
        <v>6</v>
      </c>
      <c r="E59">
        <v>55</v>
      </c>
      <c r="F59" s="4" t="s">
        <v>4068</v>
      </c>
      <c r="G59" s="4" t="s">
        <v>4128</v>
      </c>
    </row>
    <row r="60" spans="1:7" x14ac:dyDescent="0.25">
      <c r="A60" s="4" t="s">
        <v>65</v>
      </c>
      <c r="B60" s="4" t="s">
        <v>4009</v>
      </c>
      <c r="C60" s="1">
        <v>45523</v>
      </c>
      <c r="D60">
        <v>4</v>
      </c>
      <c r="E60">
        <v>72</v>
      </c>
      <c r="F60" s="4" t="s">
        <v>4070</v>
      </c>
      <c r="G60" s="4" t="s">
        <v>4129</v>
      </c>
    </row>
    <row r="61" spans="1:7" x14ac:dyDescent="0.25">
      <c r="A61" s="4" t="s">
        <v>66</v>
      </c>
      <c r="B61" s="4" t="s">
        <v>4010</v>
      </c>
      <c r="C61" s="1">
        <v>45622</v>
      </c>
      <c r="D61">
        <v>7</v>
      </c>
      <c r="E61">
        <v>54</v>
      </c>
      <c r="F61" s="4" t="s">
        <v>4069</v>
      </c>
      <c r="G61" s="4" t="s">
        <v>4130</v>
      </c>
    </row>
    <row r="62" spans="1:7" x14ac:dyDescent="0.25">
      <c r="A62" s="4" t="s">
        <v>67</v>
      </c>
      <c r="B62" s="4" t="s">
        <v>3969</v>
      </c>
      <c r="C62" s="1">
        <v>45061</v>
      </c>
      <c r="D62">
        <v>1</v>
      </c>
      <c r="E62">
        <v>59</v>
      </c>
      <c r="F62" s="4" t="s">
        <v>4068</v>
      </c>
      <c r="G62" s="4" t="s">
        <v>4131</v>
      </c>
    </row>
    <row r="63" spans="1:7" x14ac:dyDescent="0.25">
      <c r="A63" s="4" t="s">
        <v>68</v>
      </c>
      <c r="B63" s="4" t="s">
        <v>4011</v>
      </c>
      <c r="C63" s="1">
        <v>44978</v>
      </c>
      <c r="D63">
        <v>6</v>
      </c>
      <c r="E63">
        <v>47</v>
      </c>
      <c r="F63" s="4" t="s">
        <v>4070</v>
      </c>
      <c r="G63" s="4" t="s">
        <v>4132</v>
      </c>
    </row>
    <row r="64" spans="1:7" x14ac:dyDescent="0.25">
      <c r="A64" s="4" t="s">
        <v>69</v>
      </c>
      <c r="B64" s="4" t="s">
        <v>4012</v>
      </c>
      <c r="C64" s="1">
        <v>45255</v>
      </c>
      <c r="D64">
        <v>5</v>
      </c>
      <c r="E64">
        <v>49</v>
      </c>
      <c r="F64" s="4" t="s">
        <v>4070</v>
      </c>
      <c r="G64" s="4" t="s">
        <v>4133</v>
      </c>
    </row>
    <row r="65" spans="1:7" x14ac:dyDescent="0.25">
      <c r="A65" s="4" t="s">
        <v>70</v>
      </c>
      <c r="B65" s="4" t="s">
        <v>4013</v>
      </c>
      <c r="C65" s="1">
        <v>45053</v>
      </c>
      <c r="D65">
        <v>8</v>
      </c>
      <c r="E65">
        <v>77</v>
      </c>
      <c r="F65" s="4" t="s">
        <v>4069</v>
      </c>
      <c r="G65" s="4" t="s">
        <v>4134</v>
      </c>
    </row>
    <row r="66" spans="1:7" x14ac:dyDescent="0.25">
      <c r="A66" s="4" t="s">
        <v>71</v>
      </c>
      <c r="B66" s="4" t="s">
        <v>3979</v>
      </c>
      <c r="C66" s="1">
        <v>45687</v>
      </c>
      <c r="D66">
        <v>5</v>
      </c>
      <c r="E66">
        <v>75</v>
      </c>
      <c r="F66" s="4" t="s">
        <v>4070</v>
      </c>
      <c r="G66" s="4" t="s">
        <v>4135</v>
      </c>
    </row>
    <row r="67" spans="1:7" x14ac:dyDescent="0.25">
      <c r="A67" s="4" t="s">
        <v>72</v>
      </c>
      <c r="B67" s="4" t="s">
        <v>4014</v>
      </c>
      <c r="C67" s="1">
        <v>45549</v>
      </c>
      <c r="D67">
        <v>9</v>
      </c>
      <c r="E67">
        <v>39</v>
      </c>
      <c r="F67" s="4" t="s">
        <v>4070</v>
      </c>
      <c r="G67" s="4" t="s">
        <v>4136</v>
      </c>
    </row>
    <row r="68" spans="1:7" x14ac:dyDescent="0.25">
      <c r="A68" s="4" t="s">
        <v>73</v>
      </c>
      <c r="B68" s="4" t="s">
        <v>3972</v>
      </c>
      <c r="C68" s="1">
        <v>45287</v>
      </c>
      <c r="D68">
        <v>8</v>
      </c>
      <c r="E68">
        <v>57</v>
      </c>
      <c r="F68" s="4" t="s">
        <v>4070</v>
      </c>
      <c r="G68" s="4" t="s">
        <v>4137</v>
      </c>
    </row>
    <row r="69" spans="1:7" x14ac:dyDescent="0.25">
      <c r="A69" s="4" t="s">
        <v>74</v>
      </c>
      <c r="B69" s="4" t="s">
        <v>3981</v>
      </c>
      <c r="C69" s="1">
        <v>45543</v>
      </c>
      <c r="D69">
        <v>9</v>
      </c>
      <c r="E69">
        <v>21</v>
      </c>
      <c r="F69" s="4" t="s">
        <v>4069</v>
      </c>
      <c r="G69" s="4" t="s">
        <v>4138</v>
      </c>
    </row>
    <row r="70" spans="1:7" x14ac:dyDescent="0.25">
      <c r="A70" s="4" t="s">
        <v>75</v>
      </c>
      <c r="B70" s="4" t="s">
        <v>4015</v>
      </c>
      <c r="C70" s="1">
        <v>45558</v>
      </c>
      <c r="D70">
        <v>2</v>
      </c>
      <c r="E70">
        <v>60</v>
      </c>
      <c r="F70" s="4" t="s">
        <v>4070</v>
      </c>
      <c r="G70" s="4" t="s">
        <v>4139</v>
      </c>
    </row>
    <row r="71" spans="1:7" x14ac:dyDescent="0.25">
      <c r="A71" s="4" t="s">
        <v>76</v>
      </c>
      <c r="B71" s="4" t="s">
        <v>4016</v>
      </c>
      <c r="C71" s="1">
        <v>45660</v>
      </c>
      <c r="D71">
        <v>7</v>
      </c>
      <c r="E71">
        <v>75</v>
      </c>
      <c r="F71" s="4" t="s">
        <v>4070</v>
      </c>
      <c r="G71" s="4" t="s">
        <v>4140</v>
      </c>
    </row>
    <row r="72" spans="1:7" x14ac:dyDescent="0.25">
      <c r="A72" s="4" t="s">
        <v>77</v>
      </c>
      <c r="B72" s="4" t="s">
        <v>4017</v>
      </c>
      <c r="C72" s="1">
        <v>45640</v>
      </c>
      <c r="D72">
        <v>4</v>
      </c>
      <c r="E72">
        <v>60</v>
      </c>
      <c r="F72" s="4" t="s">
        <v>4070</v>
      </c>
      <c r="G72" s="4" t="s">
        <v>4141</v>
      </c>
    </row>
    <row r="73" spans="1:7" x14ac:dyDescent="0.25">
      <c r="A73" s="4" t="s">
        <v>78</v>
      </c>
      <c r="B73" s="4" t="s">
        <v>4018</v>
      </c>
      <c r="C73" s="1">
        <v>45060</v>
      </c>
      <c r="D73">
        <v>7</v>
      </c>
      <c r="E73">
        <v>49</v>
      </c>
      <c r="F73" s="4" t="s">
        <v>4068</v>
      </c>
      <c r="G73" s="4" t="s">
        <v>4142</v>
      </c>
    </row>
    <row r="74" spans="1:7" x14ac:dyDescent="0.25">
      <c r="A74" s="4" t="s">
        <v>79</v>
      </c>
      <c r="B74" s="4" t="s">
        <v>3988</v>
      </c>
      <c r="C74" s="1">
        <v>45363</v>
      </c>
      <c r="D74">
        <v>4</v>
      </c>
      <c r="E74">
        <v>100</v>
      </c>
      <c r="F74" s="4" t="s">
        <v>4069</v>
      </c>
      <c r="G74" s="4" t="s">
        <v>4143</v>
      </c>
    </row>
    <row r="75" spans="1:7" x14ac:dyDescent="0.25">
      <c r="A75" s="4" t="s">
        <v>80</v>
      </c>
      <c r="B75" s="4" t="s">
        <v>4005</v>
      </c>
      <c r="C75" s="1">
        <v>45419</v>
      </c>
      <c r="D75">
        <v>6</v>
      </c>
      <c r="E75">
        <v>39</v>
      </c>
      <c r="F75" s="4" t="s">
        <v>4068</v>
      </c>
      <c r="G75" s="4" t="s">
        <v>4144</v>
      </c>
    </row>
    <row r="76" spans="1:7" x14ac:dyDescent="0.25">
      <c r="A76" s="4" t="s">
        <v>81</v>
      </c>
      <c r="B76" s="4" t="s">
        <v>3968</v>
      </c>
      <c r="C76" s="1">
        <v>44971</v>
      </c>
      <c r="D76">
        <v>7</v>
      </c>
      <c r="E76">
        <v>46</v>
      </c>
      <c r="F76" s="4" t="s">
        <v>4069</v>
      </c>
      <c r="G76" s="4" t="s">
        <v>4145</v>
      </c>
    </row>
    <row r="77" spans="1:7" x14ac:dyDescent="0.25">
      <c r="A77" s="4" t="s">
        <v>82</v>
      </c>
      <c r="B77" s="4" t="s">
        <v>4019</v>
      </c>
      <c r="C77" s="1">
        <v>45266</v>
      </c>
      <c r="D77">
        <v>7</v>
      </c>
      <c r="E77">
        <v>63</v>
      </c>
      <c r="F77" s="4" t="s">
        <v>4069</v>
      </c>
      <c r="G77" s="4" t="s">
        <v>4146</v>
      </c>
    </row>
    <row r="78" spans="1:7" x14ac:dyDescent="0.25">
      <c r="A78" s="4" t="s">
        <v>25</v>
      </c>
      <c r="B78" s="4" t="s">
        <v>4020</v>
      </c>
      <c r="C78" s="1">
        <v>45291</v>
      </c>
      <c r="D78">
        <v>10</v>
      </c>
      <c r="E78">
        <v>27</v>
      </c>
      <c r="F78" s="4" t="s">
        <v>4070</v>
      </c>
      <c r="G78" s="4" t="s">
        <v>4147</v>
      </c>
    </row>
    <row r="79" spans="1:7" x14ac:dyDescent="0.25">
      <c r="A79" s="4" t="s">
        <v>83</v>
      </c>
      <c r="B79" s="4" t="s">
        <v>3978</v>
      </c>
      <c r="C79" s="1">
        <v>45007</v>
      </c>
      <c r="D79">
        <v>10</v>
      </c>
      <c r="E79">
        <v>73</v>
      </c>
      <c r="F79" s="4" t="s">
        <v>4069</v>
      </c>
      <c r="G79" s="4" t="s">
        <v>4148</v>
      </c>
    </row>
    <row r="80" spans="1:7" x14ac:dyDescent="0.25">
      <c r="A80" s="4" t="s">
        <v>84</v>
      </c>
      <c r="B80" s="4" t="s">
        <v>4009</v>
      </c>
      <c r="C80" s="1">
        <v>45257</v>
      </c>
      <c r="D80">
        <v>1</v>
      </c>
      <c r="E80">
        <v>38</v>
      </c>
      <c r="F80" s="4" t="s">
        <v>4068</v>
      </c>
      <c r="G80" s="4" t="s">
        <v>4149</v>
      </c>
    </row>
    <row r="81" spans="1:7" x14ac:dyDescent="0.25">
      <c r="A81" s="4" t="s">
        <v>85</v>
      </c>
      <c r="B81" s="4" t="s">
        <v>4021</v>
      </c>
      <c r="C81" s="1">
        <v>45158</v>
      </c>
      <c r="D81">
        <v>4</v>
      </c>
      <c r="E81">
        <v>93</v>
      </c>
      <c r="F81" s="4" t="s">
        <v>4069</v>
      </c>
      <c r="G81" s="4" t="s">
        <v>4150</v>
      </c>
    </row>
    <row r="82" spans="1:7" x14ac:dyDescent="0.25">
      <c r="A82" s="4" t="s">
        <v>86</v>
      </c>
      <c r="B82" s="4" t="s">
        <v>4022</v>
      </c>
      <c r="C82" s="1">
        <v>45563</v>
      </c>
      <c r="D82">
        <v>9</v>
      </c>
      <c r="E82">
        <v>36</v>
      </c>
      <c r="F82" s="4" t="s">
        <v>4070</v>
      </c>
      <c r="G82" s="4" t="s">
        <v>4151</v>
      </c>
    </row>
    <row r="83" spans="1:7" x14ac:dyDescent="0.25">
      <c r="A83" s="4" t="s">
        <v>87</v>
      </c>
      <c r="B83" s="4" t="s">
        <v>4023</v>
      </c>
      <c r="C83" s="1">
        <v>45008</v>
      </c>
      <c r="D83">
        <v>9</v>
      </c>
      <c r="E83">
        <v>51</v>
      </c>
      <c r="F83" s="4" t="s">
        <v>4070</v>
      </c>
      <c r="G83" s="4" t="s">
        <v>4152</v>
      </c>
    </row>
    <row r="84" spans="1:7" x14ac:dyDescent="0.25">
      <c r="A84" s="4" t="s">
        <v>88</v>
      </c>
      <c r="B84" s="4" t="s">
        <v>4024</v>
      </c>
      <c r="C84" s="1">
        <v>45105</v>
      </c>
      <c r="D84">
        <v>7</v>
      </c>
      <c r="E84">
        <v>94</v>
      </c>
      <c r="F84" s="4" t="s">
        <v>4068</v>
      </c>
      <c r="G84" s="4" t="s">
        <v>4153</v>
      </c>
    </row>
    <row r="85" spans="1:7" x14ac:dyDescent="0.25">
      <c r="A85" s="4" t="s">
        <v>89</v>
      </c>
      <c r="B85" s="4" t="s">
        <v>4025</v>
      </c>
      <c r="C85" s="1">
        <v>45473</v>
      </c>
      <c r="D85">
        <v>5</v>
      </c>
      <c r="E85">
        <v>79</v>
      </c>
      <c r="F85" s="4" t="s">
        <v>4068</v>
      </c>
      <c r="G85" s="4" t="s">
        <v>4154</v>
      </c>
    </row>
    <row r="86" spans="1:7" x14ac:dyDescent="0.25">
      <c r="A86" s="4" t="s">
        <v>90</v>
      </c>
      <c r="B86" s="4" t="s">
        <v>4026</v>
      </c>
      <c r="C86" s="1">
        <v>45226</v>
      </c>
      <c r="D86">
        <v>6</v>
      </c>
      <c r="E86">
        <v>24</v>
      </c>
      <c r="F86" s="4" t="s">
        <v>4068</v>
      </c>
      <c r="G86" s="4" t="s">
        <v>4155</v>
      </c>
    </row>
    <row r="87" spans="1:7" x14ac:dyDescent="0.25">
      <c r="A87" s="4" t="s">
        <v>91</v>
      </c>
      <c r="B87" s="4" t="s">
        <v>4008</v>
      </c>
      <c r="C87" s="1">
        <v>45654</v>
      </c>
      <c r="D87">
        <v>5</v>
      </c>
      <c r="E87">
        <v>51</v>
      </c>
      <c r="F87" s="4" t="s">
        <v>4068</v>
      </c>
      <c r="G87" s="4" t="s">
        <v>4156</v>
      </c>
    </row>
    <row r="88" spans="1:7" x14ac:dyDescent="0.25">
      <c r="A88" s="4" t="s">
        <v>92</v>
      </c>
      <c r="B88" s="4" t="s">
        <v>4001</v>
      </c>
      <c r="C88" s="1">
        <v>45316</v>
      </c>
      <c r="D88">
        <v>2</v>
      </c>
      <c r="E88">
        <v>12</v>
      </c>
      <c r="F88" s="4" t="s">
        <v>4070</v>
      </c>
      <c r="G88" s="4" t="s">
        <v>4157</v>
      </c>
    </row>
    <row r="89" spans="1:7" x14ac:dyDescent="0.25">
      <c r="A89" s="4" t="s">
        <v>93</v>
      </c>
      <c r="B89" s="4" t="s">
        <v>3995</v>
      </c>
      <c r="C89" s="1">
        <v>45303</v>
      </c>
      <c r="D89">
        <v>1</v>
      </c>
      <c r="E89">
        <v>99</v>
      </c>
      <c r="F89" s="4" t="s">
        <v>4068</v>
      </c>
      <c r="G89" s="4" t="s">
        <v>4158</v>
      </c>
    </row>
    <row r="90" spans="1:7" x14ac:dyDescent="0.25">
      <c r="A90" s="4" t="s">
        <v>94</v>
      </c>
      <c r="B90" s="4" t="s">
        <v>3969</v>
      </c>
      <c r="C90" s="1">
        <v>45438</v>
      </c>
      <c r="D90">
        <v>7</v>
      </c>
      <c r="E90">
        <v>4</v>
      </c>
      <c r="F90" s="4" t="s">
        <v>4068</v>
      </c>
      <c r="G90" s="4" t="s">
        <v>4159</v>
      </c>
    </row>
    <row r="91" spans="1:7" x14ac:dyDescent="0.25">
      <c r="A91" s="4" t="s">
        <v>95</v>
      </c>
      <c r="B91" s="4" t="s">
        <v>3974</v>
      </c>
      <c r="C91" s="1">
        <v>45625</v>
      </c>
      <c r="D91">
        <v>9</v>
      </c>
      <c r="E91">
        <v>50</v>
      </c>
      <c r="F91" s="4" t="s">
        <v>4068</v>
      </c>
      <c r="G91" s="4" t="s">
        <v>4160</v>
      </c>
    </row>
    <row r="92" spans="1:7" x14ac:dyDescent="0.25">
      <c r="A92" s="4" t="s">
        <v>96</v>
      </c>
      <c r="B92" s="4" t="s">
        <v>4027</v>
      </c>
      <c r="C92" s="1">
        <v>45573</v>
      </c>
      <c r="D92">
        <v>10</v>
      </c>
      <c r="E92">
        <v>2</v>
      </c>
      <c r="F92" s="4" t="s">
        <v>4068</v>
      </c>
      <c r="G92" s="4" t="s">
        <v>4161</v>
      </c>
    </row>
    <row r="93" spans="1:7" x14ac:dyDescent="0.25">
      <c r="A93" s="4" t="s">
        <v>97</v>
      </c>
      <c r="B93" s="4" t="s">
        <v>4025</v>
      </c>
      <c r="C93" s="1">
        <v>45383</v>
      </c>
      <c r="D93">
        <v>7</v>
      </c>
      <c r="E93">
        <v>2</v>
      </c>
      <c r="F93" s="4" t="s">
        <v>4068</v>
      </c>
      <c r="G93" s="4" t="s">
        <v>4162</v>
      </c>
    </row>
    <row r="94" spans="1:7" x14ac:dyDescent="0.25">
      <c r="A94" s="4" t="s">
        <v>98</v>
      </c>
      <c r="B94" s="4" t="s">
        <v>4028</v>
      </c>
      <c r="C94" s="1">
        <v>45478</v>
      </c>
      <c r="D94">
        <v>4</v>
      </c>
      <c r="E94">
        <v>83</v>
      </c>
      <c r="F94" s="4" t="s">
        <v>4068</v>
      </c>
      <c r="G94" s="4" t="s">
        <v>4163</v>
      </c>
    </row>
    <row r="95" spans="1:7" x14ac:dyDescent="0.25">
      <c r="A95" s="4" t="s">
        <v>99</v>
      </c>
      <c r="B95" s="4" t="s">
        <v>4029</v>
      </c>
      <c r="C95" s="1">
        <v>45297</v>
      </c>
      <c r="D95">
        <v>2</v>
      </c>
      <c r="E95">
        <v>54</v>
      </c>
      <c r="F95" s="4" t="s">
        <v>4068</v>
      </c>
      <c r="G95" s="4" t="s">
        <v>4164</v>
      </c>
    </row>
    <row r="96" spans="1:7" x14ac:dyDescent="0.25">
      <c r="A96" s="4" t="s">
        <v>100</v>
      </c>
      <c r="B96" s="4" t="s">
        <v>4000</v>
      </c>
      <c r="C96" s="1">
        <v>44997</v>
      </c>
      <c r="D96">
        <v>3</v>
      </c>
      <c r="E96">
        <v>32</v>
      </c>
      <c r="F96" s="4" t="s">
        <v>4070</v>
      </c>
      <c r="G96" s="4" t="s">
        <v>4165</v>
      </c>
    </row>
    <row r="97" spans="1:7" x14ac:dyDescent="0.25">
      <c r="A97" s="4" t="s">
        <v>101</v>
      </c>
      <c r="B97" s="4" t="s">
        <v>4030</v>
      </c>
      <c r="C97" s="1">
        <v>45552</v>
      </c>
      <c r="D97">
        <v>3</v>
      </c>
      <c r="E97">
        <v>65</v>
      </c>
      <c r="F97" s="4" t="s">
        <v>4070</v>
      </c>
      <c r="G97" s="4" t="s">
        <v>4166</v>
      </c>
    </row>
    <row r="98" spans="1:7" x14ac:dyDescent="0.25">
      <c r="A98" s="4" t="s">
        <v>102</v>
      </c>
      <c r="B98" s="4" t="s">
        <v>3970</v>
      </c>
      <c r="C98" s="1">
        <v>45307</v>
      </c>
      <c r="D98">
        <v>3</v>
      </c>
      <c r="E98">
        <v>37</v>
      </c>
      <c r="F98" s="4" t="s">
        <v>4069</v>
      </c>
      <c r="G98" s="4" t="s">
        <v>4167</v>
      </c>
    </row>
    <row r="99" spans="1:7" x14ac:dyDescent="0.25">
      <c r="A99" s="4" t="s">
        <v>103</v>
      </c>
      <c r="B99" s="4" t="s">
        <v>4031</v>
      </c>
      <c r="C99" s="1">
        <v>45579</v>
      </c>
      <c r="D99">
        <v>9</v>
      </c>
      <c r="E99">
        <v>89</v>
      </c>
      <c r="F99" s="4" t="s">
        <v>4068</v>
      </c>
      <c r="G99" s="4" t="s">
        <v>4168</v>
      </c>
    </row>
    <row r="100" spans="1:7" x14ac:dyDescent="0.25">
      <c r="A100" s="4" t="s">
        <v>104</v>
      </c>
      <c r="B100" s="4" t="s">
        <v>3974</v>
      </c>
      <c r="C100" s="1">
        <v>45248</v>
      </c>
      <c r="D100">
        <v>10</v>
      </c>
      <c r="E100">
        <v>40</v>
      </c>
      <c r="F100" s="4" t="s">
        <v>4069</v>
      </c>
      <c r="G100" s="4" t="s">
        <v>4169</v>
      </c>
    </row>
    <row r="101" spans="1:7" x14ac:dyDescent="0.25">
      <c r="A101" s="4" t="s">
        <v>105</v>
      </c>
      <c r="B101" s="4" t="s">
        <v>4032</v>
      </c>
      <c r="C101" s="1">
        <v>45526</v>
      </c>
      <c r="D101">
        <v>10</v>
      </c>
      <c r="E101">
        <v>40</v>
      </c>
      <c r="F101" s="4" t="s">
        <v>4069</v>
      </c>
      <c r="G101" s="4" t="s">
        <v>4170</v>
      </c>
    </row>
    <row r="102" spans="1:7" x14ac:dyDescent="0.25">
      <c r="A102" s="4" t="s">
        <v>106</v>
      </c>
      <c r="B102" s="4" t="s">
        <v>3987</v>
      </c>
      <c r="C102" s="1">
        <v>45317</v>
      </c>
      <c r="D102">
        <v>1</v>
      </c>
      <c r="E102">
        <v>17</v>
      </c>
      <c r="F102" s="4" t="s">
        <v>4068</v>
      </c>
      <c r="G102" s="4" t="s">
        <v>4171</v>
      </c>
    </row>
    <row r="103" spans="1:7" x14ac:dyDescent="0.25">
      <c r="A103" s="4" t="s">
        <v>107</v>
      </c>
      <c r="B103" s="4" t="s">
        <v>4033</v>
      </c>
      <c r="C103" s="1">
        <v>45050</v>
      </c>
      <c r="D103">
        <v>10</v>
      </c>
      <c r="E103">
        <v>27</v>
      </c>
      <c r="F103" s="4" t="s">
        <v>4069</v>
      </c>
      <c r="G103" s="4" t="s">
        <v>4172</v>
      </c>
    </row>
    <row r="104" spans="1:7" x14ac:dyDescent="0.25">
      <c r="A104" s="4" t="s">
        <v>108</v>
      </c>
      <c r="B104" s="4" t="s">
        <v>4003</v>
      </c>
      <c r="C104" s="1">
        <v>45597</v>
      </c>
      <c r="D104">
        <v>6</v>
      </c>
      <c r="E104">
        <v>94</v>
      </c>
      <c r="F104" s="4" t="s">
        <v>4068</v>
      </c>
      <c r="G104" s="4" t="s">
        <v>4173</v>
      </c>
    </row>
    <row r="105" spans="1:7" x14ac:dyDescent="0.25">
      <c r="A105" s="4" t="s">
        <v>109</v>
      </c>
      <c r="B105" s="4" t="s">
        <v>4034</v>
      </c>
      <c r="C105" s="1">
        <v>45338</v>
      </c>
      <c r="D105">
        <v>9</v>
      </c>
      <c r="E105">
        <v>100</v>
      </c>
      <c r="F105" s="4" t="s">
        <v>4069</v>
      </c>
      <c r="G105" s="4" t="s">
        <v>4174</v>
      </c>
    </row>
    <row r="106" spans="1:7" x14ac:dyDescent="0.25">
      <c r="A106" s="4" t="s">
        <v>110</v>
      </c>
      <c r="B106" s="4" t="s">
        <v>4019</v>
      </c>
      <c r="C106" s="1">
        <v>45067</v>
      </c>
      <c r="D106">
        <v>8</v>
      </c>
      <c r="E106">
        <v>79</v>
      </c>
      <c r="F106" s="4" t="s">
        <v>4070</v>
      </c>
      <c r="G106" s="4" t="s">
        <v>4175</v>
      </c>
    </row>
    <row r="107" spans="1:7" x14ac:dyDescent="0.25">
      <c r="A107" s="4" t="s">
        <v>111</v>
      </c>
      <c r="B107" s="4" t="s">
        <v>4002</v>
      </c>
      <c r="C107" s="1">
        <v>45575</v>
      </c>
      <c r="D107">
        <v>1</v>
      </c>
      <c r="E107">
        <v>20</v>
      </c>
      <c r="F107" s="4" t="s">
        <v>4068</v>
      </c>
      <c r="G107" s="4" t="s">
        <v>4176</v>
      </c>
    </row>
    <row r="108" spans="1:7" x14ac:dyDescent="0.25">
      <c r="A108" s="4" t="s">
        <v>112</v>
      </c>
      <c r="B108" s="4" t="s">
        <v>3982</v>
      </c>
      <c r="C108" s="1">
        <v>45536</v>
      </c>
      <c r="D108">
        <v>7</v>
      </c>
      <c r="E108">
        <v>59</v>
      </c>
      <c r="F108" s="4" t="s">
        <v>4070</v>
      </c>
      <c r="G108" s="4" t="s">
        <v>4177</v>
      </c>
    </row>
    <row r="109" spans="1:7" x14ac:dyDescent="0.25">
      <c r="A109" s="4" t="s">
        <v>113</v>
      </c>
      <c r="B109" s="4" t="s">
        <v>3997</v>
      </c>
      <c r="C109" s="1">
        <v>45248</v>
      </c>
      <c r="D109">
        <v>3</v>
      </c>
      <c r="E109">
        <v>1</v>
      </c>
      <c r="F109" s="4" t="s">
        <v>4070</v>
      </c>
      <c r="G109" s="4" t="s">
        <v>4178</v>
      </c>
    </row>
    <row r="110" spans="1:7" x14ac:dyDescent="0.25">
      <c r="A110" s="4" t="s">
        <v>114</v>
      </c>
      <c r="B110" s="4" t="s">
        <v>4035</v>
      </c>
      <c r="C110" s="1">
        <v>45281</v>
      </c>
      <c r="D110">
        <v>8</v>
      </c>
      <c r="E110">
        <v>16</v>
      </c>
      <c r="F110" s="4" t="s">
        <v>4069</v>
      </c>
      <c r="G110" s="4" t="s">
        <v>4179</v>
      </c>
    </row>
    <row r="111" spans="1:7" x14ac:dyDescent="0.25">
      <c r="A111" s="4" t="s">
        <v>115</v>
      </c>
      <c r="B111" s="4" t="s">
        <v>3987</v>
      </c>
      <c r="C111" s="1">
        <v>45167</v>
      </c>
      <c r="D111">
        <v>6</v>
      </c>
      <c r="E111">
        <v>86</v>
      </c>
      <c r="F111" s="4" t="s">
        <v>4070</v>
      </c>
      <c r="G111" s="4" t="s">
        <v>4180</v>
      </c>
    </row>
    <row r="112" spans="1:7" x14ac:dyDescent="0.25">
      <c r="A112" s="4" t="s">
        <v>116</v>
      </c>
      <c r="B112" s="4" t="s">
        <v>4031</v>
      </c>
      <c r="C112" s="1">
        <v>45434</v>
      </c>
      <c r="D112">
        <v>7</v>
      </c>
      <c r="E112">
        <v>73</v>
      </c>
      <c r="F112" s="4" t="s">
        <v>4069</v>
      </c>
      <c r="G112" s="4" t="s">
        <v>4181</v>
      </c>
    </row>
    <row r="113" spans="1:7" x14ac:dyDescent="0.25">
      <c r="A113" s="4" t="s">
        <v>117</v>
      </c>
      <c r="B113" s="4" t="s">
        <v>4007</v>
      </c>
      <c r="C113" s="1">
        <v>44997</v>
      </c>
      <c r="D113">
        <v>4</v>
      </c>
      <c r="E113">
        <v>87</v>
      </c>
      <c r="F113" s="4" t="s">
        <v>4070</v>
      </c>
      <c r="G113" s="4" t="s">
        <v>4182</v>
      </c>
    </row>
    <row r="114" spans="1:7" x14ac:dyDescent="0.25">
      <c r="A114" s="4" t="s">
        <v>118</v>
      </c>
      <c r="B114" s="4" t="s">
        <v>3993</v>
      </c>
      <c r="C114" s="1">
        <v>45151</v>
      </c>
      <c r="D114">
        <v>5</v>
      </c>
      <c r="E114">
        <v>13</v>
      </c>
      <c r="F114" s="4" t="s">
        <v>4069</v>
      </c>
      <c r="G114" s="4" t="s">
        <v>4183</v>
      </c>
    </row>
    <row r="115" spans="1:7" x14ac:dyDescent="0.25">
      <c r="A115" s="4" t="s">
        <v>119</v>
      </c>
      <c r="B115" s="4" t="s">
        <v>4034</v>
      </c>
      <c r="C115" s="1">
        <v>45052</v>
      </c>
      <c r="D115">
        <v>3</v>
      </c>
      <c r="E115">
        <v>75</v>
      </c>
      <c r="F115" s="4" t="s">
        <v>4068</v>
      </c>
      <c r="G115" s="4" t="s">
        <v>4184</v>
      </c>
    </row>
    <row r="116" spans="1:7" x14ac:dyDescent="0.25">
      <c r="A116" s="4" t="s">
        <v>120</v>
      </c>
      <c r="B116" s="4" t="s">
        <v>3971</v>
      </c>
      <c r="C116" s="1">
        <v>45685</v>
      </c>
      <c r="D116">
        <v>8</v>
      </c>
      <c r="E116">
        <v>78</v>
      </c>
      <c r="F116" s="4" t="s">
        <v>4068</v>
      </c>
      <c r="G116" s="4" t="s">
        <v>4185</v>
      </c>
    </row>
    <row r="117" spans="1:7" x14ac:dyDescent="0.25">
      <c r="A117" s="4" t="s">
        <v>121</v>
      </c>
      <c r="B117" s="4" t="s">
        <v>4024</v>
      </c>
      <c r="C117" s="1">
        <v>45085</v>
      </c>
      <c r="D117">
        <v>7</v>
      </c>
      <c r="E117">
        <v>51</v>
      </c>
      <c r="F117" s="4" t="s">
        <v>4070</v>
      </c>
      <c r="G117" s="4" t="s">
        <v>4186</v>
      </c>
    </row>
    <row r="118" spans="1:7" x14ac:dyDescent="0.25">
      <c r="A118" s="4" t="s">
        <v>122</v>
      </c>
      <c r="B118" s="4" t="s">
        <v>4005</v>
      </c>
      <c r="C118" s="1">
        <v>45519</v>
      </c>
      <c r="D118">
        <v>3</v>
      </c>
      <c r="E118">
        <v>58</v>
      </c>
      <c r="F118" s="4" t="s">
        <v>4070</v>
      </c>
      <c r="G118" s="4" t="s">
        <v>4187</v>
      </c>
    </row>
    <row r="119" spans="1:7" x14ac:dyDescent="0.25">
      <c r="A119" s="4" t="s">
        <v>123</v>
      </c>
      <c r="B119" s="4" t="s">
        <v>4005</v>
      </c>
      <c r="C119" s="1">
        <v>45603</v>
      </c>
      <c r="D119">
        <v>8</v>
      </c>
      <c r="E119">
        <v>58</v>
      </c>
      <c r="F119" s="4" t="s">
        <v>4070</v>
      </c>
      <c r="G119" s="4" t="s">
        <v>4188</v>
      </c>
    </row>
    <row r="120" spans="1:7" x14ac:dyDescent="0.25">
      <c r="A120" s="4" t="s">
        <v>124</v>
      </c>
      <c r="B120" s="4" t="s">
        <v>3972</v>
      </c>
      <c r="C120" s="1">
        <v>45597</v>
      </c>
      <c r="D120">
        <v>4</v>
      </c>
      <c r="E120">
        <v>72</v>
      </c>
      <c r="F120" s="4" t="s">
        <v>4069</v>
      </c>
      <c r="G120" s="4" t="s">
        <v>4189</v>
      </c>
    </row>
    <row r="121" spans="1:7" x14ac:dyDescent="0.25">
      <c r="A121" s="4" t="s">
        <v>125</v>
      </c>
      <c r="B121" s="4" t="s">
        <v>4024</v>
      </c>
      <c r="C121" s="1">
        <v>45541</v>
      </c>
      <c r="D121">
        <v>6</v>
      </c>
      <c r="E121">
        <v>69</v>
      </c>
      <c r="F121" s="4" t="s">
        <v>4070</v>
      </c>
      <c r="G121" s="4" t="s">
        <v>4190</v>
      </c>
    </row>
    <row r="122" spans="1:7" x14ac:dyDescent="0.25">
      <c r="A122" s="4" t="s">
        <v>126</v>
      </c>
      <c r="B122" s="4" t="s">
        <v>3976</v>
      </c>
      <c r="C122" s="1">
        <v>45452</v>
      </c>
      <c r="D122">
        <v>1</v>
      </c>
      <c r="E122">
        <v>65</v>
      </c>
      <c r="F122" s="4" t="s">
        <v>4069</v>
      </c>
      <c r="G122" s="4" t="s">
        <v>4191</v>
      </c>
    </row>
    <row r="123" spans="1:7" x14ac:dyDescent="0.25">
      <c r="A123" s="4" t="s">
        <v>16</v>
      </c>
      <c r="B123" s="4" t="s">
        <v>4016</v>
      </c>
      <c r="C123" s="1">
        <v>45218</v>
      </c>
      <c r="D123">
        <v>10</v>
      </c>
      <c r="E123">
        <v>89</v>
      </c>
      <c r="F123" s="4" t="s">
        <v>4070</v>
      </c>
      <c r="G123" s="4" t="s">
        <v>4192</v>
      </c>
    </row>
    <row r="124" spans="1:7" x14ac:dyDescent="0.25">
      <c r="A124" s="4" t="s">
        <v>127</v>
      </c>
      <c r="B124" s="4" t="s">
        <v>4036</v>
      </c>
      <c r="C124" s="1">
        <v>45605</v>
      </c>
      <c r="D124">
        <v>4</v>
      </c>
      <c r="E124">
        <v>70</v>
      </c>
      <c r="F124" s="4" t="s">
        <v>4068</v>
      </c>
      <c r="G124" s="4" t="s">
        <v>4193</v>
      </c>
    </row>
    <row r="125" spans="1:7" x14ac:dyDescent="0.25">
      <c r="A125" s="4" t="s">
        <v>128</v>
      </c>
      <c r="B125" s="4" t="s">
        <v>4007</v>
      </c>
      <c r="C125" s="1">
        <v>45555</v>
      </c>
      <c r="D125">
        <v>4</v>
      </c>
      <c r="E125">
        <v>17</v>
      </c>
      <c r="F125" s="4" t="s">
        <v>4068</v>
      </c>
      <c r="G125" s="4" t="s">
        <v>4194</v>
      </c>
    </row>
    <row r="126" spans="1:7" x14ac:dyDescent="0.25">
      <c r="A126" s="4" t="s">
        <v>129</v>
      </c>
      <c r="B126" s="4" t="s">
        <v>4037</v>
      </c>
      <c r="C126" s="1">
        <v>45690</v>
      </c>
      <c r="D126">
        <v>2</v>
      </c>
      <c r="E126">
        <v>22</v>
      </c>
      <c r="F126" s="4" t="s">
        <v>4070</v>
      </c>
      <c r="G126" s="4" t="s">
        <v>4195</v>
      </c>
    </row>
    <row r="127" spans="1:7" x14ac:dyDescent="0.25">
      <c r="A127" s="4" t="s">
        <v>130</v>
      </c>
      <c r="B127" s="4" t="s">
        <v>4016</v>
      </c>
      <c r="C127" s="1">
        <v>45234</v>
      </c>
      <c r="D127">
        <v>4</v>
      </c>
      <c r="E127">
        <v>2</v>
      </c>
      <c r="F127" s="4" t="s">
        <v>4068</v>
      </c>
      <c r="G127" s="4" t="s">
        <v>4196</v>
      </c>
    </row>
    <row r="128" spans="1:7" x14ac:dyDescent="0.25">
      <c r="A128" s="4" t="s">
        <v>131</v>
      </c>
      <c r="B128" s="4" t="s">
        <v>3999</v>
      </c>
      <c r="C128" s="1">
        <v>45617</v>
      </c>
      <c r="D128">
        <v>6</v>
      </c>
      <c r="E128">
        <v>11</v>
      </c>
      <c r="F128" s="4" t="s">
        <v>4069</v>
      </c>
      <c r="G128" s="4" t="s">
        <v>4197</v>
      </c>
    </row>
    <row r="129" spans="1:7" x14ac:dyDescent="0.25">
      <c r="A129" s="4" t="s">
        <v>132</v>
      </c>
      <c r="B129" s="4" t="s">
        <v>4038</v>
      </c>
      <c r="C129" s="1">
        <v>45359</v>
      </c>
      <c r="D129">
        <v>7</v>
      </c>
      <c r="E129">
        <v>84</v>
      </c>
      <c r="F129" s="4" t="s">
        <v>4070</v>
      </c>
      <c r="G129" s="4" t="s">
        <v>4198</v>
      </c>
    </row>
    <row r="130" spans="1:7" x14ac:dyDescent="0.25">
      <c r="A130" s="4" t="s">
        <v>133</v>
      </c>
      <c r="B130" s="4" t="s">
        <v>4018</v>
      </c>
      <c r="C130" s="1">
        <v>45008</v>
      </c>
      <c r="D130">
        <v>7</v>
      </c>
      <c r="E130">
        <v>96</v>
      </c>
      <c r="F130" s="4" t="s">
        <v>4069</v>
      </c>
      <c r="G130" s="4" t="s">
        <v>4199</v>
      </c>
    </row>
    <row r="131" spans="1:7" x14ac:dyDescent="0.25">
      <c r="A131" s="4" t="s">
        <v>134</v>
      </c>
      <c r="B131" s="4" t="s">
        <v>3985</v>
      </c>
      <c r="C131" s="1">
        <v>45599</v>
      </c>
      <c r="D131">
        <v>10</v>
      </c>
      <c r="E131">
        <v>81</v>
      </c>
      <c r="F131" s="4" t="s">
        <v>4070</v>
      </c>
      <c r="G131" s="4" t="s">
        <v>4200</v>
      </c>
    </row>
    <row r="132" spans="1:7" x14ac:dyDescent="0.25">
      <c r="A132" s="4" t="s">
        <v>135</v>
      </c>
      <c r="B132" s="4" t="s">
        <v>4039</v>
      </c>
      <c r="C132" s="1">
        <v>45290</v>
      </c>
      <c r="D132">
        <v>9</v>
      </c>
      <c r="E132">
        <v>74</v>
      </c>
      <c r="F132" s="4" t="s">
        <v>4069</v>
      </c>
      <c r="G132" s="4" t="s">
        <v>4201</v>
      </c>
    </row>
    <row r="133" spans="1:7" x14ac:dyDescent="0.25">
      <c r="A133" s="4" t="s">
        <v>136</v>
      </c>
      <c r="B133" s="4" t="s">
        <v>3981</v>
      </c>
      <c r="C133" s="1">
        <v>45000</v>
      </c>
      <c r="D133">
        <v>4</v>
      </c>
      <c r="E133">
        <v>98</v>
      </c>
      <c r="F133" s="4" t="s">
        <v>4069</v>
      </c>
      <c r="G133" s="4" t="s">
        <v>4202</v>
      </c>
    </row>
    <row r="134" spans="1:7" x14ac:dyDescent="0.25">
      <c r="A134" s="4" t="s">
        <v>137</v>
      </c>
      <c r="B134" s="4" t="s">
        <v>4037</v>
      </c>
      <c r="C134" s="1">
        <v>45298</v>
      </c>
      <c r="D134">
        <v>10</v>
      </c>
      <c r="E134">
        <v>23</v>
      </c>
      <c r="F134" s="4" t="s">
        <v>4068</v>
      </c>
      <c r="G134" s="4" t="s">
        <v>4203</v>
      </c>
    </row>
    <row r="135" spans="1:7" x14ac:dyDescent="0.25">
      <c r="A135" s="4" t="s">
        <v>138</v>
      </c>
      <c r="B135" s="4" t="s">
        <v>4023</v>
      </c>
      <c r="C135" s="1">
        <v>45673</v>
      </c>
      <c r="D135">
        <v>5</v>
      </c>
      <c r="E135">
        <v>86</v>
      </c>
      <c r="F135" s="4" t="s">
        <v>4070</v>
      </c>
      <c r="G135" s="4" t="s">
        <v>4204</v>
      </c>
    </row>
    <row r="136" spans="1:7" x14ac:dyDescent="0.25">
      <c r="A136" s="4" t="s">
        <v>139</v>
      </c>
      <c r="B136" s="4" t="s">
        <v>3979</v>
      </c>
      <c r="C136" s="1">
        <v>45020</v>
      </c>
      <c r="D136">
        <v>5</v>
      </c>
      <c r="E136">
        <v>11</v>
      </c>
      <c r="F136" s="4" t="s">
        <v>4070</v>
      </c>
      <c r="G136" s="4" t="s">
        <v>4205</v>
      </c>
    </row>
    <row r="137" spans="1:7" x14ac:dyDescent="0.25">
      <c r="A137" s="4" t="s">
        <v>140</v>
      </c>
      <c r="B137" s="4" t="s">
        <v>4013</v>
      </c>
      <c r="C137" s="1">
        <v>45209</v>
      </c>
      <c r="D137">
        <v>6</v>
      </c>
      <c r="E137">
        <v>51</v>
      </c>
      <c r="F137" s="4" t="s">
        <v>4068</v>
      </c>
      <c r="G137" s="4" t="s">
        <v>4206</v>
      </c>
    </row>
    <row r="138" spans="1:7" x14ac:dyDescent="0.25">
      <c r="A138" s="4" t="s">
        <v>141</v>
      </c>
      <c r="B138" s="4" t="s">
        <v>4012</v>
      </c>
      <c r="C138" s="1">
        <v>45088</v>
      </c>
      <c r="D138">
        <v>7</v>
      </c>
      <c r="E138">
        <v>91</v>
      </c>
      <c r="F138" s="4" t="s">
        <v>4069</v>
      </c>
      <c r="G138" s="4" t="s">
        <v>4207</v>
      </c>
    </row>
    <row r="139" spans="1:7" x14ac:dyDescent="0.25">
      <c r="A139" s="4" t="s">
        <v>142</v>
      </c>
      <c r="B139" s="4" t="s">
        <v>4040</v>
      </c>
      <c r="C139" s="1">
        <v>45552</v>
      </c>
      <c r="D139">
        <v>9</v>
      </c>
      <c r="E139">
        <v>45</v>
      </c>
      <c r="F139" s="4" t="s">
        <v>4069</v>
      </c>
      <c r="G139" s="4" t="s">
        <v>4208</v>
      </c>
    </row>
    <row r="140" spans="1:7" x14ac:dyDescent="0.25">
      <c r="A140" s="4" t="s">
        <v>143</v>
      </c>
      <c r="B140" s="4" t="s">
        <v>3988</v>
      </c>
      <c r="C140" s="1">
        <v>45243</v>
      </c>
      <c r="D140">
        <v>3</v>
      </c>
      <c r="E140">
        <v>13</v>
      </c>
      <c r="F140" s="4" t="s">
        <v>4070</v>
      </c>
      <c r="G140" s="4" t="s">
        <v>4209</v>
      </c>
    </row>
    <row r="141" spans="1:7" x14ac:dyDescent="0.25">
      <c r="A141" s="4" t="s">
        <v>144</v>
      </c>
      <c r="B141" s="4" t="s">
        <v>4041</v>
      </c>
      <c r="C141" s="1">
        <v>45178</v>
      </c>
      <c r="D141">
        <v>5</v>
      </c>
      <c r="E141">
        <v>73</v>
      </c>
      <c r="F141" s="4" t="s">
        <v>4070</v>
      </c>
      <c r="G141" s="4" t="s">
        <v>4210</v>
      </c>
    </row>
    <row r="142" spans="1:7" x14ac:dyDescent="0.25">
      <c r="A142" s="4" t="s">
        <v>145</v>
      </c>
      <c r="B142" s="4" t="s">
        <v>4042</v>
      </c>
      <c r="C142" s="1">
        <v>45128</v>
      </c>
      <c r="D142">
        <v>7</v>
      </c>
      <c r="E142">
        <v>51</v>
      </c>
      <c r="F142" s="4" t="s">
        <v>4069</v>
      </c>
      <c r="G142" s="4" t="s">
        <v>4211</v>
      </c>
    </row>
    <row r="143" spans="1:7" x14ac:dyDescent="0.25">
      <c r="A143" s="4" t="s">
        <v>146</v>
      </c>
      <c r="B143" s="4" t="s">
        <v>4037</v>
      </c>
      <c r="C143" s="1">
        <v>45527</v>
      </c>
      <c r="D143">
        <v>1</v>
      </c>
      <c r="E143">
        <v>1</v>
      </c>
      <c r="F143" s="4" t="s">
        <v>4068</v>
      </c>
      <c r="G143" s="4" t="s">
        <v>4212</v>
      </c>
    </row>
    <row r="144" spans="1:7" x14ac:dyDescent="0.25">
      <c r="A144" s="4" t="s">
        <v>147</v>
      </c>
      <c r="B144" s="4" t="s">
        <v>4043</v>
      </c>
      <c r="C144" s="1">
        <v>45074</v>
      </c>
      <c r="D144">
        <v>9</v>
      </c>
      <c r="E144">
        <v>57</v>
      </c>
      <c r="F144" s="4" t="s">
        <v>4070</v>
      </c>
      <c r="G144" s="4" t="s">
        <v>4213</v>
      </c>
    </row>
    <row r="145" spans="1:7" x14ac:dyDescent="0.25">
      <c r="A145" s="4" t="s">
        <v>148</v>
      </c>
      <c r="B145" s="4" t="s">
        <v>3994</v>
      </c>
      <c r="C145" s="1">
        <v>45693</v>
      </c>
      <c r="D145">
        <v>3</v>
      </c>
      <c r="E145">
        <v>70</v>
      </c>
      <c r="F145" s="4" t="s">
        <v>4070</v>
      </c>
      <c r="G145" s="4" t="s">
        <v>4214</v>
      </c>
    </row>
    <row r="146" spans="1:7" x14ac:dyDescent="0.25">
      <c r="A146" s="4" t="s">
        <v>149</v>
      </c>
      <c r="B146" s="4" t="s">
        <v>4007</v>
      </c>
      <c r="C146" s="1">
        <v>45612</v>
      </c>
      <c r="D146">
        <v>2</v>
      </c>
      <c r="E146">
        <v>84</v>
      </c>
      <c r="F146" s="4" t="s">
        <v>4069</v>
      </c>
      <c r="G146" s="4" t="s">
        <v>4215</v>
      </c>
    </row>
    <row r="147" spans="1:7" x14ac:dyDescent="0.25">
      <c r="A147" s="4" t="s">
        <v>150</v>
      </c>
      <c r="B147" s="4" t="s">
        <v>4008</v>
      </c>
      <c r="C147" s="1">
        <v>45416</v>
      </c>
      <c r="D147">
        <v>8</v>
      </c>
      <c r="E147">
        <v>72</v>
      </c>
      <c r="F147" s="4" t="s">
        <v>4070</v>
      </c>
      <c r="G147" s="4" t="s">
        <v>4216</v>
      </c>
    </row>
    <row r="148" spans="1:7" x14ac:dyDescent="0.25">
      <c r="A148" s="4" t="s">
        <v>151</v>
      </c>
      <c r="B148" s="4" t="s">
        <v>4044</v>
      </c>
      <c r="C148" s="1">
        <v>45129</v>
      </c>
      <c r="D148">
        <v>6</v>
      </c>
      <c r="E148">
        <v>12</v>
      </c>
      <c r="F148" s="4" t="s">
        <v>4068</v>
      </c>
      <c r="G148" s="4" t="s">
        <v>4217</v>
      </c>
    </row>
    <row r="149" spans="1:7" x14ac:dyDescent="0.25">
      <c r="A149" s="4" t="s">
        <v>152</v>
      </c>
      <c r="B149" s="4" t="s">
        <v>4008</v>
      </c>
      <c r="C149" s="1">
        <v>45626</v>
      </c>
      <c r="D149">
        <v>4</v>
      </c>
      <c r="E149">
        <v>49</v>
      </c>
      <c r="F149" s="4" t="s">
        <v>4070</v>
      </c>
      <c r="G149" s="4" t="s">
        <v>4218</v>
      </c>
    </row>
    <row r="150" spans="1:7" x14ac:dyDescent="0.25">
      <c r="A150" s="4" t="s">
        <v>153</v>
      </c>
      <c r="B150" s="4" t="s">
        <v>4045</v>
      </c>
      <c r="C150" s="1">
        <v>45026</v>
      </c>
      <c r="D150">
        <v>4</v>
      </c>
      <c r="E150">
        <v>73</v>
      </c>
      <c r="F150" s="4" t="s">
        <v>4070</v>
      </c>
      <c r="G150" s="4" t="s">
        <v>4219</v>
      </c>
    </row>
    <row r="151" spans="1:7" x14ac:dyDescent="0.25">
      <c r="A151" s="4" t="s">
        <v>154</v>
      </c>
      <c r="B151" s="4" t="s">
        <v>4021</v>
      </c>
      <c r="C151" s="1">
        <v>45394</v>
      </c>
      <c r="D151">
        <v>7</v>
      </c>
      <c r="E151">
        <v>9</v>
      </c>
      <c r="F151" s="4" t="s">
        <v>4068</v>
      </c>
      <c r="G151" s="4" t="s">
        <v>4220</v>
      </c>
    </row>
    <row r="152" spans="1:7" x14ac:dyDescent="0.25">
      <c r="A152" s="4" t="s">
        <v>155</v>
      </c>
      <c r="B152" s="4" t="s">
        <v>3978</v>
      </c>
      <c r="C152" s="1">
        <v>45295</v>
      </c>
      <c r="D152">
        <v>3</v>
      </c>
      <c r="E152">
        <v>9</v>
      </c>
      <c r="F152" s="4" t="s">
        <v>4069</v>
      </c>
      <c r="G152" s="4" t="s">
        <v>4077</v>
      </c>
    </row>
    <row r="153" spans="1:7" x14ac:dyDescent="0.25">
      <c r="A153" s="4" t="s">
        <v>156</v>
      </c>
      <c r="B153" s="4" t="s">
        <v>4022</v>
      </c>
      <c r="C153" s="1">
        <v>45340</v>
      </c>
      <c r="D153">
        <v>9</v>
      </c>
      <c r="E153">
        <v>34</v>
      </c>
      <c r="F153" s="4" t="s">
        <v>4070</v>
      </c>
      <c r="G153" s="4" t="s">
        <v>4221</v>
      </c>
    </row>
    <row r="154" spans="1:7" x14ac:dyDescent="0.25">
      <c r="A154" s="4" t="s">
        <v>157</v>
      </c>
      <c r="B154" s="4" t="s">
        <v>3975</v>
      </c>
      <c r="C154" s="1">
        <v>45669</v>
      </c>
      <c r="D154">
        <v>10</v>
      </c>
      <c r="E154">
        <v>97</v>
      </c>
      <c r="F154" s="4" t="s">
        <v>4069</v>
      </c>
      <c r="G154" s="4" t="s">
        <v>4222</v>
      </c>
    </row>
    <row r="155" spans="1:7" x14ac:dyDescent="0.25">
      <c r="A155" s="4" t="s">
        <v>158</v>
      </c>
      <c r="B155" s="4" t="s">
        <v>4039</v>
      </c>
      <c r="C155" s="1">
        <v>45493</v>
      </c>
      <c r="D155">
        <v>5</v>
      </c>
      <c r="E155">
        <v>31</v>
      </c>
      <c r="F155" s="4" t="s">
        <v>4069</v>
      </c>
      <c r="G155" s="4" t="s">
        <v>4223</v>
      </c>
    </row>
    <row r="156" spans="1:7" x14ac:dyDescent="0.25">
      <c r="A156" s="4" t="s">
        <v>159</v>
      </c>
      <c r="B156" s="4" t="s">
        <v>3977</v>
      </c>
      <c r="C156" s="1">
        <v>45624</v>
      </c>
      <c r="D156">
        <v>2</v>
      </c>
      <c r="E156">
        <v>1</v>
      </c>
      <c r="F156" s="4" t="s">
        <v>4068</v>
      </c>
      <c r="G156" s="4" t="s">
        <v>4224</v>
      </c>
    </row>
    <row r="157" spans="1:7" x14ac:dyDescent="0.25">
      <c r="A157" s="4" t="s">
        <v>160</v>
      </c>
      <c r="B157" s="4" t="s">
        <v>4046</v>
      </c>
      <c r="C157" s="1">
        <v>45295</v>
      </c>
      <c r="D157">
        <v>6</v>
      </c>
      <c r="E157">
        <v>44</v>
      </c>
      <c r="F157" s="4" t="s">
        <v>4070</v>
      </c>
      <c r="G157" s="4" t="s">
        <v>4225</v>
      </c>
    </row>
    <row r="158" spans="1:7" x14ac:dyDescent="0.25">
      <c r="A158" s="4" t="s">
        <v>161</v>
      </c>
      <c r="B158" s="4" t="s">
        <v>3998</v>
      </c>
      <c r="C158" s="1">
        <v>45576</v>
      </c>
      <c r="D158">
        <v>7</v>
      </c>
      <c r="E158">
        <v>95</v>
      </c>
      <c r="F158" s="4" t="s">
        <v>4070</v>
      </c>
      <c r="G158" s="4" t="s">
        <v>4226</v>
      </c>
    </row>
    <row r="159" spans="1:7" x14ac:dyDescent="0.25">
      <c r="A159" s="4" t="s">
        <v>162</v>
      </c>
      <c r="B159" s="4" t="s">
        <v>4045</v>
      </c>
      <c r="C159" s="1">
        <v>45597</v>
      </c>
      <c r="D159">
        <v>6</v>
      </c>
      <c r="E159">
        <v>42</v>
      </c>
      <c r="F159" s="4" t="s">
        <v>4068</v>
      </c>
      <c r="G159" s="4" t="s">
        <v>4227</v>
      </c>
    </row>
    <row r="160" spans="1:7" x14ac:dyDescent="0.25">
      <c r="A160" s="4" t="s">
        <v>163</v>
      </c>
      <c r="B160" s="4" t="s">
        <v>4044</v>
      </c>
      <c r="C160" s="1">
        <v>44983</v>
      </c>
      <c r="D160">
        <v>8</v>
      </c>
      <c r="E160">
        <v>33</v>
      </c>
      <c r="F160" s="4" t="s">
        <v>4069</v>
      </c>
      <c r="G160" s="4" t="s">
        <v>4228</v>
      </c>
    </row>
    <row r="161" spans="1:7" x14ac:dyDescent="0.25">
      <c r="A161" s="4" t="s">
        <v>164</v>
      </c>
      <c r="B161" s="4" t="s">
        <v>3982</v>
      </c>
      <c r="C161" s="1">
        <v>45511</v>
      </c>
      <c r="D161">
        <v>3</v>
      </c>
      <c r="E161">
        <v>65</v>
      </c>
      <c r="F161" s="4" t="s">
        <v>4068</v>
      </c>
      <c r="G161" s="4" t="s">
        <v>4229</v>
      </c>
    </row>
    <row r="162" spans="1:7" x14ac:dyDescent="0.25">
      <c r="A162" s="4" t="s">
        <v>165</v>
      </c>
      <c r="B162" s="4" t="s">
        <v>4003</v>
      </c>
      <c r="C162" s="1">
        <v>45256</v>
      </c>
      <c r="D162">
        <v>8</v>
      </c>
      <c r="E162">
        <v>80</v>
      </c>
      <c r="F162" s="4" t="s">
        <v>4068</v>
      </c>
      <c r="G162" s="4" t="s">
        <v>4230</v>
      </c>
    </row>
    <row r="163" spans="1:7" x14ac:dyDescent="0.25">
      <c r="A163" s="4" t="s">
        <v>166</v>
      </c>
      <c r="B163" s="4" t="s">
        <v>3968</v>
      </c>
      <c r="C163" s="1">
        <v>45038</v>
      </c>
      <c r="D163">
        <v>1</v>
      </c>
      <c r="E163">
        <v>69</v>
      </c>
      <c r="F163" s="4" t="s">
        <v>4070</v>
      </c>
      <c r="G163" s="4" t="s">
        <v>4231</v>
      </c>
    </row>
    <row r="164" spans="1:7" x14ac:dyDescent="0.25">
      <c r="A164" s="4" t="s">
        <v>167</v>
      </c>
      <c r="B164" s="4" t="s">
        <v>4047</v>
      </c>
      <c r="C164" s="1">
        <v>45213</v>
      </c>
      <c r="D164">
        <v>8</v>
      </c>
      <c r="E164">
        <v>80</v>
      </c>
      <c r="F164" s="4" t="s">
        <v>4069</v>
      </c>
      <c r="G164" s="4" t="s">
        <v>4232</v>
      </c>
    </row>
    <row r="165" spans="1:7" x14ac:dyDescent="0.25">
      <c r="A165" s="4" t="s">
        <v>168</v>
      </c>
      <c r="B165" s="4" t="s">
        <v>4023</v>
      </c>
      <c r="C165" s="1">
        <v>45159</v>
      </c>
      <c r="D165">
        <v>1</v>
      </c>
      <c r="E165">
        <v>15</v>
      </c>
      <c r="F165" s="4" t="s">
        <v>4070</v>
      </c>
      <c r="G165" s="4" t="s">
        <v>4233</v>
      </c>
    </row>
    <row r="166" spans="1:7" x14ac:dyDescent="0.25">
      <c r="A166" s="4" t="s">
        <v>169</v>
      </c>
      <c r="B166" s="4" t="s">
        <v>4048</v>
      </c>
      <c r="C166" s="1">
        <v>45511</v>
      </c>
      <c r="D166">
        <v>6</v>
      </c>
      <c r="E166">
        <v>47</v>
      </c>
      <c r="F166" s="4" t="s">
        <v>4069</v>
      </c>
      <c r="G166" s="4" t="s">
        <v>4234</v>
      </c>
    </row>
    <row r="167" spans="1:7" x14ac:dyDescent="0.25">
      <c r="A167" s="4" t="s">
        <v>170</v>
      </c>
      <c r="B167" s="4" t="s">
        <v>4014</v>
      </c>
      <c r="C167" s="1">
        <v>45114</v>
      </c>
      <c r="D167">
        <v>10</v>
      </c>
      <c r="E167">
        <v>100</v>
      </c>
      <c r="F167" s="4" t="s">
        <v>4069</v>
      </c>
      <c r="G167" s="4" t="s">
        <v>4235</v>
      </c>
    </row>
    <row r="168" spans="1:7" x14ac:dyDescent="0.25">
      <c r="A168" s="4" t="s">
        <v>171</v>
      </c>
      <c r="B168" s="4" t="s">
        <v>4049</v>
      </c>
      <c r="C168" s="1">
        <v>45526</v>
      </c>
      <c r="D168">
        <v>9</v>
      </c>
      <c r="E168">
        <v>23</v>
      </c>
      <c r="F168" s="4" t="s">
        <v>4069</v>
      </c>
      <c r="G168" s="4" t="s">
        <v>4236</v>
      </c>
    </row>
    <row r="169" spans="1:7" x14ac:dyDescent="0.25">
      <c r="A169" s="4" t="s">
        <v>172</v>
      </c>
      <c r="B169" s="4" t="s">
        <v>4036</v>
      </c>
      <c r="C169" s="1">
        <v>45666</v>
      </c>
      <c r="D169">
        <v>3</v>
      </c>
      <c r="E169">
        <v>85</v>
      </c>
      <c r="F169" s="4" t="s">
        <v>4069</v>
      </c>
      <c r="G169" s="4" t="s">
        <v>4237</v>
      </c>
    </row>
    <row r="170" spans="1:7" x14ac:dyDescent="0.25">
      <c r="A170" s="4" t="s">
        <v>173</v>
      </c>
      <c r="B170" s="4" t="s">
        <v>3985</v>
      </c>
      <c r="C170" s="1">
        <v>45647</v>
      </c>
      <c r="D170">
        <v>4</v>
      </c>
      <c r="E170">
        <v>78</v>
      </c>
      <c r="F170" s="4" t="s">
        <v>4070</v>
      </c>
      <c r="G170" s="4" t="s">
        <v>4238</v>
      </c>
    </row>
    <row r="171" spans="1:7" x14ac:dyDescent="0.25">
      <c r="A171" s="4" t="s">
        <v>174</v>
      </c>
      <c r="B171" s="4" t="s">
        <v>3991</v>
      </c>
      <c r="C171" s="1">
        <v>45482</v>
      </c>
      <c r="D171">
        <v>3</v>
      </c>
      <c r="E171">
        <v>81</v>
      </c>
      <c r="F171" s="4" t="s">
        <v>4068</v>
      </c>
      <c r="G171" s="4" t="s">
        <v>4239</v>
      </c>
    </row>
    <row r="172" spans="1:7" x14ac:dyDescent="0.25">
      <c r="A172" s="4" t="s">
        <v>175</v>
      </c>
      <c r="B172" s="4" t="s">
        <v>4002</v>
      </c>
      <c r="C172" s="1">
        <v>45373</v>
      </c>
      <c r="D172">
        <v>2</v>
      </c>
      <c r="E172">
        <v>98</v>
      </c>
      <c r="F172" s="4" t="s">
        <v>4069</v>
      </c>
      <c r="G172" s="4" t="s">
        <v>4240</v>
      </c>
    </row>
    <row r="173" spans="1:7" x14ac:dyDescent="0.25">
      <c r="A173" s="4" t="s">
        <v>176</v>
      </c>
      <c r="B173" s="4" t="s">
        <v>4037</v>
      </c>
      <c r="C173" s="1">
        <v>45191</v>
      </c>
      <c r="D173">
        <v>3</v>
      </c>
      <c r="E173">
        <v>88</v>
      </c>
      <c r="F173" s="4" t="s">
        <v>4068</v>
      </c>
      <c r="G173" s="4" t="s">
        <v>4241</v>
      </c>
    </row>
    <row r="174" spans="1:7" x14ac:dyDescent="0.25">
      <c r="A174" s="4" t="s">
        <v>177</v>
      </c>
      <c r="B174" s="4" t="s">
        <v>4045</v>
      </c>
      <c r="C174" s="1">
        <v>45143</v>
      </c>
      <c r="D174">
        <v>7</v>
      </c>
      <c r="E174">
        <v>51</v>
      </c>
      <c r="F174" s="4" t="s">
        <v>4070</v>
      </c>
      <c r="G174" s="4" t="s">
        <v>4242</v>
      </c>
    </row>
    <row r="175" spans="1:7" x14ac:dyDescent="0.25">
      <c r="A175" s="4" t="s">
        <v>178</v>
      </c>
      <c r="B175" s="4" t="s">
        <v>4026</v>
      </c>
      <c r="C175" s="1">
        <v>45592</v>
      </c>
      <c r="D175">
        <v>7</v>
      </c>
      <c r="E175">
        <v>45</v>
      </c>
      <c r="F175" s="4" t="s">
        <v>4068</v>
      </c>
      <c r="G175" s="4" t="s">
        <v>4243</v>
      </c>
    </row>
    <row r="176" spans="1:7" x14ac:dyDescent="0.25">
      <c r="A176" s="4" t="s">
        <v>179</v>
      </c>
      <c r="B176" s="4" t="s">
        <v>3981</v>
      </c>
      <c r="C176" s="1">
        <v>45305</v>
      </c>
      <c r="D176">
        <v>10</v>
      </c>
      <c r="E176">
        <v>22</v>
      </c>
      <c r="F176" s="4" t="s">
        <v>4068</v>
      </c>
      <c r="G176" s="4" t="s">
        <v>4244</v>
      </c>
    </row>
    <row r="177" spans="1:7" x14ac:dyDescent="0.25">
      <c r="A177" s="4" t="s">
        <v>180</v>
      </c>
      <c r="B177" s="4" t="s">
        <v>4007</v>
      </c>
      <c r="C177" s="1">
        <v>44976</v>
      </c>
      <c r="D177">
        <v>10</v>
      </c>
      <c r="E177">
        <v>58</v>
      </c>
      <c r="F177" s="4" t="s">
        <v>4069</v>
      </c>
      <c r="G177" s="4" t="s">
        <v>4245</v>
      </c>
    </row>
    <row r="178" spans="1:7" x14ac:dyDescent="0.25">
      <c r="A178" s="4" t="s">
        <v>181</v>
      </c>
      <c r="B178" s="4" t="s">
        <v>4050</v>
      </c>
      <c r="C178" s="1">
        <v>45317</v>
      </c>
      <c r="D178">
        <v>4</v>
      </c>
      <c r="E178">
        <v>31</v>
      </c>
      <c r="F178" s="4" t="s">
        <v>4068</v>
      </c>
      <c r="G178" s="4" t="s">
        <v>4246</v>
      </c>
    </row>
    <row r="179" spans="1:7" x14ac:dyDescent="0.25">
      <c r="A179" s="4" t="s">
        <v>182</v>
      </c>
      <c r="B179" s="4" t="s">
        <v>4007</v>
      </c>
      <c r="C179" s="1">
        <v>45150</v>
      </c>
      <c r="D179">
        <v>3</v>
      </c>
      <c r="E179">
        <v>15</v>
      </c>
      <c r="F179" s="4" t="s">
        <v>4069</v>
      </c>
      <c r="G179" s="4" t="s">
        <v>4247</v>
      </c>
    </row>
    <row r="180" spans="1:7" x14ac:dyDescent="0.25">
      <c r="A180" s="4" t="s">
        <v>183</v>
      </c>
      <c r="B180" s="4" t="s">
        <v>4046</v>
      </c>
      <c r="C180" s="1">
        <v>45663</v>
      </c>
      <c r="D180">
        <v>7</v>
      </c>
      <c r="E180">
        <v>65</v>
      </c>
      <c r="F180" s="4" t="s">
        <v>4070</v>
      </c>
      <c r="G180" s="4" t="s">
        <v>4248</v>
      </c>
    </row>
    <row r="181" spans="1:7" x14ac:dyDescent="0.25">
      <c r="A181" s="4" t="s">
        <v>184</v>
      </c>
      <c r="B181" s="4" t="s">
        <v>4026</v>
      </c>
      <c r="C181" s="1">
        <v>45520</v>
      </c>
      <c r="D181">
        <v>7</v>
      </c>
      <c r="E181">
        <v>14</v>
      </c>
      <c r="F181" s="4" t="s">
        <v>4068</v>
      </c>
      <c r="G181" s="4" t="s">
        <v>4249</v>
      </c>
    </row>
    <row r="182" spans="1:7" x14ac:dyDescent="0.25">
      <c r="A182" s="4" t="s">
        <v>185</v>
      </c>
      <c r="B182" s="4" t="s">
        <v>4039</v>
      </c>
      <c r="C182" s="1">
        <v>45465</v>
      </c>
      <c r="D182">
        <v>9</v>
      </c>
      <c r="E182">
        <v>25</v>
      </c>
      <c r="F182" s="4" t="s">
        <v>4069</v>
      </c>
      <c r="G182" s="4" t="s">
        <v>4250</v>
      </c>
    </row>
    <row r="183" spans="1:7" x14ac:dyDescent="0.25">
      <c r="A183" s="4" t="s">
        <v>186</v>
      </c>
      <c r="B183" s="4" t="s">
        <v>4051</v>
      </c>
      <c r="C183" s="1">
        <v>45019</v>
      </c>
      <c r="D183">
        <v>8</v>
      </c>
      <c r="E183">
        <v>40</v>
      </c>
      <c r="F183" s="4" t="s">
        <v>4069</v>
      </c>
      <c r="G183" s="4" t="s">
        <v>4251</v>
      </c>
    </row>
    <row r="184" spans="1:7" x14ac:dyDescent="0.25">
      <c r="A184" s="4" t="s">
        <v>187</v>
      </c>
      <c r="B184" s="4" t="s">
        <v>3987</v>
      </c>
      <c r="C184" s="1">
        <v>45393</v>
      </c>
      <c r="D184">
        <v>9</v>
      </c>
      <c r="E184">
        <v>16</v>
      </c>
      <c r="F184" s="4" t="s">
        <v>4069</v>
      </c>
      <c r="G184" s="4" t="s">
        <v>4252</v>
      </c>
    </row>
    <row r="185" spans="1:7" x14ac:dyDescent="0.25">
      <c r="A185" s="4" t="s">
        <v>173</v>
      </c>
      <c r="B185" s="4" t="s">
        <v>4024</v>
      </c>
      <c r="C185" s="1">
        <v>45365</v>
      </c>
      <c r="D185">
        <v>9</v>
      </c>
      <c r="E185">
        <v>25</v>
      </c>
      <c r="F185" s="4" t="s">
        <v>4069</v>
      </c>
      <c r="G185" s="4" t="s">
        <v>4253</v>
      </c>
    </row>
    <row r="186" spans="1:7" x14ac:dyDescent="0.25">
      <c r="A186" s="4" t="s">
        <v>188</v>
      </c>
      <c r="B186" s="4" t="s">
        <v>4022</v>
      </c>
      <c r="C186" s="1">
        <v>45658</v>
      </c>
      <c r="D186">
        <v>1</v>
      </c>
      <c r="E186">
        <v>33</v>
      </c>
      <c r="F186" s="4" t="s">
        <v>4069</v>
      </c>
      <c r="G186" s="4" t="s">
        <v>4254</v>
      </c>
    </row>
    <row r="187" spans="1:7" x14ac:dyDescent="0.25">
      <c r="A187" s="4" t="s">
        <v>189</v>
      </c>
      <c r="B187" s="4" t="s">
        <v>3993</v>
      </c>
      <c r="C187" s="1">
        <v>45432</v>
      </c>
      <c r="D187">
        <v>3</v>
      </c>
      <c r="E187">
        <v>92</v>
      </c>
      <c r="F187" s="4" t="s">
        <v>4069</v>
      </c>
      <c r="G187" s="4" t="s">
        <v>4255</v>
      </c>
    </row>
    <row r="188" spans="1:7" x14ac:dyDescent="0.25">
      <c r="A188" s="4" t="s">
        <v>190</v>
      </c>
      <c r="B188" s="4" t="s">
        <v>3990</v>
      </c>
      <c r="C188" s="1">
        <v>45309</v>
      </c>
      <c r="D188">
        <v>6</v>
      </c>
      <c r="E188">
        <v>71</v>
      </c>
      <c r="F188" s="4" t="s">
        <v>4069</v>
      </c>
      <c r="G188" s="4" t="s">
        <v>4256</v>
      </c>
    </row>
    <row r="189" spans="1:7" x14ac:dyDescent="0.25">
      <c r="A189" s="4" t="s">
        <v>34</v>
      </c>
      <c r="B189" s="4" t="s">
        <v>3978</v>
      </c>
      <c r="C189" s="1">
        <v>45619</v>
      </c>
      <c r="D189">
        <v>1</v>
      </c>
      <c r="E189">
        <v>67</v>
      </c>
      <c r="F189" s="4" t="s">
        <v>4068</v>
      </c>
      <c r="G189" s="4" t="s">
        <v>4257</v>
      </c>
    </row>
    <row r="190" spans="1:7" x14ac:dyDescent="0.25">
      <c r="A190" s="4" t="s">
        <v>191</v>
      </c>
      <c r="B190" s="4" t="s">
        <v>4052</v>
      </c>
      <c r="C190" s="1">
        <v>45024</v>
      </c>
      <c r="D190">
        <v>10</v>
      </c>
      <c r="E190">
        <v>43</v>
      </c>
      <c r="F190" s="4" t="s">
        <v>4070</v>
      </c>
      <c r="G190" s="4" t="s">
        <v>4258</v>
      </c>
    </row>
    <row r="191" spans="1:7" x14ac:dyDescent="0.25">
      <c r="A191" s="4" t="s">
        <v>192</v>
      </c>
      <c r="B191" s="4" t="s">
        <v>4028</v>
      </c>
      <c r="C191" s="1">
        <v>45680</v>
      </c>
      <c r="D191">
        <v>7</v>
      </c>
      <c r="E191">
        <v>24</v>
      </c>
      <c r="F191" s="4" t="s">
        <v>4069</v>
      </c>
      <c r="G191" s="4" t="s">
        <v>4259</v>
      </c>
    </row>
    <row r="192" spans="1:7" x14ac:dyDescent="0.25">
      <c r="A192" s="4" t="s">
        <v>193</v>
      </c>
      <c r="B192" s="4" t="s">
        <v>4001</v>
      </c>
      <c r="C192" s="1">
        <v>45111</v>
      </c>
      <c r="D192">
        <v>8</v>
      </c>
      <c r="E192">
        <v>26</v>
      </c>
      <c r="F192" s="4" t="s">
        <v>4068</v>
      </c>
      <c r="G192" s="4" t="s">
        <v>4260</v>
      </c>
    </row>
    <row r="193" spans="1:7" x14ac:dyDescent="0.25">
      <c r="A193" s="4" t="s">
        <v>194</v>
      </c>
      <c r="B193" s="4" t="s">
        <v>4021</v>
      </c>
      <c r="C193" s="1">
        <v>45143</v>
      </c>
      <c r="D193">
        <v>7</v>
      </c>
      <c r="E193">
        <v>48</v>
      </c>
      <c r="F193" s="4" t="s">
        <v>4070</v>
      </c>
      <c r="G193" s="4" t="s">
        <v>4261</v>
      </c>
    </row>
    <row r="194" spans="1:7" x14ac:dyDescent="0.25">
      <c r="A194" s="4" t="s">
        <v>195</v>
      </c>
      <c r="B194" s="4" t="s">
        <v>4051</v>
      </c>
      <c r="C194" s="1">
        <v>45690</v>
      </c>
      <c r="D194">
        <v>5</v>
      </c>
      <c r="E194">
        <v>80</v>
      </c>
      <c r="F194" s="4" t="s">
        <v>4068</v>
      </c>
      <c r="G194" s="4" t="s">
        <v>4262</v>
      </c>
    </row>
    <row r="195" spans="1:7" x14ac:dyDescent="0.25">
      <c r="A195" s="4" t="s">
        <v>196</v>
      </c>
      <c r="B195" s="4" t="s">
        <v>4021</v>
      </c>
      <c r="C195" s="1">
        <v>45109</v>
      </c>
      <c r="D195">
        <v>2</v>
      </c>
      <c r="E195">
        <v>99</v>
      </c>
      <c r="F195" s="4" t="s">
        <v>4068</v>
      </c>
      <c r="G195" s="4" t="s">
        <v>4263</v>
      </c>
    </row>
    <row r="196" spans="1:7" x14ac:dyDescent="0.25">
      <c r="A196" s="4" t="s">
        <v>197</v>
      </c>
      <c r="B196" s="4" t="s">
        <v>3973</v>
      </c>
      <c r="C196" s="1">
        <v>45617</v>
      </c>
      <c r="D196">
        <v>9</v>
      </c>
      <c r="E196">
        <v>52</v>
      </c>
      <c r="F196" s="4" t="s">
        <v>4070</v>
      </c>
      <c r="G196" s="4" t="s">
        <v>4264</v>
      </c>
    </row>
    <row r="197" spans="1:7" x14ac:dyDescent="0.25">
      <c r="A197" s="4" t="s">
        <v>198</v>
      </c>
      <c r="B197" s="4" t="s">
        <v>4005</v>
      </c>
      <c r="C197" s="1">
        <v>45100</v>
      </c>
      <c r="D197">
        <v>9</v>
      </c>
      <c r="E197">
        <v>24</v>
      </c>
      <c r="F197" s="4" t="s">
        <v>4068</v>
      </c>
      <c r="G197" s="4" t="s">
        <v>4265</v>
      </c>
    </row>
    <row r="198" spans="1:7" x14ac:dyDescent="0.25">
      <c r="A198" s="4" t="s">
        <v>199</v>
      </c>
      <c r="B198" s="4" t="s">
        <v>4040</v>
      </c>
      <c r="C198" s="1">
        <v>45551</v>
      </c>
      <c r="D198">
        <v>8</v>
      </c>
      <c r="E198">
        <v>57</v>
      </c>
      <c r="F198" s="4" t="s">
        <v>4068</v>
      </c>
      <c r="G198" s="4" t="s">
        <v>4266</v>
      </c>
    </row>
    <row r="199" spans="1:7" x14ac:dyDescent="0.25">
      <c r="A199" s="4" t="s">
        <v>200</v>
      </c>
      <c r="B199" s="4" t="s">
        <v>4016</v>
      </c>
      <c r="C199" s="1">
        <v>45003</v>
      </c>
      <c r="D199">
        <v>10</v>
      </c>
      <c r="E199">
        <v>34</v>
      </c>
      <c r="F199" s="4" t="s">
        <v>4070</v>
      </c>
      <c r="G199" s="4" t="s">
        <v>4267</v>
      </c>
    </row>
    <row r="200" spans="1:7" x14ac:dyDescent="0.25">
      <c r="A200" s="4" t="s">
        <v>201</v>
      </c>
      <c r="B200" s="4" t="s">
        <v>4053</v>
      </c>
      <c r="C200" s="1">
        <v>45039</v>
      </c>
      <c r="D200">
        <v>2</v>
      </c>
      <c r="E200">
        <v>17</v>
      </c>
      <c r="F200" s="4" t="s">
        <v>4070</v>
      </c>
      <c r="G200" s="4" t="s">
        <v>4268</v>
      </c>
    </row>
    <row r="201" spans="1:7" x14ac:dyDescent="0.25">
      <c r="A201" s="4" t="s">
        <v>202</v>
      </c>
      <c r="B201" s="4" t="s">
        <v>3976</v>
      </c>
      <c r="C201" s="1">
        <v>45518</v>
      </c>
      <c r="D201">
        <v>4</v>
      </c>
      <c r="E201">
        <v>39</v>
      </c>
      <c r="F201" s="4" t="s">
        <v>4068</v>
      </c>
      <c r="G201" s="4" t="s">
        <v>4269</v>
      </c>
    </row>
    <row r="202" spans="1:7" x14ac:dyDescent="0.25">
      <c r="A202" s="4" t="s">
        <v>203</v>
      </c>
      <c r="B202" s="4" t="s">
        <v>4011</v>
      </c>
      <c r="C202" s="1">
        <v>45681</v>
      </c>
      <c r="D202">
        <v>7</v>
      </c>
      <c r="E202">
        <v>55</v>
      </c>
      <c r="F202" s="4" t="s">
        <v>4070</v>
      </c>
      <c r="G202" s="4" t="s">
        <v>4270</v>
      </c>
    </row>
    <row r="203" spans="1:7" x14ac:dyDescent="0.25">
      <c r="A203" s="4" t="s">
        <v>204</v>
      </c>
      <c r="B203" s="4" t="s">
        <v>4020</v>
      </c>
      <c r="C203" s="1">
        <v>45492</v>
      </c>
      <c r="D203">
        <v>3</v>
      </c>
      <c r="E203">
        <v>3</v>
      </c>
      <c r="F203" s="4" t="s">
        <v>4070</v>
      </c>
      <c r="G203" s="4" t="s">
        <v>4271</v>
      </c>
    </row>
    <row r="204" spans="1:7" x14ac:dyDescent="0.25">
      <c r="A204" s="4" t="s">
        <v>205</v>
      </c>
      <c r="B204" s="4" t="s">
        <v>3969</v>
      </c>
      <c r="C204" s="1">
        <v>45007</v>
      </c>
      <c r="D204">
        <v>5</v>
      </c>
      <c r="E204">
        <v>46</v>
      </c>
      <c r="F204" s="4" t="s">
        <v>4068</v>
      </c>
      <c r="G204" s="4" t="s">
        <v>4272</v>
      </c>
    </row>
    <row r="205" spans="1:7" x14ac:dyDescent="0.25">
      <c r="A205" s="4" t="s">
        <v>206</v>
      </c>
      <c r="B205" s="4" t="s">
        <v>3968</v>
      </c>
      <c r="C205" s="1">
        <v>45572</v>
      </c>
      <c r="D205">
        <v>4</v>
      </c>
      <c r="E205">
        <v>29</v>
      </c>
      <c r="F205" s="4" t="s">
        <v>4068</v>
      </c>
      <c r="G205" s="4" t="s">
        <v>4273</v>
      </c>
    </row>
    <row r="206" spans="1:7" x14ac:dyDescent="0.25">
      <c r="A206" s="4" t="s">
        <v>207</v>
      </c>
      <c r="B206" s="4" t="s">
        <v>3970</v>
      </c>
      <c r="C206" s="1">
        <v>45103</v>
      </c>
      <c r="D206">
        <v>1</v>
      </c>
      <c r="E206">
        <v>16</v>
      </c>
      <c r="F206" s="4" t="s">
        <v>4068</v>
      </c>
      <c r="G206" s="4" t="s">
        <v>4274</v>
      </c>
    </row>
    <row r="207" spans="1:7" x14ac:dyDescent="0.25">
      <c r="A207" s="4" t="s">
        <v>208</v>
      </c>
      <c r="B207" s="4" t="s">
        <v>3975</v>
      </c>
      <c r="C207" s="1">
        <v>45012</v>
      </c>
      <c r="D207">
        <v>1</v>
      </c>
      <c r="E207">
        <v>11</v>
      </c>
      <c r="F207" s="4" t="s">
        <v>4068</v>
      </c>
      <c r="G207" s="4" t="s">
        <v>4275</v>
      </c>
    </row>
    <row r="208" spans="1:7" x14ac:dyDescent="0.25">
      <c r="A208" s="4" t="s">
        <v>209</v>
      </c>
      <c r="B208" s="4" t="s">
        <v>4004</v>
      </c>
      <c r="C208" s="1">
        <v>45206</v>
      </c>
      <c r="D208">
        <v>4</v>
      </c>
      <c r="E208">
        <v>69</v>
      </c>
      <c r="F208" s="4" t="s">
        <v>4070</v>
      </c>
      <c r="G208" s="4" t="s">
        <v>4276</v>
      </c>
    </row>
    <row r="209" spans="1:7" x14ac:dyDescent="0.25">
      <c r="A209" s="4" t="s">
        <v>210</v>
      </c>
      <c r="B209" s="4" t="s">
        <v>3994</v>
      </c>
      <c r="C209" s="1">
        <v>45545</v>
      </c>
      <c r="D209">
        <v>8</v>
      </c>
      <c r="E209">
        <v>66</v>
      </c>
      <c r="F209" s="4" t="s">
        <v>4068</v>
      </c>
      <c r="G209" s="4" t="s">
        <v>4277</v>
      </c>
    </row>
    <row r="210" spans="1:7" x14ac:dyDescent="0.25">
      <c r="A210" s="4" t="s">
        <v>211</v>
      </c>
      <c r="B210" s="4" t="s">
        <v>4054</v>
      </c>
      <c r="C210" s="1">
        <v>45212</v>
      </c>
      <c r="D210">
        <v>9</v>
      </c>
      <c r="E210">
        <v>75</v>
      </c>
      <c r="F210" s="4" t="s">
        <v>4068</v>
      </c>
      <c r="G210" s="4" t="s">
        <v>4278</v>
      </c>
    </row>
    <row r="211" spans="1:7" x14ac:dyDescent="0.25">
      <c r="A211" s="4" t="s">
        <v>212</v>
      </c>
      <c r="B211" s="4" t="s">
        <v>4049</v>
      </c>
      <c r="C211" s="1">
        <v>45124</v>
      </c>
      <c r="D211">
        <v>10</v>
      </c>
      <c r="E211">
        <v>70</v>
      </c>
      <c r="F211" s="4" t="s">
        <v>4068</v>
      </c>
      <c r="G211" s="4" t="s">
        <v>4279</v>
      </c>
    </row>
    <row r="212" spans="1:7" x14ac:dyDescent="0.25">
      <c r="A212" s="4" t="s">
        <v>213</v>
      </c>
      <c r="B212" s="4" t="s">
        <v>4055</v>
      </c>
      <c r="C212" s="1">
        <v>45304</v>
      </c>
      <c r="D212">
        <v>10</v>
      </c>
      <c r="E212">
        <v>81</v>
      </c>
      <c r="F212" s="4" t="s">
        <v>4070</v>
      </c>
      <c r="G212" s="4" t="s">
        <v>4280</v>
      </c>
    </row>
    <row r="213" spans="1:7" x14ac:dyDescent="0.25">
      <c r="A213" s="4" t="s">
        <v>214</v>
      </c>
      <c r="B213" s="4" t="s">
        <v>4055</v>
      </c>
      <c r="C213" s="1">
        <v>45594</v>
      </c>
      <c r="D213">
        <v>6</v>
      </c>
      <c r="E213">
        <v>91</v>
      </c>
      <c r="F213" s="4" t="s">
        <v>4069</v>
      </c>
      <c r="G213" s="4" t="s">
        <v>4281</v>
      </c>
    </row>
    <row r="214" spans="1:7" x14ac:dyDescent="0.25">
      <c r="A214" s="4" t="s">
        <v>215</v>
      </c>
      <c r="B214" s="4" t="s">
        <v>4028</v>
      </c>
      <c r="C214" s="1">
        <v>44991</v>
      </c>
      <c r="D214">
        <v>8</v>
      </c>
      <c r="E214">
        <v>43</v>
      </c>
      <c r="F214" s="4" t="s">
        <v>4069</v>
      </c>
      <c r="G214" s="4" t="s">
        <v>4282</v>
      </c>
    </row>
    <row r="215" spans="1:7" x14ac:dyDescent="0.25">
      <c r="A215" s="4" t="s">
        <v>216</v>
      </c>
      <c r="B215" s="4" t="s">
        <v>4046</v>
      </c>
      <c r="C215" s="1">
        <v>45336</v>
      </c>
      <c r="D215">
        <v>4</v>
      </c>
      <c r="E215">
        <v>48</v>
      </c>
      <c r="F215" s="4" t="s">
        <v>4070</v>
      </c>
      <c r="G215" s="4" t="s">
        <v>4283</v>
      </c>
    </row>
    <row r="216" spans="1:7" x14ac:dyDescent="0.25">
      <c r="A216" s="4" t="s">
        <v>217</v>
      </c>
      <c r="B216" s="4" t="s">
        <v>4056</v>
      </c>
      <c r="C216" s="1">
        <v>45033</v>
      </c>
      <c r="D216">
        <v>6</v>
      </c>
      <c r="E216">
        <v>83</v>
      </c>
      <c r="F216" s="4" t="s">
        <v>4070</v>
      </c>
      <c r="G216" s="4" t="s">
        <v>4284</v>
      </c>
    </row>
    <row r="217" spans="1:7" x14ac:dyDescent="0.25">
      <c r="A217" s="4" t="s">
        <v>218</v>
      </c>
      <c r="B217" s="4" t="s">
        <v>4025</v>
      </c>
      <c r="C217" s="1">
        <v>45528</v>
      </c>
      <c r="D217">
        <v>4</v>
      </c>
      <c r="E217">
        <v>82</v>
      </c>
      <c r="F217" s="4" t="s">
        <v>4069</v>
      </c>
      <c r="G217" s="4" t="s">
        <v>4285</v>
      </c>
    </row>
    <row r="218" spans="1:7" x14ac:dyDescent="0.25">
      <c r="A218" s="4" t="s">
        <v>219</v>
      </c>
      <c r="B218" s="4" t="s">
        <v>3996</v>
      </c>
      <c r="C218" s="1">
        <v>45031</v>
      </c>
      <c r="D218">
        <v>5</v>
      </c>
      <c r="E218">
        <v>14</v>
      </c>
      <c r="F218" s="4" t="s">
        <v>4069</v>
      </c>
      <c r="G218" s="4" t="s">
        <v>4286</v>
      </c>
    </row>
    <row r="219" spans="1:7" x14ac:dyDescent="0.25">
      <c r="A219" s="4" t="s">
        <v>220</v>
      </c>
      <c r="B219" s="4" t="s">
        <v>4007</v>
      </c>
      <c r="C219" s="1">
        <v>45643</v>
      </c>
      <c r="D219">
        <v>10</v>
      </c>
      <c r="E219">
        <v>13</v>
      </c>
      <c r="F219" s="4" t="s">
        <v>4068</v>
      </c>
      <c r="G219" s="4" t="s">
        <v>4287</v>
      </c>
    </row>
    <row r="220" spans="1:7" x14ac:dyDescent="0.25">
      <c r="A220" s="4" t="s">
        <v>221</v>
      </c>
      <c r="B220" s="4" t="s">
        <v>3973</v>
      </c>
      <c r="C220" s="1">
        <v>45425</v>
      </c>
      <c r="D220">
        <v>6</v>
      </c>
      <c r="E220">
        <v>85</v>
      </c>
      <c r="F220" s="4" t="s">
        <v>4068</v>
      </c>
      <c r="G220" s="4" t="s">
        <v>4288</v>
      </c>
    </row>
    <row r="221" spans="1:7" x14ac:dyDescent="0.25">
      <c r="A221" s="4" t="s">
        <v>222</v>
      </c>
      <c r="B221" s="4" t="s">
        <v>3972</v>
      </c>
      <c r="C221" s="1">
        <v>44976</v>
      </c>
      <c r="D221">
        <v>5</v>
      </c>
      <c r="E221">
        <v>18</v>
      </c>
      <c r="F221" s="4" t="s">
        <v>4068</v>
      </c>
      <c r="G221" s="4" t="s">
        <v>4289</v>
      </c>
    </row>
    <row r="222" spans="1:7" x14ac:dyDescent="0.25">
      <c r="A222" s="4" t="s">
        <v>223</v>
      </c>
      <c r="B222" s="4" t="s">
        <v>4057</v>
      </c>
      <c r="C222" s="1">
        <v>45301</v>
      </c>
      <c r="D222">
        <v>1</v>
      </c>
      <c r="E222">
        <v>46</v>
      </c>
      <c r="F222" s="4" t="s">
        <v>4070</v>
      </c>
      <c r="G222" s="4" t="s">
        <v>4290</v>
      </c>
    </row>
    <row r="223" spans="1:7" x14ac:dyDescent="0.25">
      <c r="A223" s="4" t="s">
        <v>224</v>
      </c>
      <c r="B223" s="4" t="s">
        <v>4003</v>
      </c>
      <c r="C223" s="1">
        <v>45678</v>
      </c>
      <c r="D223">
        <v>8</v>
      </c>
      <c r="E223">
        <v>1</v>
      </c>
      <c r="F223" s="4" t="s">
        <v>4070</v>
      </c>
      <c r="G223" s="4" t="s">
        <v>4291</v>
      </c>
    </row>
    <row r="224" spans="1:7" x14ac:dyDescent="0.25">
      <c r="A224" s="4" t="s">
        <v>225</v>
      </c>
      <c r="B224" s="4" t="s">
        <v>4058</v>
      </c>
      <c r="C224" s="1">
        <v>45664</v>
      </c>
      <c r="D224">
        <v>3</v>
      </c>
      <c r="E224">
        <v>23</v>
      </c>
      <c r="F224" s="4" t="s">
        <v>4069</v>
      </c>
      <c r="G224" s="4" t="s">
        <v>4292</v>
      </c>
    </row>
    <row r="225" spans="1:7" x14ac:dyDescent="0.25">
      <c r="A225" s="4" t="s">
        <v>226</v>
      </c>
      <c r="B225" s="4" t="s">
        <v>4007</v>
      </c>
      <c r="C225" s="1">
        <v>45519</v>
      </c>
      <c r="D225">
        <v>5</v>
      </c>
      <c r="E225">
        <v>43</v>
      </c>
      <c r="F225" s="4" t="s">
        <v>4069</v>
      </c>
      <c r="G225" s="4" t="s">
        <v>4293</v>
      </c>
    </row>
    <row r="226" spans="1:7" x14ac:dyDescent="0.25">
      <c r="A226" s="4" t="s">
        <v>227</v>
      </c>
      <c r="B226" s="4" t="s">
        <v>3977</v>
      </c>
      <c r="C226" s="1">
        <v>45156</v>
      </c>
      <c r="D226">
        <v>8</v>
      </c>
      <c r="E226">
        <v>94</v>
      </c>
      <c r="F226" s="4" t="s">
        <v>4069</v>
      </c>
      <c r="G226" s="4" t="s">
        <v>4294</v>
      </c>
    </row>
    <row r="227" spans="1:7" x14ac:dyDescent="0.25">
      <c r="A227" s="4" t="s">
        <v>105</v>
      </c>
      <c r="B227" s="4" t="s">
        <v>4019</v>
      </c>
      <c r="C227" s="1">
        <v>45506</v>
      </c>
      <c r="D227">
        <v>9</v>
      </c>
      <c r="E227">
        <v>85</v>
      </c>
      <c r="F227" s="4" t="s">
        <v>4069</v>
      </c>
      <c r="G227" s="4" t="s">
        <v>4295</v>
      </c>
    </row>
    <row r="228" spans="1:7" x14ac:dyDescent="0.25">
      <c r="A228" s="4" t="s">
        <v>228</v>
      </c>
      <c r="B228" s="4" t="s">
        <v>4002</v>
      </c>
      <c r="C228" s="1">
        <v>45692</v>
      </c>
      <c r="D228">
        <v>10</v>
      </c>
      <c r="E228">
        <v>50</v>
      </c>
      <c r="F228" s="4" t="s">
        <v>4068</v>
      </c>
      <c r="G228" s="4" t="s">
        <v>4296</v>
      </c>
    </row>
    <row r="229" spans="1:7" x14ac:dyDescent="0.25">
      <c r="A229" s="4" t="s">
        <v>229</v>
      </c>
      <c r="B229" s="4" t="s">
        <v>4030</v>
      </c>
      <c r="C229" s="1">
        <v>45692</v>
      </c>
      <c r="D229">
        <v>10</v>
      </c>
      <c r="E229">
        <v>63</v>
      </c>
      <c r="F229" s="4" t="s">
        <v>4070</v>
      </c>
      <c r="G229" s="4" t="s">
        <v>4297</v>
      </c>
    </row>
    <row r="230" spans="1:7" x14ac:dyDescent="0.25">
      <c r="A230" s="4" t="s">
        <v>230</v>
      </c>
      <c r="B230" s="4" t="s">
        <v>4021</v>
      </c>
      <c r="C230" s="1">
        <v>45440</v>
      </c>
      <c r="D230">
        <v>2</v>
      </c>
      <c r="E230">
        <v>73</v>
      </c>
      <c r="F230" s="4" t="s">
        <v>4070</v>
      </c>
      <c r="G230" s="4" t="s">
        <v>4298</v>
      </c>
    </row>
    <row r="231" spans="1:7" x14ac:dyDescent="0.25">
      <c r="A231" s="4" t="s">
        <v>231</v>
      </c>
      <c r="B231" s="4" t="s">
        <v>4059</v>
      </c>
      <c r="C231" s="1">
        <v>45618</v>
      </c>
      <c r="D231">
        <v>6</v>
      </c>
      <c r="E231">
        <v>54</v>
      </c>
      <c r="F231" s="4" t="s">
        <v>4069</v>
      </c>
      <c r="G231" s="4" t="s">
        <v>4299</v>
      </c>
    </row>
    <row r="232" spans="1:7" x14ac:dyDescent="0.25">
      <c r="A232" s="4" t="s">
        <v>232</v>
      </c>
      <c r="B232" s="4" t="s">
        <v>3996</v>
      </c>
      <c r="C232" s="1">
        <v>45337</v>
      </c>
      <c r="D232">
        <v>5</v>
      </c>
      <c r="E232">
        <v>88</v>
      </c>
      <c r="F232" s="4" t="s">
        <v>4070</v>
      </c>
      <c r="G232" s="4" t="s">
        <v>4300</v>
      </c>
    </row>
    <row r="233" spans="1:7" x14ac:dyDescent="0.25">
      <c r="A233" s="4" t="s">
        <v>233</v>
      </c>
      <c r="B233" s="4" t="s">
        <v>4060</v>
      </c>
      <c r="C233" s="1">
        <v>45662</v>
      </c>
      <c r="D233">
        <v>9</v>
      </c>
      <c r="E233">
        <v>28</v>
      </c>
      <c r="F233" s="4" t="s">
        <v>4069</v>
      </c>
      <c r="G233" s="4" t="s">
        <v>4301</v>
      </c>
    </row>
    <row r="234" spans="1:7" x14ac:dyDescent="0.25">
      <c r="A234" s="4" t="s">
        <v>234</v>
      </c>
      <c r="B234" s="4" t="s">
        <v>3969</v>
      </c>
      <c r="C234" s="1">
        <v>45589</v>
      </c>
      <c r="D234">
        <v>10</v>
      </c>
      <c r="E234">
        <v>11</v>
      </c>
      <c r="F234" s="4" t="s">
        <v>4069</v>
      </c>
      <c r="G234" s="4" t="s">
        <v>4302</v>
      </c>
    </row>
    <row r="235" spans="1:7" x14ac:dyDescent="0.25">
      <c r="A235" s="4" t="s">
        <v>235</v>
      </c>
      <c r="B235" s="4" t="s">
        <v>4009</v>
      </c>
      <c r="C235" s="1">
        <v>45133</v>
      </c>
      <c r="D235">
        <v>5</v>
      </c>
      <c r="E235">
        <v>60</v>
      </c>
      <c r="F235" s="4" t="s">
        <v>4069</v>
      </c>
      <c r="G235" s="4" t="s">
        <v>4303</v>
      </c>
    </row>
    <row r="236" spans="1:7" x14ac:dyDescent="0.25">
      <c r="A236" s="4" t="s">
        <v>236</v>
      </c>
      <c r="B236" s="4" t="s">
        <v>4012</v>
      </c>
      <c r="C236" s="1">
        <v>45444</v>
      </c>
      <c r="D236">
        <v>7</v>
      </c>
      <c r="E236">
        <v>13</v>
      </c>
      <c r="F236" s="4" t="s">
        <v>4069</v>
      </c>
      <c r="G236" s="4" t="s">
        <v>4264</v>
      </c>
    </row>
    <row r="237" spans="1:7" x14ac:dyDescent="0.25">
      <c r="A237" s="4" t="s">
        <v>237</v>
      </c>
      <c r="B237" s="4" t="s">
        <v>4061</v>
      </c>
      <c r="C237" s="1">
        <v>45082</v>
      </c>
      <c r="D237">
        <v>1</v>
      </c>
      <c r="E237">
        <v>65</v>
      </c>
      <c r="F237" s="4" t="s">
        <v>4068</v>
      </c>
      <c r="G237" s="4" t="s">
        <v>4304</v>
      </c>
    </row>
    <row r="238" spans="1:7" x14ac:dyDescent="0.25">
      <c r="A238" s="4" t="s">
        <v>238</v>
      </c>
      <c r="B238" s="4" t="s">
        <v>4040</v>
      </c>
      <c r="C238" s="1">
        <v>45439</v>
      </c>
      <c r="D238">
        <v>3</v>
      </c>
      <c r="E238">
        <v>24</v>
      </c>
      <c r="F238" s="4" t="s">
        <v>4069</v>
      </c>
      <c r="G238" s="4" t="s">
        <v>4305</v>
      </c>
    </row>
    <row r="239" spans="1:7" x14ac:dyDescent="0.25">
      <c r="A239" s="4" t="s">
        <v>239</v>
      </c>
      <c r="B239" s="4" t="s">
        <v>4041</v>
      </c>
      <c r="C239" s="1">
        <v>45402</v>
      </c>
      <c r="D239">
        <v>5</v>
      </c>
      <c r="E239">
        <v>92</v>
      </c>
      <c r="F239" s="4" t="s">
        <v>4068</v>
      </c>
      <c r="G239" s="4" t="s">
        <v>4306</v>
      </c>
    </row>
    <row r="240" spans="1:7" x14ac:dyDescent="0.25">
      <c r="A240" s="4" t="s">
        <v>240</v>
      </c>
      <c r="B240" s="4" t="s">
        <v>4002</v>
      </c>
      <c r="C240" s="1">
        <v>45314</v>
      </c>
      <c r="D240">
        <v>3</v>
      </c>
      <c r="E240">
        <v>90</v>
      </c>
      <c r="F240" s="4" t="s">
        <v>4068</v>
      </c>
      <c r="G240" s="4" t="s">
        <v>4307</v>
      </c>
    </row>
    <row r="241" spans="1:7" x14ac:dyDescent="0.25">
      <c r="A241" s="4" t="s">
        <v>241</v>
      </c>
      <c r="B241" s="4" t="s">
        <v>4042</v>
      </c>
      <c r="C241" s="1">
        <v>45624</v>
      </c>
      <c r="D241">
        <v>7</v>
      </c>
      <c r="E241">
        <v>86</v>
      </c>
      <c r="F241" s="4" t="s">
        <v>4069</v>
      </c>
      <c r="G241" s="4" t="s">
        <v>4308</v>
      </c>
    </row>
    <row r="242" spans="1:7" x14ac:dyDescent="0.25">
      <c r="A242" s="4" t="s">
        <v>242</v>
      </c>
      <c r="B242" s="4" t="s">
        <v>4049</v>
      </c>
      <c r="C242" s="1">
        <v>45487</v>
      </c>
      <c r="D242">
        <v>10</v>
      </c>
      <c r="E242">
        <v>98</v>
      </c>
      <c r="F242" s="4" t="s">
        <v>4069</v>
      </c>
      <c r="G242" s="4" t="s">
        <v>4309</v>
      </c>
    </row>
    <row r="243" spans="1:7" x14ac:dyDescent="0.25">
      <c r="A243" s="4" t="s">
        <v>243</v>
      </c>
      <c r="B243" s="4" t="s">
        <v>4062</v>
      </c>
      <c r="C243" s="1">
        <v>45384</v>
      </c>
      <c r="D243">
        <v>4</v>
      </c>
      <c r="E243">
        <v>55</v>
      </c>
      <c r="F243" s="4" t="s">
        <v>4069</v>
      </c>
      <c r="G243" s="4" t="s">
        <v>4310</v>
      </c>
    </row>
    <row r="244" spans="1:7" x14ac:dyDescent="0.25">
      <c r="A244" s="4" t="s">
        <v>244</v>
      </c>
      <c r="B244" s="4" t="s">
        <v>4041</v>
      </c>
      <c r="C244" s="1">
        <v>44999</v>
      </c>
      <c r="D244">
        <v>3</v>
      </c>
      <c r="E244">
        <v>2</v>
      </c>
      <c r="F244" s="4" t="s">
        <v>4070</v>
      </c>
      <c r="G244" s="4" t="s">
        <v>4311</v>
      </c>
    </row>
    <row r="245" spans="1:7" x14ac:dyDescent="0.25">
      <c r="A245" s="4" t="s">
        <v>245</v>
      </c>
      <c r="B245" s="4" t="s">
        <v>3972</v>
      </c>
      <c r="C245" s="1">
        <v>45112</v>
      </c>
      <c r="D245">
        <v>6</v>
      </c>
      <c r="E245">
        <v>2</v>
      </c>
      <c r="F245" s="4" t="s">
        <v>4069</v>
      </c>
      <c r="G245" s="4" t="s">
        <v>4312</v>
      </c>
    </row>
    <row r="246" spans="1:7" x14ac:dyDescent="0.25">
      <c r="A246" s="4" t="s">
        <v>246</v>
      </c>
      <c r="B246" s="4" t="s">
        <v>4018</v>
      </c>
      <c r="C246" s="1">
        <v>45347</v>
      </c>
      <c r="D246">
        <v>5</v>
      </c>
      <c r="E246">
        <v>8</v>
      </c>
      <c r="F246" s="4" t="s">
        <v>4068</v>
      </c>
      <c r="G246" s="4" t="s">
        <v>4313</v>
      </c>
    </row>
    <row r="247" spans="1:7" x14ac:dyDescent="0.25">
      <c r="A247" s="4" t="s">
        <v>247</v>
      </c>
      <c r="B247" s="4" t="s">
        <v>3992</v>
      </c>
      <c r="C247" s="1">
        <v>45334</v>
      </c>
      <c r="D247">
        <v>10</v>
      </c>
      <c r="E247">
        <v>80</v>
      </c>
      <c r="F247" s="4" t="s">
        <v>4068</v>
      </c>
      <c r="G247" s="4" t="s">
        <v>4314</v>
      </c>
    </row>
    <row r="248" spans="1:7" x14ac:dyDescent="0.25">
      <c r="A248" s="4" t="s">
        <v>248</v>
      </c>
      <c r="B248" s="4" t="s">
        <v>3970</v>
      </c>
      <c r="C248" s="1">
        <v>45674</v>
      </c>
      <c r="D248">
        <v>10</v>
      </c>
      <c r="E248">
        <v>75</v>
      </c>
      <c r="F248" s="4" t="s">
        <v>4068</v>
      </c>
      <c r="G248" s="4" t="s">
        <v>4315</v>
      </c>
    </row>
    <row r="249" spans="1:7" x14ac:dyDescent="0.25">
      <c r="A249" s="4" t="s">
        <v>249</v>
      </c>
      <c r="B249" s="4" t="s">
        <v>4053</v>
      </c>
      <c r="C249" s="1">
        <v>45675</v>
      </c>
      <c r="D249">
        <v>8</v>
      </c>
      <c r="E249">
        <v>81</v>
      </c>
      <c r="F249" s="4" t="s">
        <v>4069</v>
      </c>
      <c r="G249" s="4" t="s">
        <v>4316</v>
      </c>
    </row>
    <row r="250" spans="1:7" x14ac:dyDescent="0.25">
      <c r="A250" s="4" t="s">
        <v>250</v>
      </c>
      <c r="B250" s="4" t="s">
        <v>4016</v>
      </c>
      <c r="C250" s="1">
        <v>45306</v>
      </c>
      <c r="D250">
        <v>5</v>
      </c>
      <c r="E250">
        <v>42</v>
      </c>
      <c r="F250" s="4" t="s">
        <v>4069</v>
      </c>
      <c r="G250" s="4" t="s">
        <v>4172</v>
      </c>
    </row>
    <row r="251" spans="1:7" x14ac:dyDescent="0.25">
      <c r="A251" s="4" t="s">
        <v>251</v>
      </c>
      <c r="B251" s="4" t="s">
        <v>3995</v>
      </c>
      <c r="C251" s="1">
        <v>45236</v>
      </c>
      <c r="D251">
        <v>8</v>
      </c>
      <c r="E251">
        <v>97</v>
      </c>
      <c r="F251" s="4" t="s">
        <v>4069</v>
      </c>
      <c r="G251" s="4" t="s">
        <v>4317</v>
      </c>
    </row>
    <row r="252" spans="1:7" x14ac:dyDescent="0.25">
      <c r="A252" s="4" t="s">
        <v>252</v>
      </c>
      <c r="B252" s="4" t="s">
        <v>4023</v>
      </c>
      <c r="C252" s="1">
        <v>45159</v>
      </c>
      <c r="D252">
        <v>6</v>
      </c>
      <c r="E252">
        <v>61</v>
      </c>
      <c r="F252" s="4" t="s">
        <v>4068</v>
      </c>
      <c r="G252" s="4" t="s">
        <v>4318</v>
      </c>
    </row>
    <row r="253" spans="1:7" x14ac:dyDescent="0.25">
      <c r="A253" s="4" t="s">
        <v>253</v>
      </c>
      <c r="B253" s="4" t="s">
        <v>4039</v>
      </c>
      <c r="C253" s="1">
        <v>45415</v>
      </c>
      <c r="D253">
        <v>10</v>
      </c>
      <c r="E253">
        <v>64</v>
      </c>
      <c r="F253" s="4" t="s">
        <v>4069</v>
      </c>
      <c r="G253" s="4" t="s">
        <v>4319</v>
      </c>
    </row>
    <row r="254" spans="1:7" x14ac:dyDescent="0.25">
      <c r="A254" s="4" t="s">
        <v>254</v>
      </c>
      <c r="B254" s="4" t="s">
        <v>3978</v>
      </c>
      <c r="C254" s="1">
        <v>45607</v>
      </c>
      <c r="D254">
        <v>10</v>
      </c>
      <c r="E254">
        <v>63</v>
      </c>
      <c r="F254" s="4" t="s">
        <v>4070</v>
      </c>
      <c r="G254" s="4" t="s">
        <v>4320</v>
      </c>
    </row>
    <row r="255" spans="1:7" x14ac:dyDescent="0.25">
      <c r="A255" s="4" t="s">
        <v>255</v>
      </c>
      <c r="B255" s="4" t="s">
        <v>3984</v>
      </c>
      <c r="C255" s="1">
        <v>45048</v>
      </c>
      <c r="D255">
        <v>2</v>
      </c>
      <c r="E255">
        <v>37</v>
      </c>
      <c r="F255" s="4" t="s">
        <v>4070</v>
      </c>
      <c r="G255" s="4" t="s">
        <v>4321</v>
      </c>
    </row>
    <row r="256" spans="1:7" x14ac:dyDescent="0.25">
      <c r="A256" s="4" t="s">
        <v>256</v>
      </c>
      <c r="B256" s="4" t="s">
        <v>4026</v>
      </c>
      <c r="C256" s="1">
        <v>45488</v>
      </c>
      <c r="D256">
        <v>4</v>
      </c>
      <c r="E256">
        <v>80</v>
      </c>
      <c r="F256" s="4" t="s">
        <v>4068</v>
      </c>
      <c r="G256" s="4" t="s">
        <v>4322</v>
      </c>
    </row>
    <row r="257" spans="1:7" x14ac:dyDescent="0.25">
      <c r="A257" s="4" t="s">
        <v>257</v>
      </c>
      <c r="B257" s="4" t="s">
        <v>3968</v>
      </c>
      <c r="C257" s="1">
        <v>45147</v>
      </c>
      <c r="D257">
        <v>6</v>
      </c>
      <c r="E257">
        <v>37</v>
      </c>
      <c r="F257" s="4" t="s">
        <v>4069</v>
      </c>
      <c r="G257" s="4" t="s">
        <v>4323</v>
      </c>
    </row>
    <row r="258" spans="1:7" x14ac:dyDescent="0.25">
      <c r="A258" s="4" t="s">
        <v>258</v>
      </c>
      <c r="B258" s="4" t="s">
        <v>3993</v>
      </c>
      <c r="C258" s="1">
        <v>45399</v>
      </c>
      <c r="D258">
        <v>6</v>
      </c>
      <c r="E258">
        <v>68</v>
      </c>
      <c r="F258" s="4" t="s">
        <v>4068</v>
      </c>
      <c r="G258" s="4" t="s">
        <v>4324</v>
      </c>
    </row>
    <row r="259" spans="1:7" x14ac:dyDescent="0.25">
      <c r="A259" s="4" t="s">
        <v>259</v>
      </c>
      <c r="B259" s="4" t="s">
        <v>4049</v>
      </c>
      <c r="C259" s="1">
        <v>44983</v>
      </c>
      <c r="D259">
        <v>2</v>
      </c>
      <c r="E259">
        <v>4</v>
      </c>
      <c r="F259" s="4" t="s">
        <v>4069</v>
      </c>
      <c r="G259" s="4" t="s">
        <v>4325</v>
      </c>
    </row>
    <row r="260" spans="1:7" x14ac:dyDescent="0.25">
      <c r="A260" s="4" t="s">
        <v>260</v>
      </c>
      <c r="B260" s="4" t="s">
        <v>3984</v>
      </c>
      <c r="C260" s="1">
        <v>45125</v>
      </c>
      <c r="D260">
        <v>10</v>
      </c>
      <c r="E260">
        <v>69</v>
      </c>
      <c r="F260" s="4" t="s">
        <v>4070</v>
      </c>
      <c r="G260" s="4" t="s">
        <v>4326</v>
      </c>
    </row>
    <row r="261" spans="1:7" x14ac:dyDescent="0.25">
      <c r="A261" s="4" t="s">
        <v>261</v>
      </c>
      <c r="B261" s="4" t="s">
        <v>3973</v>
      </c>
      <c r="C261" s="1">
        <v>45063</v>
      </c>
      <c r="D261">
        <v>5</v>
      </c>
      <c r="E261">
        <v>100</v>
      </c>
      <c r="F261" s="4" t="s">
        <v>4070</v>
      </c>
      <c r="G261" s="4" t="s">
        <v>4327</v>
      </c>
    </row>
    <row r="262" spans="1:7" x14ac:dyDescent="0.25">
      <c r="A262" s="4" t="s">
        <v>262</v>
      </c>
      <c r="B262" s="4" t="s">
        <v>3985</v>
      </c>
      <c r="C262" s="1">
        <v>45049</v>
      </c>
      <c r="D262">
        <v>8</v>
      </c>
      <c r="E262">
        <v>25</v>
      </c>
      <c r="F262" s="4" t="s">
        <v>4068</v>
      </c>
      <c r="G262" s="4" t="s">
        <v>4328</v>
      </c>
    </row>
    <row r="263" spans="1:7" x14ac:dyDescent="0.25">
      <c r="A263" s="4" t="s">
        <v>263</v>
      </c>
      <c r="B263" s="4" t="s">
        <v>4022</v>
      </c>
      <c r="C263" s="1">
        <v>45684</v>
      </c>
      <c r="D263">
        <v>5</v>
      </c>
      <c r="E263">
        <v>40</v>
      </c>
      <c r="F263" s="4" t="s">
        <v>4070</v>
      </c>
      <c r="G263" s="4" t="s">
        <v>4329</v>
      </c>
    </row>
    <row r="264" spans="1:7" x14ac:dyDescent="0.25">
      <c r="A264" s="4" t="s">
        <v>264</v>
      </c>
      <c r="B264" s="4" t="s">
        <v>3995</v>
      </c>
      <c r="C264" s="1">
        <v>45297</v>
      </c>
      <c r="D264">
        <v>5</v>
      </c>
      <c r="E264">
        <v>26</v>
      </c>
      <c r="F264" s="4" t="s">
        <v>4069</v>
      </c>
      <c r="G264" s="4" t="s">
        <v>4330</v>
      </c>
    </row>
    <row r="265" spans="1:7" x14ac:dyDescent="0.25">
      <c r="A265" s="4" t="s">
        <v>265</v>
      </c>
      <c r="B265" s="4" t="s">
        <v>4007</v>
      </c>
      <c r="C265" s="1">
        <v>45295</v>
      </c>
      <c r="D265">
        <v>7</v>
      </c>
      <c r="E265">
        <v>9</v>
      </c>
      <c r="F265" s="4" t="s">
        <v>4070</v>
      </c>
      <c r="G265" s="4" t="s">
        <v>4331</v>
      </c>
    </row>
    <row r="266" spans="1:7" x14ac:dyDescent="0.25">
      <c r="A266" s="4" t="s">
        <v>266</v>
      </c>
      <c r="B266" s="4" t="s">
        <v>4001</v>
      </c>
      <c r="C266" s="1">
        <v>45419</v>
      </c>
      <c r="D266">
        <v>7</v>
      </c>
      <c r="E266">
        <v>42</v>
      </c>
      <c r="F266" s="4" t="s">
        <v>4068</v>
      </c>
      <c r="G266" s="4" t="s">
        <v>4332</v>
      </c>
    </row>
    <row r="267" spans="1:7" x14ac:dyDescent="0.25">
      <c r="A267" s="4" t="s">
        <v>267</v>
      </c>
      <c r="B267" s="4" t="s">
        <v>4054</v>
      </c>
      <c r="C267" s="1">
        <v>45012</v>
      </c>
      <c r="D267">
        <v>8</v>
      </c>
      <c r="E267">
        <v>38</v>
      </c>
      <c r="F267" s="4" t="s">
        <v>4070</v>
      </c>
      <c r="G267" s="4" t="s">
        <v>4333</v>
      </c>
    </row>
    <row r="268" spans="1:7" x14ac:dyDescent="0.25">
      <c r="A268" s="4" t="s">
        <v>268</v>
      </c>
      <c r="B268" s="4" t="s">
        <v>4047</v>
      </c>
      <c r="C268" s="1">
        <v>45493</v>
      </c>
      <c r="D268">
        <v>2</v>
      </c>
      <c r="E268">
        <v>7</v>
      </c>
      <c r="F268" s="4" t="s">
        <v>4070</v>
      </c>
      <c r="G268" s="4" t="s">
        <v>4334</v>
      </c>
    </row>
    <row r="269" spans="1:7" x14ac:dyDescent="0.25">
      <c r="A269" s="4" t="s">
        <v>269</v>
      </c>
      <c r="B269" s="4" t="s">
        <v>4063</v>
      </c>
      <c r="C269" s="1">
        <v>45075</v>
      </c>
      <c r="D269">
        <v>2</v>
      </c>
      <c r="E269">
        <v>83</v>
      </c>
      <c r="F269" s="4" t="s">
        <v>4069</v>
      </c>
      <c r="G269" s="4" t="s">
        <v>4335</v>
      </c>
    </row>
    <row r="270" spans="1:7" x14ac:dyDescent="0.25">
      <c r="A270" s="4" t="s">
        <v>270</v>
      </c>
      <c r="B270" s="4" t="s">
        <v>3980</v>
      </c>
      <c r="C270" s="1">
        <v>45650</v>
      </c>
      <c r="D270">
        <v>1</v>
      </c>
      <c r="E270">
        <v>84</v>
      </c>
      <c r="F270" s="4" t="s">
        <v>4068</v>
      </c>
      <c r="G270" s="4" t="s">
        <v>4336</v>
      </c>
    </row>
    <row r="271" spans="1:7" x14ac:dyDescent="0.25">
      <c r="A271" s="4" t="s">
        <v>271</v>
      </c>
      <c r="B271" s="4" t="s">
        <v>4036</v>
      </c>
      <c r="C271" s="1">
        <v>45524</v>
      </c>
      <c r="D271">
        <v>10</v>
      </c>
      <c r="E271">
        <v>50</v>
      </c>
      <c r="F271" s="4" t="s">
        <v>4069</v>
      </c>
      <c r="G271" s="4" t="s">
        <v>4337</v>
      </c>
    </row>
    <row r="272" spans="1:7" x14ac:dyDescent="0.25">
      <c r="A272" s="4" t="s">
        <v>272</v>
      </c>
      <c r="B272" s="4" t="s">
        <v>4044</v>
      </c>
      <c r="C272" s="1">
        <v>45624</v>
      </c>
      <c r="D272">
        <v>3</v>
      </c>
      <c r="E272">
        <v>25</v>
      </c>
      <c r="F272" s="4" t="s">
        <v>4070</v>
      </c>
      <c r="G272" s="4" t="s">
        <v>4338</v>
      </c>
    </row>
    <row r="273" spans="1:7" x14ac:dyDescent="0.25">
      <c r="A273" s="4" t="s">
        <v>273</v>
      </c>
      <c r="B273" s="4" t="s">
        <v>3996</v>
      </c>
      <c r="C273" s="1">
        <v>45306</v>
      </c>
      <c r="D273">
        <v>8</v>
      </c>
      <c r="E273">
        <v>26</v>
      </c>
      <c r="F273" s="4" t="s">
        <v>4069</v>
      </c>
      <c r="G273" s="4" t="s">
        <v>4339</v>
      </c>
    </row>
    <row r="274" spans="1:7" x14ac:dyDescent="0.25">
      <c r="A274" s="4" t="s">
        <v>135</v>
      </c>
      <c r="B274" s="4" t="s">
        <v>4014</v>
      </c>
      <c r="C274" s="1">
        <v>45283</v>
      </c>
      <c r="D274">
        <v>5</v>
      </c>
      <c r="E274">
        <v>21</v>
      </c>
      <c r="F274" s="4" t="s">
        <v>4070</v>
      </c>
      <c r="G274" s="4" t="s">
        <v>4340</v>
      </c>
    </row>
    <row r="275" spans="1:7" x14ac:dyDescent="0.25">
      <c r="A275" s="4" t="s">
        <v>274</v>
      </c>
      <c r="B275" s="4" t="s">
        <v>4061</v>
      </c>
      <c r="C275" s="1">
        <v>45020</v>
      </c>
      <c r="D275">
        <v>9</v>
      </c>
      <c r="E275">
        <v>76</v>
      </c>
      <c r="F275" s="4" t="s">
        <v>4069</v>
      </c>
      <c r="G275" s="4" t="s">
        <v>4341</v>
      </c>
    </row>
    <row r="276" spans="1:7" x14ac:dyDescent="0.25">
      <c r="A276" s="4" t="s">
        <v>275</v>
      </c>
      <c r="B276" s="4" t="s">
        <v>3975</v>
      </c>
      <c r="C276" s="1">
        <v>45084</v>
      </c>
      <c r="D276">
        <v>2</v>
      </c>
      <c r="E276">
        <v>83</v>
      </c>
      <c r="F276" s="4" t="s">
        <v>4068</v>
      </c>
      <c r="G276" s="4" t="s">
        <v>4342</v>
      </c>
    </row>
    <row r="277" spans="1:7" x14ac:dyDescent="0.25">
      <c r="A277" s="4" t="s">
        <v>276</v>
      </c>
      <c r="B277" s="4" t="s">
        <v>3999</v>
      </c>
      <c r="C277" s="1">
        <v>45425</v>
      </c>
      <c r="D277">
        <v>5</v>
      </c>
      <c r="E277">
        <v>36</v>
      </c>
      <c r="F277" s="4" t="s">
        <v>4068</v>
      </c>
      <c r="G277" s="4" t="s">
        <v>4343</v>
      </c>
    </row>
    <row r="278" spans="1:7" x14ac:dyDescent="0.25">
      <c r="A278" s="4" t="s">
        <v>277</v>
      </c>
      <c r="B278" s="4" t="s">
        <v>4041</v>
      </c>
      <c r="C278" s="1">
        <v>45128</v>
      </c>
      <c r="D278">
        <v>3</v>
      </c>
      <c r="E278">
        <v>47</v>
      </c>
      <c r="F278" s="4" t="s">
        <v>4068</v>
      </c>
      <c r="G278" s="4" t="s">
        <v>4344</v>
      </c>
    </row>
    <row r="279" spans="1:7" x14ac:dyDescent="0.25">
      <c r="A279" s="4" t="s">
        <v>278</v>
      </c>
      <c r="B279" s="4" t="s">
        <v>4010</v>
      </c>
      <c r="C279" s="1">
        <v>45126</v>
      </c>
      <c r="D279">
        <v>8</v>
      </c>
      <c r="E279">
        <v>14</v>
      </c>
      <c r="F279" s="4" t="s">
        <v>4069</v>
      </c>
      <c r="G279" s="4" t="s">
        <v>4345</v>
      </c>
    </row>
    <row r="280" spans="1:7" x14ac:dyDescent="0.25">
      <c r="A280" s="4" t="s">
        <v>279</v>
      </c>
      <c r="B280" s="4" t="s">
        <v>4009</v>
      </c>
      <c r="C280" s="1">
        <v>45141</v>
      </c>
      <c r="D280">
        <v>6</v>
      </c>
      <c r="E280">
        <v>72</v>
      </c>
      <c r="F280" s="4" t="s">
        <v>4070</v>
      </c>
      <c r="G280" s="4" t="s">
        <v>4346</v>
      </c>
    </row>
    <row r="281" spans="1:7" x14ac:dyDescent="0.25">
      <c r="A281" s="4" t="s">
        <v>280</v>
      </c>
      <c r="B281" s="4" t="s">
        <v>3969</v>
      </c>
      <c r="C281" s="1">
        <v>45634</v>
      </c>
      <c r="D281">
        <v>5</v>
      </c>
      <c r="E281">
        <v>70</v>
      </c>
      <c r="F281" s="4" t="s">
        <v>4068</v>
      </c>
      <c r="G281" s="4" t="s">
        <v>4347</v>
      </c>
    </row>
    <row r="282" spans="1:7" x14ac:dyDescent="0.25">
      <c r="A282" s="4" t="s">
        <v>281</v>
      </c>
      <c r="B282" s="4" t="s">
        <v>4031</v>
      </c>
      <c r="C282" s="1">
        <v>45636</v>
      </c>
      <c r="D282">
        <v>6</v>
      </c>
      <c r="E282">
        <v>55</v>
      </c>
      <c r="F282" s="4" t="s">
        <v>4069</v>
      </c>
      <c r="G282" s="4" t="s">
        <v>4348</v>
      </c>
    </row>
    <row r="283" spans="1:7" x14ac:dyDescent="0.25">
      <c r="A283" s="4" t="s">
        <v>282</v>
      </c>
      <c r="B283" s="4" t="s">
        <v>4010</v>
      </c>
      <c r="C283" s="1">
        <v>45585</v>
      </c>
      <c r="D283">
        <v>3</v>
      </c>
      <c r="E283">
        <v>35</v>
      </c>
      <c r="F283" s="4" t="s">
        <v>4069</v>
      </c>
      <c r="G283" s="4" t="s">
        <v>4349</v>
      </c>
    </row>
    <row r="284" spans="1:7" x14ac:dyDescent="0.25">
      <c r="A284" s="4" t="s">
        <v>283</v>
      </c>
      <c r="B284" s="4" t="s">
        <v>3991</v>
      </c>
      <c r="C284" s="1">
        <v>45016</v>
      </c>
      <c r="D284">
        <v>6</v>
      </c>
      <c r="E284">
        <v>19</v>
      </c>
      <c r="F284" s="4" t="s">
        <v>4070</v>
      </c>
      <c r="G284" s="4" t="s">
        <v>4350</v>
      </c>
    </row>
    <row r="285" spans="1:7" x14ac:dyDescent="0.25">
      <c r="A285" s="4" t="s">
        <v>284</v>
      </c>
      <c r="B285" s="4" t="s">
        <v>4008</v>
      </c>
      <c r="C285" s="1">
        <v>45357</v>
      </c>
      <c r="D285">
        <v>2</v>
      </c>
      <c r="E285">
        <v>94</v>
      </c>
      <c r="F285" s="4" t="s">
        <v>4069</v>
      </c>
      <c r="G285" s="4" t="s">
        <v>4351</v>
      </c>
    </row>
    <row r="286" spans="1:7" x14ac:dyDescent="0.25">
      <c r="A286" s="4" t="s">
        <v>285</v>
      </c>
      <c r="B286" s="4" t="s">
        <v>3977</v>
      </c>
      <c r="C286" s="1">
        <v>45124</v>
      </c>
      <c r="D286">
        <v>8</v>
      </c>
      <c r="E286">
        <v>14</v>
      </c>
      <c r="F286" s="4" t="s">
        <v>4070</v>
      </c>
      <c r="G286" s="4" t="s">
        <v>4352</v>
      </c>
    </row>
    <row r="287" spans="1:7" x14ac:dyDescent="0.25">
      <c r="A287" s="4" t="s">
        <v>286</v>
      </c>
      <c r="B287" s="4" t="s">
        <v>3972</v>
      </c>
      <c r="C287" s="1">
        <v>45610</v>
      </c>
      <c r="D287">
        <v>6</v>
      </c>
      <c r="E287">
        <v>71</v>
      </c>
      <c r="F287" s="4" t="s">
        <v>4070</v>
      </c>
      <c r="G287" s="4" t="s">
        <v>4353</v>
      </c>
    </row>
    <row r="288" spans="1:7" x14ac:dyDescent="0.25">
      <c r="A288" s="4" t="s">
        <v>287</v>
      </c>
      <c r="B288" s="4" t="s">
        <v>4051</v>
      </c>
      <c r="C288" s="1">
        <v>45045</v>
      </c>
      <c r="D288">
        <v>5</v>
      </c>
      <c r="E288">
        <v>72</v>
      </c>
      <c r="F288" s="4" t="s">
        <v>4069</v>
      </c>
      <c r="G288" s="4" t="s">
        <v>4354</v>
      </c>
    </row>
    <row r="289" spans="1:7" x14ac:dyDescent="0.25">
      <c r="A289" s="4" t="s">
        <v>288</v>
      </c>
      <c r="B289" s="4" t="s">
        <v>4027</v>
      </c>
      <c r="C289" s="1">
        <v>45126</v>
      </c>
      <c r="D289">
        <v>6</v>
      </c>
      <c r="E289">
        <v>1</v>
      </c>
      <c r="F289" s="4" t="s">
        <v>4070</v>
      </c>
      <c r="G289" s="4" t="s">
        <v>4355</v>
      </c>
    </row>
    <row r="290" spans="1:7" x14ac:dyDescent="0.25">
      <c r="A290" s="4" t="s">
        <v>289</v>
      </c>
      <c r="B290" s="4" t="s">
        <v>3968</v>
      </c>
      <c r="C290" s="1">
        <v>45086</v>
      </c>
      <c r="D290">
        <v>10</v>
      </c>
      <c r="E290">
        <v>71</v>
      </c>
      <c r="F290" s="4" t="s">
        <v>4068</v>
      </c>
      <c r="G290" s="4" t="s">
        <v>4356</v>
      </c>
    </row>
    <row r="291" spans="1:7" x14ac:dyDescent="0.25">
      <c r="A291" s="4" t="s">
        <v>290</v>
      </c>
      <c r="B291" s="4" t="s">
        <v>3970</v>
      </c>
      <c r="C291" s="1">
        <v>45489</v>
      </c>
      <c r="D291">
        <v>8</v>
      </c>
      <c r="E291">
        <v>86</v>
      </c>
      <c r="F291" s="4" t="s">
        <v>4069</v>
      </c>
      <c r="G291" s="4" t="s">
        <v>4357</v>
      </c>
    </row>
    <row r="292" spans="1:7" x14ac:dyDescent="0.25">
      <c r="A292" s="4" t="s">
        <v>291</v>
      </c>
      <c r="B292" s="4" t="s">
        <v>4032</v>
      </c>
      <c r="C292" s="1">
        <v>45131</v>
      </c>
      <c r="D292">
        <v>10</v>
      </c>
      <c r="E292">
        <v>48</v>
      </c>
      <c r="F292" s="4" t="s">
        <v>4068</v>
      </c>
      <c r="G292" s="4" t="s">
        <v>4358</v>
      </c>
    </row>
    <row r="293" spans="1:7" x14ac:dyDescent="0.25">
      <c r="A293" s="4" t="s">
        <v>292</v>
      </c>
      <c r="B293" s="4" t="s">
        <v>3968</v>
      </c>
      <c r="C293" s="1">
        <v>45193</v>
      </c>
      <c r="D293">
        <v>1</v>
      </c>
      <c r="E293">
        <v>97</v>
      </c>
      <c r="F293" s="4" t="s">
        <v>4069</v>
      </c>
      <c r="G293" s="4" t="s">
        <v>4359</v>
      </c>
    </row>
    <row r="294" spans="1:7" x14ac:dyDescent="0.25">
      <c r="A294" s="4" t="s">
        <v>293</v>
      </c>
      <c r="B294" s="4" t="s">
        <v>3983</v>
      </c>
      <c r="C294" s="1">
        <v>44999</v>
      </c>
      <c r="D294">
        <v>2</v>
      </c>
      <c r="E294">
        <v>48</v>
      </c>
      <c r="F294" s="4" t="s">
        <v>4068</v>
      </c>
      <c r="G294" s="4" t="s">
        <v>4360</v>
      </c>
    </row>
    <row r="295" spans="1:7" x14ac:dyDescent="0.25">
      <c r="A295" s="4" t="s">
        <v>294</v>
      </c>
      <c r="B295" s="4" t="s">
        <v>4005</v>
      </c>
      <c r="C295" s="1">
        <v>45518</v>
      </c>
      <c r="D295">
        <v>6</v>
      </c>
      <c r="E295">
        <v>32</v>
      </c>
      <c r="F295" s="4" t="s">
        <v>4068</v>
      </c>
      <c r="G295" s="4" t="s">
        <v>4361</v>
      </c>
    </row>
    <row r="296" spans="1:7" x14ac:dyDescent="0.25">
      <c r="A296" s="4" t="s">
        <v>295</v>
      </c>
      <c r="B296" s="4" t="s">
        <v>4038</v>
      </c>
      <c r="C296" s="1">
        <v>45470</v>
      </c>
      <c r="D296">
        <v>8</v>
      </c>
      <c r="E296">
        <v>17</v>
      </c>
      <c r="F296" s="4" t="s">
        <v>4070</v>
      </c>
      <c r="G296" s="4" t="s">
        <v>4362</v>
      </c>
    </row>
    <row r="297" spans="1:7" x14ac:dyDescent="0.25">
      <c r="A297" s="4" t="s">
        <v>296</v>
      </c>
      <c r="B297" s="4" t="s">
        <v>3995</v>
      </c>
      <c r="C297" s="1">
        <v>45245</v>
      </c>
      <c r="D297">
        <v>3</v>
      </c>
      <c r="E297">
        <v>41</v>
      </c>
      <c r="F297" s="4" t="s">
        <v>4069</v>
      </c>
      <c r="G297" s="4" t="s">
        <v>4363</v>
      </c>
    </row>
    <row r="298" spans="1:7" x14ac:dyDescent="0.25">
      <c r="A298" s="4" t="s">
        <v>297</v>
      </c>
      <c r="B298" s="4" t="s">
        <v>4021</v>
      </c>
      <c r="C298" s="1">
        <v>45438</v>
      </c>
      <c r="D298">
        <v>6</v>
      </c>
      <c r="E298">
        <v>81</v>
      </c>
      <c r="F298" s="4" t="s">
        <v>4069</v>
      </c>
      <c r="G298" s="4" t="s">
        <v>4364</v>
      </c>
    </row>
    <row r="299" spans="1:7" x14ac:dyDescent="0.25">
      <c r="A299" s="4" t="s">
        <v>298</v>
      </c>
      <c r="B299" s="4" t="s">
        <v>4046</v>
      </c>
      <c r="C299" s="1">
        <v>45206</v>
      </c>
      <c r="D299">
        <v>7</v>
      </c>
      <c r="E299">
        <v>49</v>
      </c>
      <c r="F299" s="4" t="s">
        <v>4070</v>
      </c>
      <c r="G299" s="4" t="s">
        <v>4365</v>
      </c>
    </row>
    <row r="300" spans="1:7" x14ac:dyDescent="0.25">
      <c r="A300" s="4" t="s">
        <v>299</v>
      </c>
      <c r="B300" s="4" t="s">
        <v>4055</v>
      </c>
      <c r="C300" s="1">
        <v>44980</v>
      </c>
      <c r="D300">
        <v>3</v>
      </c>
      <c r="E300">
        <v>54</v>
      </c>
      <c r="F300" s="4" t="s">
        <v>4068</v>
      </c>
      <c r="G300" s="4" t="s">
        <v>4366</v>
      </c>
    </row>
    <row r="301" spans="1:7" x14ac:dyDescent="0.25">
      <c r="A301" s="4" t="s">
        <v>300</v>
      </c>
      <c r="B301" s="4" t="s">
        <v>4024</v>
      </c>
      <c r="C301" s="1">
        <v>45511</v>
      </c>
      <c r="D301">
        <v>10</v>
      </c>
      <c r="E301">
        <v>47</v>
      </c>
      <c r="F301" s="4" t="s">
        <v>4070</v>
      </c>
      <c r="G301" s="4" t="s">
        <v>4367</v>
      </c>
    </row>
    <row r="302" spans="1:7" x14ac:dyDescent="0.25">
      <c r="A302" s="4" t="s">
        <v>301</v>
      </c>
      <c r="B302" s="4" t="s">
        <v>3985</v>
      </c>
      <c r="C302" s="1">
        <v>45061</v>
      </c>
      <c r="D302">
        <v>8</v>
      </c>
      <c r="E302">
        <v>36</v>
      </c>
      <c r="F302" s="4" t="s">
        <v>4069</v>
      </c>
      <c r="G302" s="4" t="s">
        <v>4368</v>
      </c>
    </row>
    <row r="303" spans="1:7" x14ac:dyDescent="0.25">
      <c r="A303" s="4" t="s">
        <v>302</v>
      </c>
      <c r="B303" s="4" t="s">
        <v>3977</v>
      </c>
      <c r="C303" s="1">
        <v>45661</v>
      </c>
      <c r="D303">
        <v>5</v>
      </c>
      <c r="E303">
        <v>35</v>
      </c>
      <c r="F303" s="4" t="s">
        <v>4069</v>
      </c>
      <c r="G303" s="4" t="s">
        <v>4369</v>
      </c>
    </row>
    <row r="304" spans="1:7" x14ac:dyDescent="0.25">
      <c r="A304" s="4" t="s">
        <v>303</v>
      </c>
      <c r="B304" s="4" t="s">
        <v>3970</v>
      </c>
      <c r="C304" s="1">
        <v>45562</v>
      </c>
      <c r="D304">
        <v>4</v>
      </c>
      <c r="E304">
        <v>96</v>
      </c>
      <c r="F304" s="4" t="s">
        <v>4070</v>
      </c>
      <c r="G304" s="4" t="s">
        <v>4370</v>
      </c>
    </row>
    <row r="305" spans="1:7" x14ac:dyDescent="0.25">
      <c r="A305" s="4" t="s">
        <v>304</v>
      </c>
      <c r="B305" s="4" t="s">
        <v>3968</v>
      </c>
      <c r="C305" s="1">
        <v>45068</v>
      </c>
      <c r="D305">
        <v>9</v>
      </c>
      <c r="E305">
        <v>52</v>
      </c>
      <c r="F305" s="4" t="s">
        <v>4070</v>
      </c>
      <c r="G305" s="4" t="s">
        <v>4371</v>
      </c>
    </row>
    <row r="306" spans="1:7" x14ac:dyDescent="0.25">
      <c r="A306" s="4" t="s">
        <v>305</v>
      </c>
      <c r="B306" s="4" t="s">
        <v>4035</v>
      </c>
      <c r="C306" s="1">
        <v>45178</v>
      </c>
      <c r="D306">
        <v>6</v>
      </c>
      <c r="E306">
        <v>59</v>
      </c>
      <c r="F306" s="4" t="s">
        <v>4070</v>
      </c>
      <c r="G306" s="4" t="s">
        <v>4372</v>
      </c>
    </row>
    <row r="307" spans="1:7" x14ac:dyDescent="0.25">
      <c r="A307" s="4" t="s">
        <v>306</v>
      </c>
      <c r="B307" s="4" t="s">
        <v>4024</v>
      </c>
      <c r="C307" s="1">
        <v>45165</v>
      </c>
      <c r="D307">
        <v>7</v>
      </c>
      <c r="E307">
        <v>69</v>
      </c>
      <c r="F307" s="4" t="s">
        <v>4069</v>
      </c>
      <c r="G307" s="4" t="s">
        <v>4373</v>
      </c>
    </row>
    <row r="308" spans="1:7" x14ac:dyDescent="0.25">
      <c r="A308" s="4" t="s">
        <v>307</v>
      </c>
      <c r="B308" s="4" t="s">
        <v>4050</v>
      </c>
      <c r="C308" s="1">
        <v>45683</v>
      </c>
      <c r="D308">
        <v>9</v>
      </c>
      <c r="E308">
        <v>18</v>
      </c>
      <c r="F308" s="4" t="s">
        <v>4068</v>
      </c>
      <c r="G308" s="4" t="s">
        <v>4374</v>
      </c>
    </row>
    <row r="309" spans="1:7" x14ac:dyDescent="0.25">
      <c r="A309" s="4" t="s">
        <v>308</v>
      </c>
      <c r="B309" s="4" t="s">
        <v>3978</v>
      </c>
      <c r="C309" s="1">
        <v>45042</v>
      </c>
      <c r="D309">
        <v>8</v>
      </c>
      <c r="E309">
        <v>97</v>
      </c>
      <c r="F309" s="4" t="s">
        <v>4069</v>
      </c>
      <c r="G309" s="4" t="s">
        <v>4375</v>
      </c>
    </row>
    <row r="310" spans="1:7" x14ac:dyDescent="0.25">
      <c r="A310" s="4" t="s">
        <v>309</v>
      </c>
      <c r="B310" s="4" t="s">
        <v>4059</v>
      </c>
      <c r="C310" s="1">
        <v>45030</v>
      </c>
      <c r="D310">
        <v>4</v>
      </c>
      <c r="E310">
        <v>77</v>
      </c>
      <c r="F310" s="4" t="s">
        <v>4069</v>
      </c>
      <c r="G310" s="4" t="s">
        <v>4376</v>
      </c>
    </row>
    <row r="311" spans="1:7" x14ac:dyDescent="0.25">
      <c r="A311" s="4" t="s">
        <v>310</v>
      </c>
      <c r="B311" s="4" t="s">
        <v>4031</v>
      </c>
      <c r="C311" s="1">
        <v>45198</v>
      </c>
      <c r="D311">
        <v>7</v>
      </c>
      <c r="E311">
        <v>2</v>
      </c>
      <c r="F311" s="4" t="s">
        <v>4069</v>
      </c>
      <c r="G311" s="4" t="s">
        <v>4377</v>
      </c>
    </row>
    <row r="312" spans="1:7" x14ac:dyDescent="0.25">
      <c r="A312" s="4" t="s">
        <v>311</v>
      </c>
      <c r="B312" s="4" t="s">
        <v>4063</v>
      </c>
      <c r="C312" s="1">
        <v>45686</v>
      </c>
      <c r="D312">
        <v>9</v>
      </c>
      <c r="E312">
        <v>30</v>
      </c>
      <c r="F312" s="4" t="s">
        <v>4070</v>
      </c>
      <c r="G312" s="4" t="s">
        <v>4378</v>
      </c>
    </row>
    <row r="313" spans="1:7" x14ac:dyDescent="0.25">
      <c r="A313" s="4" t="s">
        <v>312</v>
      </c>
      <c r="B313" s="4" t="s">
        <v>4015</v>
      </c>
      <c r="C313" s="1">
        <v>45636</v>
      </c>
      <c r="D313">
        <v>4</v>
      </c>
      <c r="E313">
        <v>8</v>
      </c>
      <c r="F313" s="4" t="s">
        <v>4070</v>
      </c>
      <c r="G313" s="4" t="s">
        <v>4324</v>
      </c>
    </row>
    <row r="314" spans="1:7" x14ac:dyDescent="0.25">
      <c r="A314" s="4" t="s">
        <v>313</v>
      </c>
      <c r="B314" s="4" t="s">
        <v>4040</v>
      </c>
      <c r="C314" s="1">
        <v>45196</v>
      </c>
      <c r="D314">
        <v>7</v>
      </c>
      <c r="E314">
        <v>27</v>
      </c>
      <c r="F314" s="4" t="s">
        <v>4069</v>
      </c>
      <c r="G314" s="4" t="s">
        <v>4379</v>
      </c>
    </row>
    <row r="315" spans="1:7" x14ac:dyDescent="0.25">
      <c r="A315" s="4" t="s">
        <v>314</v>
      </c>
      <c r="B315" s="4" t="s">
        <v>4023</v>
      </c>
      <c r="C315" s="1">
        <v>45310</v>
      </c>
      <c r="D315">
        <v>3</v>
      </c>
      <c r="E315">
        <v>71</v>
      </c>
      <c r="F315" s="4" t="s">
        <v>4068</v>
      </c>
      <c r="G315" s="4" t="s">
        <v>4380</v>
      </c>
    </row>
    <row r="316" spans="1:7" x14ac:dyDescent="0.25">
      <c r="A316" s="4" t="s">
        <v>315</v>
      </c>
      <c r="B316" s="4" t="s">
        <v>4057</v>
      </c>
      <c r="C316" s="1">
        <v>45402</v>
      </c>
      <c r="D316">
        <v>6</v>
      </c>
      <c r="E316">
        <v>25</v>
      </c>
      <c r="F316" s="4" t="s">
        <v>4070</v>
      </c>
      <c r="G316" s="4" t="s">
        <v>4381</v>
      </c>
    </row>
    <row r="317" spans="1:7" x14ac:dyDescent="0.25">
      <c r="A317" s="4" t="s">
        <v>316</v>
      </c>
      <c r="B317" s="4" t="s">
        <v>3998</v>
      </c>
      <c r="C317" s="1">
        <v>45132</v>
      </c>
      <c r="D317">
        <v>10</v>
      </c>
      <c r="E317">
        <v>74</v>
      </c>
      <c r="F317" s="4" t="s">
        <v>4070</v>
      </c>
      <c r="G317" s="4" t="s">
        <v>4382</v>
      </c>
    </row>
    <row r="318" spans="1:7" x14ac:dyDescent="0.25">
      <c r="A318" s="4" t="s">
        <v>317</v>
      </c>
      <c r="B318" s="4" t="s">
        <v>4042</v>
      </c>
      <c r="C318" s="1">
        <v>45418</v>
      </c>
      <c r="D318">
        <v>2</v>
      </c>
      <c r="E318">
        <v>65</v>
      </c>
      <c r="F318" s="4" t="s">
        <v>4068</v>
      </c>
      <c r="G318" s="4" t="s">
        <v>4383</v>
      </c>
    </row>
    <row r="319" spans="1:7" x14ac:dyDescent="0.25">
      <c r="A319" s="4" t="s">
        <v>318</v>
      </c>
      <c r="B319" s="4" t="s">
        <v>3969</v>
      </c>
      <c r="C319" s="1">
        <v>45104</v>
      </c>
      <c r="D319">
        <v>10</v>
      </c>
      <c r="E319">
        <v>1</v>
      </c>
      <c r="F319" s="4" t="s">
        <v>4070</v>
      </c>
      <c r="G319" s="4" t="s">
        <v>4384</v>
      </c>
    </row>
    <row r="320" spans="1:7" x14ac:dyDescent="0.25">
      <c r="A320" s="4" t="s">
        <v>319</v>
      </c>
      <c r="B320" s="4" t="s">
        <v>4061</v>
      </c>
      <c r="C320" s="1">
        <v>45118</v>
      </c>
      <c r="D320">
        <v>3</v>
      </c>
      <c r="E320">
        <v>93</v>
      </c>
      <c r="F320" s="4" t="s">
        <v>4069</v>
      </c>
      <c r="G320" s="4" t="s">
        <v>4385</v>
      </c>
    </row>
    <row r="321" spans="1:7" x14ac:dyDescent="0.25">
      <c r="A321" s="4" t="s">
        <v>320</v>
      </c>
      <c r="B321" s="4" t="s">
        <v>4039</v>
      </c>
      <c r="C321" s="1">
        <v>45372</v>
      </c>
      <c r="D321">
        <v>4</v>
      </c>
      <c r="E321">
        <v>27</v>
      </c>
      <c r="F321" s="4" t="s">
        <v>4070</v>
      </c>
      <c r="G321" s="4" t="s">
        <v>4386</v>
      </c>
    </row>
    <row r="322" spans="1:7" x14ac:dyDescent="0.25">
      <c r="A322" s="4" t="s">
        <v>321</v>
      </c>
      <c r="B322" s="4" t="s">
        <v>3993</v>
      </c>
      <c r="C322" s="1">
        <v>45569</v>
      </c>
      <c r="D322">
        <v>3</v>
      </c>
      <c r="E322">
        <v>63</v>
      </c>
      <c r="F322" s="4" t="s">
        <v>4070</v>
      </c>
      <c r="G322" s="4" t="s">
        <v>4387</v>
      </c>
    </row>
    <row r="323" spans="1:7" x14ac:dyDescent="0.25">
      <c r="A323" s="4" t="s">
        <v>322</v>
      </c>
      <c r="B323" s="4" t="s">
        <v>4041</v>
      </c>
      <c r="C323" s="1">
        <v>45280</v>
      </c>
      <c r="D323">
        <v>8</v>
      </c>
      <c r="E323">
        <v>17</v>
      </c>
      <c r="F323" s="4" t="s">
        <v>4070</v>
      </c>
      <c r="G323" s="4" t="s">
        <v>4388</v>
      </c>
    </row>
    <row r="324" spans="1:7" x14ac:dyDescent="0.25">
      <c r="A324" s="4" t="s">
        <v>323</v>
      </c>
      <c r="B324" s="4" t="s">
        <v>4037</v>
      </c>
      <c r="C324" s="1">
        <v>45642</v>
      </c>
      <c r="D324">
        <v>9</v>
      </c>
      <c r="E324">
        <v>81</v>
      </c>
      <c r="F324" s="4" t="s">
        <v>4068</v>
      </c>
      <c r="G324" s="4" t="s">
        <v>4389</v>
      </c>
    </row>
    <row r="325" spans="1:7" x14ac:dyDescent="0.25">
      <c r="A325" s="4" t="s">
        <v>324</v>
      </c>
      <c r="B325" s="4" t="s">
        <v>4028</v>
      </c>
      <c r="C325" s="1">
        <v>45148</v>
      </c>
      <c r="D325">
        <v>5</v>
      </c>
      <c r="E325">
        <v>86</v>
      </c>
      <c r="F325" s="4" t="s">
        <v>4070</v>
      </c>
      <c r="G325" s="4" t="s">
        <v>4390</v>
      </c>
    </row>
    <row r="326" spans="1:7" x14ac:dyDescent="0.25">
      <c r="A326" s="4" t="s">
        <v>325</v>
      </c>
      <c r="B326" s="4" t="s">
        <v>4028</v>
      </c>
      <c r="C326" s="1">
        <v>45040</v>
      </c>
      <c r="D326">
        <v>7</v>
      </c>
      <c r="E326">
        <v>63</v>
      </c>
      <c r="F326" s="4" t="s">
        <v>4069</v>
      </c>
      <c r="G326" s="4" t="s">
        <v>4391</v>
      </c>
    </row>
    <row r="327" spans="1:7" x14ac:dyDescent="0.25">
      <c r="A327" s="4" t="s">
        <v>326</v>
      </c>
      <c r="B327" s="4" t="s">
        <v>4000</v>
      </c>
      <c r="C327" s="1">
        <v>45367</v>
      </c>
      <c r="D327">
        <v>9</v>
      </c>
      <c r="E327">
        <v>48</v>
      </c>
      <c r="F327" s="4" t="s">
        <v>4069</v>
      </c>
      <c r="G327" s="4" t="s">
        <v>4392</v>
      </c>
    </row>
    <row r="328" spans="1:7" x14ac:dyDescent="0.25">
      <c r="A328" s="4" t="s">
        <v>327</v>
      </c>
      <c r="B328" s="4" t="s">
        <v>4031</v>
      </c>
      <c r="C328" s="1">
        <v>45353</v>
      </c>
      <c r="D328">
        <v>4</v>
      </c>
      <c r="E328">
        <v>75</v>
      </c>
      <c r="F328" s="4" t="s">
        <v>4069</v>
      </c>
      <c r="G328" s="4" t="s">
        <v>4393</v>
      </c>
    </row>
    <row r="329" spans="1:7" x14ac:dyDescent="0.25">
      <c r="A329" s="4" t="s">
        <v>117</v>
      </c>
      <c r="B329" s="4" t="s">
        <v>3970</v>
      </c>
      <c r="C329" s="1">
        <v>45553</v>
      </c>
      <c r="D329">
        <v>10</v>
      </c>
      <c r="E329">
        <v>63</v>
      </c>
      <c r="F329" s="4" t="s">
        <v>4068</v>
      </c>
      <c r="G329" s="4" t="s">
        <v>4394</v>
      </c>
    </row>
    <row r="330" spans="1:7" x14ac:dyDescent="0.25">
      <c r="A330" s="4" t="s">
        <v>328</v>
      </c>
      <c r="B330" s="4" t="s">
        <v>3969</v>
      </c>
      <c r="C330" s="1">
        <v>45170</v>
      </c>
      <c r="D330">
        <v>5</v>
      </c>
      <c r="E330">
        <v>81</v>
      </c>
      <c r="F330" s="4" t="s">
        <v>4068</v>
      </c>
      <c r="G330" s="4" t="s">
        <v>4395</v>
      </c>
    </row>
    <row r="331" spans="1:7" x14ac:dyDescent="0.25">
      <c r="A331" s="4" t="s">
        <v>329</v>
      </c>
      <c r="B331" s="4" t="s">
        <v>3974</v>
      </c>
      <c r="C331" s="1">
        <v>45042</v>
      </c>
      <c r="D331">
        <v>3</v>
      </c>
      <c r="E331">
        <v>13</v>
      </c>
      <c r="F331" s="4" t="s">
        <v>4070</v>
      </c>
      <c r="G331" s="4" t="s">
        <v>4396</v>
      </c>
    </row>
    <row r="332" spans="1:7" x14ac:dyDescent="0.25">
      <c r="A332" s="4" t="s">
        <v>330</v>
      </c>
      <c r="B332" s="4" t="s">
        <v>4037</v>
      </c>
      <c r="C332" s="1">
        <v>45566</v>
      </c>
      <c r="D332">
        <v>10</v>
      </c>
      <c r="E332">
        <v>91</v>
      </c>
      <c r="F332" s="4" t="s">
        <v>4070</v>
      </c>
      <c r="G332" s="4" t="s">
        <v>4397</v>
      </c>
    </row>
    <row r="333" spans="1:7" x14ac:dyDescent="0.25">
      <c r="A333" s="4" t="s">
        <v>331</v>
      </c>
      <c r="B333" s="4" t="s">
        <v>3972</v>
      </c>
      <c r="C333" s="1">
        <v>45067</v>
      </c>
      <c r="D333">
        <v>5</v>
      </c>
      <c r="E333">
        <v>49</v>
      </c>
      <c r="F333" s="4" t="s">
        <v>4069</v>
      </c>
      <c r="G333" s="4" t="s">
        <v>4398</v>
      </c>
    </row>
    <row r="334" spans="1:7" x14ac:dyDescent="0.25">
      <c r="A334" s="4" t="s">
        <v>88</v>
      </c>
      <c r="B334" s="4" t="s">
        <v>4048</v>
      </c>
      <c r="C334" s="1">
        <v>45123</v>
      </c>
      <c r="D334">
        <v>5</v>
      </c>
      <c r="E334">
        <v>98</v>
      </c>
      <c r="F334" s="4" t="s">
        <v>4068</v>
      </c>
      <c r="G334" s="4" t="s">
        <v>4399</v>
      </c>
    </row>
    <row r="335" spans="1:7" x14ac:dyDescent="0.25">
      <c r="A335" s="4" t="s">
        <v>332</v>
      </c>
      <c r="B335" s="4" t="s">
        <v>4029</v>
      </c>
      <c r="C335" s="1">
        <v>45550</v>
      </c>
      <c r="D335">
        <v>8</v>
      </c>
      <c r="E335">
        <v>9</v>
      </c>
      <c r="F335" s="4" t="s">
        <v>4068</v>
      </c>
      <c r="G335" s="4" t="s">
        <v>4400</v>
      </c>
    </row>
    <row r="336" spans="1:7" x14ac:dyDescent="0.25">
      <c r="A336" s="4" t="s">
        <v>333</v>
      </c>
      <c r="B336" s="4" t="s">
        <v>3999</v>
      </c>
      <c r="C336" s="1">
        <v>45109</v>
      </c>
      <c r="D336">
        <v>5</v>
      </c>
      <c r="E336">
        <v>17</v>
      </c>
      <c r="F336" s="4" t="s">
        <v>4069</v>
      </c>
      <c r="G336" s="4" t="s">
        <v>4204</v>
      </c>
    </row>
    <row r="337" spans="1:7" x14ac:dyDescent="0.25">
      <c r="A337" s="4" t="s">
        <v>334</v>
      </c>
      <c r="B337" s="4" t="s">
        <v>4013</v>
      </c>
      <c r="C337" s="1">
        <v>45372</v>
      </c>
      <c r="D337">
        <v>4</v>
      </c>
      <c r="E337">
        <v>61</v>
      </c>
      <c r="F337" s="4" t="s">
        <v>4068</v>
      </c>
      <c r="G337" s="4" t="s">
        <v>4401</v>
      </c>
    </row>
    <row r="338" spans="1:7" x14ac:dyDescent="0.25">
      <c r="A338" s="4" t="s">
        <v>335</v>
      </c>
      <c r="B338" s="4" t="s">
        <v>3992</v>
      </c>
      <c r="C338" s="1">
        <v>45309</v>
      </c>
      <c r="D338">
        <v>6</v>
      </c>
      <c r="E338">
        <v>72</v>
      </c>
      <c r="F338" s="4" t="s">
        <v>4070</v>
      </c>
      <c r="G338" s="4" t="s">
        <v>4402</v>
      </c>
    </row>
    <row r="339" spans="1:7" x14ac:dyDescent="0.25">
      <c r="A339" s="4" t="s">
        <v>336</v>
      </c>
      <c r="B339" s="4" t="s">
        <v>4018</v>
      </c>
      <c r="C339" s="1">
        <v>45587</v>
      </c>
      <c r="D339">
        <v>7</v>
      </c>
      <c r="E339">
        <v>20</v>
      </c>
      <c r="F339" s="4" t="s">
        <v>4068</v>
      </c>
      <c r="G339" s="4" t="s">
        <v>4403</v>
      </c>
    </row>
    <row r="340" spans="1:7" x14ac:dyDescent="0.25">
      <c r="A340" s="4" t="s">
        <v>337</v>
      </c>
      <c r="B340" s="4" t="s">
        <v>4026</v>
      </c>
      <c r="C340" s="1">
        <v>44990</v>
      </c>
      <c r="D340">
        <v>7</v>
      </c>
      <c r="E340">
        <v>18</v>
      </c>
      <c r="F340" s="4" t="s">
        <v>4070</v>
      </c>
      <c r="G340" s="4" t="s">
        <v>4404</v>
      </c>
    </row>
    <row r="341" spans="1:7" x14ac:dyDescent="0.25">
      <c r="A341" s="4" t="s">
        <v>338</v>
      </c>
      <c r="B341" s="4" t="s">
        <v>3984</v>
      </c>
      <c r="C341" s="1">
        <v>45073</v>
      </c>
      <c r="D341">
        <v>9</v>
      </c>
      <c r="E341">
        <v>54</v>
      </c>
      <c r="F341" s="4" t="s">
        <v>4069</v>
      </c>
      <c r="G341" s="4" t="s">
        <v>4405</v>
      </c>
    </row>
    <row r="342" spans="1:7" x14ac:dyDescent="0.25">
      <c r="A342" s="4" t="s">
        <v>339</v>
      </c>
      <c r="B342" s="4" t="s">
        <v>3975</v>
      </c>
      <c r="C342" s="1">
        <v>45594</v>
      </c>
      <c r="D342">
        <v>2</v>
      </c>
      <c r="E342">
        <v>37</v>
      </c>
      <c r="F342" s="4" t="s">
        <v>4069</v>
      </c>
      <c r="G342" s="4" t="s">
        <v>4406</v>
      </c>
    </row>
    <row r="343" spans="1:7" x14ac:dyDescent="0.25">
      <c r="A343" s="4" t="s">
        <v>340</v>
      </c>
      <c r="B343" s="4" t="s">
        <v>3978</v>
      </c>
      <c r="C343" s="1">
        <v>45571</v>
      </c>
      <c r="D343">
        <v>4</v>
      </c>
      <c r="E343">
        <v>79</v>
      </c>
      <c r="F343" s="4" t="s">
        <v>4068</v>
      </c>
      <c r="G343" s="4" t="s">
        <v>4407</v>
      </c>
    </row>
    <row r="344" spans="1:7" x14ac:dyDescent="0.25">
      <c r="A344" s="4" t="s">
        <v>341</v>
      </c>
      <c r="B344" s="4" t="s">
        <v>3988</v>
      </c>
      <c r="C344" s="1">
        <v>45010</v>
      </c>
      <c r="D344">
        <v>5</v>
      </c>
      <c r="E344">
        <v>26</v>
      </c>
      <c r="F344" s="4" t="s">
        <v>4069</v>
      </c>
      <c r="G344" s="4" t="s">
        <v>4408</v>
      </c>
    </row>
    <row r="345" spans="1:7" x14ac:dyDescent="0.25">
      <c r="A345" s="4" t="s">
        <v>342</v>
      </c>
      <c r="B345" s="4" t="s">
        <v>4031</v>
      </c>
      <c r="C345" s="1">
        <v>45088</v>
      </c>
      <c r="D345">
        <v>3</v>
      </c>
      <c r="E345">
        <v>23</v>
      </c>
      <c r="F345" s="4" t="s">
        <v>4068</v>
      </c>
      <c r="G345" s="4" t="s">
        <v>4409</v>
      </c>
    </row>
    <row r="346" spans="1:7" x14ac:dyDescent="0.25">
      <c r="A346" s="4" t="s">
        <v>343</v>
      </c>
      <c r="B346" s="4" t="s">
        <v>3990</v>
      </c>
      <c r="C346" s="1">
        <v>45539</v>
      </c>
      <c r="D346">
        <v>1</v>
      </c>
      <c r="E346">
        <v>83</v>
      </c>
      <c r="F346" s="4" t="s">
        <v>4070</v>
      </c>
      <c r="G346" s="4" t="s">
        <v>4410</v>
      </c>
    </row>
    <row r="347" spans="1:7" x14ac:dyDescent="0.25">
      <c r="A347" s="4" t="s">
        <v>344</v>
      </c>
      <c r="B347" s="4" t="s">
        <v>4024</v>
      </c>
      <c r="C347" s="1">
        <v>45014</v>
      </c>
      <c r="D347">
        <v>1</v>
      </c>
      <c r="E347">
        <v>14</v>
      </c>
      <c r="F347" s="4" t="s">
        <v>4068</v>
      </c>
      <c r="G347" s="4" t="s">
        <v>4411</v>
      </c>
    </row>
    <row r="348" spans="1:7" x14ac:dyDescent="0.25">
      <c r="A348" s="4" t="s">
        <v>345</v>
      </c>
      <c r="B348" s="4" t="s">
        <v>4007</v>
      </c>
      <c r="C348" s="1">
        <v>45069</v>
      </c>
      <c r="D348">
        <v>1</v>
      </c>
      <c r="E348">
        <v>22</v>
      </c>
      <c r="F348" s="4" t="s">
        <v>4070</v>
      </c>
      <c r="G348" s="4" t="s">
        <v>4412</v>
      </c>
    </row>
    <row r="349" spans="1:7" x14ac:dyDescent="0.25">
      <c r="A349" s="4" t="s">
        <v>346</v>
      </c>
      <c r="B349" s="4" t="s">
        <v>4029</v>
      </c>
      <c r="C349" s="1">
        <v>45513</v>
      </c>
      <c r="D349">
        <v>2</v>
      </c>
      <c r="E349">
        <v>51</v>
      </c>
      <c r="F349" s="4" t="s">
        <v>4070</v>
      </c>
      <c r="G349" s="4" t="s">
        <v>4413</v>
      </c>
    </row>
    <row r="350" spans="1:7" x14ac:dyDescent="0.25">
      <c r="A350" s="4" t="s">
        <v>347</v>
      </c>
      <c r="B350" s="4" t="s">
        <v>4020</v>
      </c>
      <c r="C350" s="1">
        <v>45514</v>
      </c>
      <c r="D350">
        <v>8</v>
      </c>
      <c r="E350">
        <v>94</v>
      </c>
      <c r="F350" s="4" t="s">
        <v>4070</v>
      </c>
      <c r="G350" s="4" t="s">
        <v>4414</v>
      </c>
    </row>
    <row r="351" spans="1:7" x14ac:dyDescent="0.25">
      <c r="A351" s="4" t="s">
        <v>348</v>
      </c>
      <c r="B351" s="4" t="s">
        <v>4042</v>
      </c>
      <c r="C351" s="1">
        <v>45466</v>
      </c>
      <c r="D351">
        <v>7</v>
      </c>
      <c r="E351">
        <v>76</v>
      </c>
      <c r="F351" s="4" t="s">
        <v>4070</v>
      </c>
      <c r="G351" s="4" t="s">
        <v>4415</v>
      </c>
    </row>
    <row r="352" spans="1:7" x14ac:dyDescent="0.25">
      <c r="A352" s="4" t="s">
        <v>349</v>
      </c>
      <c r="B352" s="4" t="s">
        <v>3983</v>
      </c>
      <c r="C352" s="1">
        <v>45272</v>
      </c>
      <c r="D352">
        <v>7</v>
      </c>
      <c r="E352">
        <v>83</v>
      </c>
      <c r="F352" s="4" t="s">
        <v>4068</v>
      </c>
      <c r="G352" s="4" t="s">
        <v>4320</v>
      </c>
    </row>
    <row r="353" spans="1:7" x14ac:dyDescent="0.25">
      <c r="A353" s="4" t="s">
        <v>350</v>
      </c>
      <c r="B353" s="4" t="s">
        <v>4042</v>
      </c>
      <c r="C353" s="1">
        <v>45240</v>
      </c>
      <c r="D353">
        <v>2</v>
      </c>
      <c r="E353">
        <v>88</v>
      </c>
      <c r="F353" s="4" t="s">
        <v>4069</v>
      </c>
      <c r="G353" s="4" t="s">
        <v>4416</v>
      </c>
    </row>
    <row r="354" spans="1:7" x14ac:dyDescent="0.25">
      <c r="A354" s="4" t="s">
        <v>351</v>
      </c>
      <c r="B354" s="4" t="s">
        <v>3994</v>
      </c>
      <c r="C354" s="1">
        <v>44986</v>
      </c>
      <c r="D354">
        <v>1</v>
      </c>
      <c r="E354">
        <v>41</v>
      </c>
      <c r="F354" s="4" t="s">
        <v>4069</v>
      </c>
      <c r="G354" s="4" t="s">
        <v>4417</v>
      </c>
    </row>
    <row r="355" spans="1:7" x14ac:dyDescent="0.25">
      <c r="A355" s="4" t="s">
        <v>352</v>
      </c>
      <c r="B355" s="4" t="s">
        <v>3997</v>
      </c>
      <c r="C355" s="1">
        <v>45362</v>
      </c>
      <c r="D355">
        <v>4</v>
      </c>
      <c r="E355">
        <v>85</v>
      </c>
      <c r="F355" s="4" t="s">
        <v>4070</v>
      </c>
      <c r="G355" s="4" t="s">
        <v>4418</v>
      </c>
    </row>
    <row r="356" spans="1:7" x14ac:dyDescent="0.25">
      <c r="A356" s="4" t="s">
        <v>353</v>
      </c>
      <c r="B356" s="4" t="s">
        <v>3975</v>
      </c>
      <c r="C356" s="1">
        <v>45355</v>
      </c>
      <c r="D356">
        <v>2</v>
      </c>
      <c r="E356">
        <v>98</v>
      </c>
      <c r="F356" s="4" t="s">
        <v>4070</v>
      </c>
      <c r="G356" s="4" t="s">
        <v>4419</v>
      </c>
    </row>
    <row r="357" spans="1:7" x14ac:dyDescent="0.25">
      <c r="A357" s="4" t="s">
        <v>354</v>
      </c>
      <c r="B357" s="4" t="s">
        <v>4055</v>
      </c>
      <c r="C357" s="1">
        <v>45359</v>
      </c>
      <c r="D357">
        <v>7</v>
      </c>
      <c r="E357">
        <v>4</v>
      </c>
      <c r="F357" s="4" t="s">
        <v>4070</v>
      </c>
      <c r="G357" s="4" t="s">
        <v>4420</v>
      </c>
    </row>
    <row r="358" spans="1:7" x14ac:dyDescent="0.25">
      <c r="A358" s="4" t="s">
        <v>355</v>
      </c>
      <c r="B358" s="4" t="s">
        <v>3974</v>
      </c>
      <c r="C358" s="1">
        <v>45393</v>
      </c>
      <c r="D358">
        <v>9</v>
      </c>
      <c r="E358">
        <v>5</v>
      </c>
      <c r="F358" s="4" t="s">
        <v>4070</v>
      </c>
      <c r="G358" s="4" t="s">
        <v>4421</v>
      </c>
    </row>
    <row r="359" spans="1:7" x14ac:dyDescent="0.25">
      <c r="A359" s="4" t="s">
        <v>356</v>
      </c>
      <c r="B359" s="4" t="s">
        <v>4043</v>
      </c>
      <c r="C359" s="1">
        <v>45124</v>
      </c>
      <c r="D359">
        <v>9</v>
      </c>
      <c r="E359">
        <v>87</v>
      </c>
      <c r="F359" s="4" t="s">
        <v>4069</v>
      </c>
      <c r="G359" s="4" t="s">
        <v>4160</v>
      </c>
    </row>
    <row r="360" spans="1:7" x14ac:dyDescent="0.25">
      <c r="A360" s="4" t="s">
        <v>357</v>
      </c>
      <c r="B360" s="4" t="s">
        <v>4024</v>
      </c>
      <c r="C360" s="1">
        <v>45500</v>
      </c>
      <c r="D360">
        <v>2</v>
      </c>
      <c r="E360">
        <v>94</v>
      </c>
      <c r="F360" s="4" t="s">
        <v>4068</v>
      </c>
      <c r="G360" s="4" t="s">
        <v>4422</v>
      </c>
    </row>
    <row r="361" spans="1:7" x14ac:dyDescent="0.25">
      <c r="A361" s="4" t="s">
        <v>358</v>
      </c>
      <c r="B361" s="4" t="s">
        <v>4058</v>
      </c>
      <c r="C361" s="1">
        <v>45350</v>
      </c>
      <c r="D361">
        <v>6</v>
      </c>
      <c r="E361">
        <v>80</v>
      </c>
      <c r="F361" s="4" t="s">
        <v>4068</v>
      </c>
      <c r="G361" s="4" t="s">
        <v>4423</v>
      </c>
    </row>
    <row r="362" spans="1:7" x14ac:dyDescent="0.25">
      <c r="A362" s="4" t="s">
        <v>359</v>
      </c>
      <c r="B362" s="4" t="s">
        <v>3977</v>
      </c>
      <c r="C362" s="1">
        <v>45606</v>
      </c>
      <c r="D362">
        <v>2</v>
      </c>
      <c r="E362">
        <v>14</v>
      </c>
      <c r="F362" s="4" t="s">
        <v>4069</v>
      </c>
      <c r="G362" s="4" t="s">
        <v>4424</v>
      </c>
    </row>
    <row r="363" spans="1:7" x14ac:dyDescent="0.25">
      <c r="A363" s="4" t="s">
        <v>360</v>
      </c>
      <c r="B363" s="4" t="s">
        <v>3983</v>
      </c>
      <c r="C363" s="1">
        <v>45363</v>
      </c>
      <c r="D363">
        <v>5</v>
      </c>
      <c r="E363">
        <v>48</v>
      </c>
      <c r="F363" s="4" t="s">
        <v>4069</v>
      </c>
      <c r="G363" s="4" t="s">
        <v>4425</v>
      </c>
    </row>
    <row r="364" spans="1:7" x14ac:dyDescent="0.25">
      <c r="A364" s="4" t="s">
        <v>361</v>
      </c>
      <c r="B364" s="4" t="s">
        <v>3978</v>
      </c>
      <c r="C364" s="1">
        <v>45340</v>
      </c>
      <c r="D364">
        <v>1</v>
      </c>
      <c r="E364">
        <v>5</v>
      </c>
      <c r="F364" s="4" t="s">
        <v>4070</v>
      </c>
      <c r="G364" s="4" t="s">
        <v>4426</v>
      </c>
    </row>
    <row r="365" spans="1:7" x14ac:dyDescent="0.25">
      <c r="A365" s="4" t="s">
        <v>362</v>
      </c>
      <c r="B365" s="4" t="s">
        <v>3981</v>
      </c>
      <c r="C365" s="1">
        <v>45281</v>
      </c>
      <c r="D365">
        <v>2</v>
      </c>
      <c r="E365">
        <v>95</v>
      </c>
      <c r="F365" s="4" t="s">
        <v>4070</v>
      </c>
      <c r="G365" s="4" t="s">
        <v>4427</v>
      </c>
    </row>
    <row r="366" spans="1:7" x14ac:dyDescent="0.25">
      <c r="A366" s="4" t="s">
        <v>363</v>
      </c>
      <c r="B366" s="4" t="s">
        <v>3986</v>
      </c>
      <c r="C366" s="1">
        <v>45423</v>
      </c>
      <c r="D366">
        <v>10</v>
      </c>
      <c r="E366">
        <v>38</v>
      </c>
      <c r="F366" s="4" t="s">
        <v>4070</v>
      </c>
      <c r="G366" s="4" t="s">
        <v>4428</v>
      </c>
    </row>
    <row r="367" spans="1:7" x14ac:dyDescent="0.25">
      <c r="A367" s="4" t="s">
        <v>364</v>
      </c>
      <c r="B367" s="4" t="s">
        <v>4007</v>
      </c>
      <c r="C367" s="1">
        <v>45114</v>
      </c>
      <c r="D367">
        <v>10</v>
      </c>
      <c r="E367">
        <v>23</v>
      </c>
      <c r="F367" s="4" t="s">
        <v>4069</v>
      </c>
      <c r="G367" s="4" t="s">
        <v>4429</v>
      </c>
    </row>
    <row r="368" spans="1:7" x14ac:dyDescent="0.25">
      <c r="A368" s="4" t="s">
        <v>365</v>
      </c>
      <c r="B368" s="4" t="s">
        <v>3989</v>
      </c>
      <c r="C368" s="1">
        <v>45402</v>
      </c>
      <c r="D368">
        <v>6</v>
      </c>
      <c r="E368">
        <v>88</v>
      </c>
      <c r="F368" s="4" t="s">
        <v>4069</v>
      </c>
      <c r="G368" s="4" t="s">
        <v>4430</v>
      </c>
    </row>
    <row r="369" spans="1:7" x14ac:dyDescent="0.25">
      <c r="A369" s="4" t="s">
        <v>366</v>
      </c>
      <c r="B369" s="4" t="s">
        <v>4032</v>
      </c>
      <c r="C369" s="1">
        <v>45547</v>
      </c>
      <c r="D369">
        <v>6</v>
      </c>
      <c r="E369">
        <v>63</v>
      </c>
      <c r="F369" s="4" t="s">
        <v>4069</v>
      </c>
      <c r="G369" s="4" t="s">
        <v>4431</v>
      </c>
    </row>
    <row r="370" spans="1:7" x14ac:dyDescent="0.25">
      <c r="A370" s="4" t="s">
        <v>367</v>
      </c>
      <c r="B370" s="4" t="s">
        <v>4064</v>
      </c>
      <c r="C370" s="1">
        <v>45514</v>
      </c>
      <c r="D370">
        <v>6</v>
      </c>
      <c r="E370">
        <v>53</v>
      </c>
      <c r="F370" s="4" t="s">
        <v>4069</v>
      </c>
      <c r="G370" s="4" t="s">
        <v>4432</v>
      </c>
    </row>
    <row r="371" spans="1:7" x14ac:dyDescent="0.25">
      <c r="A371" s="4" t="s">
        <v>368</v>
      </c>
      <c r="B371" s="4" t="s">
        <v>3978</v>
      </c>
      <c r="C371" s="1">
        <v>45619</v>
      </c>
      <c r="D371">
        <v>10</v>
      </c>
      <c r="E371">
        <v>3</v>
      </c>
      <c r="F371" s="4" t="s">
        <v>4070</v>
      </c>
      <c r="G371" s="4" t="s">
        <v>4433</v>
      </c>
    </row>
    <row r="372" spans="1:7" x14ac:dyDescent="0.25">
      <c r="A372" s="4" t="s">
        <v>369</v>
      </c>
      <c r="B372" s="4" t="s">
        <v>3984</v>
      </c>
      <c r="C372" s="1">
        <v>45659</v>
      </c>
      <c r="D372">
        <v>9</v>
      </c>
      <c r="E372">
        <v>44</v>
      </c>
      <c r="F372" s="4" t="s">
        <v>4068</v>
      </c>
      <c r="G372" s="4" t="s">
        <v>4434</v>
      </c>
    </row>
    <row r="373" spans="1:7" x14ac:dyDescent="0.25">
      <c r="A373" s="4" t="s">
        <v>370</v>
      </c>
      <c r="B373" s="4" t="s">
        <v>4014</v>
      </c>
      <c r="C373" s="1">
        <v>45575</v>
      </c>
      <c r="D373">
        <v>8</v>
      </c>
      <c r="E373">
        <v>18</v>
      </c>
      <c r="F373" s="4" t="s">
        <v>4068</v>
      </c>
      <c r="G373" s="4" t="s">
        <v>4435</v>
      </c>
    </row>
    <row r="374" spans="1:7" x14ac:dyDescent="0.25">
      <c r="A374" s="4" t="s">
        <v>371</v>
      </c>
      <c r="B374" s="4" t="s">
        <v>4014</v>
      </c>
      <c r="C374" s="1">
        <v>45251</v>
      </c>
      <c r="D374">
        <v>5</v>
      </c>
      <c r="E374">
        <v>5</v>
      </c>
      <c r="F374" s="4" t="s">
        <v>4069</v>
      </c>
      <c r="G374" s="4" t="s">
        <v>4436</v>
      </c>
    </row>
    <row r="375" spans="1:7" x14ac:dyDescent="0.25">
      <c r="A375" s="4" t="s">
        <v>372</v>
      </c>
      <c r="B375" s="4" t="s">
        <v>3988</v>
      </c>
      <c r="C375" s="1">
        <v>45400</v>
      </c>
      <c r="D375">
        <v>8</v>
      </c>
      <c r="E375">
        <v>16</v>
      </c>
      <c r="F375" s="4" t="s">
        <v>4069</v>
      </c>
      <c r="G375" s="4" t="s">
        <v>4437</v>
      </c>
    </row>
    <row r="376" spans="1:7" x14ac:dyDescent="0.25">
      <c r="A376" s="4" t="s">
        <v>373</v>
      </c>
      <c r="B376" s="4" t="s">
        <v>3977</v>
      </c>
      <c r="C376" s="1">
        <v>45616</v>
      </c>
      <c r="D376">
        <v>10</v>
      </c>
      <c r="E376">
        <v>98</v>
      </c>
      <c r="F376" s="4" t="s">
        <v>4068</v>
      </c>
      <c r="G376" s="4" t="s">
        <v>4438</v>
      </c>
    </row>
    <row r="377" spans="1:7" x14ac:dyDescent="0.25">
      <c r="A377" s="4" t="s">
        <v>374</v>
      </c>
      <c r="B377" s="4" t="s">
        <v>3982</v>
      </c>
      <c r="C377" s="1">
        <v>45660</v>
      </c>
      <c r="D377">
        <v>9</v>
      </c>
      <c r="E377">
        <v>51</v>
      </c>
      <c r="F377" s="4" t="s">
        <v>4068</v>
      </c>
      <c r="G377" s="4" t="s">
        <v>4439</v>
      </c>
    </row>
    <row r="378" spans="1:7" x14ac:dyDescent="0.25">
      <c r="A378" s="4" t="s">
        <v>375</v>
      </c>
      <c r="B378" s="4" t="s">
        <v>4016</v>
      </c>
      <c r="C378" s="1">
        <v>45464</v>
      </c>
      <c r="D378">
        <v>10</v>
      </c>
      <c r="E378">
        <v>56</v>
      </c>
      <c r="F378" s="4" t="s">
        <v>4068</v>
      </c>
      <c r="G378" s="4" t="s">
        <v>4440</v>
      </c>
    </row>
    <row r="379" spans="1:7" x14ac:dyDescent="0.25">
      <c r="A379" s="4" t="s">
        <v>376</v>
      </c>
      <c r="B379" s="4" t="s">
        <v>4060</v>
      </c>
      <c r="C379" s="1">
        <v>45011</v>
      </c>
      <c r="D379">
        <v>6</v>
      </c>
      <c r="E379">
        <v>63</v>
      </c>
      <c r="F379" s="4" t="s">
        <v>4068</v>
      </c>
      <c r="G379" s="4" t="s">
        <v>4441</v>
      </c>
    </row>
    <row r="380" spans="1:7" x14ac:dyDescent="0.25">
      <c r="A380" s="4" t="s">
        <v>377</v>
      </c>
      <c r="B380" s="4" t="s">
        <v>3996</v>
      </c>
      <c r="C380" s="1">
        <v>45116</v>
      </c>
      <c r="D380">
        <v>7</v>
      </c>
      <c r="E380">
        <v>1</v>
      </c>
      <c r="F380" s="4" t="s">
        <v>4068</v>
      </c>
      <c r="G380" s="4" t="s">
        <v>4442</v>
      </c>
    </row>
    <row r="381" spans="1:7" x14ac:dyDescent="0.25">
      <c r="A381" s="4" t="s">
        <v>378</v>
      </c>
      <c r="B381" s="4" t="s">
        <v>4019</v>
      </c>
      <c r="C381" s="1">
        <v>45326</v>
      </c>
      <c r="D381">
        <v>9</v>
      </c>
      <c r="E381">
        <v>71</v>
      </c>
      <c r="F381" s="4" t="s">
        <v>4068</v>
      </c>
      <c r="G381" s="4" t="s">
        <v>4443</v>
      </c>
    </row>
    <row r="382" spans="1:7" x14ac:dyDescent="0.25">
      <c r="A382" s="4" t="s">
        <v>379</v>
      </c>
      <c r="B382" s="4" t="s">
        <v>4046</v>
      </c>
      <c r="C382" s="1">
        <v>45044</v>
      </c>
      <c r="D382">
        <v>6</v>
      </c>
      <c r="E382">
        <v>69</v>
      </c>
      <c r="F382" s="4" t="s">
        <v>4068</v>
      </c>
      <c r="G382" s="4" t="s">
        <v>4444</v>
      </c>
    </row>
    <row r="383" spans="1:7" x14ac:dyDescent="0.25">
      <c r="A383" s="4" t="s">
        <v>380</v>
      </c>
      <c r="B383" s="4" t="s">
        <v>4010</v>
      </c>
      <c r="C383" s="1">
        <v>45272</v>
      </c>
      <c r="D383">
        <v>10</v>
      </c>
      <c r="E383">
        <v>97</v>
      </c>
      <c r="F383" s="4" t="s">
        <v>4068</v>
      </c>
      <c r="G383" s="4" t="s">
        <v>4445</v>
      </c>
    </row>
    <row r="384" spans="1:7" x14ac:dyDescent="0.25">
      <c r="A384" s="4" t="s">
        <v>381</v>
      </c>
      <c r="B384" s="4" t="s">
        <v>4005</v>
      </c>
      <c r="C384" s="1">
        <v>45558</v>
      </c>
      <c r="D384">
        <v>1</v>
      </c>
      <c r="E384">
        <v>8</v>
      </c>
      <c r="F384" s="4" t="s">
        <v>4068</v>
      </c>
      <c r="G384" s="4" t="s">
        <v>4446</v>
      </c>
    </row>
    <row r="385" spans="1:7" x14ac:dyDescent="0.25">
      <c r="A385" s="4" t="s">
        <v>268</v>
      </c>
      <c r="B385" s="4" t="s">
        <v>4032</v>
      </c>
      <c r="C385" s="1">
        <v>45509</v>
      </c>
      <c r="D385">
        <v>5</v>
      </c>
      <c r="E385">
        <v>64</v>
      </c>
      <c r="F385" s="4" t="s">
        <v>4070</v>
      </c>
      <c r="G385" s="4" t="s">
        <v>4447</v>
      </c>
    </row>
    <row r="386" spans="1:7" x14ac:dyDescent="0.25">
      <c r="A386" s="4" t="s">
        <v>382</v>
      </c>
      <c r="B386" s="4" t="s">
        <v>3991</v>
      </c>
      <c r="C386" s="1">
        <v>45081</v>
      </c>
      <c r="D386">
        <v>9</v>
      </c>
      <c r="E386">
        <v>82</v>
      </c>
      <c r="F386" s="4" t="s">
        <v>4070</v>
      </c>
      <c r="G386" s="4" t="s">
        <v>4448</v>
      </c>
    </row>
    <row r="387" spans="1:7" x14ac:dyDescent="0.25">
      <c r="A387" s="4" t="s">
        <v>383</v>
      </c>
      <c r="B387" s="4" t="s">
        <v>4005</v>
      </c>
      <c r="C387" s="1">
        <v>45198</v>
      </c>
      <c r="D387">
        <v>10</v>
      </c>
      <c r="E387">
        <v>15</v>
      </c>
      <c r="F387" s="4" t="s">
        <v>4070</v>
      </c>
      <c r="G387" s="4" t="s">
        <v>4449</v>
      </c>
    </row>
    <row r="388" spans="1:7" x14ac:dyDescent="0.25">
      <c r="A388" s="4" t="s">
        <v>384</v>
      </c>
      <c r="B388" s="4" t="s">
        <v>3988</v>
      </c>
      <c r="C388" s="1">
        <v>45682</v>
      </c>
      <c r="D388">
        <v>9</v>
      </c>
      <c r="E388">
        <v>29</v>
      </c>
      <c r="F388" s="4" t="s">
        <v>4069</v>
      </c>
      <c r="G388" s="4" t="s">
        <v>4450</v>
      </c>
    </row>
    <row r="389" spans="1:7" x14ac:dyDescent="0.25">
      <c r="A389" s="4" t="s">
        <v>385</v>
      </c>
      <c r="B389" s="4" t="s">
        <v>3968</v>
      </c>
      <c r="C389" s="1">
        <v>45470</v>
      </c>
      <c r="D389">
        <v>5</v>
      </c>
      <c r="E389">
        <v>93</v>
      </c>
      <c r="F389" s="4" t="s">
        <v>4068</v>
      </c>
      <c r="G389" s="4" t="s">
        <v>4451</v>
      </c>
    </row>
    <row r="390" spans="1:7" x14ac:dyDescent="0.25">
      <c r="A390" s="4" t="s">
        <v>386</v>
      </c>
      <c r="B390" s="4" t="s">
        <v>4006</v>
      </c>
      <c r="C390" s="1">
        <v>44984</v>
      </c>
      <c r="D390">
        <v>5</v>
      </c>
      <c r="E390">
        <v>63</v>
      </c>
      <c r="F390" s="4" t="s">
        <v>4069</v>
      </c>
      <c r="G390" s="4" t="s">
        <v>4452</v>
      </c>
    </row>
    <row r="391" spans="1:7" x14ac:dyDescent="0.25">
      <c r="A391" s="4" t="s">
        <v>387</v>
      </c>
      <c r="B391" s="4" t="s">
        <v>3988</v>
      </c>
      <c r="C391" s="1">
        <v>45437</v>
      </c>
      <c r="D391">
        <v>10</v>
      </c>
      <c r="E391">
        <v>19</v>
      </c>
      <c r="F391" s="4" t="s">
        <v>4069</v>
      </c>
      <c r="G391" s="4" t="s">
        <v>4453</v>
      </c>
    </row>
    <row r="392" spans="1:7" x14ac:dyDescent="0.25">
      <c r="A392" s="4" t="s">
        <v>388</v>
      </c>
      <c r="B392" s="4" t="s">
        <v>3973</v>
      </c>
      <c r="C392" s="1">
        <v>45501</v>
      </c>
      <c r="D392">
        <v>6</v>
      </c>
      <c r="E392">
        <v>43</v>
      </c>
      <c r="F392" s="4" t="s">
        <v>4070</v>
      </c>
      <c r="G392" s="4" t="s">
        <v>4454</v>
      </c>
    </row>
    <row r="393" spans="1:7" x14ac:dyDescent="0.25">
      <c r="A393" s="4" t="s">
        <v>389</v>
      </c>
      <c r="B393" s="4" t="s">
        <v>4015</v>
      </c>
      <c r="C393" s="1">
        <v>45304</v>
      </c>
      <c r="D393">
        <v>2</v>
      </c>
      <c r="E393">
        <v>59</v>
      </c>
      <c r="F393" s="4" t="s">
        <v>4070</v>
      </c>
      <c r="G393" s="4" t="s">
        <v>4455</v>
      </c>
    </row>
    <row r="394" spans="1:7" x14ac:dyDescent="0.25">
      <c r="A394" s="4" t="s">
        <v>390</v>
      </c>
      <c r="B394" s="4" t="s">
        <v>4042</v>
      </c>
      <c r="C394" s="1">
        <v>45286</v>
      </c>
      <c r="D394">
        <v>5</v>
      </c>
      <c r="E394">
        <v>15</v>
      </c>
      <c r="F394" s="4" t="s">
        <v>4068</v>
      </c>
      <c r="G394" s="4" t="s">
        <v>4456</v>
      </c>
    </row>
    <row r="395" spans="1:7" x14ac:dyDescent="0.25">
      <c r="A395" s="4" t="s">
        <v>391</v>
      </c>
      <c r="B395" s="4" t="s">
        <v>4006</v>
      </c>
      <c r="C395" s="1">
        <v>45184</v>
      </c>
      <c r="D395">
        <v>8</v>
      </c>
      <c r="E395">
        <v>42</v>
      </c>
      <c r="F395" s="4" t="s">
        <v>4070</v>
      </c>
      <c r="G395" s="4" t="s">
        <v>4457</v>
      </c>
    </row>
    <row r="396" spans="1:7" x14ac:dyDescent="0.25">
      <c r="A396" s="4" t="s">
        <v>392</v>
      </c>
      <c r="B396" s="4" t="s">
        <v>4016</v>
      </c>
      <c r="C396" s="1">
        <v>45574</v>
      </c>
      <c r="D396">
        <v>10</v>
      </c>
      <c r="E396">
        <v>23</v>
      </c>
      <c r="F396" s="4" t="s">
        <v>4069</v>
      </c>
      <c r="G396" s="4" t="s">
        <v>4458</v>
      </c>
    </row>
    <row r="397" spans="1:7" x14ac:dyDescent="0.25">
      <c r="A397" s="4" t="s">
        <v>393</v>
      </c>
      <c r="B397" s="4" t="s">
        <v>3983</v>
      </c>
      <c r="C397" s="1">
        <v>45664</v>
      </c>
      <c r="D397">
        <v>1</v>
      </c>
      <c r="E397">
        <v>54</v>
      </c>
      <c r="F397" s="4" t="s">
        <v>4068</v>
      </c>
      <c r="G397" s="4" t="s">
        <v>4459</v>
      </c>
    </row>
    <row r="398" spans="1:7" x14ac:dyDescent="0.25">
      <c r="A398" s="4" t="s">
        <v>394</v>
      </c>
      <c r="B398" s="4" t="s">
        <v>4018</v>
      </c>
      <c r="C398" s="1">
        <v>45265</v>
      </c>
      <c r="D398">
        <v>10</v>
      </c>
      <c r="E398">
        <v>34</v>
      </c>
      <c r="F398" s="4" t="s">
        <v>4069</v>
      </c>
      <c r="G398" s="4" t="s">
        <v>4460</v>
      </c>
    </row>
    <row r="399" spans="1:7" x14ac:dyDescent="0.25">
      <c r="A399" s="4" t="s">
        <v>395</v>
      </c>
      <c r="B399" s="4" t="s">
        <v>4037</v>
      </c>
      <c r="C399" s="1">
        <v>45114</v>
      </c>
      <c r="D399">
        <v>3</v>
      </c>
      <c r="E399">
        <v>47</v>
      </c>
      <c r="F399" s="4" t="s">
        <v>4069</v>
      </c>
      <c r="G399" s="4" t="s">
        <v>4461</v>
      </c>
    </row>
    <row r="400" spans="1:7" x14ac:dyDescent="0.25">
      <c r="A400" s="4" t="s">
        <v>396</v>
      </c>
      <c r="B400" s="4" t="s">
        <v>3997</v>
      </c>
      <c r="C400" s="1">
        <v>45135</v>
      </c>
      <c r="D400">
        <v>8</v>
      </c>
      <c r="E400">
        <v>56</v>
      </c>
      <c r="F400" s="4" t="s">
        <v>4069</v>
      </c>
      <c r="G400" s="4" t="s">
        <v>4462</v>
      </c>
    </row>
    <row r="401" spans="1:7" x14ac:dyDescent="0.25">
      <c r="A401" s="4" t="s">
        <v>397</v>
      </c>
      <c r="B401" s="4" t="s">
        <v>4056</v>
      </c>
      <c r="C401" s="1">
        <v>45281</v>
      </c>
      <c r="D401">
        <v>6</v>
      </c>
      <c r="E401">
        <v>36</v>
      </c>
      <c r="F401" s="4" t="s">
        <v>4070</v>
      </c>
      <c r="G401" s="4" t="s">
        <v>4463</v>
      </c>
    </row>
    <row r="402" spans="1:7" x14ac:dyDescent="0.25">
      <c r="A402" s="4" t="s">
        <v>398</v>
      </c>
      <c r="B402" s="4" t="s">
        <v>4002</v>
      </c>
      <c r="C402" s="1">
        <v>45461</v>
      </c>
      <c r="D402">
        <v>4</v>
      </c>
      <c r="E402">
        <v>73</v>
      </c>
      <c r="F402" s="4" t="s">
        <v>4068</v>
      </c>
      <c r="G402" s="4" t="s">
        <v>4464</v>
      </c>
    </row>
    <row r="403" spans="1:7" x14ac:dyDescent="0.25">
      <c r="A403" s="4" t="s">
        <v>399</v>
      </c>
      <c r="B403" s="4" t="s">
        <v>3982</v>
      </c>
      <c r="C403" s="1">
        <v>45059</v>
      </c>
      <c r="D403">
        <v>10</v>
      </c>
      <c r="E403">
        <v>17</v>
      </c>
      <c r="F403" s="4" t="s">
        <v>4068</v>
      </c>
      <c r="G403" s="4" t="s">
        <v>4465</v>
      </c>
    </row>
    <row r="404" spans="1:7" x14ac:dyDescent="0.25">
      <c r="A404" s="4" t="s">
        <v>400</v>
      </c>
      <c r="B404" s="4" t="s">
        <v>4000</v>
      </c>
      <c r="C404" s="1">
        <v>45053</v>
      </c>
      <c r="D404">
        <v>10</v>
      </c>
      <c r="E404">
        <v>45</v>
      </c>
      <c r="F404" s="4" t="s">
        <v>4070</v>
      </c>
      <c r="G404" s="4" t="s">
        <v>4466</v>
      </c>
    </row>
    <row r="405" spans="1:7" x14ac:dyDescent="0.25">
      <c r="A405" s="4" t="s">
        <v>401</v>
      </c>
      <c r="B405" s="4" t="s">
        <v>3986</v>
      </c>
      <c r="C405" s="1">
        <v>45539</v>
      </c>
      <c r="D405">
        <v>10</v>
      </c>
      <c r="E405">
        <v>88</v>
      </c>
      <c r="F405" s="4" t="s">
        <v>4068</v>
      </c>
      <c r="G405" s="4" t="s">
        <v>4467</v>
      </c>
    </row>
    <row r="406" spans="1:7" x14ac:dyDescent="0.25">
      <c r="A406" s="4" t="s">
        <v>402</v>
      </c>
      <c r="B406" s="4" t="s">
        <v>4015</v>
      </c>
      <c r="C406" s="1">
        <v>45544</v>
      </c>
      <c r="D406">
        <v>9</v>
      </c>
      <c r="E406">
        <v>13</v>
      </c>
      <c r="F406" s="4" t="s">
        <v>4070</v>
      </c>
      <c r="G406" s="4" t="s">
        <v>4468</v>
      </c>
    </row>
    <row r="407" spans="1:7" x14ac:dyDescent="0.25">
      <c r="A407" s="4" t="s">
        <v>403</v>
      </c>
      <c r="B407" s="4" t="s">
        <v>3988</v>
      </c>
      <c r="C407" s="1">
        <v>45240</v>
      </c>
      <c r="D407">
        <v>10</v>
      </c>
      <c r="E407">
        <v>57</v>
      </c>
      <c r="F407" s="4" t="s">
        <v>4069</v>
      </c>
      <c r="G407" s="4" t="s">
        <v>4360</v>
      </c>
    </row>
    <row r="408" spans="1:7" x14ac:dyDescent="0.25">
      <c r="A408" s="4" t="s">
        <v>404</v>
      </c>
      <c r="B408" s="4" t="s">
        <v>4004</v>
      </c>
      <c r="C408" s="1">
        <v>45144</v>
      </c>
      <c r="D408">
        <v>2</v>
      </c>
      <c r="E408">
        <v>76</v>
      </c>
      <c r="F408" s="4" t="s">
        <v>4070</v>
      </c>
      <c r="G408" s="4" t="s">
        <v>4469</v>
      </c>
    </row>
    <row r="409" spans="1:7" x14ac:dyDescent="0.25">
      <c r="A409" s="4" t="s">
        <v>405</v>
      </c>
      <c r="B409" s="4" t="s">
        <v>4065</v>
      </c>
      <c r="C409" s="1">
        <v>45146</v>
      </c>
      <c r="D409">
        <v>9</v>
      </c>
      <c r="E409">
        <v>84</v>
      </c>
      <c r="F409" s="4" t="s">
        <v>4069</v>
      </c>
      <c r="G409" s="4" t="s">
        <v>4470</v>
      </c>
    </row>
    <row r="410" spans="1:7" x14ac:dyDescent="0.25">
      <c r="A410" s="4" t="s">
        <v>406</v>
      </c>
      <c r="B410" s="4" t="s">
        <v>4059</v>
      </c>
      <c r="C410" s="1">
        <v>45521</v>
      </c>
      <c r="D410">
        <v>6</v>
      </c>
      <c r="E410">
        <v>24</v>
      </c>
      <c r="F410" s="4" t="s">
        <v>4069</v>
      </c>
      <c r="G410" s="4" t="s">
        <v>4471</v>
      </c>
    </row>
    <row r="411" spans="1:7" x14ac:dyDescent="0.25">
      <c r="A411" s="4" t="s">
        <v>407</v>
      </c>
      <c r="B411" s="4" t="s">
        <v>4025</v>
      </c>
      <c r="C411" s="1">
        <v>45438</v>
      </c>
      <c r="D411">
        <v>6</v>
      </c>
      <c r="E411">
        <v>33</v>
      </c>
      <c r="F411" s="4" t="s">
        <v>4069</v>
      </c>
      <c r="G411" s="4" t="s">
        <v>4472</v>
      </c>
    </row>
    <row r="412" spans="1:7" x14ac:dyDescent="0.25">
      <c r="A412" s="4" t="s">
        <v>408</v>
      </c>
      <c r="B412" s="4" t="s">
        <v>3976</v>
      </c>
      <c r="C412" s="1">
        <v>45200</v>
      </c>
      <c r="D412">
        <v>7</v>
      </c>
      <c r="E412">
        <v>71</v>
      </c>
      <c r="F412" s="4" t="s">
        <v>4069</v>
      </c>
      <c r="G412" s="4" t="s">
        <v>4473</v>
      </c>
    </row>
    <row r="413" spans="1:7" x14ac:dyDescent="0.25">
      <c r="A413" s="4" t="s">
        <v>409</v>
      </c>
      <c r="B413" s="4" t="s">
        <v>4026</v>
      </c>
      <c r="C413" s="1">
        <v>45228</v>
      </c>
      <c r="D413">
        <v>4</v>
      </c>
      <c r="E413">
        <v>95</v>
      </c>
      <c r="F413" s="4" t="s">
        <v>4070</v>
      </c>
      <c r="G413" s="4" t="s">
        <v>4474</v>
      </c>
    </row>
    <row r="414" spans="1:7" x14ac:dyDescent="0.25">
      <c r="A414" s="4" t="s">
        <v>410</v>
      </c>
      <c r="B414" s="4" t="s">
        <v>4021</v>
      </c>
      <c r="C414" s="1">
        <v>45392</v>
      </c>
      <c r="D414">
        <v>10</v>
      </c>
      <c r="E414">
        <v>57</v>
      </c>
      <c r="F414" s="4" t="s">
        <v>4070</v>
      </c>
      <c r="G414" s="4" t="s">
        <v>4475</v>
      </c>
    </row>
    <row r="415" spans="1:7" x14ac:dyDescent="0.25">
      <c r="A415" s="4" t="s">
        <v>333</v>
      </c>
      <c r="B415" s="4" t="s">
        <v>4010</v>
      </c>
      <c r="C415" s="1">
        <v>45577</v>
      </c>
      <c r="D415">
        <v>8</v>
      </c>
      <c r="E415">
        <v>70</v>
      </c>
      <c r="F415" s="4" t="s">
        <v>4068</v>
      </c>
      <c r="G415" s="4" t="s">
        <v>4476</v>
      </c>
    </row>
    <row r="416" spans="1:7" x14ac:dyDescent="0.25">
      <c r="A416" s="4" t="s">
        <v>411</v>
      </c>
      <c r="B416" s="4" t="s">
        <v>3969</v>
      </c>
      <c r="C416" s="1">
        <v>45415</v>
      </c>
      <c r="D416">
        <v>10</v>
      </c>
      <c r="E416">
        <v>37</v>
      </c>
      <c r="F416" s="4" t="s">
        <v>4070</v>
      </c>
      <c r="G416" s="4" t="s">
        <v>4477</v>
      </c>
    </row>
    <row r="417" spans="1:7" x14ac:dyDescent="0.25">
      <c r="A417" s="4" t="s">
        <v>412</v>
      </c>
      <c r="B417" s="4" t="s">
        <v>3984</v>
      </c>
      <c r="C417" s="1">
        <v>45351</v>
      </c>
      <c r="D417">
        <v>6</v>
      </c>
      <c r="E417">
        <v>76</v>
      </c>
      <c r="F417" s="4" t="s">
        <v>4068</v>
      </c>
      <c r="G417" s="4" t="s">
        <v>4478</v>
      </c>
    </row>
    <row r="418" spans="1:7" x14ac:dyDescent="0.25">
      <c r="A418" s="4" t="s">
        <v>413</v>
      </c>
      <c r="B418" s="4" t="s">
        <v>3993</v>
      </c>
      <c r="C418" s="1">
        <v>45086</v>
      </c>
      <c r="D418">
        <v>6</v>
      </c>
      <c r="E418">
        <v>28</v>
      </c>
      <c r="F418" s="4" t="s">
        <v>4070</v>
      </c>
      <c r="G418" s="4" t="s">
        <v>4479</v>
      </c>
    </row>
    <row r="419" spans="1:7" x14ac:dyDescent="0.25">
      <c r="A419" s="4" t="s">
        <v>414</v>
      </c>
      <c r="B419" s="4" t="s">
        <v>3999</v>
      </c>
      <c r="C419" s="1">
        <v>45516</v>
      </c>
      <c r="D419">
        <v>4</v>
      </c>
      <c r="E419">
        <v>92</v>
      </c>
      <c r="F419" s="4" t="s">
        <v>4070</v>
      </c>
      <c r="G419" s="4" t="s">
        <v>4480</v>
      </c>
    </row>
    <row r="420" spans="1:7" x14ac:dyDescent="0.25">
      <c r="A420" s="4" t="s">
        <v>415</v>
      </c>
      <c r="B420" s="4" t="s">
        <v>4014</v>
      </c>
      <c r="C420" s="1">
        <v>45519</v>
      </c>
      <c r="D420">
        <v>8</v>
      </c>
      <c r="E420">
        <v>92</v>
      </c>
      <c r="F420" s="4" t="s">
        <v>4070</v>
      </c>
      <c r="G420" s="4" t="s">
        <v>4481</v>
      </c>
    </row>
    <row r="421" spans="1:7" x14ac:dyDescent="0.25">
      <c r="A421" s="4" t="s">
        <v>416</v>
      </c>
      <c r="B421" s="4" t="s">
        <v>3990</v>
      </c>
      <c r="C421" s="1">
        <v>45221</v>
      </c>
      <c r="D421">
        <v>3</v>
      </c>
      <c r="E421">
        <v>51</v>
      </c>
      <c r="F421" s="4" t="s">
        <v>4069</v>
      </c>
      <c r="G421" s="4" t="s">
        <v>4482</v>
      </c>
    </row>
    <row r="422" spans="1:7" x14ac:dyDescent="0.25">
      <c r="A422" s="4" t="s">
        <v>417</v>
      </c>
      <c r="B422" s="4" t="s">
        <v>3988</v>
      </c>
      <c r="C422" s="1">
        <v>45549</v>
      </c>
      <c r="D422">
        <v>10</v>
      </c>
      <c r="E422">
        <v>92</v>
      </c>
      <c r="F422" s="4" t="s">
        <v>4070</v>
      </c>
      <c r="G422" s="4" t="s">
        <v>4483</v>
      </c>
    </row>
    <row r="423" spans="1:7" x14ac:dyDescent="0.25">
      <c r="A423" s="4" t="s">
        <v>418</v>
      </c>
      <c r="B423" s="4" t="s">
        <v>4044</v>
      </c>
      <c r="C423" s="1">
        <v>45509</v>
      </c>
      <c r="D423">
        <v>7</v>
      </c>
      <c r="E423">
        <v>79</v>
      </c>
      <c r="F423" s="4" t="s">
        <v>4068</v>
      </c>
      <c r="G423" s="4" t="s">
        <v>4484</v>
      </c>
    </row>
    <row r="424" spans="1:7" x14ac:dyDescent="0.25">
      <c r="A424" s="4" t="s">
        <v>419</v>
      </c>
      <c r="B424" s="4" t="s">
        <v>4001</v>
      </c>
      <c r="C424" s="1">
        <v>45269</v>
      </c>
      <c r="D424">
        <v>5</v>
      </c>
      <c r="E424">
        <v>8</v>
      </c>
      <c r="F424" s="4" t="s">
        <v>4068</v>
      </c>
      <c r="G424" s="4" t="s">
        <v>4485</v>
      </c>
    </row>
    <row r="425" spans="1:7" x14ac:dyDescent="0.25">
      <c r="A425" s="4" t="s">
        <v>272</v>
      </c>
      <c r="B425" s="4" t="s">
        <v>3999</v>
      </c>
      <c r="C425" s="1">
        <v>45615</v>
      </c>
      <c r="D425">
        <v>3</v>
      </c>
      <c r="E425">
        <v>26</v>
      </c>
      <c r="F425" s="4" t="s">
        <v>4068</v>
      </c>
      <c r="G425" s="4" t="s">
        <v>4486</v>
      </c>
    </row>
    <row r="426" spans="1:7" x14ac:dyDescent="0.25">
      <c r="A426" s="4" t="s">
        <v>420</v>
      </c>
      <c r="B426" s="4" t="s">
        <v>4012</v>
      </c>
      <c r="C426" s="1">
        <v>45491</v>
      </c>
      <c r="D426">
        <v>9</v>
      </c>
      <c r="E426">
        <v>59</v>
      </c>
      <c r="F426" s="4" t="s">
        <v>4068</v>
      </c>
      <c r="G426" s="4" t="s">
        <v>4487</v>
      </c>
    </row>
    <row r="427" spans="1:7" x14ac:dyDescent="0.25">
      <c r="A427" s="4" t="s">
        <v>164</v>
      </c>
      <c r="B427" s="4" t="s">
        <v>4019</v>
      </c>
      <c r="C427" s="1">
        <v>45118</v>
      </c>
      <c r="D427">
        <v>4</v>
      </c>
      <c r="E427">
        <v>25</v>
      </c>
      <c r="F427" s="4" t="s">
        <v>4069</v>
      </c>
      <c r="G427" s="4" t="s">
        <v>4488</v>
      </c>
    </row>
    <row r="428" spans="1:7" x14ac:dyDescent="0.25">
      <c r="A428" s="4" t="s">
        <v>421</v>
      </c>
      <c r="B428" s="4" t="s">
        <v>4039</v>
      </c>
      <c r="C428" s="1">
        <v>45684</v>
      </c>
      <c r="D428">
        <v>6</v>
      </c>
      <c r="E428">
        <v>91</v>
      </c>
      <c r="F428" s="4" t="s">
        <v>4070</v>
      </c>
      <c r="G428" s="4" t="s">
        <v>4489</v>
      </c>
    </row>
    <row r="429" spans="1:7" x14ac:dyDescent="0.25">
      <c r="A429" s="4" t="s">
        <v>422</v>
      </c>
      <c r="B429" s="4" t="s">
        <v>4046</v>
      </c>
      <c r="C429" s="1">
        <v>45172</v>
      </c>
      <c r="D429">
        <v>6</v>
      </c>
      <c r="E429">
        <v>46</v>
      </c>
      <c r="F429" s="4" t="s">
        <v>4068</v>
      </c>
      <c r="G429" s="4" t="s">
        <v>4490</v>
      </c>
    </row>
    <row r="430" spans="1:7" x14ac:dyDescent="0.25">
      <c r="A430" s="4" t="s">
        <v>423</v>
      </c>
      <c r="B430" s="4" t="s">
        <v>4000</v>
      </c>
      <c r="C430" s="1">
        <v>45004</v>
      </c>
      <c r="D430">
        <v>4</v>
      </c>
      <c r="E430">
        <v>67</v>
      </c>
      <c r="F430" s="4" t="s">
        <v>4069</v>
      </c>
      <c r="G430" s="4" t="s">
        <v>4491</v>
      </c>
    </row>
    <row r="431" spans="1:7" x14ac:dyDescent="0.25">
      <c r="A431" s="4" t="s">
        <v>424</v>
      </c>
      <c r="B431" s="4" t="s">
        <v>4036</v>
      </c>
      <c r="C431" s="1">
        <v>45505</v>
      </c>
      <c r="D431">
        <v>1</v>
      </c>
      <c r="E431">
        <v>85</v>
      </c>
      <c r="F431" s="4" t="s">
        <v>4068</v>
      </c>
      <c r="G431" s="4" t="s">
        <v>4492</v>
      </c>
    </row>
    <row r="432" spans="1:7" x14ac:dyDescent="0.25">
      <c r="A432" s="4" t="s">
        <v>425</v>
      </c>
      <c r="B432" s="4" t="s">
        <v>3999</v>
      </c>
      <c r="C432" s="1">
        <v>45264</v>
      </c>
      <c r="D432">
        <v>8</v>
      </c>
      <c r="E432">
        <v>85</v>
      </c>
      <c r="F432" s="4" t="s">
        <v>4069</v>
      </c>
      <c r="G432" s="4" t="s">
        <v>4493</v>
      </c>
    </row>
    <row r="433" spans="1:7" x14ac:dyDescent="0.25">
      <c r="A433" s="4" t="s">
        <v>426</v>
      </c>
      <c r="B433" s="4" t="s">
        <v>4019</v>
      </c>
      <c r="C433" s="1">
        <v>45493</v>
      </c>
      <c r="D433">
        <v>9</v>
      </c>
      <c r="E433">
        <v>12</v>
      </c>
      <c r="F433" s="4" t="s">
        <v>4068</v>
      </c>
      <c r="G433" s="4" t="s">
        <v>4494</v>
      </c>
    </row>
    <row r="434" spans="1:7" x14ac:dyDescent="0.25">
      <c r="A434" s="4" t="s">
        <v>427</v>
      </c>
      <c r="B434" s="4" t="s">
        <v>3976</v>
      </c>
      <c r="C434" s="1">
        <v>45072</v>
      </c>
      <c r="D434">
        <v>6</v>
      </c>
      <c r="E434">
        <v>34</v>
      </c>
      <c r="F434" s="4" t="s">
        <v>4070</v>
      </c>
      <c r="G434" s="4" t="s">
        <v>4495</v>
      </c>
    </row>
    <row r="435" spans="1:7" x14ac:dyDescent="0.25">
      <c r="A435" s="4" t="s">
        <v>428</v>
      </c>
      <c r="B435" s="4" t="s">
        <v>4035</v>
      </c>
      <c r="C435" s="1">
        <v>45281</v>
      </c>
      <c r="D435">
        <v>3</v>
      </c>
      <c r="E435">
        <v>97</v>
      </c>
      <c r="F435" s="4" t="s">
        <v>4070</v>
      </c>
      <c r="G435" s="4" t="s">
        <v>4496</v>
      </c>
    </row>
    <row r="436" spans="1:7" x14ac:dyDescent="0.25">
      <c r="A436" s="4" t="s">
        <v>429</v>
      </c>
      <c r="B436" s="4" t="s">
        <v>3997</v>
      </c>
      <c r="C436" s="1">
        <v>45312</v>
      </c>
      <c r="D436">
        <v>6</v>
      </c>
      <c r="E436">
        <v>35</v>
      </c>
      <c r="F436" s="4" t="s">
        <v>4070</v>
      </c>
      <c r="G436" s="4" t="s">
        <v>4375</v>
      </c>
    </row>
    <row r="437" spans="1:7" x14ac:dyDescent="0.25">
      <c r="A437" s="4" t="s">
        <v>430</v>
      </c>
      <c r="B437" s="4" t="s">
        <v>4006</v>
      </c>
      <c r="C437" s="1">
        <v>45117</v>
      </c>
      <c r="D437">
        <v>5</v>
      </c>
      <c r="E437">
        <v>100</v>
      </c>
      <c r="F437" s="4" t="s">
        <v>4069</v>
      </c>
      <c r="G437" s="4" t="s">
        <v>4497</v>
      </c>
    </row>
    <row r="438" spans="1:7" x14ac:dyDescent="0.25">
      <c r="A438" s="4" t="s">
        <v>431</v>
      </c>
      <c r="B438" s="4" t="s">
        <v>4008</v>
      </c>
      <c r="C438" s="1">
        <v>45463</v>
      </c>
      <c r="D438">
        <v>3</v>
      </c>
      <c r="E438">
        <v>4</v>
      </c>
      <c r="F438" s="4" t="s">
        <v>4068</v>
      </c>
      <c r="G438" s="4" t="s">
        <v>4498</v>
      </c>
    </row>
    <row r="439" spans="1:7" x14ac:dyDescent="0.25">
      <c r="A439" s="4" t="s">
        <v>432</v>
      </c>
      <c r="B439" s="4" t="s">
        <v>3987</v>
      </c>
      <c r="C439" s="1">
        <v>45303</v>
      </c>
      <c r="D439">
        <v>5</v>
      </c>
      <c r="E439">
        <v>71</v>
      </c>
      <c r="F439" s="4" t="s">
        <v>4068</v>
      </c>
      <c r="G439" s="4" t="s">
        <v>4499</v>
      </c>
    </row>
    <row r="440" spans="1:7" x14ac:dyDescent="0.25">
      <c r="A440" s="4" t="s">
        <v>433</v>
      </c>
      <c r="B440" s="4" t="s">
        <v>3987</v>
      </c>
      <c r="C440" s="1">
        <v>44979</v>
      </c>
      <c r="D440">
        <v>1</v>
      </c>
      <c r="E440">
        <v>62</v>
      </c>
      <c r="F440" s="4" t="s">
        <v>4068</v>
      </c>
      <c r="G440" s="4" t="s">
        <v>4500</v>
      </c>
    </row>
    <row r="441" spans="1:7" x14ac:dyDescent="0.25">
      <c r="A441" s="4" t="s">
        <v>434</v>
      </c>
      <c r="B441" s="4" t="s">
        <v>4050</v>
      </c>
      <c r="C441" s="1">
        <v>45460</v>
      </c>
      <c r="D441">
        <v>9</v>
      </c>
      <c r="E441">
        <v>91</v>
      </c>
      <c r="F441" s="4" t="s">
        <v>4070</v>
      </c>
      <c r="G441" s="4" t="s">
        <v>4501</v>
      </c>
    </row>
    <row r="442" spans="1:7" x14ac:dyDescent="0.25">
      <c r="A442" s="4" t="s">
        <v>45</v>
      </c>
      <c r="B442" s="4" t="s">
        <v>4062</v>
      </c>
      <c r="C442" s="1">
        <v>45458</v>
      </c>
      <c r="D442">
        <v>5</v>
      </c>
      <c r="E442">
        <v>25</v>
      </c>
      <c r="F442" s="4" t="s">
        <v>4069</v>
      </c>
      <c r="G442" s="4" t="s">
        <v>4502</v>
      </c>
    </row>
    <row r="443" spans="1:7" x14ac:dyDescent="0.25">
      <c r="A443" s="4" t="s">
        <v>435</v>
      </c>
      <c r="B443" s="4" t="s">
        <v>4011</v>
      </c>
      <c r="C443" s="1">
        <v>45365</v>
      </c>
      <c r="D443">
        <v>8</v>
      </c>
      <c r="E443">
        <v>71</v>
      </c>
      <c r="F443" s="4" t="s">
        <v>4070</v>
      </c>
      <c r="G443" s="4" t="s">
        <v>4503</v>
      </c>
    </row>
    <row r="444" spans="1:7" x14ac:dyDescent="0.25">
      <c r="A444" s="4" t="s">
        <v>436</v>
      </c>
      <c r="B444" s="4" t="s">
        <v>4030</v>
      </c>
      <c r="C444" s="1">
        <v>45029</v>
      </c>
      <c r="D444">
        <v>2</v>
      </c>
      <c r="E444">
        <v>50</v>
      </c>
      <c r="F444" s="4" t="s">
        <v>4068</v>
      </c>
      <c r="G444" s="4" t="s">
        <v>4504</v>
      </c>
    </row>
    <row r="445" spans="1:7" x14ac:dyDescent="0.25">
      <c r="A445" s="4" t="s">
        <v>437</v>
      </c>
      <c r="B445" s="4" t="s">
        <v>4055</v>
      </c>
      <c r="C445" s="1">
        <v>45488</v>
      </c>
      <c r="D445">
        <v>2</v>
      </c>
      <c r="E445">
        <v>25</v>
      </c>
      <c r="F445" s="4" t="s">
        <v>4068</v>
      </c>
      <c r="G445" s="4" t="s">
        <v>4505</v>
      </c>
    </row>
    <row r="446" spans="1:7" x14ac:dyDescent="0.25">
      <c r="A446" s="4" t="s">
        <v>438</v>
      </c>
      <c r="B446" s="4" t="s">
        <v>4002</v>
      </c>
      <c r="C446" s="1">
        <v>45647</v>
      </c>
      <c r="D446">
        <v>2</v>
      </c>
      <c r="E446">
        <v>60</v>
      </c>
      <c r="F446" s="4" t="s">
        <v>4069</v>
      </c>
      <c r="G446" s="4" t="s">
        <v>4506</v>
      </c>
    </row>
    <row r="447" spans="1:7" x14ac:dyDescent="0.25">
      <c r="A447" s="4" t="s">
        <v>439</v>
      </c>
      <c r="B447" s="4" t="s">
        <v>3973</v>
      </c>
      <c r="C447" s="1">
        <v>45305</v>
      </c>
      <c r="D447">
        <v>6</v>
      </c>
      <c r="E447">
        <v>57</v>
      </c>
      <c r="F447" s="4" t="s">
        <v>4070</v>
      </c>
      <c r="G447" s="4" t="s">
        <v>4507</v>
      </c>
    </row>
    <row r="448" spans="1:7" x14ac:dyDescent="0.25">
      <c r="A448" s="4" t="s">
        <v>440</v>
      </c>
      <c r="B448" s="4" t="s">
        <v>4041</v>
      </c>
      <c r="C448" s="1">
        <v>45629</v>
      </c>
      <c r="D448">
        <v>1</v>
      </c>
      <c r="E448">
        <v>7</v>
      </c>
      <c r="F448" s="4" t="s">
        <v>4069</v>
      </c>
      <c r="G448" s="4" t="s">
        <v>4508</v>
      </c>
    </row>
    <row r="449" spans="1:7" x14ac:dyDescent="0.25">
      <c r="A449" s="4" t="s">
        <v>441</v>
      </c>
      <c r="B449" s="4" t="s">
        <v>4014</v>
      </c>
      <c r="C449" s="1">
        <v>45364</v>
      </c>
      <c r="D449">
        <v>10</v>
      </c>
      <c r="E449">
        <v>72</v>
      </c>
      <c r="F449" s="4" t="s">
        <v>4069</v>
      </c>
      <c r="G449" s="4" t="s">
        <v>4509</v>
      </c>
    </row>
    <row r="450" spans="1:7" x14ac:dyDescent="0.25">
      <c r="A450" s="4" t="s">
        <v>442</v>
      </c>
      <c r="B450" s="4" t="s">
        <v>4045</v>
      </c>
      <c r="C450" s="1">
        <v>45245</v>
      </c>
      <c r="D450">
        <v>6</v>
      </c>
      <c r="E450">
        <v>16</v>
      </c>
      <c r="F450" s="4" t="s">
        <v>4070</v>
      </c>
      <c r="G450" s="4" t="s">
        <v>4149</v>
      </c>
    </row>
    <row r="451" spans="1:7" x14ac:dyDescent="0.25">
      <c r="A451" s="4" t="s">
        <v>443</v>
      </c>
      <c r="B451" s="4" t="s">
        <v>3976</v>
      </c>
      <c r="C451" s="1">
        <v>45262</v>
      </c>
      <c r="D451">
        <v>3</v>
      </c>
      <c r="E451">
        <v>38</v>
      </c>
      <c r="F451" s="4" t="s">
        <v>4069</v>
      </c>
      <c r="G451" s="4" t="s">
        <v>4510</v>
      </c>
    </row>
    <row r="452" spans="1:7" x14ac:dyDescent="0.25">
      <c r="A452" s="4" t="s">
        <v>444</v>
      </c>
      <c r="B452" s="4" t="s">
        <v>4057</v>
      </c>
      <c r="C452" s="1">
        <v>45639</v>
      </c>
      <c r="D452">
        <v>1</v>
      </c>
      <c r="E452">
        <v>11</v>
      </c>
      <c r="F452" s="4" t="s">
        <v>4070</v>
      </c>
      <c r="G452" s="4" t="s">
        <v>4511</v>
      </c>
    </row>
    <row r="453" spans="1:7" x14ac:dyDescent="0.25">
      <c r="A453" s="4" t="s">
        <v>445</v>
      </c>
      <c r="B453" s="4" t="s">
        <v>4055</v>
      </c>
      <c r="C453" s="1">
        <v>45128</v>
      </c>
      <c r="D453">
        <v>8</v>
      </c>
      <c r="E453">
        <v>47</v>
      </c>
      <c r="F453" s="4" t="s">
        <v>4070</v>
      </c>
      <c r="G453" s="4" t="s">
        <v>4512</v>
      </c>
    </row>
    <row r="454" spans="1:7" x14ac:dyDescent="0.25">
      <c r="A454" s="4" t="s">
        <v>446</v>
      </c>
      <c r="B454" s="4" t="s">
        <v>3989</v>
      </c>
      <c r="C454" s="1">
        <v>45331</v>
      </c>
      <c r="D454">
        <v>7</v>
      </c>
      <c r="E454">
        <v>42</v>
      </c>
      <c r="F454" s="4" t="s">
        <v>4068</v>
      </c>
      <c r="G454" s="4" t="s">
        <v>4513</v>
      </c>
    </row>
    <row r="455" spans="1:7" x14ac:dyDescent="0.25">
      <c r="A455" s="4" t="s">
        <v>447</v>
      </c>
      <c r="B455" s="4" t="s">
        <v>4004</v>
      </c>
      <c r="C455" s="1">
        <v>45504</v>
      </c>
      <c r="D455">
        <v>3</v>
      </c>
      <c r="E455">
        <v>50</v>
      </c>
      <c r="F455" s="4" t="s">
        <v>4070</v>
      </c>
      <c r="G455" s="4" t="s">
        <v>4514</v>
      </c>
    </row>
    <row r="456" spans="1:7" x14ac:dyDescent="0.25">
      <c r="A456" s="4" t="s">
        <v>448</v>
      </c>
      <c r="B456" s="4" t="s">
        <v>3994</v>
      </c>
      <c r="C456" s="1">
        <v>45528</v>
      </c>
      <c r="D456">
        <v>1</v>
      </c>
      <c r="E456">
        <v>70</v>
      </c>
      <c r="F456" s="4" t="s">
        <v>4068</v>
      </c>
      <c r="G456" s="4" t="s">
        <v>4515</v>
      </c>
    </row>
    <row r="457" spans="1:7" x14ac:dyDescent="0.25">
      <c r="A457" s="4" t="s">
        <v>449</v>
      </c>
      <c r="B457" s="4" t="s">
        <v>3975</v>
      </c>
      <c r="C457" s="1">
        <v>45573</v>
      </c>
      <c r="D457">
        <v>8</v>
      </c>
      <c r="E457">
        <v>100</v>
      </c>
      <c r="F457" s="4" t="s">
        <v>4070</v>
      </c>
      <c r="G457" s="4" t="s">
        <v>4516</v>
      </c>
    </row>
    <row r="458" spans="1:7" x14ac:dyDescent="0.25">
      <c r="A458" s="4" t="s">
        <v>450</v>
      </c>
      <c r="B458" s="4" t="s">
        <v>3980</v>
      </c>
      <c r="C458" s="1">
        <v>45568</v>
      </c>
      <c r="D458">
        <v>6</v>
      </c>
      <c r="E458">
        <v>29</v>
      </c>
      <c r="F458" s="4" t="s">
        <v>4068</v>
      </c>
      <c r="G458" s="4" t="s">
        <v>4517</v>
      </c>
    </row>
    <row r="459" spans="1:7" x14ac:dyDescent="0.25">
      <c r="A459" s="4" t="s">
        <v>451</v>
      </c>
      <c r="B459" s="4" t="s">
        <v>4039</v>
      </c>
      <c r="C459" s="1">
        <v>45667</v>
      </c>
      <c r="D459">
        <v>3</v>
      </c>
      <c r="E459">
        <v>43</v>
      </c>
      <c r="F459" s="4" t="s">
        <v>4069</v>
      </c>
      <c r="G459" s="4" t="s">
        <v>4518</v>
      </c>
    </row>
    <row r="460" spans="1:7" x14ac:dyDescent="0.25">
      <c r="A460" s="4" t="s">
        <v>452</v>
      </c>
      <c r="B460" s="4" t="s">
        <v>3998</v>
      </c>
      <c r="C460" s="1">
        <v>45064</v>
      </c>
      <c r="D460">
        <v>6</v>
      </c>
      <c r="E460">
        <v>1</v>
      </c>
      <c r="F460" s="4" t="s">
        <v>4069</v>
      </c>
      <c r="G460" s="4" t="s">
        <v>4519</v>
      </c>
    </row>
    <row r="461" spans="1:7" x14ac:dyDescent="0.25">
      <c r="A461" s="4" t="s">
        <v>453</v>
      </c>
      <c r="B461" s="4" t="s">
        <v>3982</v>
      </c>
      <c r="C461" s="1">
        <v>45236</v>
      </c>
      <c r="D461">
        <v>8</v>
      </c>
      <c r="E461">
        <v>50</v>
      </c>
      <c r="F461" s="4" t="s">
        <v>4069</v>
      </c>
      <c r="G461" s="4" t="s">
        <v>4520</v>
      </c>
    </row>
    <row r="462" spans="1:7" x14ac:dyDescent="0.25">
      <c r="A462" s="4" t="s">
        <v>454</v>
      </c>
      <c r="B462" s="4" t="s">
        <v>3997</v>
      </c>
      <c r="C462" s="1">
        <v>45631</v>
      </c>
      <c r="D462">
        <v>10</v>
      </c>
      <c r="E462">
        <v>99</v>
      </c>
      <c r="F462" s="4" t="s">
        <v>4069</v>
      </c>
      <c r="G462" s="4" t="s">
        <v>4521</v>
      </c>
    </row>
    <row r="463" spans="1:7" x14ac:dyDescent="0.25">
      <c r="A463" s="4" t="s">
        <v>441</v>
      </c>
      <c r="B463" s="4" t="s">
        <v>4002</v>
      </c>
      <c r="C463" s="1">
        <v>45675</v>
      </c>
      <c r="D463">
        <v>5</v>
      </c>
      <c r="E463">
        <v>88</v>
      </c>
      <c r="F463" s="4" t="s">
        <v>4068</v>
      </c>
      <c r="G463" s="4" t="s">
        <v>4522</v>
      </c>
    </row>
    <row r="464" spans="1:7" x14ac:dyDescent="0.25">
      <c r="A464" s="4" t="s">
        <v>455</v>
      </c>
      <c r="B464" s="4" t="s">
        <v>3976</v>
      </c>
      <c r="C464" s="1">
        <v>45233</v>
      </c>
      <c r="D464">
        <v>5</v>
      </c>
      <c r="E464">
        <v>61</v>
      </c>
      <c r="F464" s="4" t="s">
        <v>4070</v>
      </c>
      <c r="G464" s="4" t="s">
        <v>4523</v>
      </c>
    </row>
    <row r="465" spans="1:7" x14ac:dyDescent="0.25">
      <c r="A465" s="4" t="s">
        <v>456</v>
      </c>
      <c r="B465" s="4" t="s">
        <v>3999</v>
      </c>
      <c r="C465" s="1">
        <v>45513</v>
      </c>
      <c r="D465">
        <v>9</v>
      </c>
      <c r="E465">
        <v>49</v>
      </c>
      <c r="F465" s="4" t="s">
        <v>4068</v>
      </c>
      <c r="G465" s="4" t="s">
        <v>4524</v>
      </c>
    </row>
    <row r="466" spans="1:7" x14ac:dyDescent="0.25">
      <c r="A466" s="4" t="s">
        <v>457</v>
      </c>
      <c r="B466" s="4" t="s">
        <v>4054</v>
      </c>
      <c r="C466" s="1">
        <v>45055</v>
      </c>
      <c r="D466">
        <v>3</v>
      </c>
      <c r="E466">
        <v>60</v>
      </c>
      <c r="F466" s="4" t="s">
        <v>4068</v>
      </c>
      <c r="G466" s="4" t="s">
        <v>4525</v>
      </c>
    </row>
    <row r="467" spans="1:7" x14ac:dyDescent="0.25">
      <c r="A467" s="4" t="s">
        <v>458</v>
      </c>
      <c r="B467" s="4" t="s">
        <v>4066</v>
      </c>
      <c r="C467" s="1">
        <v>45432</v>
      </c>
      <c r="D467">
        <v>4</v>
      </c>
      <c r="E467">
        <v>8</v>
      </c>
      <c r="F467" s="4" t="s">
        <v>4068</v>
      </c>
      <c r="G467" s="4" t="s">
        <v>4526</v>
      </c>
    </row>
    <row r="468" spans="1:7" x14ac:dyDescent="0.25">
      <c r="A468" s="4" t="s">
        <v>459</v>
      </c>
      <c r="B468" s="4" t="s">
        <v>4061</v>
      </c>
      <c r="C468" s="1">
        <v>45379</v>
      </c>
      <c r="D468">
        <v>5</v>
      </c>
      <c r="E468">
        <v>72</v>
      </c>
      <c r="F468" s="4" t="s">
        <v>4070</v>
      </c>
      <c r="G468" s="4" t="s">
        <v>4527</v>
      </c>
    </row>
    <row r="469" spans="1:7" x14ac:dyDescent="0.25">
      <c r="A469" s="4" t="s">
        <v>460</v>
      </c>
      <c r="B469" s="4" t="s">
        <v>4009</v>
      </c>
      <c r="C469" s="1">
        <v>45308</v>
      </c>
      <c r="D469">
        <v>3</v>
      </c>
      <c r="E469">
        <v>51</v>
      </c>
      <c r="F469" s="4" t="s">
        <v>4070</v>
      </c>
      <c r="G469" s="4" t="s">
        <v>4528</v>
      </c>
    </row>
    <row r="470" spans="1:7" x14ac:dyDescent="0.25">
      <c r="A470" s="4" t="s">
        <v>461</v>
      </c>
      <c r="B470" s="4" t="s">
        <v>3970</v>
      </c>
      <c r="C470" s="1">
        <v>44974</v>
      </c>
      <c r="D470">
        <v>2</v>
      </c>
      <c r="E470">
        <v>92</v>
      </c>
      <c r="F470" s="4" t="s">
        <v>4070</v>
      </c>
      <c r="G470" s="4" t="s">
        <v>4529</v>
      </c>
    </row>
    <row r="471" spans="1:7" x14ac:dyDescent="0.25">
      <c r="A471" s="4" t="s">
        <v>462</v>
      </c>
      <c r="B471" s="4" t="s">
        <v>3988</v>
      </c>
      <c r="C471" s="1">
        <v>45012</v>
      </c>
      <c r="D471">
        <v>6</v>
      </c>
      <c r="E471">
        <v>71</v>
      </c>
      <c r="F471" s="4" t="s">
        <v>4070</v>
      </c>
      <c r="G471" s="4" t="s">
        <v>4530</v>
      </c>
    </row>
    <row r="472" spans="1:7" x14ac:dyDescent="0.25">
      <c r="A472" s="4" t="s">
        <v>463</v>
      </c>
      <c r="B472" s="4" t="s">
        <v>4063</v>
      </c>
      <c r="C472" s="1">
        <v>45474</v>
      </c>
      <c r="D472">
        <v>7</v>
      </c>
      <c r="E472">
        <v>20</v>
      </c>
      <c r="F472" s="4" t="s">
        <v>4068</v>
      </c>
      <c r="G472" s="4" t="s">
        <v>4531</v>
      </c>
    </row>
    <row r="473" spans="1:7" x14ac:dyDescent="0.25">
      <c r="A473" s="4" t="s">
        <v>464</v>
      </c>
      <c r="B473" s="4" t="s">
        <v>4010</v>
      </c>
      <c r="C473" s="1">
        <v>45187</v>
      </c>
      <c r="D473">
        <v>8</v>
      </c>
      <c r="E473">
        <v>40</v>
      </c>
      <c r="F473" s="4" t="s">
        <v>4068</v>
      </c>
      <c r="G473" s="4" t="s">
        <v>4532</v>
      </c>
    </row>
    <row r="474" spans="1:7" x14ac:dyDescent="0.25">
      <c r="A474" s="4" t="s">
        <v>465</v>
      </c>
      <c r="B474" s="4" t="s">
        <v>4040</v>
      </c>
      <c r="C474" s="1">
        <v>45022</v>
      </c>
      <c r="D474">
        <v>9</v>
      </c>
      <c r="E474">
        <v>52</v>
      </c>
      <c r="F474" s="4" t="s">
        <v>4069</v>
      </c>
      <c r="G474" s="4" t="s">
        <v>4533</v>
      </c>
    </row>
    <row r="475" spans="1:7" x14ac:dyDescent="0.25">
      <c r="A475" s="4" t="s">
        <v>466</v>
      </c>
      <c r="B475" s="4" t="s">
        <v>4001</v>
      </c>
      <c r="C475" s="1">
        <v>45367</v>
      </c>
      <c r="D475">
        <v>4</v>
      </c>
      <c r="E475">
        <v>48</v>
      </c>
      <c r="F475" s="4" t="s">
        <v>4070</v>
      </c>
      <c r="G475" s="4" t="s">
        <v>4534</v>
      </c>
    </row>
    <row r="476" spans="1:7" x14ac:dyDescent="0.25">
      <c r="A476" s="4" t="s">
        <v>467</v>
      </c>
      <c r="B476" s="4" t="s">
        <v>4001</v>
      </c>
      <c r="C476" s="1">
        <v>44995</v>
      </c>
      <c r="D476">
        <v>7</v>
      </c>
      <c r="E476">
        <v>36</v>
      </c>
      <c r="F476" s="4" t="s">
        <v>4070</v>
      </c>
      <c r="G476" s="4" t="s">
        <v>4535</v>
      </c>
    </row>
    <row r="477" spans="1:7" x14ac:dyDescent="0.25">
      <c r="A477" s="4" t="s">
        <v>468</v>
      </c>
      <c r="B477" s="4" t="s">
        <v>4059</v>
      </c>
      <c r="C477" s="1">
        <v>45153</v>
      </c>
      <c r="D477">
        <v>9</v>
      </c>
      <c r="E477">
        <v>74</v>
      </c>
      <c r="F477" s="4" t="s">
        <v>4070</v>
      </c>
      <c r="G477" s="4" t="s">
        <v>4536</v>
      </c>
    </row>
    <row r="478" spans="1:7" x14ac:dyDescent="0.25">
      <c r="A478" s="4" t="s">
        <v>469</v>
      </c>
      <c r="B478" s="4" t="s">
        <v>4014</v>
      </c>
      <c r="C478" s="1">
        <v>45060</v>
      </c>
      <c r="D478">
        <v>6</v>
      </c>
      <c r="E478">
        <v>73</v>
      </c>
      <c r="F478" s="4" t="s">
        <v>4069</v>
      </c>
      <c r="G478" s="4" t="s">
        <v>4537</v>
      </c>
    </row>
    <row r="479" spans="1:7" x14ac:dyDescent="0.25">
      <c r="A479" s="4" t="s">
        <v>470</v>
      </c>
      <c r="B479" s="4" t="s">
        <v>3992</v>
      </c>
      <c r="C479" s="1">
        <v>45341</v>
      </c>
      <c r="D479">
        <v>2</v>
      </c>
      <c r="E479">
        <v>38</v>
      </c>
      <c r="F479" s="4" t="s">
        <v>4069</v>
      </c>
      <c r="G479" s="4" t="s">
        <v>4538</v>
      </c>
    </row>
    <row r="480" spans="1:7" x14ac:dyDescent="0.25">
      <c r="A480" s="4" t="s">
        <v>471</v>
      </c>
      <c r="B480" s="4" t="s">
        <v>4062</v>
      </c>
      <c r="C480" s="1">
        <v>44981</v>
      </c>
      <c r="D480">
        <v>5</v>
      </c>
      <c r="E480">
        <v>5</v>
      </c>
      <c r="F480" s="4" t="s">
        <v>4068</v>
      </c>
      <c r="G480" s="4" t="s">
        <v>4539</v>
      </c>
    </row>
    <row r="481" spans="1:7" x14ac:dyDescent="0.25">
      <c r="A481" s="4" t="s">
        <v>472</v>
      </c>
      <c r="B481" s="4" t="s">
        <v>3979</v>
      </c>
      <c r="C481" s="1">
        <v>45563</v>
      </c>
      <c r="D481">
        <v>4</v>
      </c>
      <c r="E481">
        <v>73</v>
      </c>
      <c r="F481" s="4" t="s">
        <v>4068</v>
      </c>
      <c r="G481" s="4" t="s">
        <v>4540</v>
      </c>
    </row>
    <row r="482" spans="1:7" x14ac:dyDescent="0.25">
      <c r="A482" s="4" t="s">
        <v>473</v>
      </c>
      <c r="B482" s="4" t="s">
        <v>4039</v>
      </c>
      <c r="C482" s="1">
        <v>45682</v>
      </c>
      <c r="D482">
        <v>3</v>
      </c>
      <c r="E482">
        <v>87</v>
      </c>
      <c r="F482" s="4" t="s">
        <v>4069</v>
      </c>
      <c r="G482" s="4" t="s">
        <v>4541</v>
      </c>
    </row>
    <row r="483" spans="1:7" x14ac:dyDescent="0.25">
      <c r="A483" s="4" t="s">
        <v>474</v>
      </c>
      <c r="B483" s="4" t="s">
        <v>4019</v>
      </c>
      <c r="C483" s="1">
        <v>45487</v>
      </c>
      <c r="D483">
        <v>5</v>
      </c>
      <c r="E483">
        <v>9</v>
      </c>
      <c r="F483" s="4" t="s">
        <v>4070</v>
      </c>
      <c r="G483" s="4" t="s">
        <v>4542</v>
      </c>
    </row>
    <row r="484" spans="1:7" x14ac:dyDescent="0.25">
      <c r="A484" s="4" t="s">
        <v>475</v>
      </c>
      <c r="B484" s="4" t="s">
        <v>3985</v>
      </c>
      <c r="C484" s="1">
        <v>45329</v>
      </c>
      <c r="D484">
        <v>4</v>
      </c>
      <c r="E484">
        <v>73</v>
      </c>
      <c r="F484" s="4" t="s">
        <v>4068</v>
      </c>
      <c r="G484" s="4" t="s">
        <v>4543</v>
      </c>
    </row>
    <row r="485" spans="1:7" x14ac:dyDescent="0.25">
      <c r="A485" s="4" t="s">
        <v>476</v>
      </c>
      <c r="B485" s="4" t="s">
        <v>3981</v>
      </c>
      <c r="C485" s="1">
        <v>45634</v>
      </c>
      <c r="D485">
        <v>2</v>
      </c>
      <c r="E485">
        <v>15</v>
      </c>
      <c r="F485" s="4" t="s">
        <v>4069</v>
      </c>
      <c r="G485" s="4" t="s">
        <v>4544</v>
      </c>
    </row>
    <row r="486" spans="1:7" x14ac:dyDescent="0.25">
      <c r="A486" s="4" t="s">
        <v>477</v>
      </c>
      <c r="B486" s="4" t="s">
        <v>4034</v>
      </c>
      <c r="C486" s="1">
        <v>45440</v>
      </c>
      <c r="D486">
        <v>3</v>
      </c>
      <c r="E486">
        <v>31</v>
      </c>
      <c r="F486" s="4" t="s">
        <v>4069</v>
      </c>
      <c r="G486" s="4" t="s">
        <v>4545</v>
      </c>
    </row>
    <row r="487" spans="1:7" x14ac:dyDescent="0.25">
      <c r="A487" s="4" t="s">
        <v>50</v>
      </c>
      <c r="B487" s="4" t="s">
        <v>3997</v>
      </c>
      <c r="C487" s="1">
        <v>45696</v>
      </c>
      <c r="D487">
        <v>4</v>
      </c>
      <c r="E487">
        <v>48</v>
      </c>
      <c r="F487" s="4" t="s">
        <v>4070</v>
      </c>
      <c r="G487" s="4" t="s">
        <v>4546</v>
      </c>
    </row>
    <row r="488" spans="1:7" x14ac:dyDescent="0.25">
      <c r="A488" s="4" t="s">
        <v>478</v>
      </c>
      <c r="B488" s="4" t="s">
        <v>3972</v>
      </c>
      <c r="C488" s="1">
        <v>45489</v>
      </c>
      <c r="D488">
        <v>7</v>
      </c>
      <c r="E488">
        <v>27</v>
      </c>
      <c r="F488" s="4" t="s">
        <v>4068</v>
      </c>
      <c r="G488" s="4" t="s">
        <v>4547</v>
      </c>
    </row>
    <row r="489" spans="1:7" x14ac:dyDescent="0.25">
      <c r="A489" s="4" t="s">
        <v>479</v>
      </c>
      <c r="B489" s="4" t="s">
        <v>3989</v>
      </c>
      <c r="C489" s="1">
        <v>45241</v>
      </c>
      <c r="D489">
        <v>10</v>
      </c>
      <c r="E489">
        <v>63</v>
      </c>
      <c r="F489" s="4" t="s">
        <v>4069</v>
      </c>
      <c r="G489" s="4" t="s">
        <v>4548</v>
      </c>
    </row>
    <row r="490" spans="1:7" x14ac:dyDescent="0.25">
      <c r="A490" s="4" t="s">
        <v>480</v>
      </c>
      <c r="B490" s="4" t="s">
        <v>4055</v>
      </c>
      <c r="C490" s="1">
        <v>45351</v>
      </c>
      <c r="D490">
        <v>1</v>
      </c>
      <c r="E490">
        <v>85</v>
      </c>
      <c r="F490" s="4" t="s">
        <v>4068</v>
      </c>
      <c r="G490" s="4" t="s">
        <v>4549</v>
      </c>
    </row>
    <row r="491" spans="1:7" x14ac:dyDescent="0.25">
      <c r="A491" s="4" t="s">
        <v>58</v>
      </c>
      <c r="B491" s="4" t="s">
        <v>3977</v>
      </c>
      <c r="C491" s="1">
        <v>45134</v>
      </c>
      <c r="D491">
        <v>4</v>
      </c>
      <c r="E491">
        <v>24</v>
      </c>
      <c r="F491" s="4" t="s">
        <v>4069</v>
      </c>
      <c r="G491" s="4" t="s">
        <v>4550</v>
      </c>
    </row>
    <row r="492" spans="1:7" x14ac:dyDescent="0.25">
      <c r="A492" s="4" t="s">
        <v>481</v>
      </c>
      <c r="B492" s="4" t="s">
        <v>3976</v>
      </c>
      <c r="C492" s="1">
        <v>45504</v>
      </c>
      <c r="D492">
        <v>10</v>
      </c>
      <c r="E492">
        <v>85</v>
      </c>
      <c r="F492" s="4" t="s">
        <v>4068</v>
      </c>
      <c r="G492" s="4" t="s">
        <v>4551</v>
      </c>
    </row>
    <row r="493" spans="1:7" x14ac:dyDescent="0.25">
      <c r="A493" s="4" t="s">
        <v>482</v>
      </c>
      <c r="B493" s="4" t="s">
        <v>4035</v>
      </c>
      <c r="C493" s="1">
        <v>45145</v>
      </c>
      <c r="D493">
        <v>2</v>
      </c>
      <c r="E493">
        <v>2</v>
      </c>
      <c r="F493" s="4" t="s">
        <v>4070</v>
      </c>
      <c r="G493" s="4" t="s">
        <v>4552</v>
      </c>
    </row>
    <row r="494" spans="1:7" x14ac:dyDescent="0.25">
      <c r="A494" s="4" t="s">
        <v>483</v>
      </c>
      <c r="B494" s="4" t="s">
        <v>4011</v>
      </c>
      <c r="C494" s="1">
        <v>45015</v>
      </c>
      <c r="D494">
        <v>3</v>
      </c>
      <c r="E494">
        <v>60</v>
      </c>
      <c r="F494" s="4" t="s">
        <v>4069</v>
      </c>
      <c r="G494" s="4" t="s">
        <v>4553</v>
      </c>
    </row>
    <row r="495" spans="1:7" x14ac:dyDescent="0.25">
      <c r="A495" s="4" t="s">
        <v>484</v>
      </c>
      <c r="B495" s="4" t="s">
        <v>4022</v>
      </c>
      <c r="C495" s="1">
        <v>45671</v>
      </c>
      <c r="D495">
        <v>3</v>
      </c>
      <c r="E495">
        <v>45</v>
      </c>
      <c r="F495" s="4" t="s">
        <v>4068</v>
      </c>
      <c r="G495" s="4" t="s">
        <v>4554</v>
      </c>
    </row>
    <row r="496" spans="1:7" x14ac:dyDescent="0.25">
      <c r="A496" s="4" t="s">
        <v>485</v>
      </c>
      <c r="B496" s="4" t="s">
        <v>4050</v>
      </c>
      <c r="C496" s="1">
        <v>45499</v>
      </c>
      <c r="D496">
        <v>4</v>
      </c>
      <c r="E496">
        <v>78</v>
      </c>
      <c r="F496" s="4" t="s">
        <v>4070</v>
      </c>
      <c r="G496" s="4" t="s">
        <v>4555</v>
      </c>
    </row>
    <row r="497" spans="1:7" x14ac:dyDescent="0.25">
      <c r="A497" s="4" t="s">
        <v>486</v>
      </c>
      <c r="B497" s="4" t="s">
        <v>4017</v>
      </c>
      <c r="C497" s="1">
        <v>45193</v>
      </c>
      <c r="D497">
        <v>2</v>
      </c>
      <c r="E497">
        <v>76</v>
      </c>
      <c r="F497" s="4" t="s">
        <v>4069</v>
      </c>
      <c r="G497" s="4" t="s">
        <v>4556</v>
      </c>
    </row>
    <row r="498" spans="1:7" x14ac:dyDescent="0.25">
      <c r="A498" s="4" t="s">
        <v>487</v>
      </c>
      <c r="B498" s="4" t="s">
        <v>3974</v>
      </c>
      <c r="C498" s="1">
        <v>45287</v>
      </c>
      <c r="D498">
        <v>10</v>
      </c>
      <c r="E498">
        <v>81</v>
      </c>
      <c r="F498" s="4" t="s">
        <v>4070</v>
      </c>
      <c r="G498" s="4" t="s">
        <v>4557</v>
      </c>
    </row>
    <row r="499" spans="1:7" x14ac:dyDescent="0.25">
      <c r="A499" s="4" t="s">
        <v>488</v>
      </c>
      <c r="B499" s="4" t="s">
        <v>4006</v>
      </c>
      <c r="C499" s="1">
        <v>45550</v>
      </c>
      <c r="D499">
        <v>5</v>
      </c>
      <c r="E499">
        <v>100</v>
      </c>
      <c r="F499" s="4" t="s">
        <v>4070</v>
      </c>
      <c r="G499" s="4" t="s">
        <v>4558</v>
      </c>
    </row>
    <row r="500" spans="1:7" x14ac:dyDescent="0.25">
      <c r="A500" s="4" t="s">
        <v>489</v>
      </c>
      <c r="B500" s="4" t="s">
        <v>4061</v>
      </c>
      <c r="C500" s="1">
        <v>45636</v>
      </c>
      <c r="D500">
        <v>8</v>
      </c>
      <c r="E500">
        <v>93</v>
      </c>
      <c r="F500" s="4" t="s">
        <v>4068</v>
      </c>
      <c r="G500" s="4" t="s">
        <v>4559</v>
      </c>
    </row>
    <row r="501" spans="1:7" x14ac:dyDescent="0.25">
      <c r="A501" s="4" t="s">
        <v>490</v>
      </c>
      <c r="B501" s="4" t="s">
        <v>4023</v>
      </c>
      <c r="C501" s="1">
        <v>45011</v>
      </c>
      <c r="D501">
        <v>6</v>
      </c>
      <c r="E501">
        <v>87</v>
      </c>
      <c r="F501" s="4" t="s">
        <v>4069</v>
      </c>
      <c r="G501" s="4" t="s">
        <v>4560</v>
      </c>
    </row>
    <row r="502" spans="1:7" x14ac:dyDescent="0.25">
      <c r="A502" s="4" t="s">
        <v>491</v>
      </c>
      <c r="B502" s="4" t="s">
        <v>4058</v>
      </c>
      <c r="C502" s="1">
        <v>45328</v>
      </c>
      <c r="D502">
        <v>7</v>
      </c>
      <c r="E502">
        <v>93</v>
      </c>
      <c r="F502" s="4" t="s">
        <v>4068</v>
      </c>
      <c r="G502" s="4" t="s">
        <v>4561</v>
      </c>
    </row>
    <row r="503" spans="1:7" x14ac:dyDescent="0.25">
      <c r="A503" s="4" t="s">
        <v>492</v>
      </c>
      <c r="B503" s="4" t="s">
        <v>3974</v>
      </c>
      <c r="C503" s="1">
        <v>45375</v>
      </c>
      <c r="D503">
        <v>1</v>
      </c>
      <c r="E503">
        <v>95</v>
      </c>
      <c r="F503" s="4" t="s">
        <v>4069</v>
      </c>
      <c r="G503" s="4" t="s">
        <v>4562</v>
      </c>
    </row>
    <row r="504" spans="1:7" x14ac:dyDescent="0.25">
      <c r="A504" s="4" t="s">
        <v>493</v>
      </c>
      <c r="B504" s="4" t="s">
        <v>3989</v>
      </c>
      <c r="C504" s="1">
        <v>45605</v>
      </c>
      <c r="D504">
        <v>3</v>
      </c>
      <c r="E504">
        <v>28</v>
      </c>
      <c r="F504" s="4" t="s">
        <v>4068</v>
      </c>
      <c r="G504" s="4" t="s">
        <v>4563</v>
      </c>
    </row>
    <row r="505" spans="1:7" x14ac:dyDescent="0.25">
      <c r="A505" s="4" t="s">
        <v>494</v>
      </c>
      <c r="B505" s="4" t="s">
        <v>4066</v>
      </c>
      <c r="C505" s="1">
        <v>45322</v>
      </c>
      <c r="D505">
        <v>5</v>
      </c>
      <c r="E505">
        <v>58</v>
      </c>
      <c r="F505" s="4" t="s">
        <v>4068</v>
      </c>
      <c r="G505" s="4" t="s">
        <v>4564</v>
      </c>
    </row>
    <row r="506" spans="1:7" x14ac:dyDescent="0.25">
      <c r="A506" s="4" t="s">
        <v>495</v>
      </c>
      <c r="B506" s="4" t="s">
        <v>4058</v>
      </c>
      <c r="C506" s="1">
        <v>45082</v>
      </c>
      <c r="D506">
        <v>3</v>
      </c>
      <c r="E506">
        <v>49</v>
      </c>
      <c r="F506" s="4" t="s">
        <v>4070</v>
      </c>
      <c r="G506" s="4" t="s">
        <v>4565</v>
      </c>
    </row>
    <row r="507" spans="1:7" x14ac:dyDescent="0.25">
      <c r="A507" s="4" t="s">
        <v>496</v>
      </c>
      <c r="B507" s="4" t="s">
        <v>4042</v>
      </c>
      <c r="C507" s="1">
        <v>45700</v>
      </c>
      <c r="D507">
        <v>9</v>
      </c>
      <c r="E507">
        <v>95</v>
      </c>
      <c r="F507" s="4" t="s">
        <v>4068</v>
      </c>
      <c r="G507" s="4" t="s">
        <v>4566</v>
      </c>
    </row>
    <row r="508" spans="1:7" x14ac:dyDescent="0.25">
      <c r="A508" s="4" t="s">
        <v>497</v>
      </c>
      <c r="B508" s="4" t="s">
        <v>4045</v>
      </c>
      <c r="C508" s="1">
        <v>45534</v>
      </c>
      <c r="D508">
        <v>10</v>
      </c>
      <c r="E508">
        <v>22</v>
      </c>
      <c r="F508" s="4" t="s">
        <v>4070</v>
      </c>
      <c r="G508" s="4" t="s">
        <v>4567</v>
      </c>
    </row>
    <row r="509" spans="1:7" x14ac:dyDescent="0.25">
      <c r="A509" s="4" t="s">
        <v>498</v>
      </c>
      <c r="B509" s="4" t="s">
        <v>3973</v>
      </c>
      <c r="C509" s="1">
        <v>44974</v>
      </c>
      <c r="D509">
        <v>9</v>
      </c>
      <c r="E509">
        <v>88</v>
      </c>
      <c r="F509" s="4" t="s">
        <v>4069</v>
      </c>
      <c r="G509" s="4" t="s">
        <v>4568</v>
      </c>
    </row>
    <row r="510" spans="1:7" x14ac:dyDescent="0.25">
      <c r="A510" s="4" t="s">
        <v>499</v>
      </c>
      <c r="B510" s="4" t="s">
        <v>4045</v>
      </c>
      <c r="C510" s="1">
        <v>44984</v>
      </c>
      <c r="D510">
        <v>1</v>
      </c>
      <c r="E510">
        <v>3</v>
      </c>
      <c r="F510" s="4" t="s">
        <v>4069</v>
      </c>
      <c r="G510" s="4" t="s">
        <v>4569</v>
      </c>
    </row>
    <row r="511" spans="1:7" x14ac:dyDescent="0.25">
      <c r="A511" s="4" t="s">
        <v>500</v>
      </c>
      <c r="B511" s="4" t="s">
        <v>3999</v>
      </c>
      <c r="C511" s="1">
        <v>45562</v>
      </c>
      <c r="D511">
        <v>1</v>
      </c>
      <c r="E511">
        <v>81</v>
      </c>
      <c r="F511" s="4" t="s">
        <v>4069</v>
      </c>
      <c r="G511" s="4" t="s">
        <v>4570</v>
      </c>
    </row>
    <row r="512" spans="1:7" x14ac:dyDescent="0.25">
      <c r="A512" s="4" t="s">
        <v>501</v>
      </c>
      <c r="B512" s="4" t="s">
        <v>3982</v>
      </c>
      <c r="C512" s="1">
        <v>45363</v>
      </c>
      <c r="D512">
        <v>8</v>
      </c>
      <c r="E512">
        <v>55</v>
      </c>
      <c r="F512" s="4" t="s">
        <v>4068</v>
      </c>
      <c r="G512" s="4" t="s">
        <v>4571</v>
      </c>
    </row>
    <row r="513" spans="1:7" x14ac:dyDescent="0.25">
      <c r="A513" s="4" t="s">
        <v>502</v>
      </c>
      <c r="B513" s="4" t="s">
        <v>4033</v>
      </c>
      <c r="C513" s="1">
        <v>45090</v>
      </c>
      <c r="D513">
        <v>3</v>
      </c>
      <c r="E513">
        <v>16</v>
      </c>
      <c r="F513" s="4" t="s">
        <v>4069</v>
      </c>
      <c r="G513" s="4" t="s">
        <v>4572</v>
      </c>
    </row>
    <row r="514" spans="1:7" x14ac:dyDescent="0.25">
      <c r="A514" s="4" t="s">
        <v>503</v>
      </c>
      <c r="B514" s="4" t="s">
        <v>4026</v>
      </c>
      <c r="C514" s="1">
        <v>45241</v>
      </c>
      <c r="D514">
        <v>8</v>
      </c>
      <c r="E514">
        <v>55</v>
      </c>
      <c r="F514" s="4" t="s">
        <v>4070</v>
      </c>
      <c r="G514" s="4" t="s">
        <v>4573</v>
      </c>
    </row>
    <row r="515" spans="1:7" x14ac:dyDescent="0.25">
      <c r="A515" s="4" t="s">
        <v>504</v>
      </c>
      <c r="B515" s="4" t="s">
        <v>3976</v>
      </c>
      <c r="C515" s="1">
        <v>45573</v>
      </c>
      <c r="D515">
        <v>2</v>
      </c>
      <c r="E515">
        <v>64</v>
      </c>
      <c r="F515" s="4" t="s">
        <v>4070</v>
      </c>
      <c r="G515" s="4" t="s">
        <v>4574</v>
      </c>
    </row>
    <row r="516" spans="1:7" x14ac:dyDescent="0.25">
      <c r="A516" s="4" t="s">
        <v>505</v>
      </c>
      <c r="B516" s="4" t="s">
        <v>4050</v>
      </c>
      <c r="C516" s="1">
        <v>45273</v>
      </c>
      <c r="D516">
        <v>3</v>
      </c>
      <c r="E516">
        <v>85</v>
      </c>
      <c r="F516" s="4" t="s">
        <v>4068</v>
      </c>
      <c r="G516" s="4" t="s">
        <v>4575</v>
      </c>
    </row>
    <row r="517" spans="1:7" x14ac:dyDescent="0.25">
      <c r="A517" s="4" t="s">
        <v>506</v>
      </c>
      <c r="B517" s="4" t="s">
        <v>4052</v>
      </c>
      <c r="C517" s="1">
        <v>45283</v>
      </c>
      <c r="D517">
        <v>4</v>
      </c>
      <c r="E517">
        <v>26</v>
      </c>
      <c r="F517" s="4" t="s">
        <v>4069</v>
      </c>
      <c r="G517" s="4" t="s">
        <v>4576</v>
      </c>
    </row>
    <row r="518" spans="1:7" x14ac:dyDescent="0.25">
      <c r="A518" s="4" t="s">
        <v>507</v>
      </c>
      <c r="B518" s="4" t="s">
        <v>3978</v>
      </c>
      <c r="C518" s="1">
        <v>45670</v>
      </c>
      <c r="D518">
        <v>7</v>
      </c>
      <c r="E518">
        <v>88</v>
      </c>
      <c r="F518" s="4" t="s">
        <v>4069</v>
      </c>
      <c r="G518" s="4" t="s">
        <v>4577</v>
      </c>
    </row>
    <row r="519" spans="1:7" x14ac:dyDescent="0.25">
      <c r="A519" s="4" t="s">
        <v>508</v>
      </c>
      <c r="B519" s="4" t="s">
        <v>3989</v>
      </c>
      <c r="C519" s="1">
        <v>45305</v>
      </c>
      <c r="D519">
        <v>2</v>
      </c>
      <c r="E519">
        <v>96</v>
      </c>
      <c r="F519" s="4" t="s">
        <v>4070</v>
      </c>
      <c r="G519" s="4" t="s">
        <v>4578</v>
      </c>
    </row>
    <row r="520" spans="1:7" x14ac:dyDescent="0.25">
      <c r="A520" s="4" t="s">
        <v>509</v>
      </c>
      <c r="B520" s="4" t="s">
        <v>4047</v>
      </c>
      <c r="C520" s="1">
        <v>45536</v>
      </c>
      <c r="D520">
        <v>8</v>
      </c>
      <c r="E520">
        <v>6</v>
      </c>
      <c r="F520" s="4" t="s">
        <v>4069</v>
      </c>
      <c r="G520" s="4" t="s">
        <v>4579</v>
      </c>
    </row>
    <row r="521" spans="1:7" x14ac:dyDescent="0.25">
      <c r="A521" s="4" t="s">
        <v>510</v>
      </c>
      <c r="B521" s="4" t="s">
        <v>4004</v>
      </c>
      <c r="C521" s="1">
        <v>44989</v>
      </c>
      <c r="D521">
        <v>5</v>
      </c>
      <c r="E521">
        <v>74</v>
      </c>
      <c r="F521" s="4" t="s">
        <v>4069</v>
      </c>
      <c r="G521" s="4" t="s">
        <v>4580</v>
      </c>
    </row>
    <row r="522" spans="1:7" x14ac:dyDescent="0.25">
      <c r="A522" s="4" t="s">
        <v>208</v>
      </c>
      <c r="B522" s="4" t="s">
        <v>4050</v>
      </c>
      <c r="C522" s="1">
        <v>45339</v>
      </c>
      <c r="D522">
        <v>9</v>
      </c>
      <c r="E522">
        <v>33</v>
      </c>
      <c r="F522" s="4" t="s">
        <v>4068</v>
      </c>
      <c r="G522" s="4" t="s">
        <v>4581</v>
      </c>
    </row>
    <row r="523" spans="1:7" x14ac:dyDescent="0.25">
      <c r="A523" s="4" t="s">
        <v>511</v>
      </c>
      <c r="B523" s="4" t="s">
        <v>4020</v>
      </c>
      <c r="C523" s="1">
        <v>45244</v>
      </c>
      <c r="D523">
        <v>4</v>
      </c>
      <c r="E523">
        <v>7</v>
      </c>
      <c r="F523" s="4" t="s">
        <v>4070</v>
      </c>
      <c r="G523" s="4" t="s">
        <v>4338</v>
      </c>
    </row>
    <row r="524" spans="1:7" x14ac:dyDescent="0.25">
      <c r="A524" s="4" t="s">
        <v>512</v>
      </c>
      <c r="B524" s="4" t="s">
        <v>4039</v>
      </c>
      <c r="C524" s="1">
        <v>45303</v>
      </c>
      <c r="D524">
        <v>2</v>
      </c>
      <c r="E524">
        <v>25</v>
      </c>
      <c r="F524" s="4" t="s">
        <v>4069</v>
      </c>
      <c r="G524" s="4" t="s">
        <v>4582</v>
      </c>
    </row>
    <row r="525" spans="1:7" x14ac:dyDescent="0.25">
      <c r="A525" s="4" t="s">
        <v>513</v>
      </c>
      <c r="B525" s="4" t="s">
        <v>4033</v>
      </c>
      <c r="C525" s="1">
        <v>45290</v>
      </c>
      <c r="D525">
        <v>7</v>
      </c>
      <c r="E525">
        <v>19</v>
      </c>
      <c r="F525" s="4" t="s">
        <v>4068</v>
      </c>
      <c r="G525" s="4" t="s">
        <v>4583</v>
      </c>
    </row>
    <row r="526" spans="1:7" x14ac:dyDescent="0.25">
      <c r="A526" s="4" t="s">
        <v>514</v>
      </c>
      <c r="B526" s="4" t="s">
        <v>3972</v>
      </c>
      <c r="C526" s="1">
        <v>45466</v>
      </c>
      <c r="D526">
        <v>10</v>
      </c>
      <c r="E526">
        <v>64</v>
      </c>
      <c r="F526" s="4" t="s">
        <v>4070</v>
      </c>
      <c r="G526" s="4" t="s">
        <v>4584</v>
      </c>
    </row>
    <row r="527" spans="1:7" x14ac:dyDescent="0.25">
      <c r="A527" s="4" t="s">
        <v>515</v>
      </c>
      <c r="B527" s="4" t="s">
        <v>4048</v>
      </c>
      <c r="C527" s="1">
        <v>45618</v>
      </c>
      <c r="D527">
        <v>4</v>
      </c>
      <c r="E527">
        <v>35</v>
      </c>
      <c r="F527" s="4" t="s">
        <v>4068</v>
      </c>
      <c r="G527" s="4" t="s">
        <v>4585</v>
      </c>
    </row>
    <row r="528" spans="1:7" x14ac:dyDescent="0.25">
      <c r="A528" s="4" t="s">
        <v>516</v>
      </c>
      <c r="B528" s="4" t="s">
        <v>4062</v>
      </c>
      <c r="C528" s="1">
        <v>45280</v>
      </c>
      <c r="D528">
        <v>5</v>
      </c>
      <c r="E528">
        <v>32</v>
      </c>
      <c r="F528" s="4" t="s">
        <v>4068</v>
      </c>
      <c r="G528" s="4" t="s">
        <v>4586</v>
      </c>
    </row>
    <row r="529" spans="1:7" x14ac:dyDescent="0.25">
      <c r="A529" s="4" t="s">
        <v>517</v>
      </c>
      <c r="B529" s="4" t="s">
        <v>4022</v>
      </c>
      <c r="C529" s="1">
        <v>45619</v>
      </c>
      <c r="D529">
        <v>9</v>
      </c>
      <c r="E529">
        <v>75</v>
      </c>
      <c r="F529" s="4" t="s">
        <v>4070</v>
      </c>
      <c r="G529" s="4" t="s">
        <v>4587</v>
      </c>
    </row>
    <row r="530" spans="1:7" x14ac:dyDescent="0.25">
      <c r="A530" s="4" t="s">
        <v>518</v>
      </c>
      <c r="B530" s="4" t="s">
        <v>4053</v>
      </c>
      <c r="C530" s="1">
        <v>45434</v>
      </c>
      <c r="D530">
        <v>8</v>
      </c>
      <c r="E530">
        <v>99</v>
      </c>
      <c r="F530" s="4" t="s">
        <v>4068</v>
      </c>
      <c r="G530" s="4" t="s">
        <v>4588</v>
      </c>
    </row>
    <row r="531" spans="1:7" x14ac:dyDescent="0.25">
      <c r="A531" s="4" t="s">
        <v>519</v>
      </c>
      <c r="B531" s="4" t="s">
        <v>3968</v>
      </c>
      <c r="C531" s="1">
        <v>45088</v>
      </c>
      <c r="D531">
        <v>8</v>
      </c>
      <c r="E531">
        <v>10</v>
      </c>
      <c r="F531" s="4" t="s">
        <v>4069</v>
      </c>
      <c r="G531" s="4" t="s">
        <v>4589</v>
      </c>
    </row>
    <row r="532" spans="1:7" x14ac:dyDescent="0.25">
      <c r="A532" s="4" t="s">
        <v>520</v>
      </c>
      <c r="B532" s="4" t="s">
        <v>4025</v>
      </c>
      <c r="C532" s="1">
        <v>45346</v>
      </c>
      <c r="D532">
        <v>6</v>
      </c>
      <c r="E532">
        <v>20</v>
      </c>
      <c r="F532" s="4" t="s">
        <v>4070</v>
      </c>
      <c r="G532" s="4" t="s">
        <v>4590</v>
      </c>
    </row>
    <row r="533" spans="1:7" x14ac:dyDescent="0.25">
      <c r="A533" s="4" t="s">
        <v>521</v>
      </c>
      <c r="B533" s="4" t="s">
        <v>4021</v>
      </c>
      <c r="C533" s="1">
        <v>45071</v>
      </c>
      <c r="D533">
        <v>7</v>
      </c>
      <c r="E533">
        <v>60</v>
      </c>
      <c r="F533" s="4" t="s">
        <v>4070</v>
      </c>
      <c r="G533" s="4" t="s">
        <v>4591</v>
      </c>
    </row>
    <row r="534" spans="1:7" x14ac:dyDescent="0.25">
      <c r="A534" s="4" t="s">
        <v>522</v>
      </c>
      <c r="B534" s="4" t="s">
        <v>3995</v>
      </c>
      <c r="C534" s="1">
        <v>45492</v>
      </c>
      <c r="D534">
        <v>3</v>
      </c>
      <c r="E534">
        <v>3</v>
      </c>
      <c r="F534" s="4" t="s">
        <v>4068</v>
      </c>
      <c r="G534" s="4" t="s">
        <v>4592</v>
      </c>
    </row>
    <row r="535" spans="1:7" x14ac:dyDescent="0.25">
      <c r="A535" s="4" t="s">
        <v>523</v>
      </c>
      <c r="B535" s="4" t="s">
        <v>4060</v>
      </c>
      <c r="C535" s="1">
        <v>45599</v>
      </c>
      <c r="D535">
        <v>4</v>
      </c>
      <c r="E535">
        <v>73</v>
      </c>
      <c r="F535" s="4" t="s">
        <v>4070</v>
      </c>
      <c r="G535" s="4" t="s">
        <v>4565</v>
      </c>
    </row>
    <row r="536" spans="1:7" x14ac:dyDescent="0.25">
      <c r="A536" s="4" t="s">
        <v>524</v>
      </c>
      <c r="B536" s="4" t="s">
        <v>4001</v>
      </c>
      <c r="C536" s="1">
        <v>45138</v>
      </c>
      <c r="D536">
        <v>3</v>
      </c>
      <c r="E536">
        <v>88</v>
      </c>
      <c r="F536" s="4" t="s">
        <v>4070</v>
      </c>
      <c r="G536" s="4" t="s">
        <v>4593</v>
      </c>
    </row>
    <row r="537" spans="1:7" x14ac:dyDescent="0.25">
      <c r="A537" s="4" t="s">
        <v>525</v>
      </c>
      <c r="B537" s="4" t="s">
        <v>4015</v>
      </c>
      <c r="C537" s="1">
        <v>45261</v>
      </c>
      <c r="D537">
        <v>1</v>
      </c>
      <c r="E537">
        <v>1</v>
      </c>
      <c r="F537" s="4" t="s">
        <v>4069</v>
      </c>
      <c r="G537" s="4" t="s">
        <v>4594</v>
      </c>
    </row>
    <row r="538" spans="1:7" x14ac:dyDescent="0.25">
      <c r="A538" s="4" t="s">
        <v>526</v>
      </c>
      <c r="B538" s="4" t="s">
        <v>3970</v>
      </c>
      <c r="C538" s="1">
        <v>45049</v>
      </c>
      <c r="D538">
        <v>10</v>
      </c>
      <c r="E538">
        <v>71</v>
      </c>
      <c r="F538" s="4" t="s">
        <v>4070</v>
      </c>
      <c r="G538" s="4" t="s">
        <v>4595</v>
      </c>
    </row>
    <row r="539" spans="1:7" x14ac:dyDescent="0.25">
      <c r="A539" s="4" t="s">
        <v>527</v>
      </c>
      <c r="B539" s="4" t="s">
        <v>4025</v>
      </c>
      <c r="C539" s="1">
        <v>45560</v>
      </c>
      <c r="D539">
        <v>3</v>
      </c>
      <c r="E539">
        <v>39</v>
      </c>
      <c r="F539" s="4" t="s">
        <v>4070</v>
      </c>
      <c r="G539" s="4" t="s">
        <v>4596</v>
      </c>
    </row>
    <row r="540" spans="1:7" x14ac:dyDescent="0.25">
      <c r="A540" s="4" t="s">
        <v>528</v>
      </c>
      <c r="B540" s="4" t="s">
        <v>3975</v>
      </c>
      <c r="C540" s="1">
        <v>45561</v>
      </c>
      <c r="D540">
        <v>2</v>
      </c>
      <c r="E540">
        <v>31</v>
      </c>
      <c r="F540" s="4" t="s">
        <v>4069</v>
      </c>
      <c r="G540" s="4" t="s">
        <v>4597</v>
      </c>
    </row>
    <row r="541" spans="1:7" x14ac:dyDescent="0.25">
      <c r="A541" s="4" t="s">
        <v>529</v>
      </c>
      <c r="B541" s="4" t="s">
        <v>4056</v>
      </c>
      <c r="C541" s="1">
        <v>45169</v>
      </c>
      <c r="D541">
        <v>5</v>
      </c>
      <c r="E541">
        <v>1</v>
      </c>
      <c r="F541" s="4" t="s">
        <v>4070</v>
      </c>
      <c r="G541" s="4" t="s">
        <v>4598</v>
      </c>
    </row>
    <row r="542" spans="1:7" x14ac:dyDescent="0.25">
      <c r="A542" s="4" t="s">
        <v>530</v>
      </c>
      <c r="B542" s="4" t="s">
        <v>3984</v>
      </c>
      <c r="C542" s="1">
        <v>45056</v>
      </c>
      <c r="D542">
        <v>1</v>
      </c>
      <c r="E542">
        <v>69</v>
      </c>
      <c r="F542" s="4" t="s">
        <v>4069</v>
      </c>
      <c r="G542" s="4" t="s">
        <v>4599</v>
      </c>
    </row>
    <row r="543" spans="1:7" x14ac:dyDescent="0.25">
      <c r="A543" s="4" t="s">
        <v>225</v>
      </c>
      <c r="B543" s="4" t="s">
        <v>4045</v>
      </c>
      <c r="C543" s="1">
        <v>45659</v>
      </c>
      <c r="D543">
        <v>2</v>
      </c>
      <c r="E543">
        <v>67</v>
      </c>
      <c r="F543" s="4" t="s">
        <v>4068</v>
      </c>
      <c r="G543" s="4" t="s">
        <v>4600</v>
      </c>
    </row>
    <row r="544" spans="1:7" x14ac:dyDescent="0.25">
      <c r="A544" s="4" t="s">
        <v>531</v>
      </c>
      <c r="B544" s="4" t="s">
        <v>4005</v>
      </c>
      <c r="C544" s="1">
        <v>45385</v>
      </c>
      <c r="D544">
        <v>5</v>
      </c>
      <c r="E544">
        <v>31</v>
      </c>
      <c r="F544" s="4" t="s">
        <v>4070</v>
      </c>
      <c r="G544" s="4" t="s">
        <v>4601</v>
      </c>
    </row>
    <row r="545" spans="1:7" x14ac:dyDescent="0.25">
      <c r="A545" s="4" t="s">
        <v>532</v>
      </c>
      <c r="B545" s="4" t="s">
        <v>4027</v>
      </c>
      <c r="C545" s="1">
        <v>45580</v>
      </c>
      <c r="D545">
        <v>8</v>
      </c>
      <c r="E545">
        <v>81</v>
      </c>
      <c r="F545" s="4" t="s">
        <v>4069</v>
      </c>
      <c r="G545" s="4" t="s">
        <v>4282</v>
      </c>
    </row>
    <row r="546" spans="1:7" x14ac:dyDescent="0.25">
      <c r="A546" s="4" t="s">
        <v>533</v>
      </c>
      <c r="B546" s="4" t="s">
        <v>3968</v>
      </c>
      <c r="C546" s="1">
        <v>45062</v>
      </c>
      <c r="D546">
        <v>4</v>
      </c>
      <c r="E546">
        <v>8</v>
      </c>
      <c r="F546" s="4" t="s">
        <v>4068</v>
      </c>
      <c r="G546" s="4" t="s">
        <v>4602</v>
      </c>
    </row>
    <row r="547" spans="1:7" x14ac:dyDescent="0.25">
      <c r="A547" s="4" t="s">
        <v>534</v>
      </c>
      <c r="B547" s="4" t="s">
        <v>4053</v>
      </c>
      <c r="C547" s="1">
        <v>45429</v>
      </c>
      <c r="D547">
        <v>9</v>
      </c>
      <c r="E547">
        <v>41</v>
      </c>
      <c r="F547" s="4" t="s">
        <v>4069</v>
      </c>
      <c r="G547" s="4" t="s">
        <v>4603</v>
      </c>
    </row>
    <row r="548" spans="1:7" x14ac:dyDescent="0.25">
      <c r="A548" s="4" t="s">
        <v>535</v>
      </c>
      <c r="B548" s="4" t="s">
        <v>4010</v>
      </c>
      <c r="C548" s="1">
        <v>45592</v>
      </c>
      <c r="D548">
        <v>4</v>
      </c>
      <c r="E548">
        <v>76</v>
      </c>
      <c r="F548" s="4" t="s">
        <v>4068</v>
      </c>
      <c r="G548" s="4" t="s">
        <v>4604</v>
      </c>
    </row>
    <row r="549" spans="1:7" x14ac:dyDescent="0.25">
      <c r="A549" s="4" t="s">
        <v>536</v>
      </c>
      <c r="B549" s="4" t="s">
        <v>4033</v>
      </c>
      <c r="C549" s="1">
        <v>45123</v>
      </c>
      <c r="D549">
        <v>8</v>
      </c>
      <c r="E549">
        <v>97</v>
      </c>
      <c r="F549" s="4" t="s">
        <v>4070</v>
      </c>
      <c r="G549" s="4" t="s">
        <v>4605</v>
      </c>
    </row>
    <row r="550" spans="1:7" x14ac:dyDescent="0.25">
      <c r="A550" s="4" t="s">
        <v>537</v>
      </c>
      <c r="B550" s="4" t="s">
        <v>3979</v>
      </c>
      <c r="C550" s="1">
        <v>45456</v>
      </c>
      <c r="D550">
        <v>9</v>
      </c>
      <c r="E550">
        <v>93</v>
      </c>
      <c r="F550" s="4" t="s">
        <v>4069</v>
      </c>
      <c r="G550" s="4" t="s">
        <v>4606</v>
      </c>
    </row>
    <row r="551" spans="1:7" x14ac:dyDescent="0.25">
      <c r="A551" s="4" t="s">
        <v>538</v>
      </c>
      <c r="B551" s="4" t="s">
        <v>3992</v>
      </c>
      <c r="C551" s="1">
        <v>45632</v>
      </c>
      <c r="D551">
        <v>7</v>
      </c>
      <c r="E551">
        <v>30</v>
      </c>
      <c r="F551" s="4" t="s">
        <v>4070</v>
      </c>
      <c r="G551" s="4" t="s">
        <v>4607</v>
      </c>
    </row>
    <row r="552" spans="1:7" x14ac:dyDescent="0.25">
      <c r="A552" s="4" t="s">
        <v>539</v>
      </c>
      <c r="B552" s="4" t="s">
        <v>4051</v>
      </c>
      <c r="C552" s="1">
        <v>45196</v>
      </c>
      <c r="D552">
        <v>2</v>
      </c>
      <c r="E552">
        <v>95</v>
      </c>
      <c r="F552" s="4" t="s">
        <v>4068</v>
      </c>
      <c r="G552" s="4" t="s">
        <v>4608</v>
      </c>
    </row>
    <row r="553" spans="1:7" x14ac:dyDescent="0.25">
      <c r="A553" s="4" t="s">
        <v>540</v>
      </c>
      <c r="B553" s="4" t="s">
        <v>3996</v>
      </c>
      <c r="C553" s="1">
        <v>45350</v>
      </c>
      <c r="D553">
        <v>4</v>
      </c>
      <c r="E553">
        <v>8</v>
      </c>
      <c r="F553" s="4" t="s">
        <v>4069</v>
      </c>
      <c r="G553" s="4" t="s">
        <v>4609</v>
      </c>
    </row>
    <row r="554" spans="1:7" x14ac:dyDescent="0.25">
      <c r="A554" s="4" t="s">
        <v>541</v>
      </c>
      <c r="B554" s="4" t="s">
        <v>4008</v>
      </c>
      <c r="C554" s="1">
        <v>45638</v>
      </c>
      <c r="D554">
        <v>1</v>
      </c>
      <c r="E554">
        <v>33</v>
      </c>
      <c r="F554" s="4" t="s">
        <v>4070</v>
      </c>
      <c r="G554" s="4" t="s">
        <v>4610</v>
      </c>
    </row>
    <row r="555" spans="1:7" x14ac:dyDescent="0.25">
      <c r="A555" s="4" t="s">
        <v>542</v>
      </c>
      <c r="B555" s="4" t="s">
        <v>4043</v>
      </c>
      <c r="C555" s="1">
        <v>45404</v>
      </c>
      <c r="D555">
        <v>4</v>
      </c>
      <c r="E555">
        <v>81</v>
      </c>
      <c r="F555" s="4" t="s">
        <v>4068</v>
      </c>
      <c r="G555" s="4" t="s">
        <v>4611</v>
      </c>
    </row>
    <row r="556" spans="1:7" x14ac:dyDescent="0.25">
      <c r="A556" s="4" t="s">
        <v>543</v>
      </c>
      <c r="B556" s="4" t="s">
        <v>4011</v>
      </c>
      <c r="C556" s="1">
        <v>44973</v>
      </c>
      <c r="D556">
        <v>6</v>
      </c>
      <c r="E556">
        <v>37</v>
      </c>
      <c r="F556" s="4" t="s">
        <v>4068</v>
      </c>
      <c r="G556" s="4" t="s">
        <v>4612</v>
      </c>
    </row>
    <row r="557" spans="1:7" x14ac:dyDescent="0.25">
      <c r="A557" s="4" t="s">
        <v>544</v>
      </c>
      <c r="B557" s="4" t="s">
        <v>3975</v>
      </c>
      <c r="C557" s="1">
        <v>45216</v>
      </c>
      <c r="D557">
        <v>5</v>
      </c>
      <c r="E557">
        <v>79</v>
      </c>
      <c r="F557" s="4" t="s">
        <v>4068</v>
      </c>
      <c r="G557" s="4" t="s">
        <v>4613</v>
      </c>
    </row>
    <row r="558" spans="1:7" x14ac:dyDescent="0.25">
      <c r="A558" s="4" t="s">
        <v>545</v>
      </c>
      <c r="B558" s="4" t="s">
        <v>3996</v>
      </c>
      <c r="C558" s="1">
        <v>45636</v>
      </c>
      <c r="D558">
        <v>5</v>
      </c>
      <c r="E558">
        <v>23</v>
      </c>
      <c r="F558" s="4" t="s">
        <v>4069</v>
      </c>
      <c r="G558" s="4" t="s">
        <v>4431</v>
      </c>
    </row>
    <row r="559" spans="1:7" x14ac:dyDescent="0.25">
      <c r="A559" s="4" t="s">
        <v>546</v>
      </c>
      <c r="B559" s="4" t="s">
        <v>4003</v>
      </c>
      <c r="C559" s="1">
        <v>45010</v>
      </c>
      <c r="D559">
        <v>1</v>
      </c>
      <c r="E559">
        <v>37</v>
      </c>
      <c r="F559" s="4" t="s">
        <v>4070</v>
      </c>
      <c r="G559" s="4" t="s">
        <v>4614</v>
      </c>
    </row>
    <row r="560" spans="1:7" x14ac:dyDescent="0.25">
      <c r="A560" s="4" t="s">
        <v>547</v>
      </c>
      <c r="B560" s="4" t="s">
        <v>4065</v>
      </c>
      <c r="C560" s="1">
        <v>45516</v>
      </c>
      <c r="D560">
        <v>7</v>
      </c>
      <c r="E560">
        <v>41</v>
      </c>
      <c r="F560" s="4" t="s">
        <v>4068</v>
      </c>
      <c r="G560" s="4" t="s">
        <v>4615</v>
      </c>
    </row>
    <row r="561" spans="1:7" x14ac:dyDescent="0.25">
      <c r="A561" s="4" t="s">
        <v>58</v>
      </c>
      <c r="B561" s="4" t="s">
        <v>4037</v>
      </c>
      <c r="C561" s="1">
        <v>45221</v>
      </c>
      <c r="D561">
        <v>7</v>
      </c>
      <c r="E561">
        <v>27</v>
      </c>
      <c r="F561" s="4" t="s">
        <v>4070</v>
      </c>
      <c r="G561" s="4" t="s">
        <v>4616</v>
      </c>
    </row>
    <row r="562" spans="1:7" x14ac:dyDescent="0.25">
      <c r="A562" s="4" t="s">
        <v>548</v>
      </c>
      <c r="B562" s="4" t="s">
        <v>4042</v>
      </c>
      <c r="C562" s="1">
        <v>45279</v>
      </c>
      <c r="D562">
        <v>10</v>
      </c>
      <c r="E562">
        <v>77</v>
      </c>
      <c r="F562" s="4" t="s">
        <v>4069</v>
      </c>
      <c r="G562" s="4" t="s">
        <v>4617</v>
      </c>
    </row>
    <row r="563" spans="1:7" x14ac:dyDescent="0.25">
      <c r="A563" s="4" t="s">
        <v>549</v>
      </c>
      <c r="B563" s="4" t="s">
        <v>4066</v>
      </c>
      <c r="C563" s="1">
        <v>45172</v>
      </c>
      <c r="D563">
        <v>9</v>
      </c>
      <c r="E563">
        <v>25</v>
      </c>
      <c r="F563" s="4" t="s">
        <v>4069</v>
      </c>
      <c r="G563" s="4" t="s">
        <v>4618</v>
      </c>
    </row>
    <row r="564" spans="1:7" x14ac:dyDescent="0.25">
      <c r="A564" s="4" t="s">
        <v>550</v>
      </c>
      <c r="B564" s="4" t="s">
        <v>3989</v>
      </c>
      <c r="C564" s="1">
        <v>45511</v>
      </c>
      <c r="D564">
        <v>6</v>
      </c>
      <c r="E564">
        <v>81</v>
      </c>
      <c r="F564" s="4" t="s">
        <v>4069</v>
      </c>
      <c r="G564" s="4" t="s">
        <v>4619</v>
      </c>
    </row>
    <row r="565" spans="1:7" x14ac:dyDescent="0.25">
      <c r="A565" s="4" t="s">
        <v>551</v>
      </c>
      <c r="B565" s="4" t="s">
        <v>3991</v>
      </c>
      <c r="C565" s="1">
        <v>45256</v>
      </c>
      <c r="D565">
        <v>4</v>
      </c>
      <c r="E565">
        <v>53</v>
      </c>
      <c r="F565" s="4" t="s">
        <v>4069</v>
      </c>
      <c r="G565" s="4" t="s">
        <v>4620</v>
      </c>
    </row>
    <row r="566" spans="1:7" x14ac:dyDescent="0.25">
      <c r="A566" s="4" t="s">
        <v>552</v>
      </c>
      <c r="B566" s="4" t="s">
        <v>4037</v>
      </c>
      <c r="C566" s="1">
        <v>45090</v>
      </c>
      <c r="D566">
        <v>6</v>
      </c>
      <c r="E566">
        <v>27</v>
      </c>
      <c r="F566" s="4" t="s">
        <v>4070</v>
      </c>
      <c r="G566" s="4" t="s">
        <v>4621</v>
      </c>
    </row>
    <row r="567" spans="1:7" x14ac:dyDescent="0.25">
      <c r="A567" s="4" t="s">
        <v>553</v>
      </c>
      <c r="B567" s="4" t="s">
        <v>4023</v>
      </c>
      <c r="C567" s="1">
        <v>45076</v>
      </c>
      <c r="D567">
        <v>8</v>
      </c>
      <c r="E567">
        <v>37</v>
      </c>
      <c r="F567" s="4" t="s">
        <v>4069</v>
      </c>
      <c r="G567" s="4" t="s">
        <v>4622</v>
      </c>
    </row>
    <row r="568" spans="1:7" x14ac:dyDescent="0.25">
      <c r="A568" s="4" t="s">
        <v>554</v>
      </c>
      <c r="B568" s="4" t="s">
        <v>4036</v>
      </c>
      <c r="C568" s="1">
        <v>45108</v>
      </c>
      <c r="D568">
        <v>1</v>
      </c>
      <c r="E568">
        <v>44</v>
      </c>
      <c r="F568" s="4" t="s">
        <v>4068</v>
      </c>
      <c r="G568" s="4" t="s">
        <v>4255</v>
      </c>
    </row>
    <row r="569" spans="1:7" x14ac:dyDescent="0.25">
      <c r="A569" s="4" t="s">
        <v>555</v>
      </c>
      <c r="B569" s="4" t="s">
        <v>4016</v>
      </c>
      <c r="C569" s="1">
        <v>44971</v>
      </c>
      <c r="D569">
        <v>6</v>
      </c>
      <c r="E569">
        <v>15</v>
      </c>
      <c r="F569" s="4" t="s">
        <v>4070</v>
      </c>
      <c r="G569" s="4" t="s">
        <v>4623</v>
      </c>
    </row>
    <row r="570" spans="1:7" x14ac:dyDescent="0.25">
      <c r="A570" s="4" t="s">
        <v>556</v>
      </c>
      <c r="B570" s="4" t="s">
        <v>4020</v>
      </c>
      <c r="C570" s="1">
        <v>45309</v>
      </c>
      <c r="D570">
        <v>1</v>
      </c>
      <c r="E570">
        <v>100</v>
      </c>
      <c r="F570" s="4" t="s">
        <v>4070</v>
      </c>
      <c r="G570" s="4" t="s">
        <v>4624</v>
      </c>
    </row>
    <row r="571" spans="1:7" x14ac:dyDescent="0.25">
      <c r="A571" s="4" t="s">
        <v>557</v>
      </c>
      <c r="B571" s="4" t="s">
        <v>4066</v>
      </c>
      <c r="C571" s="1">
        <v>45675</v>
      </c>
      <c r="D571">
        <v>9</v>
      </c>
      <c r="E571">
        <v>64</v>
      </c>
      <c r="F571" s="4" t="s">
        <v>4069</v>
      </c>
      <c r="G571" s="4" t="s">
        <v>4625</v>
      </c>
    </row>
    <row r="572" spans="1:7" x14ac:dyDescent="0.25">
      <c r="A572" s="4" t="s">
        <v>558</v>
      </c>
      <c r="B572" s="4" t="s">
        <v>4048</v>
      </c>
      <c r="C572" s="1">
        <v>45250</v>
      </c>
      <c r="D572">
        <v>8</v>
      </c>
      <c r="E572">
        <v>71</v>
      </c>
      <c r="F572" s="4" t="s">
        <v>4070</v>
      </c>
      <c r="G572" s="4" t="s">
        <v>4626</v>
      </c>
    </row>
    <row r="573" spans="1:7" x14ac:dyDescent="0.25">
      <c r="A573" s="4" t="s">
        <v>559</v>
      </c>
      <c r="B573" s="4" t="s">
        <v>4040</v>
      </c>
      <c r="C573" s="1">
        <v>45179</v>
      </c>
      <c r="D573">
        <v>7</v>
      </c>
      <c r="E573">
        <v>44</v>
      </c>
      <c r="F573" s="4" t="s">
        <v>4070</v>
      </c>
      <c r="G573" s="4" t="s">
        <v>4627</v>
      </c>
    </row>
    <row r="574" spans="1:7" x14ac:dyDescent="0.25">
      <c r="A574" s="4" t="s">
        <v>560</v>
      </c>
      <c r="B574" s="4" t="s">
        <v>4046</v>
      </c>
      <c r="C574" s="1">
        <v>45278</v>
      </c>
      <c r="D574">
        <v>9</v>
      </c>
      <c r="E574">
        <v>57</v>
      </c>
      <c r="F574" s="4" t="s">
        <v>4068</v>
      </c>
      <c r="G574" s="4" t="s">
        <v>4628</v>
      </c>
    </row>
    <row r="575" spans="1:7" x14ac:dyDescent="0.25">
      <c r="A575" s="4" t="s">
        <v>561</v>
      </c>
      <c r="B575" s="4" t="s">
        <v>4050</v>
      </c>
      <c r="C575" s="1">
        <v>45398</v>
      </c>
      <c r="D575">
        <v>7</v>
      </c>
      <c r="E575">
        <v>69</v>
      </c>
      <c r="F575" s="4" t="s">
        <v>4068</v>
      </c>
      <c r="G575" s="4" t="s">
        <v>4629</v>
      </c>
    </row>
    <row r="576" spans="1:7" x14ac:dyDescent="0.25">
      <c r="A576" s="4" t="s">
        <v>562</v>
      </c>
      <c r="B576" s="4" t="s">
        <v>4054</v>
      </c>
      <c r="C576" s="1">
        <v>45669</v>
      </c>
      <c r="D576">
        <v>2</v>
      </c>
      <c r="E576">
        <v>52</v>
      </c>
      <c r="F576" s="4" t="s">
        <v>4070</v>
      </c>
      <c r="G576" s="4" t="s">
        <v>4630</v>
      </c>
    </row>
    <row r="577" spans="1:7" x14ac:dyDescent="0.25">
      <c r="A577" s="4" t="s">
        <v>563</v>
      </c>
      <c r="B577" s="4" t="s">
        <v>4048</v>
      </c>
      <c r="C577" s="1">
        <v>45387</v>
      </c>
      <c r="D577">
        <v>6</v>
      </c>
      <c r="E577">
        <v>32</v>
      </c>
      <c r="F577" s="4" t="s">
        <v>4068</v>
      </c>
      <c r="G577" s="4" t="s">
        <v>4631</v>
      </c>
    </row>
    <row r="578" spans="1:7" x14ac:dyDescent="0.25">
      <c r="A578" s="4" t="s">
        <v>564</v>
      </c>
      <c r="B578" s="4" t="s">
        <v>3991</v>
      </c>
      <c r="C578" s="1">
        <v>45638</v>
      </c>
      <c r="D578">
        <v>3</v>
      </c>
      <c r="E578">
        <v>7</v>
      </c>
      <c r="F578" s="4" t="s">
        <v>4069</v>
      </c>
      <c r="G578" s="4" t="s">
        <v>4632</v>
      </c>
    </row>
    <row r="579" spans="1:7" x14ac:dyDescent="0.25">
      <c r="A579" s="4" t="s">
        <v>565</v>
      </c>
      <c r="B579" s="4" t="s">
        <v>4033</v>
      </c>
      <c r="C579" s="1">
        <v>45086</v>
      </c>
      <c r="D579">
        <v>7</v>
      </c>
      <c r="E579">
        <v>47</v>
      </c>
      <c r="F579" s="4" t="s">
        <v>4070</v>
      </c>
      <c r="G579" s="4" t="s">
        <v>4633</v>
      </c>
    </row>
    <row r="580" spans="1:7" x14ac:dyDescent="0.25">
      <c r="A580" s="4" t="s">
        <v>566</v>
      </c>
      <c r="B580" s="4" t="s">
        <v>4014</v>
      </c>
      <c r="C580" s="1">
        <v>45411</v>
      </c>
      <c r="D580">
        <v>7</v>
      </c>
      <c r="E580">
        <v>7</v>
      </c>
      <c r="F580" s="4" t="s">
        <v>4068</v>
      </c>
      <c r="G580" s="4" t="s">
        <v>4634</v>
      </c>
    </row>
    <row r="581" spans="1:7" x14ac:dyDescent="0.25">
      <c r="A581" s="4" t="s">
        <v>567</v>
      </c>
      <c r="B581" s="4" t="s">
        <v>4053</v>
      </c>
      <c r="C581" s="1">
        <v>45467</v>
      </c>
      <c r="D581">
        <v>4</v>
      </c>
      <c r="E581">
        <v>66</v>
      </c>
      <c r="F581" s="4" t="s">
        <v>4070</v>
      </c>
      <c r="G581" s="4" t="s">
        <v>4271</v>
      </c>
    </row>
    <row r="582" spans="1:7" x14ac:dyDescent="0.25">
      <c r="A582" s="4" t="s">
        <v>568</v>
      </c>
      <c r="B582" s="4" t="s">
        <v>4038</v>
      </c>
      <c r="C582" s="1">
        <v>45585</v>
      </c>
      <c r="D582">
        <v>8</v>
      </c>
      <c r="E582">
        <v>99</v>
      </c>
      <c r="F582" s="4" t="s">
        <v>4069</v>
      </c>
      <c r="G582" s="4" t="s">
        <v>4635</v>
      </c>
    </row>
    <row r="583" spans="1:7" x14ac:dyDescent="0.25">
      <c r="A583" s="4" t="s">
        <v>569</v>
      </c>
      <c r="B583" s="4" t="s">
        <v>4022</v>
      </c>
      <c r="C583" s="1">
        <v>44976</v>
      </c>
      <c r="D583">
        <v>8</v>
      </c>
      <c r="E583">
        <v>31</v>
      </c>
      <c r="F583" s="4" t="s">
        <v>4069</v>
      </c>
      <c r="G583" s="4" t="s">
        <v>4636</v>
      </c>
    </row>
    <row r="584" spans="1:7" x14ac:dyDescent="0.25">
      <c r="A584" s="4" t="s">
        <v>570</v>
      </c>
      <c r="B584" s="4" t="s">
        <v>4046</v>
      </c>
      <c r="C584" s="1">
        <v>45091</v>
      </c>
      <c r="D584">
        <v>2</v>
      </c>
      <c r="E584">
        <v>34</v>
      </c>
      <c r="F584" s="4" t="s">
        <v>4070</v>
      </c>
      <c r="G584" s="4" t="s">
        <v>4637</v>
      </c>
    </row>
    <row r="585" spans="1:7" x14ac:dyDescent="0.25">
      <c r="A585" s="4" t="s">
        <v>571</v>
      </c>
      <c r="B585" s="4" t="s">
        <v>4028</v>
      </c>
      <c r="C585" s="1">
        <v>45544</v>
      </c>
      <c r="D585">
        <v>2</v>
      </c>
      <c r="E585">
        <v>53</v>
      </c>
      <c r="F585" s="4" t="s">
        <v>4069</v>
      </c>
      <c r="G585" s="4" t="s">
        <v>4638</v>
      </c>
    </row>
    <row r="586" spans="1:7" x14ac:dyDescent="0.25">
      <c r="A586" s="4" t="s">
        <v>572</v>
      </c>
      <c r="B586" s="4" t="s">
        <v>4060</v>
      </c>
      <c r="C586" s="1">
        <v>45256</v>
      </c>
      <c r="D586">
        <v>6</v>
      </c>
      <c r="E586">
        <v>83</v>
      </c>
      <c r="F586" s="4" t="s">
        <v>4070</v>
      </c>
      <c r="G586" s="4" t="s">
        <v>4639</v>
      </c>
    </row>
    <row r="587" spans="1:7" x14ac:dyDescent="0.25">
      <c r="A587" s="4" t="s">
        <v>573</v>
      </c>
      <c r="B587" s="4" t="s">
        <v>4025</v>
      </c>
      <c r="C587" s="1">
        <v>45343</v>
      </c>
      <c r="D587">
        <v>9</v>
      </c>
      <c r="E587">
        <v>3</v>
      </c>
      <c r="F587" s="4" t="s">
        <v>4068</v>
      </c>
      <c r="G587" s="4" t="s">
        <v>4640</v>
      </c>
    </row>
    <row r="588" spans="1:7" x14ac:dyDescent="0.25">
      <c r="A588" s="4" t="s">
        <v>574</v>
      </c>
      <c r="B588" s="4" t="s">
        <v>4039</v>
      </c>
      <c r="C588" s="1">
        <v>44995</v>
      </c>
      <c r="D588">
        <v>10</v>
      </c>
      <c r="E588">
        <v>3</v>
      </c>
      <c r="F588" s="4" t="s">
        <v>4068</v>
      </c>
      <c r="G588" s="4" t="s">
        <v>4641</v>
      </c>
    </row>
    <row r="589" spans="1:7" x14ac:dyDescent="0.25">
      <c r="A589" s="4" t="s">
        <v>321</v>
      </c>
      <c r="B589" s="4" t="s">
        <v>4019</v>
      </c>
      <c r="C589" s="1">
        <v>45391</v>
      </c>
      <c r="D589">
        <v>8</v>
      </c>
      <c r="E589">
        <v>50</v>
      </c>
      <c r="F589" s="4" t="s">
        <v>4069</v>
      </c>
      <c r="G589" s="4" t="s">
        <v>4642</v>
      </c>
    </row>
    <row r="590" spans="1:7" x14ac:dyDescent="0.25">
      <c r="A590" s="4" t="s">
        <v>575</v>
      </c>
      <c r="B590" s="4" t="s">
        <v>4067</v>
      </c>
      <c r="C590" s="1">
        <v>45120</v>
      </c>
      <c r="D590">
        <v>5</v>
      </c>
      <c r="E590">
        <v>79</v>
      </c>
      <c r="F590" s="4" t="s">
        <v>4068</v>
      </c>
      <c r="G590" s="4" t="s">
        <v>4643</v>
      </c>
    </row>
    <row r="591" spans="1:7" x14ac:dyDescent="0.25">
      <c r="A591" s="4" t="s">
        <v>576</v>
      </c>
      <c r="B591" s="4" t="s">
        <v>3992</v>
      </c>
      <c r="C591" s="1">
        <v>45481</v>
      </c>
      <c r="D591">
        <v>7</v>
      </c>
      <c r="E591">
        <v>19</v>
      </c>
      <c r="F591" s="4" t="s">
        <v>4069</v>
      </c>
      <c r="G591" s="4" t="s">
        <v>4644</v>
      </c>
    </row>
    <row r="592" spans="1:7" x14ac:dyDescent="0.25">
      <c r="A592" s="4" t="s">
        <v>577</v>
      </c>
      <c r="B592" s="4" t="s">
        <v>4010</v>
      </c>
      <c r="C592" s="1">
        <v>45225</v>
      </c>
      <c r="D592">
        <v>9</v>
      </c>
      <c r="E592">
        <v>35</v>
      </c>
      <c r="F592" s="4" t="s">
        <v>4070</v>
      </c>
      <c r="G592" s="4" t="s">
        <v>4645</v>
      </c>
    </row>
    <row r="593" spans="1:7" x14ac:dyDescent="0.25">
      <c r="A593" s="4" t="s">
        <v>578</v>
      </c>
      <c r="B593" s="4" t="s">
        <v>4001</v>
      </c>
      <c r="C593" s="1">
        <v>45449</v>
      </c>
      <c r="D593">
        <v>3</v>
      </c>
      <c r="E593">
        <v>57</v>
      </c>
      <c r="F593" s="4" t="s">
        <v>4070</v>
      </c>
      <c r="G593" s="4" t="s">
        <v>4646</v>
      </c>
    </row>
    <row r="594" spans="1:7" x14ac:dyDescent="0.25">
      <c r="A594" s="4" t="s">
        <v>579</v>
      </c>
      <c r="B594" s="4" t="s">
        <v>4006</v>
      </c>
      <c r="C594" s="1">
        <v>45505</v>
      </c>
      <c r="D594">
        <v>2</v>
      </c>
      <c r="E594">
        <v>5</v>
      </c>
      <c r="F594" s="4" t="s">
        <v>4070</v>
      </c>
      <c r="G594" s="4" t="s">
        <v>4647</v>
      </c>
    </row>
    <row r="595" spans="1:7" x14ac:dyDescent="0.25">
      <c r="A595" s="4" t="s">
        <v>580</v>
      </c>
      <c r="B595" s="4" t="s">
        <v>4011</v>
      </c>
      <c r="C595" s="1">
        <v>45061</v>
      </c>
      <c r="D595">
        <v>9</v>
      </c>
      <c r="E595">
        <v>63</v>
      </c>
      <c r="F595" s="4" t="s">
        <v>4069</v>
      </c>
      <c r="G595" s="4" t="s">
        <v>4648</v>
      </c>
    </row>
    <row r="596" spans="1:7" x14ac:dyDescent="0.25">
      <c r="A596" s="4" t="s">
        <v>581</v>
      </c>
      <c r="B596" s="4" t="s">
        <v>4047</v>
      </c>
      <c r="C596" s="1">
        <v>45628</v>
      </c>
      <c r="D596">
        <v>10</v>
      </c>
      <c r="E596">
        <v>2</v>
      </c>
      <c r="F596" s="4" t="s">
        <v>4068</v>
      </c>
      <c r="G596" s="4" t="s">
        <v>4649</v>
      </c>
    </row>
    <row r="597" spans="1:7" x14ac:dyDescent="0.25">
      <c r="A597" s="4" t="s">
        <v>311</v>
      </c>
      <c r="B597" s="4" t="s">
        <v>4049</v>
      </c>
      <c r="C597" s="1">
        <v>45696</v>
      </c>
      <c r="D597">
        <v>6</v>
      </c>
      <c r="E597">
        <v>45</v>
      </c>
      <c r="F597" s="4" t="s">
        <v>4069</v>
      </c>
      <c r="G597" s="4" t="s">
        <v>4650</v>
      </c>
    </row>
    <row r="598" spans="1:7" x14ac:dyDescent="0.25">
      <c r="A598" s="4" t="s">
        <v>582</v>
      </c>
      <c r="B598" s="4" t="s">
        <v>3972</v>
      </c>
      <c r="C598" s="1">
        <v>45278</v>
      </c>
      <c r="D598">
        <v>7</v>
      </c>
      <c r="E598">
        <v>44</v>
      </c>
      <c r="F598" s="4" t="s">
        <v>4070</v>
      </c>
      <c r="G598" s="4" t="s">
        <v>4651</v>
      </c>
    </row>
    <row r="599" spans="1:7" x14ac:dyDescent="0.25">
      <c r="A599" s="4" t="s">
        <v>583</v>
      </c>
      <c r="B599" s="4" t="s">
        <v>4006</v>
      </c>
      <c r="C599" s="1">
        <v>45524</v>
      </c>
      <c r="D599">
        <v>10</v>
      </c>
      <c r="E599">
        <v>89</v>
      </c>
      <c r="F599" s="4" t="s">
        <v>4068</v>
      </c>
      <c r="G599" s="4" t="s">
        <v>4652</v>
      </c>
    </row>
    <row r="600" spans="1:7" x14ac:dyDescent="0.25">
      <c r="A600" s="4" t="s">
        <v>584</v>
      </c>
      <c r="B600" s="4" t="s">
        <v>4057</v>
      </c>
      <c r="C600" s="1">
        <v>45609</v>
      </c>
      <c r="D600">
        <v>10</v>
      </c>
      <c r="E600">
        <v>14</v>
      </c>
      <c r="F600" s="4" t="s">
        <v>4070</v>
      </c>
      <c r="G600" s="4" t="s">
        <v>4653</v>
      </c>
    </row>
    <row r="601" spans="1:7" x14ac:dyDescent="0.25">
      <c r="A601" s="4" t="s">
        <v>585</v>
      </c>
      <c r="B601" s="4" t="s">
        <v>4028</v>
      </c>
      <c r="C601" s="1">
        <v>45172</v>
      </c>
      <c r="D601">
        <v>3</v>
      </c>
      <c r="E601">
        <v>21</v>
      </c>
      <c r="F601" s="4" t="s">
        <v>4069</v>
      </c>
      <c r="G601" s="4" t="s">
        <v>4654</v>
      </c>
    </row>
    <row r="602" spans="1:7" x14ac:dyDescent="0.25">
      <c r="A602" s="4" t="s">
        <v>586</v>
      </c>
      <c r="B602" s="4" t="s">
        <v>4055</v>
      </c>
      <c r="C602" s="1">
        <v>45589</v>
      </c>
      <c r="D602">
        <v>6</v>
      </c>
      <c r="E602">
        <v>11</v>
      </c>
      <c r="F602" s="4" t="s">
        <v>4070</v>
      </c>
      <c r="G602" s="4" t="s">
        <v>4655</v>
      </c>
    </row>
    <row r="603" spans="1:7" x14ac:dyDescent="0.25">
      <c r="A603" s="4" t="s">
        <v>570</v>
      </c>
      <c r="B603" s="4" t="s">
        <v>4015</v>
      </c>
      <c r="C603" s="1">
        <v>45120</v>
      </c>
      <c r="D603">
        <v>7</v>
      </c>
      <c r="E603">
        <v>38</v>
      </c>
      <c r="F603" s="4" t="s">
        <v>4069</v>
      </c>
      <c r="G603" s="4" t="s">
        <v>4656</v>
      </c>
    </row>
    <row r="604" spans="1:7" x14ac:dyDescent="0.25">
      <c r="A604" s="4" t="s">
        <v>587</v>
      </c>
      <c r="B604" s="4" t="s">
        <v>3983</v>
      </c>
      <c r="C604" s="1">
        <v>45516</v>
      </c>
      <c r="D604">
        <v>4</v>
      </c>
      <c r="E604">
        <v>55</v>
      </c>
      <c r="F604" s="4" t="s">
        <v>4070</v>
      </c>
      <c r="G604" s="4" t="s">
        <v>4657</v>
      </c>
    </row>
    <row r="605" spans="1:7" x14ac:dyDescent="0.25">
      <c r="A605" s="4" t="s">
        <v>588</v>
      </c>
      <c r="B605" s="4" t="s">
        <v>4034</v>
      </c>
      <c r="C605" s="1">
        <v>45543</v>
      </c>
      <c r="D605">
        <v>1</v>
      </c>
      <c r="E605">
        <v>38</v>
      </c>
      <c r="F605" s="4" t="s">
        <v>4068</v>
      </c>
      <c r="G605" s="4" t="s">
        <v>4658</v>
      </c>
    </row>
    <row r="606" spans="1:7" x14ac:dyDescent="0.25">
      <c r="A606" s="4" t="s">
        <v>589</v>
      </c>
      <c r="B606" s="4" t="s">
        <v>3968</v>
      </c>
      <c r="C606" s="1">
        <v>44994</v>
      </c>
      <c r="D606">
        <v>3</v>
      </c>
      <c r="E606">
        <v>85</v>
      </c>
      <c r="F606" s="4" t="s">
        <v>4068</v>
      </c>
      <c r="G606" s="4" t="s">
        <v>4659</v>
      </c>
    </row>
    <row r="607" spans="1:7" x14ac:dyDescent="0.25">
      <c r="A607" s="4" t="s">
        <v>590</v>
      </c>
      <c r="B607" s="4" t="s">
        <v>4065</v>
      </c>
      <c r="C607" s="1">
        <v>45477</v>
      </c>
      <c r="D607">
        <v>3</v>
      </c>
      <c r="E607">
        <v>96</v>
      </c>
      <c r="F607" s="4" t="s">
        <v>4069</v>
      </c>
      <c r="G607" s="4" t="s">
        <v>4660</v>
      </c>
    </row>
    <row r="608" spans="1:7" x14ac:dyDescent="0.25">
      <c r="A608" s="4" t="s">
        <v>591</v>
      </c>
      <c r="B608" s="4" t="s">
        <v>3987</v>
      </c>
      <c r="C608" s="1">
        <v>45426</v>
      </c>
      <c r="D608">
        <v>4</v>
      </c>
      <c r="E608">
        <v>16</v>
      </c>
      <c r="F608" s="4" t="s">
        <v>4070</v>
      </c>
      <c r="G608" s="4" t="s">
        <v>4661</v>
      </c>
    </row>
    <row r="609" spans="1:7" x14ac:dyDescent="0.25">
      <c r="A609" s="4" t="s">
        <v>592</v>
      </c>
      <c r="B609" s="4" t="s">
        <v>4034</v>
      </c>
      <c r="C609" s="1">
        <v>45545</v>
      </c>
      <c r="D609">
        <v>1</v>
      </c>
      <c r="E609">
        <v>89</v>
      </c>
      <c r="F609" s="4" t="s">
        <v>4070</v>
      </c>
      <c r="G609" s="4" t="s">
        <v>4662</v>
      </c>
    </row>
    <row r="610" spans="1:7" x14ac:dyDescent="0.25">
      <c r="A610" s="4" t="s">
        <v>593</v>
      </c>
      <c r="B610" s="4" t="s">
        <v>4054</v>
      </c>
      <c r="C610" s="1">
        <v>45495</v>
      </c>
      <c r="D610">
        <v>1</v>
      </c>
      <c r="E610">
        <v>23</v>
      </c>
      <c r="F610" s="4" t="s">
        <v>4069</v>
      </c>
      <c r="G610" s="4" t="s">
        <v>4169</v>
      </c>
    </row>
    <row r="611" spans="1:7" x14ac:dyDescent="0.25">
      <c r="A611" s="4" t="s">
        <v>594</v>
      </c>
      <c r="B611" s="4" t="s">
        <v>4017</v>
      </c>
      <c r="C611" s="1">
        <v>45254</v>
      </c>
      <c r="D611">
        <v>5</v>
      </c>
      <c r="E611">
        <v>41</v>
      </c>
      <c r="F611" s="4" t="s">
        <v>4068</v>
      </c>
      <c r="G611" s="4" t="s">
        <v>4663</v>
      </c>
    </row>
    <row r="612" spans="1:7" x14ac:dyDescent="0.25">
      <c r="A612" s="4" t="s">
        <v>595</v>
      </c>
      <c r="B612" s="4" t="s">
        <v>4005</v>
      </c>
      <c r="C612" s="1">
        <v>45107</v>
      </c>
      <c r="D612">
        <v>10</v>
      </c>
      <c r="E612">
        <v>34</v>
      </c>
      <c r="F612" s="4" t="s">
        <v>4070</v>
      </c>
      <c r="G612" s="4" t="s">
        <v>4664</v>
      </c>
    </row>
    <row r="613" spans="1:7" x14ac:dyDescent="0.25">
      <c r="A613" s="4" t="s">
        <v>596</v>
      </c>
      <c r="B613" s="4" t="s">
        <v>3972</v>
      </c>
      <c r="C613" s="1">
        <v>45421</v>
      </c>
      <c r="D613">
        <v>8</v>
      </c>
      <c r="E613">
        <v>16</v>
      </c>
      <c r="F613" s="4" t="s">
        <v>4068</v>
      </c>
      <c r="G613" s="4" t="s">
        <v>4245</v>
      </c>
    </row>
    <row r="614" spans="1:7" x14ac:dyDescent="0.25">
      <c r="A614" s="4" t="s">
        <v>597</v>
      </c>
      <c r="B614" s="4" t="s">
        <v>3995</v>
      </c>
      <c r="C614" s="1">
        <v>45368</v>
      </c>
      <c r="D614">
        <v>5</v>
      </c>
      <c r="E614">
        <v>46</v>
      </c>
      <c r="F614" s="4" t="s">
        <v>4069</v>
      </c>
      <c r="G614" s="4" t="s">
        <v>4665</v>
      </c>
    </row>
    <row r="615" spans="1:7" x14ac:dyDescent="0.25">
      <c r="A615" s="4" t="s">
        <v>598</v>
      </c>
      <c r="B615" s="4" t="s">
        <v>3976</v>
      </c>
      <c r="C615" s="1">
        <v>45663</v>
      </c>
      <c r="D615">
        <v>8</v>
      </c>
      <c r="E615">
        <v>87</v>
      </c>
      <c r="F615" s="4" t="s">
        <v>4069</v>
      </c>
      <c r="G615" s="4" t="s">
        <v>4666</v>
      </c>
    </row>
    <row r="616" spans="1:7" x14ac:dyDescent="0.25">
      <c r="A616" s="4" t="s">
        <v>362</v>
      </c>
      <c r="B616" s="4" t="s">
        <v>4011</v>
      </c>
      <c r="C616" s="1">
        <v>45603</v>
      </c>
      <c r="D616">
        <v>9</v>
      </c>
      <c r="E616">
        <v>64</v>
      </c>
      <c r="F616" s="4" t="s">
        <v>4068</v>
      </c>
      <c r="G616" s="4" t="s">
        <v>4667</v>
      </c>
    </row>
    <row r="617" spans="1:7" x14ac:dyDescent="0.25">
      <c r="A617" s="4" t="s">
        <v>599</v>
      </c>
      <c r="B617" s="4" t="s">
        <v>3990</v>
      </c>
      <c r="C617" s="1">
        <v>45642</v>
      </c>
      <c r="D617">
        <v>3</v>
      </c>
      <c r="E617">
        <v>49</v>
      </c>
      <c r="F617" s="4" t="s">
        <v>4068</v>
      </c>
      <c r="G617" s="4" t="s">
        <v>4668</v>
      </c>
    </row>
    <row r="618" spans="1:7" x14ac:dyDescent="0.25">
      <c r="A618" s="4" t="s">
        <v>600</v>
      </c>
      <c r="B618" s="4" t="s">
        <v>4045</v>
      </c>
      <c r="C618" s="1">
        <v>45380</v>
      </c>
      <c r="D618">
        <v>1</v>
      </c>
      <c r="E618">
        <v>20</v>
      </c>
      <c r="F618" s="4" t="s">
        <v>4070</v>
      </c>
      <c r="G618" s="4" t="s">
        <v>4669</v>
      </c>
    </row>
    <row r="619" spans="1:7" x14ac:dyDescent="0.25">
      <c r="A619" s="4" t="s">
        <v>601</v>
      </c>
      <c r="B619" s="4" t="s">
        <v>3968</v>
      </c>
      <c r="C619" s="1">
        <v>45581</v>
      </c>
      <c r="D619">
        <v>8</v>
      </c>
      <c r="E619">
        <v>26</v>
      </c>
      <c r="F619" s="4" t="s">
        <v>4068</v>
      </c>
      <c r="G619" s="4" t="s">
        <v>4670</v>
      </c>
    </row>
    <row r="620" spans="1:7" x14ac:dyDescent="0.25">
      <c r="A620" s="4" t="s">
        <v>602</v>
      </c>
      <c r="B620" s="4" t="s">
        <v>4001</v>
      </c>
      <c r="C620" s="1">
        <v>45321</v>
      </c>
      <c r="D620">
        <v>3</v>
      </c>
      <c r="E620">
        <v>77</v>
      </c>
      <c r="F620" s="4" t="s">
        <v>4070</v>
      </c>
      <c r="G620" s="4" t="s">
        <v>4671</v>
      </c>
    </row>
    <row r="621" spans="1:7" x14ac:dyDescent="0.25">
      <c r="A621" s="4" t="s">
        <v>603</v>
      </c>
      <c r="B621" s="4" t="s">
        <v>4008</v>
      </c>
      <c r="C621" s="1">
        <v>45122</v>
      </c>
      <c r="D621">
        <v>4</v>
      </c>
      <c r="E621">
        <v>75</v>
      </c>
      <c r="F621" s="4" t="s">
        <v>4070</v>
      </c>
      <c r="G621" s="4" t="s">
        <v>4672</v>
      </c>
    </row>
    <row r="622" spans="1:7" x14ac:dyDescent="0.25">
      <c r="A622" s="4" t="s">
        <v>604</v>
      </c>
      <c r="B622" s="4" t="s">
        <v>4052</v>
      </c>
      <c r="C622" s="1">
        <v>45375</v>
      </c>
      <c r="D622">
        <v>1</v>
      </c>
      <c r="E622">
        <v>83</v>
      </c>
      <c r="F622" s="4" t="s">
        <v>4070</v>
      </c>
      <c r="G622" s="4" t="s">
        <v>4673</v>
      </c>
    </row>
    <row r="623" spans="1:7" x14ac:dyDescent="0.25">
      <c r="A623" s="4" t="s">
        <v>63</v>
      </c>
      <c r="B623" s="4" t="s">
        <v>4006</v>
      </c>
      <c r="C623" s="1">
        <v>45587</v>
      </c>
      <c r="D623">
        <v>3</v>
      </c>
      <c r="E623">
        <v>43</v>
      </c>
      <c r="F623" s="4" t="s">
        <v>4068</v>
      </c>
      <c r="G623" s="4" t="s">
        <v>4674</v>
      </c>
    </row>
    <row r="624" spans="1:7" x14ac:dyDescent="0.25">
      <c r="A624" s="4" t="s">
        <v>605</v>
      </c>
      <c r="B624" s="4" t="s">
        <v>4019</v>
      </c>
      <c r="C624" s="1">
        <v>45039</v>
      </c>
      <c r="D624">
        <v>6</v>
      </c>
      <c r="E624">
        <v>22</v>
      </c>
      <c r="F624" s="4" t="s">
        <v>4068</v>
      </c>
      <c r="G624" s="4" t="s">
        <v>4675</v>
      </c>
    </row>
    <row r="625" spans="1:7" x14ac:dyDescent="0.25">
      <c r="A625" s="4" t="s">
        <v>606</v>
      </c>
      <c r="B625" s="4" t="s">
        <v>4027</v>
      </c>
      <c r="C625" s="1">
        <v>45520</v>
      </c>
      <c r="D625">
        <v>4</v>
      </c>
      <c r="E625">
        <v>34</v>
      </c>
      <c r="F625" s="4" t="s">
        <v>4068</v>
      </c>
      <c r="G625" s="4" t="s">
        <v>4676</v>
      </c>
    </row>
    <row r="626" spans="1:7" x14ac:dyDescent="0.25">
      <c r="A626" s="4" t="s">
        <v>607</v>
      </c>
      <c r="B626" s="4" t="s">
        <v>4054</v>
      </c>
      <c r="C626" s="1">
        <v>45118</v>
      </c>
      <c r="D626">
        <v>9</v>
      </c>
      <c r="E626">
        <v>54</v>
      </c>
      <c r="F626" s="4" t="s">
        <v>4070</v>
      </c>
      <c r="G626" s="4" t="s">
        <v>4677</v>
      </c>
    </row>
    <row r="627" spans="1:7" x14ac:dyDescent="0.25">
      <c r="A627" s="4" t="s">
        <v>608</v>
      </c>
      <c r="B627" s="4" t="s">
        <v>4029</v>
      </c>
      <c r="C627" s="1">
        <v>45397</v>
      </c>
      <c r="D627">
        <v>8</v>
      </c>
      <c r="E627">
        <v>81</v>
      </c>
      <c r="F627" s="4" t="s">
        <v>4070</v>
      </c>
      <c r="G627" s="4" t="s">
        <v>4678</v>
      </c>
    </row>
    <row r="628" spans="1:7" x14ac:dyDescent="0.25">
      <c r="A628" s="4" t="s">
        <v>609</v>
      </c>
      <c r="B628" s="4" t="s">
        <v>4054</v>
      </c>
      <c r="C628" s="1">
        <v>45686</v>
      </c>
      <c r="D628">
        <v>3</v>
      </c>
      <c r="E628">
        <v>12</v>
      </c>
      <c r="F628" s="4" t="s">
        <v>4069</v>
      </c>
      <c r="G628" s="4" t="s">
        <v>4679</v>
      </c>
    </row>
    <row r="629" spans="1:7" x14ac:dyDescent="0.25">
      <c r="A629" s="4" t="s">
        <v>610</v>
      </c>
      <c r="B629" s="4" t="s">
        <v>4006</v>
      </c>
      <c r="C629" s="1">
        <v>45214</v>
      </c>
      <c r="D629">
        <v>7</v>
      </c>
      <c r="E629">
        <v>65</v>
      </c>
      <c r="F629" s="4" t="s">
        <v>4068</v>
      </c>
      <c r="G629" s="4" t="s">
        <v>4680</v>
      </c>
    </row>
    <row r="630" spans="1:7" x14ac:dyDescent="0.25">
      <c r="A630" s="4" t="s">
        <v>501</v>
      </c>
      <c r="B630" s="4" t="s">
        <v>4041</v>
      </c>
      <c r="C630" s="1">
        <v>45151</v>
      </c>
      <c r="D630">
        <v>7</v>
      </c>
      <c r="E630">
        <v>86</v>
      </c>
      <c r="F630" s="4" t="s">
        <v>4069</v>
      </c>
      <c r="G630" s="4" t="s">
        <v>4681</v>
      </c>
    </row>
    <row r="631" spans="1:7" x14ac:dyDescent="0.25">
      <c r="A631" s="4" t="s">
        <v>611</v>
      </c>
      <c r="B631" s="4" t="s">
        <v>3983</v>
      </c>
      <c r="C631" s="1">
        <v>45336</v>
      </c>
      <c r="D631">
        <v>7</v>
      </c>
      <c r="E631">
        <v>10</v>
      </c>
      <c r="F631" s="4" t="s">
        <v>4069</v>
      </c>
      <c r="G631" s="4" t="s">
        <v>4682</v>
      </c>
    </row>
    <row r="632" spans="1:7" x14ac:dyDescent="0.25">
      <c r="A632" s="4" t="s">
        <v>612</v>
      </c>
      <c r="B632" s="4" t="s">
        <v>4035</v>
      </c>
      <c r="C632" s="1">
        <v>45309</v>
      </c>
      <c r="D632">
        <v>10</v>
      </c>
      <c r="E632">
        <v>37</v>
      </c>
      <c r="F632" s="4" t="s">
        <v>4069</v>
      </c>
      <c r="G632" s="4" t="s">
        <v>4683</v>
      </c>
    </row>
    <row r="633" spans="1:7" x14ac:dyDescent="0.25">
      <c r="A633" s="4" t="s">
        <v>613</v>
      </c>
      <c r="B633" s="4" t="s">
        <v>4004</v>
      </c>
      <c r="C633" s="1">
        <v>45496</v>
      </c>
      <c r="D633">
        <v>9</v>
      </c>
      <c r="E633">
        <v>86</v>
      </c>
      <c r="F633" s="4" t="s">
        <v>4069</v>
      </c>
      <c r="G633" s="4" t="s">
        <v>4684</v>
      </c>
    </row>
    <row r="634" spans="1:7" x14ac:dyDescent="0.25">
      <c r="A634" s="4" t="s">
        <v>614</v>
      </c>
      <c r="B634" s="4" t="s">
        <v>3972</v>
      </c>
      <c r="C634" s="1">
        <v>45249</v>
      </c>
      <c r="D634">
        <v>8</v>
      </c>
      <c r="E634">
        <v>52</v>
      </c>
      <c r="F634" s="4" t="s">
        <v>4068</v>
      </c>
      <c r="G634" s="4" t="s">
        <v>4244</v>
      </c>
    </row>
    <row r="635" spans="1:7" x14ac:dyDescent="0.25">
      <c r="A635" s="4" t="s">
        <v>615</v>
      </c>
      <c r="B635" s="4" t="s">
        <v>4046</v>
      </c>
      <c r="C635" s="1">
        <v>45058</v>
      </c>
      <c r="D635">
        <v>7</v>
      </c>
      <c r="E635">
        <v>65</v>
      </c>
      <c r="F635" s="4" t="s">
        <v>4070</v>
      </c>
      <c r="G635" s="4" t="s">
        <v>4660</v>
      </c>
    </row>
    <row r="636" spans="1:7" x14ac:dyDescent="0.25">
      <c r="A636" s="4" t="s">
        <v>616</v>
      </c>
      <c r="B636" s="4" t="s">
        <v>4064</v>
      </c>
      <c r="C636" s="1">
        <v>45165</v>
      </c>
      <c r="D636">
        <v>1</v>
      </c>
      <c r="E636">
        <v>17</v>
      </c>
      <c r="F636" s="4" t="s">
        <v>4068</v>
      </c>
      <c r="G636" s="4" t="s">
        <v>4685</v>
      </c>
    </row>
    <row r="637" spans="1:7" x14ac:dyDescent="0.25">
      <c r="A637" s="4" t="s">
        <v>617</v>
      </c>
      <c r="B637" s="4" t="s">
        <v>4045</v>
      </c>
      <c r="C637" s="1">
        <v>45548</v>
      </c>
      <c r="D637">
        <v>2</v>
      </c>
      <c r="E637">
        <v>8</v>
      </c>
      <c r="F637" s="4" t="s">
        <v>4069</v>
      </c>
      <c r="G637" s="4" t="s">
        <v>4686</v>
      </c>
    </row>
    <row r="638" spans="1:7" x14ac:dyDescent="0.25">
      <c r="A638" s="4" t="s">
        <v>618</v>
      </c>
      <c r="B638" s="4" t="s">
        <v>3984</v>
      </c>
      <c r="C638" s="1">
        <v>45624</v>
      </c>
      <c r="D638">
        <v>9</v>
      </c>
      <c r="E638">
        <v>19</v>
      </c>
      <c r="F638" s="4" t="s">
        <v>4070</v>
      </c>
      <c r="G638" s="4" t="s">
        <v>4687</v>
      </c>
    </row>
    <row r="639" spans="1:7" x14ac:dyDescent="0.25">
      <c r="A639" s="4" t="s">
        <v>619</v>
      </c>
      <c r="B639" s="4" t="s">
        <v>3977</v>
      </c>
      <c r="C639" s="1">
        <v>45657</v>
      </c>
      <c r="D639">
        <v>10</v>
      </c>
      <c r="E639">
        <v>85</v>
      </c>
      <c r="F639" s="4" t="s">
        <v>4068</v>
      </c>
      <c r="G639" s="4" t="s">
        <v>4688</v>
      </c>
    </row>
    <row r="640" spans="1:7" x14ac:dyDescent="0.25">
      <c r="A640" s="4" t="s">
        <v>620</v>
      </c>
      <c r="B640" s="4" t="s">
        <v>3998</v>
      </c>
      <c r="C640" s="1">
        <v>45067</v>
      </c>
      <c r="D640">
        <v>2</v>
      </c>
      <c r="E640">
        <v>72</v>
      </c>
      <c r="F640" s="4" t="s">
        <v>4068</v>
      </c>
      <c r="G640" s="4" t="s">
        <v>4689</v>
      </c>
    </row>
    <row r="641" spans="1:7" x14ac:dyDescent="0.25">
      <c r="A641" s="4" t="s">
        <v>621</v>
      </c>
      <c r="B641" s="4" t="s">
        <v>4060</v>
      </c>
      <c r="C641" s="1">
        <v>45054</v>
      </c>
      <c r="D641">
        <v>4</v>
      </c>
      <c r="E641">
        <v>79</v>
      </c>
      <c r="F641" s="4" t="s">
        <v>4069</v>
      </c>
      <c r="G641" s="4" t="s">
        <v>4690</v>
      </c>
    </row>
    <row r="642" spans="1:7" x14ac:dyDescent="0.25">
      <c r="A642" s="4" t="s">
        <v>622</v>
      </c>
      <c r="B642" s="4" t="s">
        <v>4008</v>
      </c>
      <c r="C642" s="1">
        <v>45573</v>
      </c>
      <c r="D642">
        <v>6</v>
      </c>
      <c r="E642">
        <v>23</v>
      </c>
      <c r="F642" s="4" t="s">
        <v>4068</v>
      </c>
      <c r="G642" s="4" t="s">
        <v>4691</v>
      </c>
    </row>
    <row r="643" spans="1:7" x14ac:dyDescent="0.25">
      <c r="A643" s="4" t="s">
        <v>623</v>
      </c>
      <c r="B643" s="4" t="s">
        <v>4036</v>
      </c>
      <c r="C643" s="1">
        <v>45198</v>
      </c>
      <c r="D643">
        <v>7</v>
      </c>
      <c r="E643">
        <v>93</v>
      </c>
      <c r="F643" s="4" t="s">
        <v>4070</v>
      </c>
      <c r="G643" s="4" t="s">
        <v>4692</v>
      </c>
    </row>
    <row r="644" spans="1:7" x14ac:dyDescent="0.25">
      <c r="A644" s="4" t="s">
        <v>624</v>
      </c>
      <c r="B644" s="4" t="s">
        <v>4009</v>
      </c>
      <c r="C644" s="1">
        <v>45433</v>
      </c>
      <c r="D644">
        <v>5</v>
      </c>
      <c r="E644">
        <v>39</v>
      </c>
      <c r="F644" s="4" t="s">
        <v>4070</v>
      </c>
      <c r="G644" s="4" t="s">
        <v>4693</v>
      </c>
    </row>
    <row r="645" spans="1:7" x14ac:dyDescent="0.25">
      <c r="A645" s="4" t="s">
        <v>625</v>
      </c>
      <c r="B645" s="4" t="s">
        <v>4026</v>
      </c>
      <c r="C645" s="1">
        <v>45360</v>
      </c>
      <c r="D645">
        <v>5</v>
      </c>
      <c r="E645">
        <v>57</v>
      </c>
      <c r="F645" s="4" t="s">
        <v>4070</v>
      </c>
      <c r="G645" s="4" t="s">
        <v>4694</v>
      </c>
    </row>
    <row r="646" spans="1:7" x14ac:dyDescent="0.25">
      <c r="A646" s="4" t="s">
        <v>626</v>
      </c>
      <c r="B646" s="4" t="s">
        <v>4003</v>
      </c>
      <c r="C646" s="1">
        <v>45165</v>
      </c>
      <c r="D646">
        <v>10</v>
      </c>
      <c r="E646">
        <v>86</v>
      </c>
      <c r="F646" s="4" t="s">
        <v>4068</v>
      </c>
      <c r="G646" s="4" t="s">
        <v>4695</v>
      </c>
    </row>
    <row r="647" spans="1:7" x14ac:dyDescent="0.25">
      <c r="A647" s="4" t="s">
        <v>627</v>
      </c>
      <c r="B647" s="4" t="s">
        <v>3989</v>
      </c>
      <c r="C647" s="1">
        <v>45210</v>
      </c>
      <c r="D647">
        <v>5</v>
      </c>
      <c r="E647">
        <v>96</v>
      </c>
      <c r="F647" s="4" t="s">
        <v>4069</v>
      </c>
      <c r="G647" s="4" t="s">
        <v>4696</v>
      </c>
    </row>
    <row r="648" spans="1:7" x14ac:dyDescent="0.25">
      <c r="A648" s="4" t="s">
        <v>628</v>
      </c>
      <c r="B648" s="4" t="s">
        <v>3985</v>
      </c>
      <c r="C648" s="1">
        <v>45125</v>
      </c>
      <c r="D648">
        <v>1</v>
      </c>
      <c r="E648">
        <v>97</v>
      </c>
      <c r="F648" s="4" t="s">
        <v>4069</v>
      </c>
      <c r="G648" s="4" t="s">
        <v>4697</v>
      </c>
    </row>
    <row r="649" spans="1:7" x14ac:dyDescent="0.25">
      <c r="A649" s="4" t="s">
        <v>629</v>
      </c>
      <c r="B649" s="4" t="s">
        <v>3969</v>
      </c>
      <c r="C649" s="1">
        <v>45699</v>
      </c>
      <c r="D649">
        <v>8</v>
      </c>
      <c r="E649">
        <v>13</v>
      </c>
      <c r="F649" s="4" t="s">
        <v>4070</v>
      </c>
      <c r="G649" s="4" t="s">
        <v>4698</v>
      </c>
    </row>
    <row r="650" spans="1:7" x14ac:dyDescent="0.25">
      <c r="A650" s="4" t="s">
        <v>630</v>
      </c>
      <c r="B650" s="4" t="s">
        <v>4037</v>
      </c>
      <c r="C650" s="1">
        <v>45462</v>
      </c>
      <c r="D650">
        <v>8</v>
      </c>
      <c r="E650">
        <v>23</v>
      </c>
      <c r="F650" s="4" t="s">
        <v>4068</v>
      </c>
      <c r="G650" s="4" t="s">
        <v>4699</v>
      </c>
    </row>
    <row r="651" spans="1:7" x14ac:dyDescent="0.25">
      <c r="A651" s="4" t="s">
        <v>631</v>
      </c>
      <c r="B651" s="4" t="s">
        <v>4062</v>
      </c>
      <c r="C651" s="1">
        <v>45469</v>
      </c>
      <c r="D651">
        <v>8</v>
      </c>
      <c r="E651">
        <v>12</v>
      </c>
      <c r="F651" s="4" t="s">
        <v>4069</v>
      </c>
      <c r="G651" s="4" t="s">
        <v>4700</v>
      </c>
    </row>
    <row r="652" spans="1:7" x14ac:dyDescent="0.25">
      <c r="A652" s="4" t="s">
        <v>632</v>
      </c>
      <c r="B652" s="4" t="s">
        <v>4052</v>
      </c>
      <c r="C652" s="1">
        <v>45323</v>
      </c>
      <c r="D652">
        <v>10</v>
      </c>
      <c r="E652">
        <v>74</v>
      </c>
      <c r="F652" s="4" t="s">
        <v>4068</v>
      </c>
      <c r="G652" s="4" t="s">
        <v>4701</v>
      </c>
    </row>
    <row r="653" spans="1:7" x14ac:dyDescent="0.25">
      <c r="A653" s="4" t="s">
        <v>633</v>
      </c>
      <c r="B653" s="4" t="s">
        <v>3981</v>
      </c>
      <c r="C653" s="1">
        <v>45077</v>
      </c>
      <c r="D653">
        <v>4</v>
      </c>
      <c r="E653">
        <v>66</v>
      </c>
      <c r="F653" s="4" t="s">
        <v>4069</v>
      </c>
      <c r="G653" s="4" t="s">
        <v>4702</v>
      </c>
    </row>
    <row r="654" spans="1:7" x14ac:dyDescent="0.25">
      <c r="A654" s="4" t="s">
        <v>634</v>
      </c>
      <c r="B654" s="4" t="s">
        <v>3991</v>
      </c>
      <c r="C654" s="1">
        <v>45637</v>
      </c>
      <c r="D654">
        <v>3</v>
      </c>
      <c r="E654">
        <v>80</v>
      </c>
      <c r="F654" s="4" t="s">
        <v>4068</v>
      </c>
      <c r="G654" s="4" t="s">
        <v>4703</v>
      </c>
    </row>
    <row r="655" spans="1:7" x14ac:dyDescent="0.25">
      <c r="A655" s="4" t="s">
        <v>635</v>
      </c>
      <c r="B655" s="4" t="s">
        <v>4013</v>
      </c>
      <c r="C655" s="1">
        <v>45394</v>
      </c>
      <c r="D655">
        <v>8</v>
      </c>
      <c r="E655">
        <v>55</v>
      </c>
      <c r="F655" s="4" t="s">
        <v>4068</v>
      </c>
      <c r="G655" s="4" t="s">
        <v>4704</v>
      </c>
    </row>
    <row r="656" spans="1:7" x14ac:dyDescent="0.25">
      <c r="A656" s="4" t="s">
        <v>636</v>
      </c>
      <c r="B656" s="4" t="s">
        <v>4022</v>
      </c>
      <c r="C656" s="1">
        <v>45202</v>
      </c>
      <c r="D656">
        <v>6</v>
      </c>
      <c r="E656">
        <v>69</v>
      </c>
      <c r="F656" s="4" t="s">
        <v>4068</v>
      </c>
      <c r="G656" s="4" t="s">
        <v>4705</v>
      </c>
    </row>
    <row r="657" spans="1:7" x14ac:dyDescent="0.25">
      <c r="A657" s="4" t="s">
        <v>637</v>
      </c>
      <c r="B657" s="4" t="s">
        <v>4025</v>
      </c>
      <c r="C657" s="1">
        <v>45297</v>
      </c>
      <c r="D657">
        <v>8</v>
      </c>
      <c r="E657">
        <v>57</v>
      </c>
      <c r="F657" s="4" t="s">
        <v>4070</v>
      </c>
      <c r="G657" s="4" t="s">
        <v>4706</v>
      </c>
    </row>
    <row r="658" spans="1:7" x14ac:dyDescent="0.25">
      <c r="A658" s="4" t="s">
        <v>638</v>
      </c>
      <c r="B658" s="4" t="s">
        <v>4017</v>
      </c>
      <c r="C658" s="1">
        <v>45144</v>
      </c>
      <c r="D658">
        <v>9</v>
      </c>
      <c r="E658">
        <v>29</v>
      </c>
      <c r="F658" s="4" t="s">
        <v>4068</v>
      </c>
      <c r="G658" s="4" t="s">
        <v>4707</v>
      </c>
    </row>
    <row r="659" spans="1:7" x14ac:dyDescent="0.25">
      <c r="A659" s="4" t="s">
        <v>639</v>
      </c>
      <c r="B659" s="4" t="s">
        <v>4012</v>
      </c>
      <c r="C659" s="1">
        <v>45666</v>
      </c>
      <c r="D659">
        <v>2</v>
      </c>
      <c r="E659">
        <v>76</v>
      </c>
      <c r="F659" s="4" t="s">
        <v>4069</v>
      </c>
      <c r="G659" s="4" t="s">
        <v>4708</v>
      </c>
    </row>
    <row r="660" spans="1:7" x14ac:dyDescent="0.25">
      <c r="A660" s="4" t="s">
        <v>640</v>
      </c>
      <c r="B660" s="4" t="s">
        <v>4049</v>
      </c>
      <c r="C660" s="1">
        <v>45360</v>
      </c>
      <c r="D660">
        <v>5</v>
      </c>
      <c r="E660">
        <v>42</v>
      </c>
      <c r="F660" s="4" t="s">
        <v>4068</v>
      </c>
      <c r="G660" s="4" t="s">
        <v>4709</v>
      </c>
    </row>
    <row r="661" spans="1:7" x14ac:dyDescent="0.25">
      <c r="A661" s="4" t="s">
        <v>343</v>
      </c>
      <c r="B661" s="4" t="s">
        <v>4058</v>
      </c>
      <c r="C661" s="1">
        <v>45371</v>
      </c>
      <c r="D661">
        <v>2</v>
      </c>
      <c r="E661">
        <v>50</v>
      </c>
      <c r="F661" s="4" t="s">
        <v>4069</v>
      </c>
      <c r="G661" s="4" t="s">
        <v>4710</v>
      </c>
    </row>
    <row r="662" spans="1:7" x14ac:dyDescent="0.25">
      <c r="A662" s="4" t="s">
        <v>641</v>
      </c>
      <c r="B662" s="4" t="s">
        <v>4012</v>
      </c>
      <c r="C662" s="1">
        <v>45184</v>
      </c>
      <c r="D662">
        <v>2</v>
      </c>
      <c r="E662">
        <v>9</v>
      </c>
      <c r="F662" s="4" t="s">
        <v>4068</v>
      </c>
      <c r="G662" s="4" t="s">
        <v>4711</v>
      </c>
    </row>
    <row r="663" spans="1:7" x14ac:dyDescent="0.25">
      <c r="A663" s="4" t="s">
        <v>642</v>
      </c>
      <c r="B663" s="4" t="s">
        <v>3984</v>
      </c>
      <c r="C663" s="1">
        <v>45642</v>
      </c>
      <c r="D663">
        <v>4</v>
      </c>
      <c r="E663">
        <v>54</v>
      </c>
      <c r="F663" s="4" t="s">
        <v>4069</v>
      </c>
      <c r="G663" s="4" t="s">
        <v>4712</v>
      </c>
    </row>
    <row r="664" spans="1:7" x14ac:dyDescent="0.25">
      <c r="A664" s="4" t="s">
        <v>643</v>
      </c>
      <c r="B664" s="4" t="s">
        <v>4064</v>
      </c>
      <c r="C664" s="1">
        <v>45362</v>
      </c>
      <c r="D664">
        <v>1</v>
      </c>
      <c r="E664">
        <v>21</v>
      </c>
      <c r="F664" s="4" t="s">
        <v>4069</v>
      </c>
      <c r="G664" s="4" t="s">
        <v>4713</v>
      </c>
    </row>
    <row r="665" spans="1:7" x14ac:dyDescent="0.25">
      <c r="A665" s="4" t="s">
        <v>644</v>
      </c>
      <c r="B665" s="4" t="s">
        <v>4062</v>
      </c>
      <c r="C665" s="1">
        <v>45586</v>
      </c>
      <c r="D665">
        <v>10</v>
      </c>
      <c r="E665">
        <v>85</v>
      </c>
      <c r="F665" s="4" t="s">
        <v>4068</v>
      </c>
      <c r="G665" s="4" t="s">
        <v>4714</v>
      </c>
    </row>
    <row r="666" spans="1:7" x14ac:dyDescent="0.25">
      <c r="A666" s="4" t="s">
        <v>645</v>
      </c>
      <c r="B666" s="4" t="s">
        <v>4036</v>
      </c>
      <c r="C666" s="1">
        <v>45572</v>
      </c>
      <c r="D666">
        <v>8</v>
      </c>
      <c r="E666">
        <v>5</v>
      </c>
      <c r="F666" s="4" t="s">
        <v>4070</v>
      </c>
      <c r="G666" s="4" t="s">
        <v>4715</v>
      </c>
    </row>
    <row r="667" spans="1:7" x14ac:dyDescent="0.25">
      <c r="A667" s="4" t="s">
        <v>646</v>
      </c>
      <c r="B667" s="4" t="s">
        <v>4058</v>
      </c>
      <c r="C667" s="1">
        <v>45372</v>
      </c>
      <c r="D667">
        <v>8</v>
      </c>
      <c r="E667">
        <v>91</v>
      </c>
      <c r="F667" s="4" t="s">
        <v>4070</v>
      </c>
      <c r="G667" s="4" t="s">
        <v>4716</v>
      </c>
    </row>
    <row r="668" spans="1:7" x14ac:dyDescent="0.25">
      <c r="A668" s="4" t="s">
        <v>647</v>
      </c>
      <c r="B668" s="4" t="s">
        <v>4036</v>
      </c>
      <c r="C668" s="1">
        <v>45155</v>
      </c>
      <c r="D668">
        <v>5</v>
      </c>
      <c r="E668">
        <v>63</v>
      </c>
      <c r="F668" s="4" t="s">
        <v>4069</v>
      </c>
      <c r="G668" s="4" t="s">
        <v>4717</v>
      </c>
    </row>
    <row r="669" spans="1:7" x14ac:dyDescent="0.25">
      <c r="A669" s="4" t="s">
        <v>648</v>
      </c>
      <c r="B669" s="4" t="s">
        <v>3984</v>
      </c>
      <c r="C669" s="1">
        <v>45618</v>
      </c>
      <c r="D669">
        <v>3</v>
      </c>
      <c r="E669">
        <v>84</v>
      </c>
      <c r="F669" s="4" t="s">
        <v>4069</v>
      </c>
      <c r="G669" s="4" t="s">
        <v>4718</v>
      </c>
    </row>
    <row r="670" spans="1:7" x14ac:dyDescent="0.25">
      <c r="A670" s="4" t="s">
        <v>649</v>
      </c>
      <c r="B670" s="4" t="s">
        <v>4003</v>
      </c>
      <c r="C670" s="1">
        <v>45436</v>
      </c>
      <c r="D670">
        <v>2</v>
      </c>
      <c r="E670">
        <v>8</v>
      </c>
      <c r="F670" s="4" t="s">
        <v>4068</v>
      </c>
      <c r="G670" s="4" t="s">
        <v>4719</v>
      </c>
    </row>
    <row r="671" spans="1:7" x14ac:dyDescent="0.25">
      <c r="A671" s="4" t="s">
        <v>650</v>
      </c>
      <c r="B671" s="4" t="s">
        <v>3981</v>
      </c>
      <c r="C671" s="1">
        <v>45625</v>
      </c>
      <c r="D671">
        <v>5</v>
      </c>
      <c r="E671">
        <v>29</v>
      </c>
      <c r="F671" s="4" t="s">
        <v>4068</v>
      </c>
      <c r="G671" s="4" t="s">
        <v>4720</v>
      </c>
    </row>
    <row r="672" spans="1:7" x14ac:dyDescent="0.25">
      <c r="A672" s="4" t="s">
        <v>651</v>
      </c>
      <c r="B672" s="4" t="s">
        <v>3973</v>
      </c>
      <c r="C672" s="1">
        <v>45414</v>
      </c>
      <c r="D672">
        <v>3</v>
      </c>
      <c r="E672">
        <v>70</v>
      </c>
      <c r="F672" s="4" t="s">
        <v>4068</v>
      </c>
      <c r="G672" s="4" t="s">
        <v>4721</v>
      </c>
    </row>
    <row r="673" spans="1:7" x14ac:dyDescent="0.25">
      <c r="A673" s="4" t="s">
        <v>652</v>
      </c>
      <c r="B673" s="4" t="s">
        <v>4002</v>
      </c>
      <c r="C673" s="1">
        <v>44971</v>
      </c>
      <c r="D673">
        <v>5</v>
      </c>
      <c r="E673">
        <v>65</v>
      </c>
      <c r="F673" s="4" t="s">
        <v>4070</v>
      </c>
      <c r="G673" s="4" t="s">
        <v>4722</v>
      </c>
    </row>
    <row r="674" spans="1:7" x14ac:dyDescent="0.25">
      <c r="A674" s="4" t="s">
        <v>653</v>
      </c>
      <c r="B674" s="4" t="s">
        <v>4057</v>
      </c>
      <c r="C674" s="1">
        <v>45166</v>
      </c>
      <c r="D674">
        <v>4</v>
      </c>
      <c r="E674">
        <v>52</v>
      </c>
      <c r="F674" s="4" t="s">
        <v>4069</v>
      </c>
      <c r="G674" s="4" t="s">
        <v>4723</v>
      </c>
    </row>
    <row r="675" spans="1:7" x14ac:dyDescent="0.25">
      <c r="A675" s="4" t="s">
        <v>654</v>
      </c>
      <c r="B675" s="4" t="s">
        <v>3973</v>
      </c>
      <c r="C675" s="1">
        <v>44995</v>
      </c>
      <c r="D675">
        <v>2</v>
      </c>
      <c r="E675">
        <v>18</v>
      </c>
      <c r="F675" s="4" t="s">
        <v>4069</v>
      </c>
      <c r="G675" s="4" t="s">
        <v>4724</v>
      </c>
    </row>
    <row r="676" spans="1:7" x14ac:dyDescent="0.25">
      <c r="A676" s="4" t="s">
        <v>655</v>
      </c>
      <c r="B676" s="4" t="s">
        <v>4032</v>
      </c>
      <c r="C676" s="1">
        <v>45608</v>
      </c>
      <c r="D676">
        <v>3</v>
      </c>
      <c r="E676">
        <v>98</v>
      </c>
      <c r="F676" s="4" t="s">
        <v>4070</v>
      </c>
      <c r="G676" s="4" t="s">
        <v>4725</v>
      </c>
    </row>
    <row r="677" spans="1:7" x14ac:dyDescent="0.25">
      <c r="A677" s="4" t="s">
        <v>656</v>
      </c>
      <c r="B677" s="4" t="s">
        <v>4037</v>
      </c>
      <c r="C677" s="1">
        <v>45558</v>
      </c>
      <c r="D677">
        <v>9</v>
      </c>
      <c r="E677">
        <v>7</v>
      </c>
      <c r="F677" s="4" t="s">
        <v>4068</v>
      </c>
      <c r="G677" s="4" t="s">
        <v>4726</v>
      </c>
    </row>
    <row r="678" spans="1:7" x14ac:dyDescent="0.25">
      <c r="A678" s="4" t="s">
        <v>657</v>
      </c>
      <c r="B678" s="4" t="s">
        <v>3993</v>
      </c>
      <c r="C678" s="1">
        <v>44988</v>
      </c>
      <c r="D678">
        <v>5</v>
      </c>
      <c r="E678">
        <v>58</v>
      </c>
      <c r="F678" s="4" t="s">
        <v>4068</v>
      </c>
      <c r="G678" s="4" t="s">
        <v>4727</v>
      </c>
    </row>
    <row r="679" spans="1:7" x14ac:dyDescent="0.25">
      <c r="A679" s="4" t="s">
        <v>658</v>
      </c>
      <c r="B679" s="4" t="s">
        <v>4047</v>
      </c>
      <c r="C679" s="1">
        <v>45489</v>
      </c>
      <c r="D679">
        <v>10</v>
      </c>
      <c r="E679">
        <v>90</v>
      </c>
      <c r="F679" s="4" t="s">
        <v>4069</v>
      </c>
      <c r="G679" s="4" t="s">
        <v>4728</v>
      </c>
    </row>
    <row r="680" spans="1:7" x14ac:dyDescent="0.25">
      <c r="A680" s="4" t="s">
        <v>659</v>
      </c>
      <c r="B680" s="4" t="s">
        <v>4005</v>
      </c>
      <c r="C680" s="1">
        <v>45183</v>
      </c>
      <c r="D680">
        <v>5</v>
      </c>
      <c r="E680">
        <v>11</v>
      </c>
      <c r="F680" s="4" t="s">
        <v>4068</v>
      </c>
      <c r="G680" s="4" t="s">
        <v>4729</v>
      </c>
    </row>
    <row r="681" spans="1:7" x14ac:dyDescent="0.25">
      <c r="A681" s="4" t="s">
        <v>548</v>
      </c>
      <c r="B681" s="4" t="s">
        <v>4043</v>
      </c>
      <c r="C681" s="1">
        <v>45583</v>
      </c>
      <c r="D681">
        <v>6</v>
      </c>
      <c r="E681">
        <v>41</v>
      </c>
      <c r="F681" s="4" t="s">
        <v>4070</v>
      </c>
      <c r="G681" s="4" t="s">
        <v>4730</v>
      </c>
    </row>
    <row r="682" spans="1:7" x14ac:dyDescent="0.25">
      <c r="A682" s="4" t="s">
        <v>660</v>
      </c>
      <c r="B682" s="4" t="s">
        <v>4025</v>
      </c>
      <c r="C682" s="1">
        <v>45209</v>
      </c>
      <c r="D682">
        <v>7</v>
      </c>
      <c r="E682">
        <v>25</v>
      </c>
      <c r="F682" s="4" t="s">
        <v>4069</v>
      </c>
      <c r="G682" s="4" t="s">
        <v>4731</v>
      </c>
    </row>
    <row r="683" spans="1:7" x14ac:dyDescent="0.25">
      <c r="A683" s="4" t="s">
        <v>661</v>
      </c>
      <c r="B683" s="4" t="s">
        <v>3971</v>
      </c>
      <c r="C683" s="1">
        <v>45590</v>
      </c>
      <c r="D683">
        <v>4</v>
      </c>
      <c r="E683">
        <v>68</v>
      </c>
      <c r="F683" s="4" t="s">
        <v>4070</v>
      </c>
      <c r="G683" s="4" t="s">
        <v>4706</v>
      </c>
    </row>
    <row r="684" spans="1:7" x14ac:dyDescent="0.25">
      <c r="A684" s="4" t="s">
        <v>662</v>
      </c>
      <c r="B684" s="4" t="s">
        <v>4024</v>
      </c>
      <c r="C684" s="1">
        <v>45138</v>
      </c>
      <c r="D684">
        <v>5</v>
      </c>
      <c r="E684">
        <v>25</v>
      </c>
      <c r="F684" s="4" t="s">
        <v>4070</v>
      </c>
      <c r="G684" s="4" t="s">
        <v>4732</v>
      </c>
    </row>
    <row r="685" spans="1:7" x14ac:dyDescent="0.25">
      <c r="A685" s="4" t="s">
        <v>663</v>
      </c>
      <c r="B685" s="4" t="s">
        <v>3986</v>
      </c>
      <c r="C685" s="1">
        <v>45311</v>
      </c>
      <c r="D685">
        <v>8</v>
      </c>
      <c r="E685">
        <v>21</v>
      </c>
      <c r="F685" s="4" t="s">
        <v>4070</v>
      </c>
      <c r="G685" s="4" t="s">
        <v>4733</v>
      </c>
    </row>
    <row r="686" spans="1:7" x14ac:dyDescent="0.25">
      <c r="A686" s="4" t="s">
        <v>664</v>
      </c>
      <c r="B686" s="4" t="s">
        <v>4052</v>
      </c>
      <c r="C686" s="1">
        <v>45131</v>
      </c>
      <c r="D686">
        <v>5</v>
      </c>
      <c r="E686">
        <v>43</v>
      </c>
      <c r="F686" s="4" t="s">
        <v>4069</v>
      </c>
      <c r="G686" s="4" t="s">
        <v>4734</v>
      </c>
    </row>
    <row r="687" spans="1:7" x14ac:dyDescent="0.25">
      <c r="A687" s="4" t="s">
        <v>665</v>
      </c>
      <c r="B687" s="4" t="s">
        <v>4039</v>
      </c>
      <c r="C687" s="1">
        <v>45403</v>
      </c>
      <c r="D687">
        <v>10</v>
      </c>
      <c r="E687">
        <v>74</v>
      </c>
      <c r="F687" s="4" t="s">
        <v>4070</v>
      </c>
      <c r="G687" s="4" t="s">
        <v>4735</v>
      </c>
    </row>
    <row r="688" spans="1:7" x14ac:dyDescent="0.25">
      <c r="A688" s="4" t="s">
        <v>666</v>
      </c>
      <c r="B688" s="4" t="s">
        <v>4054</v>
      </c>
      <c r="C688" s="1">
        <v>45569</v>
      </c>
      <c r="D688">
        <v>8</v>
      </c>
      <c r="E688">
        <v>50</v>
      </c>
      <c r="F688" s="4" t="s">
        <v>4068</v>
      </c>
      <c r="G688" s="4" t="s">
        <v>4736</v>
      </c>
    </row>
    <row r="689" spans="1:7" x14ac:dyDescent="0.25">
      <c r="A689" s="4" t="s">
        <v>667</v>
      </c>
      <c r="B689" s="4" t="s">
        <v>4030</v>
      </c>
      <c r="C689" s="1">
        <v>45607</v>
      </c>
      <c r="D689">
        <v>5</v>
      </c>
      <c r="E689">
        <v>53</v>
      </c>
      <c r="F689" s="4" t="s">
        <v>4068</v>
      </c>
      <c r="G689" s="4" t="s">
        <v>4737</v>
      </c>
    </row>
    <row r="690" spans="1:7" x14ac:dyDescent="0.25">
      <c r="A690" s="4" t="s">
        <v>668</v>
      </c>
      <c r="B690" s="4" t="s">
        <v>4055</v>
      </c>
      <c r="C690" s="1">
        <v>45048</v>
      </c>
      <c r="D690">
        <v>2</v>
      </c>
      <c r="E690">
        <v>13</v>
      </c>
      <c r="F690" s="4" t="s">
        <v>4068</v>
      </c>
      <c r="G690" s="4" t="s">
        <v>4738</v>
      </c>
    </row>
    <row r="691" spans="1:7" x14ac:dyDescent="0.25">
      <c r="A691" s="4" t="s">
        <v>669</v>
      </c>
      <c r="B691" s="4" t="s">
        <v>4041</v>
      </c>
      <c r="C691" s="1">
        <v>45189</v>
      </c>
      <c r="D691">
        <v>3</v>
      </c>
      <c r="E691">
        <v>80</v>
      </c>
      <c r="F691" s="4" t="s">
        <v>4068</v>
      </c>
      <c r="G691" s="4" t="s">
        <v>4739</v>
      </c>
    </row>
    <row r="692" spans="1:7" x14ac:dyDescent="0.25">
      <c r="A692" s="4" t="s">
        <v>670</v>
      </c>
      <c r="B692" s="4" t="s">
        <v>4053</v>
      </c>
      <c r="C692" s="1">
        <v>45623</v>
      </c>
      <c r="D692">
        <v>9</v>
      </c>
      <c r="E692">
        <v>30</v>
      </c>
      <c r="F692" s="4" t="s">
        <v>4070</v>
      </c>
      <c r="G692" s="4" t="s">
        <v>4740</v>
      </c>
    </row>
    <row r="693" spans="1:7" x14ac:dyDescent="0.25">
      <c r="A693" s="4" t="s">
        <v>671</v>
      </c>
      <c r="B693" s="4" t="s">
        <v>3980</v>
      </c>
      <c r="C693" s="1">
        <v>45455</v>
      </c>
      <c r="D693">
        <v>6</v>
      </c>
      <c r="E693">
        <v>89</v>
      </c>
      <c r="F693" s="4" t="s">
        <v>4070</v>
      </c>
      <c r="G693" s="4" t="s">
        <v>4741</v>
      </c>
    </row>
    <row r="694" spans="1:7" x14ac:dyDescent="0.25">
      <c r="A694" s="4" t="s">
        <v>672</v>
      </c>
      <c r="B694" s="4" t="s">
        <v>3971</v>
      </c>
      <c r="C694" s="1">
        <v>45579</v>
      </c>
      <c r="D694">
        <v>7</v>
      </c>
      <c r="E694">
        <v>42</v>
      </c>
      <c r="F694" s="4" t="s">
        <v>4068</v>
      </c>
      <c r="G694" s="4" t="s">
        <v>4742</v>
      </c>
    </row>
    <row r="695" spans="1:7" x14ac:dyDescent="0.25">
      <c r="A695" s="4" t="s">
        <v>673</v>
      </c>
      <c r="B695" s="4" t="s">
        <v>4061</v>
      </c>
      <c r="C695" s="1">
        <v>45034</v>
      </c>
      <c r="D695">
        <v>4</v>
      </c>
      <c r="E695">
        <v>90</v>
      </c>
      <c r="F695" s="4" t="s">
        <v>4070</v>
      </c>
      <c r="G695" s="4" t="s">
        <v>4743</v>
      </c>
    </row>
    <row r="696" spans="1:7" x14ac:dyDescent="0.25">
      <c r="A696" s="4" t="s">
        <v>674</v>
      </c>
      <c r="B696" s="4" t="s">
        <v>4067</v>
      </c>
      <c r="C696" s="1">
        <v>45473</v>
      </c>
      <c r="D696">
        <v>3</v>
      </c>
      <c r="E696">
        <v>59</v>
      </c>
      <c r="F696" s="4" t="s">
        <v>4068</v>
      </c>
      <c r="G696" s="4" t="s">
        <v>4744</v>
      </c>
    </row>
    <row r="697" spans="1:7" x14ac:dyDescent="0.25">
      <c r="A697" s="4" t="s">
        <v>217</v>
      </c>
      <c r="B697" s="4" t="s">
        <v>4059</v>
      </c>
      <c r="C697" s="1">
        <v>45579</v>
      </c>
      <c r="D697">
        <v>3</v>
      </c>
      <c r="E697">
        <v>68</v>
      </c>
      <c r="F697" s="4" t="s">
        <v>4069</v>
      </c>
      <c r="G697" s="4" t="s">
        <v>4568</v>
      </c>
    </row>
    <row r="698" spans="1:7" x14ac:dyDescent="0.25">
      <c r="A698" s="4" t="s">
        <v>675</v>
      </c>
      <c r="B698" s="4" t="s">
        <v>3992</v>
      </c>
      <c r="C698" s="1">
        <v>45324</v>
      </c>
      <c r="D698">
        <v>5</v>
      </c>
      <c r="E698">
        <v>68</v>
      </c>
      <c r="F698" s="4" t="s">
        <v>4068</v>
      </c>
      <c r="G698" s="4" t="s">
        <v>4745</v>
      </c>
    </row>
    <row r="699" spans="1:7" x14ac:dyDescent="0.25">
      <c r="A699" s="4" t="s">
        <v>676</v>
      </c>
      <c r="B699" s="4" t="s">
        <v>4027</v>
      </c>
      <c r="C699" s="1">
        <v>45094</v>
      </c>
      <c r="D699">
        <v>2</v>
      </c>
      <c r="E699">
        <v>94</v>
      </c>
      <c r="F699" s="4" t="s">
        <v>4068</v>
      </c>
      <c r="G699" s="4" t="s">
        <v>4746</v>
      </c>
    </row>
    <row r="700" spans="1:7" x14ac:dyDescent="0.25">
      <c r="A700" s="4" t="s">
        <v>677</v>
      </c>
      <c r="B700" s="4" t="s">
        <v>4008</v>
      </c>
      <c r="C700" s="1">
        <v>45463</v>
      </c>
      <c r="D700">
        <v>2</v>
      </c>
      <c r="E700">
        <v>20</v>
      </c>
      <c r="F700" s="4" t="s">
        <v>4068</v>
      </c>
      <c r="G700" s="4" t="s">
        <v>4747</v>
      </c>
    </row>
    <row r="701" spans="1:7" x14ac:dyDescent="0.25">
      <c r="A701" s="4" t="s">
        <v>678</v>
      </c>
      <c r="B701" s="4" t="s">
        <v>3974</v>
      </c>
      <c r="C701" s="1">
        <v>45067</v>
      </c>
      <c r="D701">
        <v>4</v>
      </c>
      <c r="E701">
        <v>20</v>
      </c>
      <c r="F701" s="4" t="s">
        <v>4068</v>
      </c>
      <c r="G701" s="4" t="s">
        <v>4748</v>
      </c>
    </row>
    <row r="702" spans="1:7" x14ac:dyDescent="0.25">
      <c r="A702" s="4" t="s">
        <v>679</v>
      </c>
      <c r="B702" s="4" t="s">
        <v>4019</v>
      </c>
      <c r="C702" s="1">
        <v>45407</v>
      </c>
      <c r="D702">
        <v>10</v>
      </c>
      <c r="E702">
        <v>63</v>
      </c>
      <c r="F702" s="4" t="s">
        <v>4069</v>
      </c>
      <c r="G702" s="4" t="s">
        <v>4749</v>
      </c>
    </row>
    <row r="703" spans="1:7" x14ac:dyDescent="0.25">
      <c r="A703" s="4" t="s">
        <v>680</v>
      </c>
      <c r="B703" s="4" t="s">
        <v>4043</v>
      </c>
      <c r="C703" s="1">
        <v>45583</v>
      </c>
      <c r="D703">
        <v>7</v>
      </c>
      <c r="E703">
        <v>32</v>
      </c>
      <c r="F703" s="4" t="s">
        <v>4068</v>
      </c>
      <c r="G703" s="4" t="s">
        <v>4750</v>
      </c>
    </row>
    <row r="704" spans="1:7" x14ac:dyDescent="0.25">
      <c r="A704" s="4" t="s">
        <v>681</v>
      </c>
      <c r="B704" s="4" t="s">
        <v>4000</v>
      </c>
      <c r="C704" s="1">
        <v>45628</v>
      </c>
      <c r="D704">
        <v>3</v>
      </c>
      <c r="E704">
        <v>69</v>
      </c>
      <c r="F704" s="4" t="s">
        <v>4069</v>
      </c>
      <c r="G704" s="4" t="s">
        <v>4751</v>
      </c>
    </row>
    <row r="705" spans="1:7" x14ac:dyDescent="0.25">
      <c r="A705" s="4" t="s">
        <v>682</v>
      </c>
      <c r="B705" s="4" t="s">
        <v>3986</v>
      </c>
      <c r="C705" s="1">
        <v>45095</v>
      </c>
      <c r="D705">
        <v>8</v>
      </c>
      <c r="E705">
        <v>15</v>
      </c>
      <c r="F705" s="4" t="s">
        <v>4070</v>
      </c>
      <c r="G705" s="4" t="s">
        <v>4752</v>
      </c>
    </row>
    <row r="706" spans="1:7" x14ac:dyDescent="0.25">
      <c r="A706" s="4" t="s">
        <v>683</v>
      </c>
      <c r="B706" s="4" t="s">
        <v>4016</v>
      </c>
      <c r="C706" s="1">
        <v>45516</v>
      </c>
      <c r="D706">
        <v>1</v>
      </c>
      <c r="E706">
        <v>100</v>
      </c>
      <c r="F706" s="4" t="s">
        <v>4068</v>
      </c>
      <c r="G706" s="4" t="s">
        <v>4753</v>
      </c>
    </row>
    <row r="707" spans="1:7" x14ac:dyDescent="0.25">
      <c r="A707" s="4" t="s">
        <v>684</v>
      </c>
      <c r="B707" s="4" t="s">
        <v>4021</v>
      </c>
      <c r="C707" s="1">
        <v>45535</v>
      </c>
      <c r="D707">
        <v>7</v>
      </c>
      <c r="E707">
        <v>62</v>
      </c>
      <c r="F707" s="4" t="s">
        <v>4069</v>
      </c>
      <c r="G707" s="4" t="s">
        <v>4102</v>
      </c>
    </row>
    <row r="708" spans="1:7" x14ac:dyDescent="0.25">
      <c r="A708" s="4" t="s">
        <v>685</v>
      </c>
      <c r="B708" s="4" t="s">
        <v>4035</v>
      </c>
      <c r="C708" s="1">
        <v>45531</v>
      </c>
      <c r="D708">
        <v>3</v>
      </c>
      <c r="E708">
        <v>2</v>
      </c>
      <c r="F708" s="4" t="s">
        <v>4070</v>
      </c>
      <c r="G708" s="4" t="s">
        <v>4754</v>
      </c>
    </row>
    <row r="709" spans="1:7" x14ac:dyDescent="0.25">
      <c r="A709" s="4" t="s">
        <v>686</v>
      </c>
      <c r="B709" s="4" t="s">
        <v>4055</v>
      </c>
      <c r="C709" s="1">
        <v>45405</v>
      </c>
      <c r="D709">
        <v>2</v>
      </c>
      <c r="E709">
        <v>44</v>
      </c>
      <c r="F709" s="4" t="s">
        <v>4069</v>
      </c>
      <c r="G709" s="4" t="s">
        <v>4755</v>
      </c>
    </row>
    <row r="710" spans="1:7" x14ac:dyDescent="0.25">
      <c r="A710" s="4" t="s">
        <v>571</v>
      </c>
      <c r="B710" s="4" t="s">
        <v>4017</v>
      </c>
      <c r="C710" s="1">
        <v>45691</v>
      </c>
      <c r="D710">
        <v>8</v>
      </c>
      <c r="E710">
        <v>86</v>
      </c>
      <c r="F710" s="4" t="s">
        <v>4068</v>
      </c>
      <c r="G710" s="4" t="s">
        <v>4756</v>
      </c>
    </row>
    <row r="711" spans="1:7" x14ac:dyDescent="0.25">
      <c r="A711" s="4" t="s">
        <v>687</v>
      </c>
      <c r="B711" s="4" t="s">
        <v>4011</v>
      </c>
      <c r="C711" s="1">
        <v>45505</v>
      </c>
      <c r="D711">
        <v>1</v>
      </c>
      <c r="E711">
        <v>84</v>
      </c>
      <c r="F711" s="4" t="s">
        <v>4070</v>
      </c>
      <c r="G711" s="4" t="s">
        <v>4757</v>
      </c>
    </row>
    <row r="712" spans="1:7" x14ac:dyDescent="0.25">
      <c r="A712" s="4" t="s">
        <v>688</v>
      </c>
      <c r="B712" s="4" t="s">
        <v>3986</v>
      </c>
      <c r="C712" s="1">
        <v>45668</v>
      </c>
      <c r="D712">
        <v>7</v>
      </c>
      <c r="E712">
        <v>74</v>
      </c>
      <c r="F712" s="4" t="s">
        <v>4069</v>
      </c>
      <c r="G712" s="4" t="s">
        <v>4120</v>
      </c>
    </row>
    <row r="713" spans="1:7" x14ac:dyDescent="0.25">
      <c r="A713" s="4" t="s">
        <v>689</v>
      </c>
      <c r="B713" s="4" t="s">
        <v>4049</v>
      </c>
      <c r="C713" s="1">
        <v>45597</v>
      </c>
      <c r="D713">
        <v>6</v>
      </c>
      <c r="E713">
        <v>50</v>
      </c>
      <c r="F713" s="4" t="s">
        <v>4070</v>
      </c>
      <c r="G713" s="4" t="s">
        <v>4758</v>
      </c>
    </row>
    <row r="714" spans="1:7" x14ac:dyDescent="0.25">
      <c r="A714" s="4" t="s">
        <v>690</v>
      </c>
      <c r="B714" s="4" t="s">
        <v>3996</v>
      </c>
      <c r="C714" s="1">
        <v>45458</v>
      </c>
      <c r="D714">
        <v>1</v>
      </c>
      <c r="E714">
        <v>93</v>
      </c>
      <c r="F714" s="4" t="s">
        <v>4069</v>
      </c>
      <c r="G714" s="4" t="s">
        <v>4759</v>
      </c>
    </row>
    <row r="715" spans="1:7" x14ac:dyDescent="0.25">
      <c r="A715" s="4" t="s">
        <v>691</v>
      </c>
      <c r="B715" s="4" t="s">
        <v>4004</v>
      </c>
      <c r="C715" s="1">
        <v>45293</v>
      </c>
      <c r="D715">
        <v>1</v>
      </c>
      <c r="E715">
        <v>49</v>
      </c>
      <c r="F715" s="4" t="s">
        <v>4068</v>
      </c>
      <c r="G715" s="4" t="s">
        <v>4689</v>
      </c>
    </row>
    <row r="716" spans="1:7" x14ac:dyDescent="0.25">
      <c r="A716" s="4" t="s">
        <v>443</v>
      </c>
      <c r="B716" s="4" t="s">
        <v>3978</v>
      </c>
      <c r="C716" s="1">
        <v>45405</v>
      </c>
      <c r="D716">
        <v>10</v>
      </c>
      <c r="E716">
        <v>36</v>
      </c>
      <c r="F716" s="4" t="s">
        <v>4069</v>
      </c>
      <c r="G716" s="4" t="s">
        <v>4760</v>
      </c>
    </row>
    <row r="717" spans="1:7" x14ac:dyDescent="0.25">
      <c r="A717" s="4" t="s">
        <v>692</v>
      </c>
      <c r="B717" s="4" t="s">
        <v>4038</v>
      </c>
      <c r="C717" s="1">
        <v>45532</v>
      </c>
      <c r="D717">
        <v>5</v>
      </c>
      <c r="E717">
        <v>87</v>
      </c>
      <c r="F717" s="4" t="s">
        <v>4070</v>
      </c>
      <c r="G717" s="4" t="s">
        <v>4761</v>
      </c>
    </row>
    <row r="718" spans="1:7" x14ac:dyDescent="0.25">
      <c r="A718" s="4" t="s">
        <v>32</v>
      </c>
      <c r="B718" s="4" t="s">
        <v>3982</v>
      </c>
      <c r="C718" s="1">
        <v>45331</v>
      </c>
      <c r="D718">
        <v>8</v>
      </c>
      <c r="E718">
        <v>36</v>
      </c>
      <c r="F718" s="4" t="s">
        <v>4070</v>
      </c>
      <c r="G718" s="4" t="s">
        <v>4762</v>
      </c>
    </row>
    <row r="719" spans="1:7" x14ac:dyDescent="0.25">
      <c r="A719" s="4" t="s">
        <v>431</v>
      </c>
      <c r="B719" s="4" t="s">
        <v>3996</v>
      </c>
      <c r="C719" s="1">
        <v>45608</v>
      </c>
      <c r="D719">
        <v>3</v>
      </c>
      <c r="E719">
        <v>84</v>
      </c>
      <c r="F719" s="4" t="s">
        <v>4069</v>
      </c>
      <c r="G719" s="4" t="s">
        <v>4763</v>
      </c>
    </row>
    <row r="720" spans="1:7" x14ac:dyDescent="0.25">
      <c r="A720" s="4" t="s">
        <v>693</v>
      </c>
      <c r="B720" s="4" t="s">
        <v>4034</v>
      </c>
      <c r="C720" s="1">
        <v>45360</v>
      </c>
      <c r="D720">
        <v>4</v>
      </c>
      <c r="E720">
        <v>98</v>
      </c>
      <c r="F720" s="4" t="s">
        <v>4068</v>
      </c>
      <c r="G720" s="4" t="s">
        <v>4764</v>
      </c>
    </row>
    <row r="721" spans="1:7" x14ac:dyDescent="0.25">
      <c r="A721" s="4" t="s">
        <v>694</v>
      </c>
      <c r="B721" s="4" t="s">
        <v>4060</v>
      </c>
      <c r="C721" s="1">
        <v>45369</v>
      </c>
      <c r="D721">
        <v>3</v>
      </c>
      <c r="E721">
        <v>8</v>
      </c>
      <c r="F721" s="4" t="s">
        <v>4070</v>
      </c>
      <c r="G721" s="4" t="s">
        <v>4765</v>
      </c>
    </row>
    <row r="722" spans="1:7" x14ac:dyDescent="0.25">
      <c r="A722" s="4" t="s">
        <v>695</v>
      </c>
      <c r="B722" s="4" t="s">
        <v>4054</v>
      </c>
      <c r="C722" s="1">
        <v>45243</v>
      </c>
      <c r="D722">
        <v>3</v>
      </c>
      <c r="E722">
        <v>94</v>
      </c>
      <c r="F722" s="4" t="s">
        <v>4068</v>
      </c>
      <c r="G722" s="4" t="s">
        <v>4766</v>
      </c>
    </row>
    <row r="723" spans="1:7" x14ac:dyDescent="0.25">
      <c r="A723" s="4" t="s">
        <v>696</v>
      </c>
      <c r="B723" s="4" t="s">
        <v>3986</v>
      </c>
      <c r="C723" s="1">
        <v>45669</v>
      </c>
      <c r="D723">
        <v>7</v>
      </c>
      <c r="E723">
        <v>1</v>
      </c>
      <c r="F723" s="4" t="s">
        <v>4070</v>
      </c>
      <c r="G723" s="4" t="s">
        <v>4767</v>
      </c>
    </row>
    <row r="724" spans="1:7" x14ac:dyDescent="0.25">
      <c r="A724" s="4" t="s">
        <v>697</v>
      </c>
      <c r="B724" s="4" t="s">
        <v>4066</v>
      </c>
      <c r="C724" s="1">
        <v>45373</v>
      </c>
      <c r="D724">
        <v>2</v>
      </c>
      <c r="E724">
        <v>13</v>
      </c>
      <c r="F724" s="4" t="s">
        <v>4068</v>
      </c>
      <c r="G724" s="4" t="s">
        <v>4768</v>
      </c>
    </row>
    <row r="725" spans="1:7" x14ac:dyDescent="0.25">
      <c r="A725" s="4" t="s">
        <v>698</v>
      </c>
      <c r="B725" s="4" t="s">
        <v>3987</v>
      </c>
      <c r="C725" s="1">
        <v>45668</v>
      </c>
      <c r="D725">
        <v>1</v>
      </c>
      <c r="E725">
        <v>82</v>
      </c>
      <c r="F725" s="4" t="s">
        <v>4070</v>
      </c>
      <c r="G725" s="4" t="s">
        <v>4769</v>
      </c>
    </row>
    <row r="726" spans="1:7" x14ac:dyDescent="0.25">
      <c r="A726" s="4" t="s">
        <v>699</v>
      </c>
      <c r="B726" s="4" t="s">
        <v>4042</v>
      </c>
      <c r="C726" s="1">
        <v>45286</v>
      </c>
      <c r="D726">
        <v>7</v>
      </c>
      <c r="E726">
        <v>25</v>
      </c>
      <c r="F726" s="4" t="s">
        <v>4069</v>
      </c>
      <c r="G726" s="4" t="s">
        <v>4770</v>
      </c>
    </row>
    <row r="727" spans="1:7" x14ac:dyDescent="0.25">
      <c r="A727" s="4" t="s">
        <v>700</v>
      </c>
      <c r="B727" s="4" t="s">
        <v>4036</v>
      </c>
      <c r="C727" s="1">
        <v>45004</v>
      </c>
      <c r="D727">
        <v>1</v>
      </c>
      <c r="E727">
        <v>52</v>
      </c>
      <c r="F727" s="4" t="s">
        <v>4068</v>
      </c>
      <c r="G727" s="4" t="s">
        <v>4771</v>
      </c>
    </row>
    <row r="728" spans="1:7" x14ac:dyDescent="0.25">
      <c r="A728" s="4" t="s">
        <v>701</v>
      </c>
      <c r="B728" s="4" t="s">
        <v>4026</v>
      </c>
      <c r="C728" s="1">
        <v>45527</v>
      </c>
      <c r="D728">
        <v>3</v>
      </c>
      <c r="E728">
        <v>88</v>
      </c>
      <c r="F728" s="4" t="s">
        <v>4068</v>
      </c>
      <c r="G728" s="4" t="s">
        <v>4772</v>
      </c>
    </row>
    <row r="729" spans="1:7" x14ac:dyDescent="0.25">
      <c r="A729" s="4" t="s">
        <v>702</v>
      </c>
      <c r="B729" s="4" t="s">
        <v>4055</v>
      </c>
      <c r="C729" s="1">
        <v>45447</v>
      </c>
      <c r="D729">
        <v>6</v>
      </c>
      <c r="E729">
        <v>46</v>
      </c>
      <c r="F729" s="4" t="s">
        <v>4069</v>
      </c>
      <c r="G729" s="4" t="s">
        <v>4773</v>
      </c>
    </row>
    <row r="730" spans="1:7" x14ac:dyDescent="0.25">
      <c r="A730" s="4" t="s">
        <v>703</v>
      </c>
      <c r="B730" s="4" t="s">
        <v>4012</v>
      </c>
      <c r="C730" s="1">
        <v>45127</v>
      </c>
      <c r="D730">
        <v>8</v>
      </c>
      <c r="E730">
        <v>92</v>
      </c>
      <c r="F730" s="4" t="s">
        <v>4070</v>
      </c>
      <c r="G730" s="4" t="s">
        <v>4774</v>
      </c>
    </row>
    <row r="731" spans="1:7" x14ac:dyDescent="0.25">
      <c r="A731" s="4" t="s">
        <v>704</v>
      </c>
      <c r="B731" s="4" t="s">
        <v>4006</v>
      </c>
      <c r="C731" s="1">
        <v>45505</v>
      </c>
      <c r="D731">
        <v>7</v>
      </c>
      <c r="E731">
        <v>44</v>
      </c>
      <c r="F731" s="4" t="s">
        <v>4069</v>
      </c>
      <c r="G731" s="4" t="s">
        <v>4775</v>
      </c>
    </row>
    <row r="732" spans="1:7" x14ac:dyDescent="0.25">
      <c r="A732" s="4" t="s">
        <v>705</v>
      </c>
      <c r="B732" s="4" t="s">
        <v>3987</v>
      </c>
      <c r="C732" s="1">
        <v>45161</v>
      </c>
      <c r="D732">
        <v>5</v>
      </c>
      <c r="E732">
        <v>73</v>
      </c>
      <c r="F732" s="4" t="s">
        <v>4068</v>
      </c>
      <c r="G732" s="4" t="s">
        <v>4776</v>
      </c>
    </row>
    <row r="733" spans="1:7" x14ac:dyDescent="0.25">
      <c r="A733" s="4" t="s">
        <v>706</v>
      </c>
      <c r="B733" s="4" t="s">
        <v>4054</v>
      </c>
      <c r="C733" s="1">
        <v>45043</v>
      </c>
      <c r="D733">
        <v>3</v>
      </c>
      <c r="E733">
        <v>53</v>
      </c>
      <c r="F733" s="4" t="s">
        <v>4068</v>
      </c>
      <c r="G733" s="4" t="s">
        <v>4777</v>
      </c>
    </row>
    <row r="734" spans="1:7" x14ac:dyDescent="0.25">
      <c r="A734" s="4" t="s">
        <v>707</v>
      </c>
      <c r="B734" s="4" t="s">
        <v>4025</v>
      </c>
      <c r="C734" s="1">
        <v>45316</v>
      </c>
      <c r="D734">
        <v>6</v>
      </c>
      <c r="E734">
        <v>32</v>
      </c>
      <c r="F734" s="4" t="s">
        <v>4068</v>
      </c>
      <c r="G734" s="4" t="s">
        <v>4778</v>
      </c>
    </row>
    <row r="735" spans="1:7" x14ac:dyDescent="0.25">
      <c r="A735" s="4" t="s">
        <v>708</v>
      </c>
      <c r="B735" s="4" t="s">
        <v>4002</v>
      </c>
      <c r="C735" s="1">
        <v>45539</v>
      </c>
      <c r="D735">
        <v>8</v>
      </c>
      <c r="E735">
        <v>98</v>
      </c>
      <c r="F735" s="4" t="s">
        <v>4069</v>
      </c>
      <c r="G735" s="4" t="s">
        <v>4779</v>
      </c>
    </row>
    <row r="736" spans="1:7" x14ac:dyDescent="0.25">
      <c r="A736" s="4" t="s">
        <v>709</v>
      </c>
      <c r="B736" s="4" t="s">
        <v>4016</v>
      </c>
      <c r="C736" s="1">
        <v>45474</v>
      </c>
      <c r="D736">
        <v>4</v>
      </c>
      <c r="E736">
        <v>17</v>
      </c>
      <c r="F736" s="4" t="s">
        <v>4069</v>
      </c>
      <c r="G736" s="4" t="s">
        <v>4780</v>
      </c>
    </row>
    <row r="737" spans="1:7" x14ac:dyDescent="0.25">
      <c r="A737" s="4" t="s">
        <v>710</v>
      </c>
      <c r="B737" s="4" t="s">
        <v>3976</v>
      </c>
      <c r="C737" s="1">
        <v>45664</v>
      </c>
      <c r="D737">
        <v>10</v>
      </c>
      <c r="E737">
        <v>30</v>
      </c>
      <c r="F737" s="4" t="s">
        <v>4069</v>
      </c>
      <c r="G737" s="4" t="s">
        <v>4117</v>
      </c>
    </row>
    <row r="738" spans="1:7" x14ac:dyDescent="0.25">
      <c r="A738" s="4" t="s">
        <v>711</v>
      </c>
      <c r="B738" s="4" t="s">
        <v>4039</v>
      </c>
      <c r="C738" s="1">
        <v>45288</v>
      </c>
      <c r="D738">
        <v>8</v>
      </c>
      <c r="E738">
        <v>34</v>
      </c>
      <c r="F738" s="4" t="s">
        <v>4070</v>
      </c>
      <c r="G738" s="4" t="s">
        <v>4781</v>
      </c>
    </row>
    <row r="739" spans="1:7" x14ac:dyDescent="0.25">
      <c r="A739" s="4" t="s">
        <v>712</v>
      </c>
      <c r="B739" s="4" t="s">
        <v>3978</v>
      </c>
      <c r="C739" s="1">
        <v>45407</v>
      </c>
      <c r="D739">
        <v>6</v>
      </c>
      <c r="E739">
        <v>71</v>
      </c>
      <c r="F739" s="4" t="s">
        <v>4070</v>
      </c>
      <c r="G739" s="4" t="s">
        <v>4782</v>
      </c>
    </row>
    <row r="740" spans="1:7" x14ac:dyDescent="0.25">
      <c r="A740" s="4" t="s">
        <v>713</v>
      </c>
      <c r="B740" s="4" t="s">
        <v>4012</v>
      </c>
      <c r="C740" s="1">
        <v>45363</v>
      </c>
      <c r="D740">
        <v>9</v>
      </c>
      <c r="E740">
        <v>82</v>
      </c>
      <c r="F740" s="4" t="s">
        <v>4069</v>
      </c>
      <c r="G740" s="4" t="s">
        <v>4783</v>
      </c>
    </row>
    <row r="741" spans="1:7" x14ac:dyDescent="0.25">
      <c r="A741" s="4" t="s">
        <v>714</v>
      </c>
      <c r="B741" s="4" t="s">
        <v>3971</v>
      </c>
      <c r="C741" s="1">
        <v>45510</v>
      </c>
      <c r="D741">
        <v>8</v>
      </c>
      <c r="E741">
        <v>11</v>
      </c>
      <c r="F741" s="4" t="s">
        <v>4069</v>
      </c>
      <c r="G741" s="4" t="s">
        <v>4784</v>
      </c>
    </row>
    <row r="742" spans="1:7" x14ac:dyDescent="0.25">
      <c r="A742" s="4" t="s">
        <v>715</v>
      </c>
      <c r="B742" s="4" t="s">
        <v>4019</v>
      </c>
      <c r="C742" s="1">
        <v>45064</v>
      </c>
      <c r="D742">
        <v>7</v>
      </c>
      <c r="E742">
        <v>85</v>
      </c>
      <c r="F742" s="4" t="s">
        <v>4069</v>
      </c>
      <c r="G742" s="4" t="s">
        <v>4785</v>
      </c>
    </row>
    <row r="743" spans="1:7" x14ac:dyDescent="0.25">
      <c r="A743" s="4" t="s">
        <v>233</v>
      </c>
      <c r="B743" s="4" t="s">
        <v>4008</v>
      </c>
      <c r="C743" s="1">
        <v>45297</v>
      </c>
      <c r="D743">
        <v>2</v>
      </c>
      <c r="E743">
        <v>34</v>
      </c>
      <c r="F743" s="4" t="s">
        <v>4069</v>
      </c>
      <c r="G743" s="4" t="s">
        <v>4786</v>
      </c>
    </row>
    <row r="744" spans="1:7" x14ac:dyDescent="0.25">
      <c r="A744" s="4" t="s">
        <v>716</v>
      </c>
      <c r="B744" s="4" t="s">
        <v>4021</v>
      </c>
      <c r="C744" s="1">
        <v>45005</v>
      </c>
      <c r="D744">
        <v>7</v>
      </c>
      <c r="E744">
        <v>77</v>
      </c>
      <c r="F744" s="4" t="s">
        <v>4069</v>
      </c>
      <c r="G744" s="4" t="s">
        <v>4787</v>
      </c>
    </row>
    <row r="745" spans="1:7" x14ac:dyDescent="0.25">
      <c r="A745" s="4" t="s">
        <v>717</v>
      </c>
      <c r="B745" s="4" t="s">
        <v>4012</v>
      </c>
      <c r="C745" s="1">
        <v>45503</v>
      </c>
      <c r="D745">
        <v>1</v>
      </c>
      <c r="E745">
        <v>27</v>
      </c>
      <c r="F745" s="4" t="s">
        <v>4069</v>
      </c>
      <c r="G745" s="4" t="s">
        <v>4788</v>
      </c>
    </row>
    <row r="746" spans="1:7" x14ac:dyDescent="0.25">
      <c r="A746" s="4" t="s">
        <v>718</v>
      </c>
      <c r="B746" s="4" t="s">
        <v>4059</v>
      </c>
      <c r="C746" s="1">
        <v>45360</v>
      </c>
      <c r="D746">
        <v>10</v>
      </c>
      <c r="E746">
        <v>2</v>
      </c>
      <c r="F746" s="4" t="s">
        <v>4070</v>
      </c>
      <c r="G746" s="4" t="s">
        <v>4789</v>
      </c>
    </row>
    <row r="747" spans="1:7" x14ac:dyDescent="0.25">
      <c r="A747" s="4" t="s">
        <v>719</v>
      </c>
      <c r="B747" s="4" t="s">
        <v>4023</v>
      </c>
      <c r="C747" s="1">
        <v>45642</v>
      </c>
      <c r="D747">
        <v>1</v>
      </c>
      <c r="E747">
        <v>89</v>
      </c>
      <c r="F747" s="4" t="s">
        <v>4069</v>
      </c>
      <c r="G747" s="4" t="s">
        <v>4790</v>
      </c>
    </row>
    <row r="748" spans="1:7" x14ac:dyDescent="0.25">
      <c r="A748" s="4" t="s">
        <v>720</v>
      </c>
      <c r="B748" s="4" t="s">
        <v>4029</v>
      </c>
      <c r="C748" s="1">
        <v>45270</v>
      </c>
      <c r="D748">
        <v>4</v>
      </c>
      <c r="E748">
        <v>85</v>
      </c>
      <c r="F748" s="4" t="s">
        <v>4068</v>
      </c>
      <c r="G748" s="4" t="s">
        <v>4791</v>
      </c>
    </row>
    <row r="749" spans="1:7" x14ac:dyDescent="0.25">
      <c r="A749" s="4" t="s">
        <v>721</v>
      </c>
      <c r="B749" s="4" t="s">
        <v>4039</v>
      </c>
      <c r="C749" s="1">
        <v>45682</v>
      </c>
      <c r="D749">
        <v>2</v>
      </c>
      <c r="E749">
        <v>55</v>
      </c>
      <c r="F749" s="4" t="s">
        <v>4069</v>
      </c>
      <c r="G749" s="4" t="s">
        <v>4792</v>
      </c>
    </row>
    <row r="750" spans="1:7" x14ac:dyDescent="0.25">
      <c r="A750" s="4" t="s">
        <v>722</v>
      </c>
      <c r="B750" s="4" t="s">
        <v>4065</v>
      </c>
      <c r="C750" s="1">
        <v>44991</v>
      </c>
      <c r="D750">
        <v>5</v>
      </c>
      <c r="E750">
        <v>10</v>
      </c>
      <c r="F750" s="4" t="s">
        <v>4070</v>
      </c>
      <c r="G750" s="4" t="s">
        <v>4793</v>
      </c>
    </row>
    <row r="751" spans="1:7" x14ac:dyDescent="0.25">
      <c r="A751" s="4" t="s">
        <v>723</v>
      </c>
      <c r="B751" s="4" t="s">
        <v>4041</v>
      </c>
      <c r="C751" s="1">
        <v>45168</v>
      </c>
      <c r="D751">
        <v>7</v>
      </c>
      <c r="E751">
        <v>6</v>
      </c>
      <c r="F751" s="4" t="s">
        <v>4068</v>
      </c>
      <c r="G751" s="4" t="s">
        <v>4794</v>
      </c>
    </row>
    <row r="752" spans="1:7" x14ac:dyDescent="0.25">
      <c r="A752" s="4" t="s">
        <v>724</v>
      </c>
      <c r="B752" s="4" t="s">
        <v>4015</v>
      </c>
      <c r="C752" s="1">
        <v>45150</v>
      </c>
      <c r="D752">
        <v>1</v>
      </c>
      <c r="E752">
        <v>85</v>
      </c>
      <c r="F752" s="4" t="s">
        <v>4069</v>
      </c>
      <c r="G752" s="4" t="s">
        <v>4795</v>
      </c>
    </row>
    <row r="753" spans="1:7" x14ac:dyDescent="0.25">
      <c r="A753" s="4" t="s">
        <v>725</v>
      </c>
      <c r="B753" s="4" t="s">
        <v>4025</v>
      </c>
      <c r="C753" s="1">
        <v>45548</v>
      </c>
      <c r="D753">
        <v>5</v>
      </c>
      <c r="E753">
        <v>25</v>
      </c>
      <c r="F753" s="4" t="s">
        <v>4068</v>
      </c>
      <c r="G753" s="4" t="s">
        <v>4796</v>
      </c>
    </row>
    <row r="754" spans="1:7" x14ac:dyDescent="0.25">
      <c r="A754" s="4" t="s">
        <v>726</v>
      </c>
      <c r="B754" s="4" t="s">
        <v>3971</v>
      </c>
      <c r="C754" s="1">
        <v>45067</v>
      </c>
      <c r="D754">
        <v>8</v>
      </c>
      <c r="E754">
        <v>2</v>
      </c>
      <c r="F754" s="4" t="s">
        <v>4069</v>
      </c>
      <c r="G754" s="4" t="s">
        <v>4797</v>
      </c>
    </row>
    <row r="755" spans="1:7" x14ac:dyDescent="0.25">
      <c r="A755" s="4" t="s">
        <v>727</v>
      </c>
      <c r="B755" s="4" t="s">
        <v>4000</v>
      </c>
      <c r="C755" s="1">
        <v>45580</v>
      </c>
      <c r="D755">
        <v>9</v>
      </c>
      <c r="E755">
        <v>38</v>
      </c>
      <c r="F755" s="4" t="s">
        <v>4068</v>
      </c>
      <c r="G755" s="4" t="s">
        <v>4798</v>
      </c>
    </row>
    <row r="756" spans="1:7" x14ac:dyDescent="0.25">
      <c r="A756" s="4" t="s">
        <v>728</v>
      </c>
      <c r="B756" s="4" t="s">
        <v>4053</v>
      </c>
      <c r="C756" s="1">
        <v>45527</v>
      </c>
      <c r="D756">
        <v>9</v>
      </c>
      <c r="E756">
        <v>38</v>
      </c>
      <c r="F756" s="4" t="s">
        <v>4069</v>
      </c>
      <c r="G756" s="4" t="s">
        <v>4799</v>
      </c>
    </row>
    <row r="757" spans="1:7" x14ac:dyDescent="0.25">
      <c r="A757" s="4" t="s">
        <v>729</v>
      </c>
      <c r="B757" s="4" t="s">
        <v>4045</v>
      </c>
      <c r="C757" s="1">
        <v>45190</v>
      </c>
      <c r="D757">
        <v>2</v>
      </c>
      <c r="E757">
        <v>21</v>
      </c>
      <c r="F757" s="4" t="s">
        <v>4069</v>
      </c>
      <c r="G757" s="4" t="s">
        <v>4800</v>
      </c>
    </row>
    <row r="758" spans="1:7" x14ac:dyDescent="0.25">
      <c r="A758" s="4" t="s">
        <v>730</v>
      </c>
      <c r="B758" s="4" t="s">
        <v>4028</v>
      </c>
      <c r="C758" s="1">
        <v>45496</v>
      </c>
      <c r="D758">
        <v>4</v>
      </c>
      <c r="E758">
        <v>60</v>
      </c>
      <c r="F758" s="4" t="s">
        <v>4068</v>
      </c>
      <c r="G758" s="4" t="s">
        <v>4801</v>
      </c>
    </row>
    <row r="759" spans="1:7" x14ac:dyDescent="0.25">
      <c r="A759" s="4" t="s">
        <v>731</v>
      </c>
      <c r="B759" s="4" t="s">
        <v>4010</v>
      </c>
      <c r="C759" s="1">
        <v>45443</v>
      </c>
      <c r="D759">
        <v>8</v>
      </c>
      <c r="E759">
        <v>94</v>
      </c>
      <c r="F759" s="4" t="s">
        <v>4068</v>
      </c>
      <c r="G759" s="4" t="s">
        <v>4802</v>
      </c>
    </row>
    <row r="760" spans="1:7" x14ac:dyDescent="0.25">
      <c r="A760" s="4" t="s">
        <v>732</v>
      </c>
      <c r="B760" s="4" t="s">
        <v>3994</v>
      </c>
      <c r="C760" s="1">
        <v>45573</v>
      </c>
      <c r="D760">
        <v>9</v>
      </c>
      <c r="E760">
        <v>88</v>
      </c>
      <c r="F760" s="4" t="s">
        <v>4068</v>
      </c>
      <c r="G760" s="4" t="s">
        <v>4803</v>
      </c>
    </row>
    <row r="761" spans="1:7" x14ac:dyDescent="0.25">
      <c r="A761" s="4" t="s">
        <v>733</v>
      </c>
      <c r="B761" s="4" t="s">
        <v>4066</v>
      </c>
      <c r="C761" s="1">
        <v>44994</v>
      </c>
      <c r="D761">
        <v>6</v>
      </c>
      <c r="E761">
        <v>81</v>
      </c>
      <c r="F761" s="4" t="s">
        <v>4069</v>
      </c>
      <c r="G761" s="4" t="s">
        <v>4804</v>
      </c>
    </row>
    <row r="762" spans="1:7" x14ac:dyDescent="0.25">
      <c r="A762" s="4" t="s">
        <v>734</v>
      </c>
      <c r="B762" s="4" t="s">
        <v>4024</v>
      </c>
      <c r="C762" s="1">
        <v>45170</v>
      </c>
      <c r="D762">
        <v>7</v>
      </c>
      <c r="E762">
        <v>67</v>
      </c>
      <c r="F762" s="4" t="s">
        <v>4070</v>
      </c>
      <c r="G762" s="4" t="s">
        <v>4805</v>
      </c>
    </row>
    <row r="763" spans="1:7" x14ac:dyDescent="0.25">
      <c r="A763" s="4" t="s">
        <v>735</v>
      </c>
      <c r="B763" s="4" t="s">
        <v>3999</v>
      </c>
      <c r="C763" s="1">
        <v>44976</v>
      </c>
      <c r="D763">
        <v>2</v>
      </c>
      <c r="E763">
        <v>94</v>
      </c>
      <c r="F763" s="4" t="s">
        <v>4069</v>
      </c>
      <c r="G763" s="4" t="s">
        <v>4806</v>
      </c>
    </row>
    <row r="764" spans="1:7" x14ac:dyDescent="0.25">
      <c r="A764" s="4" t="s">
        <v>736</v>
      </c>
      <c r="B764" s="4" t="s">
        <v>4037</v>
      </c>
      <c r="C764" s="1">
        <v>44975</v>
      </c>
      <c r="D764">
        <v>8</v>
      </c>
      <c r="E764">
        <v>82</v>
      </c>
      <c r="F764" s="4" t="s">
        <v>4070</v>
      </c>
      <c r="G764" s="4" t="s">
        <v>4807</v>
      </c>
    </row>
    <row r="765" spans="1:7" x14ac:dyDescent="0.25">
      <c r="A765" s="4" t="s">
        <v>737</v>
      </c>
      <c r="B765" s="4" t="s">
        <v>3986</v>
      </c>
      <c r="C765" s="1">
        <v>45515</v>
      </c>
      <c r="D765">
        <v>4</v>
      </c>
      <c r="E765">
        <v>49</v>
      </c>
      <c r="F765" s="4" t="s">
        <v>4068</v>
      </c>
      <c r="G765" s="4" t="s">
        <v>4808</v>
      </c>
    </row>
    <row r="766" spans="1:7" x14ac:dyDescent="0.25">
      <c r="A766" s="4" t="s">
        <v>738</v>
      </c>
      <c r="B766" s="4" t="s">
        <v>4010</v>
      </c>
      <c r="C766" s="1">
        <v>45387</v>
      </c>
      <c r="D766">
        <v>4</v>
      </c>
      <c r="E766">
        <v>81</v>
      </c>
      <c r="F766" s="4" t="s">
        <v>4068</v>
      </c>
      <c r="G766" s="4" t="s">
        <v>4809</v>
      </c>
    </row>
    <row r="767" spans="1:7" x14ac:dyDescent="0.25">
      <c r="A767" s="4" t="s">
        <v>545</v>
      </c>
      <c r="B767" s="4" t="s">
        <v>3976</v>
      </c>
      <c r="C767" s="1">
        <v>45175</v>
      </c>
      <c r="D767">
        <v>3</v>
      </c>
      <c r="E767">
        <v>94</v>
      </c>
      <c r="F767" s="4" t="s">
        <v>4070</v>
      </c>
      <c r="G767" s="4" t="s">
        <v>4441</v>
      </c>
    </row>
    <row r="768" spans="1:7" x14ac:dyDescent="0.25">
      <c r="A768" s="4" t="s">
        <v>739</v>
      </c>
      <c r="B768" s="4" t="s">
        <v>3973</v>
      </c>
      <c r="C768" s="1">
        <v>45245</v>
      </c>
      <c r="D768">
        <v>1</v>
      </c>
      <c r="E768">
        <v>13</v>
      </c>
      <c r="F768" s="4" t="s">
        <v>4070</v>
      </c>
      <c r="G768" s="4" t="s">
        <v>4810</v>
      </c>
    </row>
    <row r="769" spans="1:7" x14ac:dyDescent="0.25">
      <c r="A769" s="4" t="s">
        <v>740</v>
      </c>
      <c r="B769" s="4" t="s">
        <v>4057</v>
      </c>
      <c r="C769" s="1">
        <v>45636</v>
      </c>
      <c r="D769">
        <v>4</v>
      </c>
      <c r="E769">
        <v>51</v>
      </c>
      <c r="F769" s="4" t="s">
        <v>4070</v>
      </c>
      <c r="G769" s="4" t="s">
        <v>4811</v>
      </c>
    </row>
    <row r="770" spans="1:7" x14ac:dyDescent="0.25">
      <c r="A770" s="4" t="s">
        <v>741</v>
      </c>
      <c r="B770" s="4" t="s">
        <v>4025</v>
      </c>
      <c r="C770" s="1">
        <v>45101</v>
      </c>
      <c r="D770">
        <v>1</v>
      </c>
      <c r="E770">
        <v>26</v>
      </c>
      <c r="F770" s="4" t="s">
        <v>4070</v>
      </c>
      <c r="G770" s="4" t="s">
        <v>4812</v>
      </c>
    </row>
    <row r="771" spans="1:7" x14ac:dyDescent="0.25">
      <c r="A771" s="4" t="s">
        <v>288</v>
      </c>
      <c r="B771" s="4" t="s">
        <v>3986</v>
      </c>
      <c r="C771" s="1">
        <v>45614</v>
      </c>
      <c r="D771">
        <v>4</v>
      </c>
      <c r="E771">
        <v>30</v>
      </c>
      <c r="F771" s="4" t="s">
        <v>4068</v>
      </c>
      <c r="G771" s="4" t="s">
        <v>4813</v>
      </c>
    </row>
    <row r="772" spans="1:7" x14ac:dyDescent="0.25">
      <c r="A772" s="4" t="s">
        <v>742</v>
      </c>
      <c r="B772" s="4" t="s">
        <v>3975</v>
      </c>
      <c r="C772" s="1">
        <v>45088</v>
      </c>
      <c r="D772">
        <v>8</v>
      </c>
      <c r="E772">
        <v>89</v>
      </c>
      <c r="F772" s="4" t="s">
        <v>4068</v>
      </c>
      <c r="G772" s="4" t="s">
        <v>4814</v>
      </c>
    </row>
    <row r="773" spans="1:7" x14ac:dyDescent="0.25">
      <c r="A773" s="4" t="s">
        <v>743</v>
      </c>
      <c r="B773" s="4" t="s">
        <v>3996</v>
      </c>
      <c r="C773" s="1">
        <v>45043</v>
      </c>
      <c r="D773">
        <v>10</v>
      </c>
      <c r="E773">
        <v>36</v>
      </c>
      <c r="F773" s="4" t="s">
        <v>4070</v>
      </c>
      <c r="G773" s="4" t="s">
        <v>4815</v>
      </c>
    </row>
    <row r="774" spans="1:7" x14ac:dyDescent="0.25">
      <c r="A774" s="4" t="s">
        <v>744</v>
      </c>
      <c r="B774" s="4" t="s">
        <v>3977</v>
      </c>
      <c r="C774" s="1">
        <v>45415</v>
      </c>
      <c r="D774">
        <v>4</v>
      </c>
      <c r="E774">
        <v>20</v>
      </c>
      <c r="F774" s="4" t="s">
        <v>4069</v>
      </c>
      <c r="G774" s="4" t="s">
        <v>4816</v>
      </c>
    </row>
    <row r="775" spans="1:7" x14ac:dyDescent="0.25">
      <c r="A775" s="4" t="s">
        <v>745</v>
      </c>
      <c r="B775" s="4" t="s">
        <v>4061</v>
      </c>
      <c r="C775" s="1">
        <v>45027</v>
      </c>
      <c r="D775">
        <v>4</v>
      </c>
      <c r="E775">
        <v>88</v>
      </c>
      <c r="F775" s="4" t="s">
        <v>4069</v>
      </c>
      <c r="G775" s="4" t="s">
        <v>4817</v>
      </c>
    </row>
    <row r="776" spans="1:7" x14ac:dyDescent="0.25">
      <c r="A776" s="4" t="s">
        <v>746</v>
      </c>
      <c r="B776" s="4" t="s">
        <v>4062</v>
      </c>
      <c r="C776" s="1">
        <v>45460</v>
      </c>
      <c r="D776">
        <v>4</v>
      </c>
      <c r="E776">
        <v>77</v>
      </c>
      <c r="F776" s="4" t="s">
        <v>4068</v>
      </c>
      <c r="G776" s="4" t="s">
        <v>4818</v>
      </c>
    </row>
    <row r="777" spans="1:7" x14ac:dyDescent="0.25">
      <c r="A777" s="4" t="s">
        <v>747</v>
      </c>
      <c r="B777" s="4" t="s">
        <v>4038</v>
      </c>
      <c r="C777" s="1">
        <v>45094</v>
      </c>
      <c r="D777">
        <v>6</v>
      </c>
      <c r="E777">
        <v>88</v>
      </c>
      <c r="F777" s="4" t="s">
        <v>4070</v>
      </c>
      <c r="G777" s="4" t="s">
        <v>4819</v>
      </c>
    </row>
    <row r="778" spans="1:7" x14ac:dyDescent="0.25">
      <c r="A778" s="4" t="s">
        <v>748</v>
      </c>
      <c r="B778" s="4" t="s">
        <v>4024</v>
      </c>
      <c r="C778" s="1">
        <v>45354</v>
      </c>
      <c r="D778">
        <v>10</v>
      </c>
      <c r="E778">
        <v>56</v>
      </c>
      <c r="F778" s="4" t="s">
        <v>4069</v>
      </c>
      <c r="G778" s="4" t="s">
        <v>4766</v>
      </c>
    </row>
    <row r="779" spans="1:7" x14ac:dyDescent="0.25">
      <c r="A779" s="4" t="s">
        <v>749</v>
      </c>
      <c r="B779" s="4" t="s">
        <v>4055</v>
      </c>
      <c r="C779" s="1">
        <v>45287</v>
      </c>
      <c r="D779">
        <v>6</v>
      </c>
      <c r="E779">
        <v>8</v>
      </c>
      <c r="F779" s="4" t="s">
        <v>4070</v>
      </c>
      <c r="G779" s="4" t="s">
        <v>4820</v>
      </c>
    </row>
    <row r="780" spans="1:7" x14ac:dyDescent="0.25">
      <c r="A780" s="4" t="s">
        <v>750</v>
      </c>
      <c r="B780" s="4" t="s">
        <v>3995</v>
      </c>
      <c r="C780" s="1">
        <v>45344</v>
      </c>
      <c r="D780">
        <v>4</v>
      </c>
      <c r="E780">
        <v>31</v>
      </c>
      <c r="F780" s="4" t="s">
        <v>4068</v>
      </c>
      <c r="G780" s="4" t="s">
        <v>4821</v>
      </c>
    </row>
    <row r="781" spans="1:7" x14ac:dyDescent="0.25">
      <c r="A781" s="4" t="s">
        <v>751</v>
      </c>
      <c r="B781" s="4" t="s">
        <v>4066</v>
      </c>
      <c r="C781" s="1">
        <v>45107</v>
      </c>
      <c r="D781">
        <v>2</v>
      </c>
      <c r="E781">
        <v>14</v>
      </c>
      <c r="F781" s="4" t="s">
        <v>4070</v>
      </c>
      <c r="G781" s="4" t="s">
        <v>4822</v>
      </c>
    </row>
    <row r="782" spans="1:7" x14ac:dyDescent="0.25">
      <c r="A782" s="4" t="s">
        <v>752</v>
      </c>
      <c r="B782" s="4" t="s">
        <v>4064</v>
      </c>
      <c r="C782" s="1">
        <v>45448</v>
      </c>
      <c r="D782">
        <v>5</v>
      </c>
      <c r="E782">
        <v>66</v>
      </c>
      <c r="F782" s="4" t="s">
        <v>4070</v>
      </c>
      <c r="G782" s="4" t="s">
        <v>4823</v>
      </c>
    </row>
    <row r="783" spans="1:7" x14ac:dyDescent="0.25">
      <c r="A783" s="4" t="s">
        <v>753</v>
      </c>
      <c r="B783" s="4" t="s">
        <v>4064</v>
      </c>
      <c r="C783" s="1">
        <v>45268</v>
      </c>
      <c r="D783">
        <v>4</v>
      </c>
      <c r="E783">
        <v>68</v>
      </c>
      <c r="F783" s="4" t="s">
        <v>4068</v>
      </c>
      <c r="G783" s="4" t="s">
        <v>4824</v>
      </c>
    </row>
    <row r="784" spans="1:7" x14ac:dyDescent="0.25">
      <c r="A784" s="4" t="s">
        <v>754</v>
      </c>
      <c r="B784" s="4" t="s">
        <v>3973</v>
      </c>
      <c r="C784" s="1">
        <v>45004</v>
      </c>
      <c r="D784">
        <v>4</v>
      </c>
      <c r="E784">
        <v>57</v>
      </c>
      <c r="F784" s="4" t="s">
        <v>4070</v>
      </c>
      <c r="G784" s="4" t="s">
        <v>4825</v>
      </c>
    </row>
    <row r="785" spans="1:7" x14ac:dyDescent="0.25">
      <c r="A785" s="4" t="s">
        <v>755</v>
      </c>
      <c r="B785" s="4" t="s">
        <v>3977</v>
      </c>
      <c r="C785" s="1">
        <v>45380</v>
      </c>
      <c r="D785">
        <v>3</v>
      </c>
      <c r="E785">
        <v>3</v>
      </c>
      <c r="F785" s="4" t="s">
        <v>4069</v>
      </c>
      <c r="G785" s="4" t="s">
        <v>4826</v>
      </c>
    </row>
    <row r="786" spans="1:7" x14ac:dyDescent="0.25">
      <c r="A786" s="4" t="s">
        <v>756</v>
      </c>
      <c r="B786" s="4" t="s">
        <v>4006</v>
      </c>
      <c r="C786" s="1">
        <v>45644</v>
      </c>
      <c r="D786">
        <v>3</v>
      </c>
      <c r="E786">
        <v>49</v>
      </c>
      <c r="F786" s="4" t="s">
        <v>4070</v>
      </c>
      <c r="G786" s="4" t="s">
        <v>4827</v>
      </c>
    </row>
    <row r="787" spans="1:7" x14ac:dyDescent="0.25">
      <c r="A787" s="4" t="s">
        <v>757</v>
      </c>
      <c r="B787" s="4" t="s">
        <v>4031</v>
      </c>
      <c r="C787" s="1">
        <v>44994</v>
      </c>
      <c r="D787">
        <v>3</v>
      </c>
      <c r="E787">
        <v>18</v>
      </c>
      <c r="F787" s="4" t="s">
        <v>4069</v>
      </c>
      <c r="G787" s="4" t="s">
        <v>4828</v>
      </c>
    </row>
    <row r="788" spans="1:7" x14ac:dyDescent="0.25">
      <c r="A788" s="4" t="s">
        <v>758</v>
      </c>
      <c r="B788" s="4" t="s">
        <v>4039</v>
      </c>
      <c r="C788" s="1">
        <v>45333</v>
      </c>
      <c r="D788">
        <v>8</v>
      </c>
      <c r="E788">
        <v>59</v>
      </c>
      <c r="F788" s="4" t="s">
        <v>4069</v>
      </c>
      <c r="G788" s="4" t="s">
        <v>4829</v>
      </c>
    </row>
    <row r="789" spans="1:7" x14ac:dyDescent="0.25">
      <c r="A789" s="4" t="s">
        <v>759</v>
      </c>
      <c r="B789" s="4" t="s">
        <v>4018</v>
      </c>
      <c r="C789" s="1">
        <v>45472</v>
      </c>
      <c r="D789">
        <v>4</v>
      </c>
      <c r="E789">
        <v>75</v>
      </c>
      <c r="F789" s="4" t="s">
        <v>4068</v>
      </c>
      <c r="G789" s="4" t="s">
        <v>4830</v>
      </c>
    </row>
    <row r="790" spans="1:7" x14ac:dyDescent="0.25">
      <c r="A790" s="4" t="s">
        <v>760</v>
      </c>
      <c r="B790" s="4" t="s">
        <v>4008</v>
      </c>
      <c r="C790" s="1">
        <v>45333</v>
      </c>
      <c r="D790">
        <v>7</v>
      </c>
      <c r="E790">
        <v>88</v>
      </c>
      <c r="F790" s="4" t="s">
        <v>4068</v>
      </c>
      <c r="G790" s="4" t="s">
        <v>4831</v>
      </c>
    </row>
    <row r="791" spans="1:7" x14ac:dyDescent="0.25">
      <c r="A791" s="4" t="s">
        <v>761</v>
      </c>
      <c r="B791" s="4" t="s">
        <v>4036</v>
      </c>
      <c r="C791" s="1">
        <v>44985</v>
      </c>
      <c r="D791">
        <v>10</v>
      </c>
      <c r="E791">
        <v>4</v>
      </c>
      <c r="F791" s="4" t="s">
        <v>4070</v>
      </c>
      <c r="G791" s="4" t="s">
        <v>4832</v>
      </c>
    </row>
    <row r="792" spans="1:7" x14ac:dyDescent="0.25">
      <c r="A792" s="4" t="s">
        <v>762</v>
      </c>
      <c r="B792" s="4" t="s">
        <v>4017</v>
      </c>
      <c r="C792" s="1">
        <v>45680</v>
      </c>
      <c r="D792">
        <v>9</v>
      </c>
      <c r="E792">
        <v>35</v>
      </c>
      <c r="F792" s="4" t="s">
        <v>4069</v>
      </c>
      <c r="G792" s="4" t="s">
        <v>4833</v>
      </c>
    </row>
    <row r="793" spans="1:7" x14ac:dyDescent="0.25">
      <c r="A793" s="4" t="s">
        <v>763</v>
      </c>
      <c r="B793" s="4" t="s">
        <v>4014</v>
      </c>
      <c r="C793" s="1">
        <v>45121</v>
      </c>
      <c r="D793">
        <v>1</v>
      </c>
      <c r="E793">
        <v>2</v>
      </c>
      <c r="F793" s="4" t="s">
        <v>4070</v>
      </c>
      <c r="G793" s="4" t="s">
        <v>4834</v>
      </c>
    </row>
    <row r="794" spans="1:7" x14ac:dyDescent="0.25">
      <c r="A794" s="4" t="s">
        <v>764</v>
      </c>
      <c r="B794" s="4" t="s">
        <v>4023</v>
      </c>
      <c r="C794" s="1">
        <v>45471</v>
      </c>
      <c r="D794">
        <v>9</v>
      </c>
      <c r="E794">
        <v>69</v>
      </c>
      <c r="F794" s="4" t="s">
        <v>4068</v>
      </c>
      <c r="G794" s="4" t="s">
        <v>4835</v>
      </c>
    </row>
    <row r="795" spans="1:7" x14ac:dyDescent="0.25">
      <c r="A795" s="4" t="s">
        <v>765</v>
      </c>
      <c r="B795" s="4" t="s">
        <v>4003</v>
      </c>
      <c r="C795" s="1">
        <v>45271</v>
      </c>
      <c r="D795">
        <v>6</v>
      </c>
      <c r="E795">
        <v>33</v>
      </c>
      <c r="F795" s="4" t="s">
        <v>4069</v>
      </c>
      <c r="G795" s="4" t="s">
        <v>4836</v>
      </c>
    </row>
    <row r="796" spans="1:7" x14ac:dyDescent="0.25">
      <c r="A796" s="4" t="s">
        <v>766</v>
      </c>
      <c r="B796" s="4" t="s">
        <v>3995</v>
      </c>
      <c r="C796" s="1">
        <v>45254</v>
      </c>
      <c r="D796">
        <v>5</v>
      </c>
      <c r="E796">
        <v>11</v>
      </c>
      <c r="F796" s="4" t="s">
        <v>4069</v>
      </c>
      <c r="G796" s="4" t="s">
        <v>4837</v>
      </c>
    </row>
    <row r="797" spans="1:7" x14ac:dyDescent="0.25">
      <c r="A797" s="4" t="s">
        <v>767</v>
      </c>
      <c r="B797" s="4" t="s">
        <v>3986</v>
      </c>
      <c r="C797" s="1">
        <v>45001</v>
      </c>
      <c r="D797">
        <v>2</v>
      </c>
      <c r="E797">
        <v>49</v>
      </c>
      <c r="F797" s="4" t="s">
        <v>4069</v>
      </c>
      <c r="G797" s="4" t="s">
        <v>4838</v>
      </c>
    </row>
    <row r="798" spans="1:7" x14ac:dyDescent="0.25">
      <c r="A798" s="4" t="s">
        <v>768</v>
      </c>
      <c r="B798" s="4" t="s">
        <v>4010</v>
      </c>
      <c r="C798" s="1">
        <v>45478</v>
      </c>
      <c r="D798">
        <v>3</v>
      </c>
      <c r="E798">
        <v>10</v>
      </c>
      <c r="F798" s="4" t="s">
        <v>4070</v>
      </c>
      <c r="G798" s="4" t="s">
        <v>4839</v>
      </c>
    </row>
    <row r="799" spans="1:7" x14ac:dyDescent="0.25">
      <c r="A799" s="4" t="s">
        <v>769</v>
      </c>
      <c r="B799" s="4" t="s">
        <v>4022</v>
      </c>
      <c r="C799" s="1">
        <v>45440</v>
      </c>
      <c r="D799">
        <v>6</v>
      </c>
      <c r="E799">
        <v>16</v>
      </c>
      <c r="F799" s="4" t="s">
        <v>4070</v>
      </c>
      <c r="G799" s="4" t="s">
        <v>4840</v>
      </c>
    </row>
    <row r="800" spans="1:7" x14ac:dyDescent="0.25">
      <c r="A800" s="4" t="s">
        <v>770</v>
      </c>
      <c r="B800" s="4" t="s">
        <v>4012</v>
      </c>
      <c r="C800" s="1">
        <v>45103</v>
      </c>
      <c r="D800">
        <v>10</v>
      </c>
      <c r="E800">
        <v>48</v>
      </c>
      <c r="F800" s="4" t="s">
        <v>4069</v>
      </c>
      <c r="G800" s="4" t="s">
        <v>4841</v>
      </c>
    </row>
    <row r="801" spans="1:7" x14ac:dyDescent="0.25">
      <c r="A801" s="4" t="s">
        <v>771</v>
      </c>
      <c r="B801" s="4" t="s">
        <v>4045</v>
      </c>
      <c r="C801" s="1">
        <v>45359</v>
      </c>
      <c r="D801">
        <v>1</v>
      </c>
      <c r="E801">
        <v>37</v>
      </c>
      <c r="F801" s="4" t="s">
        <v>4070</v>
      </c>
      <c r="G801" s="4" t="s">
        <v>4842</v>
      </c>
    </row>
    <row r="802" spans="1:7" x14ac:dyDescent="0.25">
      <c r="A802" s="4" t="s">
        <v>772</v>
      </c>
      <c r="B802" s="4" t="s">
        <v>3968</v>
      </c>
      <c r="C802" s="1">
        <v>45355</v>
      </c>
      <c r="D802">
        <v>1</v>
      </c>
      <c r="E802">
        <v>85</v>
      </c>
      <c r="F802" s="4" t="s">
        <v>4068</v>
      </c>
      <c r="G802" s="4" t="s">
        <v>4843</v>
      </c>
    </row>
    <row r="803" spans="1:7" x14ac:dyDescent="0.25">
      <c r="A803" s="4" t="s">
        <v>773</v>
      </c>
      <c r="B803" s="4" t="s">
        <v>4000</v>
      </c>
      <c r="C803" s="1">
        <v>45449</v>
      </c>
      <c r="D803">
        <v>7</v>
      </c>
      <c r="E803">
        <v>78</v>
      </c>
      <c r="F803" s="4" t="s">
        <v>4070</v>
      </c>
      <c r="G803" s="4" t="s">
        <v>4844</v>
      </c>
    </row>
    <row r="804" spans="1:7" x14ac:dyDescent="0.25">
      <c r="A804" s="4" t="s">
        <v>774</v>
      </c>
      <c r="B804" s="4" t="s">
        <v>4025</v>
      </c>
      <c r="C804" s="1">
        <v>45284</v>
      </c>
      <c r="D804">
        <v>7</v>
      </c>
      <c r="E804">
        <v>73</v>
      </c>
      <c r="F804" s="4" t="s">
        <v>4068</v>
      </c>
      <c r="G804" s="4" t="s">
        <v>4080</v>
      </c>
    </row>
    <row r="805" spans="1:7" x14ac:dyDescent="0.25">
      <c r="A805" s="4" t="s">
        <v>775</v>
      </c>
      <c r="B805" s="4" t="s">
        <v>3974</v>
      </c>
      <c r="C805" s="1">
        <v>45666</v>
      </c>
      <c r="D805">
        <v>8</v>
      </c>
      <c r="E805">
        <v>87</v>
      </c>
      <c r="F805" s="4" t="s">
        <v>4068</v>
      </c>
      <c r="G805" s="4" t="s">
        <v>4134</v>
      </c>
    </row>
    <row r="806" spans="1:7" x14ac:dyDescent="0.25">
      <c r="A806" s="4" t="s">
        <v>776</v>
      </c>
      <c r="B806" s="4" t="s">
        <v>4049</v>
      </c>
      <c r="C806" s="1">
        <v>45436</v>
      </c>
      <c r="D806">
        <v>3</v>
      </c>
      <c r="E806">
        <v>56</v>
      </c>
      <c r="F806" s="4" t="s">
        <v>4068</v>
      </c>
      <c r="G806" s="4" t="s">
        <v>4845</v>
      </c>
    </row>
    <row r="807" spans="1:7" x14ac:dyDescent="0.25">
      <c r="A807" s="4" t="s">
        <v>777</v>
      </c>
      <c r="B807" s="4" t="s">
        <v>3977</v>
      </c>
      <c r="C807" s="1">
        <v>45539</v>
      </c>
      <c r="D807">
        <v>7</v>
      </c>
      <c r="E807">
        <v>1</v>
      </c>
      <c r="F807" s="4" t="s">
        <v>4068</v>
      </c>
      <c r="G807" s="4" t="s">
        <v>4846</v>
      </c>
    </row>
    <row r="808" spans="1:7" x14ac:dyDescent="0.25">
      <c r="A808" s="4" t="s">
        <v>778</v>
      </c>
      <c r="B808" s="4" t="s">
        <v>4060</v>
      </c>
      <c r="C808" s="1">
        <v>45445</v>
      </c>
      <c r="D808">
        <v>6</v>
      </c>
      <c r="E808">
        <v>22</v>
      </c>
      <c r="F808" s="4" t="s">
        <v>4070</v>
      </c>
      <c r="G808" s="4" t="s">
        <v>4847</v>
      </c>
    </row>
    <row r="809" spans="1:7" x14ac:dyDescent="0.25">
      <c r="A809" s="4" t="s">
        <v>779</v>
      </c>
      <c r="B809" s="4" t="s">
        <v>4066</v>
      </c>
      <c r="C809" s="1">
        <v>45670</v>
      </c>
      <c r="D809">
        <v>10</v>
      </c>
      <c r="E809">
        <v>23</v>
      </c>
      <c r="F809" s="4" t="s">
        <v>4069</v>
      </c>
      <c r="G809" s="4" t="s">
        <v>4848</v>
      </c>
    </row>
    <row r="810" spans="1:7" x14ac:dyDescent="0.25">
      <c r="A810" s="4" t="s">
        <v>157</v>
      </c>
      <c r="B810" s="4" t="s">
        <v>4052</v>
      </c>
      <c r="C810" s="1">
        <v>45384</v>
      </c>
      <c r="D810">
        <v>8</v>
      </c>
      <c r="E810">
        <v>28</v>
      </c>
      <c r="F810" s="4" t="s">
        <v>4068</v>
      </c>
      <c r="G810" s="4" t="s">
        <v>4849</v>
      </c>
    </row>
    <row r="811" spans="1:7" x14ac:dyDescent="0.25">
      <c r="A811" s="4" t="s">
        <v>780</v>
      </c>
      <c r="B811" s="4" t="s">
        <v>4033</v>
      </c>
      <c r="C811" s="1">
        <v>45006</v>
      </c>
      <c r="D811">
        <v>9</v>
      </c>
      <c r="E811">
        <v>44</v>
      </c>
      <c r="F811" s="4" t="s">
        <v>4070</v>
      </c>
      <c r="G811" s="4" t="s">
        <v>4566</v>
      </c>
    </row>
    <row r="812" spans="1:7" x14ac:dyDescent="0.25">
      <c r="A812" s="4" t="s">
        <v>335</v>
      </c>
      <c r="B812" s="4" t="s">
        <v>3971</v>
      </c>
      <c r="C812" s="1">
        <v>45248</v>
      </c>
      <c r="D812">
        <v>2</v>
      </c>
      <c r="E812">
        <v>16</v>
      </c>
      <c r="F812" s="4" t="s">
        <v>4069</v>
      </c>
      <c r="G812" s="4" t="s">
        <v>4850</v>
      </c>
    </row>
    <row r="813" spans="1:7" x14ac:dyDescent="0.25">
      <c r="A813" s="4" t="s">
        <v>781</v>
      </c>
      <c r="B813" s="4" t="s">
        <v>4011</v>
      </c>
      <c r="C813" s="1">
        <v>45087</v>
      </c>
      <c r="D813">
        <v>3</v>
      </c>
      <c r="E813">
        <v>85</v>
      </c>
      <c r="F813" s="4" t="s">
        <v>4068</v>
      </c>
      <c r="G813" s="4" t="s">
        <v>4851</v>
      </c>
    </row>
    <row r="814" spans="1:7" x14ac:dyDescent="0.25">
      <c r="A814" s="4" t="s">
        <v>782</v>
      </c>
      <c r="B814" s="4" t="s">
        <v>4034</v>
      </c>
      <c r="C814" s="1">
        <v>45154</v>
      </c>
      <c r="D814">
        <v>3</v>
      </c>
      <c r="E814">
        <v>91</v>
      </c>
      <c r="F814" s="4" t="s">
        <v>4068</v>
      </c>
      <c r="G814" s="4" t="s">
        <v>4852</v>
      </c>
    </row>
    <row r="815" spans="1:7" x14ac:dyDescent="0.25">
      <c r="A815" s="4" t="s">
        <v>783</v>
      </c>
      <c r="B815" s="4" t="s">
        <v>3971</v>
      </c>
      <c r="C815" s="1">
        <v>45058</v>
      </c>
      <c r="D815">
        <v>4</v>
      </c>
      <c r="E815">
        <v>17</v>
      </c>
      <c r="F815" s="4" t="s">
        <v>4069</v>
      </c>
      <c r="G815" s="4" t="s">
        <v>4853</v>
      </c>
    </row>
    <row r="816" spans="1:7" x14ac:dyDescent="0.25">
      <c r="A816" s="4" t="s">
        <v>784</v>
      </c>
      <c r="B816" s="4" t="s">
        <v>4059</v>
      </c>
      <c r="C816" s="1">
        <v>45582</v>
      </c>
      <c r="D816">
        <v>8</v>
      </c>
      <c r="E816">
        <v>98</v>
      </c>
      <c r="F816" s="4" t="s">
        <v>4069</v>
      </c>
      <c r="G816" s="4" t="s">
        <v>4854</v>
      </c>
    </row>
    <row r="817" spans="1:7" x14ac:dyDescent="0.25">
      <c r="A817" s="4" t="s">
        <v>785</v>
      </c>
      <c r="B817" s="4" t="s">
        <v>4034</v>
      </c>
      <c r="C817" s="1">
        <v>45357</v>
      </c>
      <c r="D817">
        <v>6</v>
      </c>
      <c r="E817">
        <v>63</v>
      </c>
      <c r="F817" s="4" t="s">
        <v>4069</v>
      </c>
      <c r="G817" s="4" t="s">
        <v>4855</v>
      </c>
    </row>
    <row r="818" spans="1:7" x14ac:dyDescent="0.25">
      <c r="A818" s="4" t="s">
        <v>786</v>
      </c>
      <c r="B818" s="4" t="s">
        <v>4066</v>
      </c>
      <c r="C818" s="1">
        <v>45560</v>
      </c>
      <c r="D818">
        <v>7</v>
      </c>
      <c r="E818">
        <v>19</v>
      </c>
      <c r="F818" s="4" t="s">
        <v>4070</v>
      </c>
      <c r="G818" s="4" t="s">
        <v>4856</v>
      </c>
    </row>
    <row r="819" spans="1:7" x14ac:dyDescent="0.25">
      <c r="A819" s="4" t="s">
        <v>787</v>
      </c>
      <c r="B819" s="4" t="s">
        <v>4035</v>
      </c>
      <c r="C819" s="1">
        <v>45117</v>
      </c>
      <c r="D819">
        <v>10</v>
      </c>
      <c r="E819">
        <v>73</v>
      </c>
      <c r="F819" s="4" t="s">
        <v>4069</v>
      </c>
      <c r="G819" s="4" t="s">
        <v>4857</v>
      </c>
    </row>
    <row r="820" spans="1:7" x14ac:dyDescent="0.25">
      <c r="A820" s="4" t="s">
        <v>788</v>
      </c>
      <c r="B820" s="4" t="s">
        <v>4035</v>
      </c>
      <c r="C820" s="1">
        <v>45331</v>
      </c>
      <c r="D820">
        <v>7</v>
      </c>
      <c r="E820">
        <v>7</v>
      </c>
      <c r="F820" s="4" t="s">
        <v>4069</v>
      </c>
      <c r="G820" s="4" t="s">
        <v>4858</v>
      </c>
    </row>
    <row r="821" spans="1:7" x14ac:dyDescent="0.25">
      <c r="A821" s="4" t="s">
        <v>789</v>
      </c>
      <c r="B821" s="4" t="s">
        <v>3998</v>
      </c>
      <c r="C821" s="1">
        <v>45296</v>
      </c>
      <c r="D821">
        <v>2</v>
      </c>
      <c r="E821">
        <v>87</v>
      </c>
      <c r="F821" s="4" t="s">
        <v>4070</v>
      </c>
      <c r="G821" s="4" t="s">
        <v>4859</v>
      </c>
    </row>
    <row r="822" spans="1:7" x14ac:dyDescent="0.25">
      <c r="A822" s="4" t="s">
        <v>790</v>
      </c>
      <c r="B822" s="4" t="s">
        <v>4053</v>
      </c>
      <c r="C822" s="1">
        <v>45113</v>
      </c>
      <c r="D822">
        <v>2</v>
      </c>
      <c r="E822">
        <v>83</v>
      </c>
      <c r="F822" s="4" t="s">
        <v>4068</v>
      </c>
      <c r="G822" s="4" t="s">
        <v>4860</v>
      </c>
    </row>
    <row r="823" spans="1:7" x14ac:dyDescent="0.25">
      <c r="A823" s="4" t="s">
        <v>791</v>
      </c>
      <c r="B823" s="4" t="s">
        <v>4040</v>
      </c>
      <c r="C823" s="1">
        <v>45192</v>
      </c>
      <c r="D823">
        <v>1</v>
      </c>
      <c r="E823">
        <v>80</v>
      </c>
      <c r="F823" s="4" t="s">
        <v>4070</v>
      </c>
      <c r="G823" s="4" t="s">
        <v>4861</v>
      </c>
    </row>
    <row r="824" spans="1:7" x14ac:dyDescent="0.25">
      <c r="A824" s="4" t="s">
        <v>792</v>
      </c>
      <c r="B824" s="4" t="s">
        <v>3981</v>
      </c>
      <c r="C824" s="1">
        <v>45067</v>
      </c>
      <c r="D824">
        <v>9</v>
      </c>
      <c r="E824">
        <v>58</v>
      </c>
      <c r="F824" s="4" t="s">
        <v>4068</v>
      </c>
      <c r="G824" s="4" t="s">
        <v>4862</v>
      </c>
    </row>
    <row r="825" spans="1:7" x14ac:dyDescent="0.25">
      <c r="A825" s="4" t="s">
        <v>793</v>
      </c>
      <c r="B825" s="4" t="s">
        <v>3968</v>
      </c>
      <c r="C825" s="1">
        <v>45343</v>
      </c>
      <c r="D825">
        <v>7</v>
      </c>
      <c r="E825">
        <v>61</v>
      </c>
      <c r="F825" s="4" t="s">
        <v>4068</v>
      </c>
      <c r="G825" s="4" t="s">
        <v>4863</v>
      </c>
    </row>
    <row r="826" spans="1:7" x14ac:dyDescent="0.25">
      <c r="A826" s="4" t="s">
        <v>794</v>
      </c>
      <c r="B826" s="4" t="s">
        <v>3985</v>
      </c>
      <c r="C826" s="1">
        <v>44973</v>
      </c>
      <c r="D826">
        <v>8</v>
      </c>
      <c r="E826">
        <v>86</v>
      </c>
      <c r="F826" s="4" t="s">
        <v>4069</v>
      </c>
      <c r="G826" s="4" t="s">
        <v>4864</v>
      </c>
    </row>
    <row r="827" spans="1:7" x14ac:dyDescent="0.25">
      <c r="A827" s="4" t="s">
        <v>795</v>
      </c>
      <c r="B827" s="4" t="s">
        <v>4032</v>
      </c>
      <c r="C827" s="1">
        <v>45305</v>
      </c>
      <c r="D827">
        <v>2</v>
      </c>
      <c r="E827">
        <v>59</v>
      </c>
      <c r="F827" s="4" t="s">
        <v>4069</v>
      </c>
      <c r="G827" s="4" t="s">
        <v>4865</v>
      </c>
    </row>
    <row r="828" spans="1:7" x14ac:dyDescent="0.25">
      <c r="A828" s="4" t="s">
        <v>796</v>
      </c>
      <c r="B828" s="4" t="s">
        <v>3988</v>
      </c>
      <c r="C828" s="1">
        <v>45148</v>
      </c>
      <c r="D828">
        <v>6</v>
      </c>
      <c r="E828">
        <v>73</v>
      </c>
      <c r="F828" s="4" t="s">
        <v>4068</v>
      </c>
      <c r="G828" s="4" t="s">
        <v>4866</v>
      </c>
    </row>
    <row r="829" spans="1:7" x14ac:dyDescent="0.25">
      <c r="A829" s="4" t="s">
        <v>797</v>
      </c>
      <c r="B829" s="4" t="s">
        <v>3991</v>
      </c>
      <c r="C829" s="1">
        <v>45568</v>
      </c>
      <c r="D829">
        <v>1</v>
      </c>
      <c r="E829">
        <v>6</v>
      </c>
      <c r="F829" s="4" t="s">
        <v>4068</v>
      </c>
      <c r="G829" s="4" t="s">
        <v>4867</v>
      </c>
    </row>
    <row r="830" spans="1:7" x14ac:dyDescent="0.25">
      <c r="A830" s="4" t="s">
        <v>798</v>
      </c>
      <c r="B830" s="4" t="s">
        <v>4038</v>
      </c>
      <c r="C830" s="1">
        <v>45306</v>
      </c>
      <c r="D830">
        <v>4</v>
      </c>
      <c r="E830">
        <v>97</v>
      </c>
      <c r="F830" s="4" t="s">
        <v>4070</v>
      </c>
      <c r="G830" s="4" t="s">
        <v>4868</v>
      </c>
    </row>
    <row r="831" spans="1:7" x14ac:dyDescent="0.25">
      <c r="A831" s="4" t="s">
        <v>799</v>
      </c>
      <c r="B831" s="4" t="s">
        <v>4055</v>
      </c>
      <c r="C831" s="1">
        <v>45636</v>
      </c>
      <c r="D831">
        <v>7</v>
      </c>
      <c r="E831">
        <v>26</v>
      </c>
      <c r="F831" s="4" t="s">
        <v>4069</v>
      </c>
      <c r="G831" s="4" t="s">
        <v>4869</v>
      </c>
    </row>
    <row r="832" spans="1:7" x14ac:dyDescent="0.25">
      <c r="A832" s="4" t="s">
        <v>800</v>
      </c>
      <c r="B832" s="4" t="s">
        <v>3984</v>
      </c>
      <c r="C832" s="1">
        <v>45212</v>
      </c>
      <c r="D832">
        <v>7</v>
      </c>
      <c r="E832">
        <v>37</v>
      </c>
      <c r="F832" s="4" t="s">
        <v>4068</v>
      </c>
      <c r="G832" s="4" t="s">
        <v>4870</v>
      </c>
    </row>
    <row r="833" spans="1:7" x14ac:dyDescent="0.25">
      <c r="A833" s="4" t="s">
        <v>801</v>
      </c>
      <c r="B833" s="4" t="s">
        <v>4048</v>
      </c>
      <c r="C833" s="1">
        <v>45463</v>
      </c>
      <c r="D833">
        <v>10</v>
      </c>
      <c r="E833">
        <v>39</v>
      </c>
      <c r="F833" s="4" t="s">
        <v>4069</v>
      </c>
      <c r="G833" s="4" t="s">
        <v>4871</v>
      </c>
    </row>
    <row r="834" spans="1:7" x14ac:dyDescent="0.25">
      <c r="A834" s="4" t="s">
        <v>802</v>
      </c>
      <c r="B834" s="4" t="s">
        <v>4066</v>
      </c>
      <c r="C834" s="1">
        <v>45371</v>
      </c>
      <c r="D834">
        <v>1</v>
      </c>
      <c r="E834">
        <v>31</v>
      </c>
      <c r="F834" s="4" t="s">
        <v>4068</v>
      </c>
      <c r="G834" s="4" t="s">
        <v>4872</v>
      </c>
    </row>
    <row r="835" spans="1:7" x14ac:dyDescent="0.25">
      <c r="A835" s="4" t="s">
        <v>803</v>
      </c>
      <c r="B835" s="4" t="s">
        <v>4012</v>
      </c>
      <c r="C835" s="1">
        <v>44996</v>
      </c>
      <c r="D835">
        <v>6</v>
      </c>
      <c r="E835">
        <v>46</v>
      </c>
      <c r="F835" s="4" t="s">
        <v>4070</v>
      </c>
      <c r="G835" s="4" t="s">
        <v>4873</v>
      </c>
    </row>
    <row r="836" spans="1:7" x14ac:dyDescent="0.25">
      <c r="A836" s="4" t="s">
        <v>804</v>
      </c>
      <c r="B836" s="4" t="s">
        <v>4064</v>
      </c>
      <c r="C836" s="1">
        <v>45194</v>
      </c>
      <c r="D836">
        <v>10</v>
      </c>
      <c r="E836">
        <v>50</v>
      </c>
      <c r="F836" s="4" t="s">
        <v>4068</v>
      </c>
      <c r="G836" s="4" t="s">
        <v>4090</v>
      </c>
    </row>
    <row r="837" spans="1:7" x14ac:dyDescent="0.25">
      <c r="A837" s="4" t="s">
        <v>805</v>
      </c>
      <c r="B837" s="4" t="s">
        <v>4010</v>
      </c>
      <c r="C837" s="1">
        <v>45427</v>
      </c>
      <c r="D837">
        <v>3</v>
      </c>
      <c r="E837">
        <v>79</v>
      </c>
      <c r="F837" s="4" t="s">
        <v>4069</v>
      </c>
      <c r="G837" s="4" t="s">
        <v>4874</v>
      </c>
    </row>
    <row r="838" spans="1:7" x14ac:dyDescent="0.25">
      <c r="A838" s="4" t="s">
        <v>806</v>
      </c>
      <c r="B838" s="4" t="s">
        <v>4055</v>
      </c>
      <c r="C838" s="1">
        <v>45584</v>
      </c>
      <c r="D838">
        <v>7</v>
      </c>
      <c r="E838">
        <v>32</v>
      </c>
      <c r="F838" s="4" t="s">
        <v>4069</v>
      </c>
      <c r="G838" s="4" t="s">
        <v>4875</v>
      </c>
    </row>
    <row r="839" spans="1:7" x14ac:dyDescent="0.25">
      <c r="A839" s="4" t="s">
        <v>807</v>
      </c>
      <c r="B839" s="4" t="s">
        <v>3981</v>
      </c>
      <c r="C839" s="1">
        <v>45507</v>
      </c>
      <c r="D839">
        <v>3</v>
      </c>
      <c r="E839">
        <v>44</v>
      </c>
      <c r="F839" s="4" t="s">
        <v>4068</v>
      </c>
      <c r="G839" s="4" t="s">
        <v>4876</v>
      </c>
    </row>
    <row r="840" spans="1:7" x14ac:dyDescent="0.25">
      <c r="A840" s="4" t="s">
        <v>808</v>
      </c>
      <c r="B840" s="4" t="s">
        <v>4036</v>
      </c>
      <c r="C840" s="1">
        <v>45286</v>
      </c>
      <c r="D840">
        <v>7</v>
      </c>
      <c r="E840">
        <v>19</v>
      </c>
      <c r="F840" s="4" t="s">
        <v>4068</v>
      </c>
      <c r="G840" s="4" t="s">
        <v>4877</v>
      </c>
    </row>
    <row r="841" spans="1:7" x14ac:dyDescent="0.25">
      <c r="A841" s="4" t="s">
        <v>809</v>
      </c>
      <c r="B841" s="4" t="s">
        <v>3968</v>
      </c>
      <c r="C841" s="1">
        <v>45432</v>
      </c>
      <c r="D841">
        <v>9</v>
      </c>
      <c r="E841">
        <v>58</v>
      </c>
      <c r="F841" s="4" t="s">
        <v>4069</v>
      </c>
      <c r="G841" s="4" t="s">
        <v>4878</v>
      </c>
    </row>
    <row r="842" spans="1:7" x14ac:dyDescent="0.25">
      <c r="A842" s="4" t="s">
        <v>810</v>
      </c>
      <c r="B842" s="4" t="s">
        <v>4021</v>
      </c>
      <c r="C842" s="1">
        <v>45528</v>
      </c>
      <c r="D842">
        <v>4</v>
      </c>
      <c r="E842">
        <v>4</v>
      </c>
      <c r="F842" s="4" t="s">
        <v>4070</v>
      </c>
      <c r="G842" s="4" t="s">
        <v>4879</v>
      </c>
    </row>
    <row r="843" spans="1:7" x14ac:dyDescent="0.25">
      <c r="A843" s="4" t="s">
        <v>811</v>
      </c>
      <c r="B843" s="4" t="s">
        <v>4056</v>
      </c>
      <c r="C843" s="1">
        <v>45506</v>
      </c>
      <c r="D843">
        <v>7</v>
      </c>
      <c r="E843">
        <v>85</v>
      </c>
      <c r="F843" s="4" t="s">
        <v>4070</v>
      </c>
      <c r="G843" s="4" t="s">
        <v>4880</v>
      </c>
    </row>
    <row r="844" spans="1:7" x14ac:dyDescent="0.25">
      <c r="A844" s="4" t="s">
        <v>812</v>
      </c>
      <c r="B844" s="4" t="s">
        <v>3978</v>
      </c>
      <c r="C844" s="1">
        <v>45446</v>
      </c>
      <c r="D844">
        <v>5</v>
      </c>
      <c r="E844">
        <v>54</v>
      </c>
      <c r="F844" s="4" t="s">
        <v>4069</v>
      </c>
      <c r="G844" s="4" t="s">
        <v>4881</v>
      </c>
    </row>
    <row r="845" spans="1:7" x14ac:dyDescent="0.25">
      <c r="A845" s="4" t="s">
        <v>813</v>
      </c>
      <c r="B845" s="4" t="s">
        <v>3979</v>
      </c>
      <c r="C845" s="1">
        <v>45375</v>
      </c>
      <c r="D845">
        <v>7</v>
      </c>
      <c r="E845">
        <v>7</v>
      </c>
      <c r="F845" s="4" t="s">
        <v>4068</v>
      </c>
      <c r="G845" s="4" t="s">
        <v>4882</v>
      </c>
    </row>
    <row r="846" spans="1:7" x14ac:dyDescent="0.25">
      <c r="A846" s="4" t="s">
        <v>814</v>
      </c>
      <c r="B846" s="4" t="s">
        <v>4026</v>
      </c>
      <c r="C846" s="1">
        <v>45575</v>
      </c>
      <c r="D846">
        <v>7</v>
      </c>
      <c r="E846">
        <v>70</v>
      </c>
      <c r="F846" s="4" t="s">
        <v>4070</v>
      </c>
      <c r="G846" s="4" t="s">
        <v>4883</v>
      </c>
    </row>
    <row r="847" spans="1:7" x14ac:dyDescent="0.25">
      <c r="A847" s="4" t="s">
        <v>417</v>
      </c>
      <c r="B847" s="4" t="s">
        <v>3984</v>
      </c>
      <c r="C847" s="1">
        <v>45067</v>
      </c>
      <c r="D847">
        <v>8</v>
      </c>
      <c r="E847">
        <v>4</v>
      </c>
      <c r="F847" s="4" t="s">
        <v>4069</v>
      </c>
      <c r="G847" s="4" t="s">
        <v>4884</v>
      </c>
    </row>
    <row r="848" spans="1:7" x14ac:dyDescent="0.25">
      <c r="A848" s="4" t="s">
        <v>815</v>
      </c>
      <c r="B848" s="4" t="s">
        <v>4001</v>
      </c>
      <c r="C848" s="1">
        <v>45327</v>
      </c>
      <c r="D848">
        <v>8</v>
      </c>
      <c r="E848">
        <v>40</v>
      </c>
      <c r="F848" s="4" t="s">
        <v>4070</v>
      </c>
      <c r="G848" s="4" t="s">
        <v>4488</v>
      </c>
    </row>
    <row r="849" spans="1:7" x14ac:dyDescent="0.25">
      <c r="A849" s="4" t="s">
        <v>816</v>
      </c>
      <c r="B849" s="4" t="s">
        <v>3982</v>
      </c>
      <c r="C849" s="1">
        <v>45530</v>
      </c>
      <c r="D849">
        <v>6</v>
      </c>
      <c r="E849">
        <v>59</v>
      </c>
      <c r="F849" s="4" t="s">
        <v>4068</v>
      </c>
      <c r="G849" s="4" t="s">
        <v>4885</v>
      </c>
    </row>
    <row r="850" spans="1:7" x14ac:dyDescent="0.25">
      <c r="A850" s="4" t="s">
        <v>817</v>
      </c>
      <c r="B850" s="4" t="s">
        <v>3989</v>
      </c>
      <c r="C850" s="1">
        <v>45520</v>
      </c>
      <c r="D850">
        <v>9</v>
      </c>
      <c r="E850">
        <v>85</v>
      </c>
      <c r="F850" s="4" t="s">
        <v>4069</v>
      </c>
      <c r="G850" s="4" t="s">
        <v>4886</v>
      </c>
    </row>
    <row r="851" spans="1:7" x14ac:dyDescent="0.25">
      <c r="A851" s="4" t="s">
        <v>818</v>
      </c>
      <c r="B851" s="4" t="s">
        <v>3984</v>
      </c>
      <c r="C851" s="1">
        <v>45058</v>
      </c>
      <c r="D851">
        <v>9</v>
      </c>
      <c r="E851">
        <v>70</v>
      </c>
      <c r="F851" s="4" t="s">
        <v>4068</v>
      </c>
      <c r="G851" s="4" t="s">
        <v>4887</v>
      </c>
    </row>
    <row r="852" spans="1:7" x14ac:dyDescent="0.25">
      <c r="A852" s="4" t="s">
        <v>409</v>
      </c>
      <c r="B852" s="4" t="s">
        <v>3998</v>
      </c>
      <c r="C852" s="1">
        <v>45363</v>
      </c>
      <c r="D852">
        <v>8</v>
      </c>
      <c r="E852">
        <v>12</v>
      </c>
      <c r="F852" s="4" t="s">
        <v>4070</v>
      </c>
      <c r="G852" s="4" t="s">
        <v>4888</v>
      </c>
    </row>
    <row r="853" spans="1:7" x14ac:dyDescent="0.25">
      <c r="A853" s="4" t="s">
        <v>819</v>
      </c>
      <c r="B853" s="4" t="s">
        <v>3984</v>
      </c>
      <c r="C853" s="1">
        <v>45035</v>
      </c>
      <c r="D853">
        <v>1</v>
      </c>
      <c r="E853">
        <v>57</v>
      </c>
      <c r="F853" s="4" t="s">
        <v>4069</v>
      </c>
      <c r="G853" s="4" t="s">
        <v>4889</v>
      </c>
    </row>
    <row r="854" spans="1:7" x14ac:dyDescent="0.25">
      <c r="A854" s="4" t="s">
        <v>820</v>
      </c>
      <c r="B854" s="4" t="s">
        <v>4028</v>
      </c>
      <c r="C854" s="1">
        <v>45693</v>
      </c>
      <c r="D854">
        <v>5</v>
      </c>
      <c r="E854">
        <v>12</v>
      </c>
      <c r="F854" s="4" t="s">
        <v>4070</v>
      </c>
      <c r="G854" s="4" t="s">
        <v>4890</v>
      </c>
    </row>
    <row r="855" spans="1:7" x14ac:dyDescent="0.25">
      <c r="A855" s="4" t="s">
        <v>821</v>
      </c>
      <c r="B855" s="4" t="s">
        <v>4046</v>
      </c>
      <c r="C855" s="1">
        <v>45523</v>
      </c>
      <c r="D855">
        <v>8</v>
      </c>
      <c r="E855">
        <v>42</v>
      </c>
      <c r="F855" s="4" t="s">
        <v>4070</v>
      </c>
      <c r="G855" s="4" t="s">
        <v>4891</v>
      </c>
    </row>
    <row r="856" spans="1:7" x14ac:dyDescent="0.25">
      <c r="A856" s="4" t="s">
        <v>822</v>
      </c>
      <c r="B856" s="4" t="s">
        <v>4057</v>
      </c>
      <c r="C856" s="1">
        <v>45258</v>
      </c>
      <c r="D856">
        <v>6</v>
      </c>
      <c r="E856">
        <v>52</v>
      </c>
      <c r="F856" s="4" t="s">
        <v>4070</v>
      </c>
      <c r="G856" s="4" t="s">
        <v>4430</v>
      </c>
    </row>
    <row r="857" spans="1:7" x14ac:dyDescent="0.25">
      <c r="A857" s="4" t="s">
        <v>823</v>
      </c>
      <c r="B857" s="4" t="s">
        <v>4003</v>
      </c>
      <c r="C857" s="1">
        <v>45016</v>
      </c>
      <c r="D857">
        <v>8</v>
      </c>
      <c r="E857">
        <v>72</v>
      </c>
      <c r="F857" s="4" t="s">
        <v>4069</v>
      </c>
      <c r="G857" s="4" t="s">
        <v>4892</v>
      </c>
    </row>
    <row r="858" spans="1:7" x14ac:dyDescent="0.25">
      <c r="A858" s="4" t="s">
        <v>824</v>
      </c>
      <c r="B858" s="4" t="s">
        <v>3996</v>
      </c>
      <c r="C858" s="1">
        <v>45323</v>
      </c>
      <c r="D858">
        <v>10</v>
      </c>
      <c r="E858">
        <v>15</v>
      </c>
      <c r="F858" s="4" t="s">
        <v>4068</v>
      </c>
      <c r="G858" s="4" t="s">
        <v>4893</v>
      </c>
    </row>
    <row r="859" spans="1:7" x14ac:dyDescent="0.25">
      <c r="A859" s="4" t="s">
        <v>825</v>
      </c>
      <c r="B859" s="4" t="s">
        <v>4000</v>
      </c>
      <c r="C859" s="1">
        <v>45159</v>
      </c>
      <c r="D859">
        <v>9</v>
      </c>
      <c r="E859">
        <v>36</v>
      </c>
      <c r="F859" s="4" t="s">
        <v>4069</v>
      </c>
      <c r="G859" s="4" t="s">
        <v>4792</v>
      </c>
    </row>
    <row r="860" spans="1:7" x14ac:dyDescent="0.25">
      <c r="A860" s="4" t="s">
        <v>826</v>
      </c>
      <c r="B860" s="4" t="s">
        <v>4035</v>
      </c>
      <c r="C860" s="1">
        <v>45017</v>
      </c>
      <c r="D860">
        <v>3</v>
      </c>
      <c r="E860">
        <v>70</v>
      </c>
      <c r="F860" s="4" t="s">
        <v>4070</v>
      </c>
      <c r="G860" s="4" t="s">
        <v>4894</v>
      </c>
    </row>
    <row r="861" spans="1:7" x14ac:dyDescent="0.25">
      <c r="A861" s="4" t="s">
        <v>136</v>
      </c>
      <c r="B861" s="4" t="s">
        <v>4067</v>
      </c>
      <c r="C861" s="1">
        <v>45239</v>
      </c>
      <c r="D861">
        <v>4</v>
      </c>
      <c r="E861">
        <v>42</v>
      </c>
      <c r="F861" s="4" t="s">
        <v>4068</v>
      </c>
      <c r="G861" s="4" t="s">
        <v>4895</v>
      </c>
    </row>
    <row r="862" spans="1:7" x14ac:dyDescent="0.25">
      <c r="A862" s="4" t="s">
        <v>827</v>
      </c>
      <c r="B862" s="4" t="s">
        <v>3989</v>
      </c>
      <c r="C862" s="1">
        <v>45337</v>
      </c>
      <c r="D862">
        <v>4</v>
      </c>
      <c r="E862">
        <v>94</v>
      </c>
      <c r="F862" s="4" t="s">
        <v>4068</v>
      </c>
      <c r="G862" s="4" t="s">
        <v>4896</v>
      </c>
    </row>
    <row r="863" spans="1:7" x14ac:dyDescent="0.25">
      <c r="A863" s="4" t="s">
        <v>828</v>
      </c>
      <c r="B863" s="4" t="s">
        <v>4014</v>
      </c>
      <c r="C863" s="1">
        <v>45059</v>
      </c>
      <c r="D863">
        <v>7</v>
      </c>
      <c r="E863">
        <v>27</v>
      </c>
      <c r="F863" s="4" t="s">
        <v>4069</v>
      </c>
      <c r="G863" s="4" t="s">
        <v>4897</v>
      </c>
    </row>
    <row r="864" spans="1:7" x14ac:dyDescent="0.25">
      <c r="A864" s="4" t="s">
        <v>829</v>
      </c>
      <c r="B864" s="4" t="s">
        <v>4065</v>
      </c>
      <c r="C864" s="1">
        <v>45491</v>
      </c>
      <c r="D864">
        <v>3</v>
      </c>
      <c r="E864">
        <v>42</v>
      </c>
      <c r="F864" s="4" t="s">
        <v>4070</v>
      </c>
      <c r="G864" s="4" t="s">
        <v>4898</v>
      </c>
    </row>
    <row r="865" spans="1:7" x14ac:dyDescent="0.25">
      <c r="A865" s="4" t="s">
        <v>830</v>
      </c>
      <c r="B865" s="4" t="s">
        <v>4054</v>
      </c>
      <c r="C865" s="1">
        <v>45651</v>
      </c>
      <c r="D865">
        <v>8</v>
      </c>
      <c r="E865">
        <v>9</v>
      </c>
      <c r="F865" s="4" t="s">
        <v>4068</v>
      </c>
      <c r="G865" s="4" t="s">
        <v>4899</v>
      </c>
    </row>
    <row r="866" spans="1:7" x14ac:dyDescent="0.25">
      <c r="A866" s="4" t="s">
        <v>831</v>
      </c>
      <c r="B866" s="4" t="s">
        <v>4057</v>
      </c>
      <c r="C866" s="1">
        <v>45082</v>
      </c>
      <c r="D866">
        <v>5</v>
      </c>
      <c r="E866">
        <v>12</v>
      </c>
      <c r="F866" s="4" t="s">
        <v>4069</v>
      </c>
      <c r="G866" s="4" t="s">
        <v>4900</v>
      </c>
    </row>
    <row r="867" spans="1:7" x14ac:dyDescent="0.25">
      <c r="A867" s="4" t="s">
        <v>616</v>
      </c>
      <c r="B867" s="4" t="s">
        <v>3988</v>
      </c>
      <c r="C867" s="1">
        <v>44997</v>
      </c>
      <c r="D867">
        <v>6</v>
      </c>
      <c r="E867">
        <v>58</v>
      </c>
      <c r="F867" s="4" t="s">
        <v>4069</v>
      </c>
      <c r="G867" s="4" t="s">
        <v>4901</v>
      </c>
    </row>
    <row r="868" spans="1:7" x14ac:dyDescent="0.25">
      <c r="A868" s="4" t="s">
        <v>832</v>
      </c>
      <c r="B868" s="4" t="s">
        <v>3978</v>
      </c>
      <c r="C868" s="1">
        <v>45068</v>
      </c>
      <c r="D868">
        <v>4</v>
      </c>
      <c r="E868">
        <v>100</v>
      </c>
      <c r="F868" s="4" t="s">
        <v>4068</v>
      </c>
      <c r="G868" s="4" t="s">
        <v>4902</v>
      </c>
    </row>
    <row r="869" spans="1:7" x14ac:dyDescent="0.25">
      <c r="A869" s="4" t="s">
        <v>833</v>
      </c>
      <c r="B869" s="4" t="s">
        <v>3986</v>
      </c>
      <c r="C869" s="1">
        <v>45347</v>
      </c>
      <c r="D869">
        <v>2</v>
      </c>
      <c r="E869">
        <v>28</v>
      </c>
      <c r="F869" s="4" t="s">
        <v>4069</v>
      </c>
      <c r="G869" s="4" t="s">
        <v>4903</v>
      </c>
    </row>
    <row r="870" spans="1:7" x14ac:dyDescent="0.25">
      <c r="A870" s="4" t="s">
        <v>834</v>
      </c>
      <c r="B870" s="4" t="s">
        <v>4007</v>
      </c>
      <c r="C870" s="1">
        <v>45312</v>
      </c>
      <c r="D870">
        <v>1</v>
      </c>
      <c r="E870">
        <v>11</v>
      </c>
      <c r="F870" s="4" t="s">
        <v>4070</v>
      </c>
      <c r="G870" s="4" t="s">
        <v>4904</v>
      </c>
    </row>
    <row r="871" spans="1:7" x14ac:dyDescent="0.25">
      <c r="A871" s="4" t="s">
        <v>835</v>
      </c>
      <c r="B871" s="4" t="s">
        <v>3997</v>
      </c>
      <c r="C871" s="1">
        <v>45215</v>
      </c>
      <c r="D871">
        <v>10</v>
      </c>
      <c r="E871">
        <v>38</v>
      </c>
      <c r="F871" s="4" t="s">
        <v>4068</v>
      </c>
      <c r="G871" s="4" t="s">
        <v>4905</v>
      </c>
    </row>
    <row r="872" spans="1:7" x14ac:dyDescent="0.25">
      <c r="A872" s="4" t="s">
        <v>836</v>
      </c>
      <c r="B872" s="4" t="s">
        <v>3971</v>
      </c>
      <c r="C872" s="1">
        <v>45304</v>
      </c>
      <c r="D872">
        <v>9</v>
      </c>
      <c r="E872">
        <v>71</v>
      </c>
      <c r="F872" s="4" t="s">
        <v>4070</v>
      </c>
      <c r="G872" s="4" t="s">
        <v>4906</v>
      </c>
    </row>
    <row r="873" spans="1:7" x14ac:dyDescent="0.25">
      <c r="A873" s="4" t="s">
        <v>837</v>
      </c>
      <c r="B873" s="4" t="s">
        <v>4060</v>
      </c>
      <c r="C873" s="1">
        <v>45552</v>
      </c>
      <c r="D873">
        <v>4</v>
      </c>
      <c r="E873">
        <v>17</v>
      </c>
      <c r="F873" s="4" t="s">
        <v>4070</v>
      </c>
      <c r="G873" s="4" t="s">
        <v>4842</v>
      </c>
    </row>
    <row r="874" spans="1:7" x14ac:dyDescent="0.25">
      <c r="A874" s="4" t="s">
        <v>838</v>
      </c>
      <c r="B874" s="4" t="s">
        <v>4005</v>
      </c>
      <c r="C874" s="1">
        <v>45667</v>
      </c>
      <c r="D874">
        <v>7</v>
      </c>
      <c r="E874">
        <v>28</v>
      </c>
      <c r="F874" s="4" t="s">
        <v>4070</v>
      </c>
      <c r="G874" s="4" t="s">
        <v>4907</v>
      </c>
    </row>
    <row r="875" spans="1:7" x14ac:dyDescent="0.25">
      <c r="A875" s="4" t="s">
        <v>839</v>
      </c>
      <c r="B875" s="4" t="s">
        <v>4007</v>
      </c>
      <c r="C875" s="1">
        <v>45179</v>
      </c>
      <c r="D875">
        <v>5</v>
      </c>
      <c r="E875">
        <v>75</v>
      </c>
      <c r="F875" s="4" t="s">
        <v>4068</v>
      </c>
      <c r="G875" s="4" t="s">
        <v>4908</v>
      </c>
    </row>
    <row r="876" spans="1:7" x14ac:dyDescent="0.25">
      <c r="A876" s="4" t="s">
        <v>840</v>
      </c>
      <c r="B876" s="4" t="s">
        <v>4043</v>
      </c>
      <c r="C876" s="1">
        <v>45285</v>
      </c>
      <c r="D876">
        <v>1</v>
      </c>
      <c r="E876">
        <v>81</v>
      </c>
      <c r="F876" s="4" t="s">
        <v>4068</v>
      </c>
      <c r="G876" s="4" t="s">
        <v>4909</v>
      </c>
    </row>
    <row r="877" spans="1:7" x14ac:dyDescent="0.25">
      <c r="A877" s="4" t="s">
        <v>841</v>
      </c>
      <c r="B877" s="4" t="s">
        <v>4026</v>
      </c>
      <c r="C877" s="1">
        <v>45037</v>
      </c>
      <c r="D877">
        <v>2</v>
      </c>
      <c r="E877">
        <v>67</v>
      </c>
      <c r="F877" s="4" t="s">
        <v>4069</v>
      </c>
      <c r="G877" s="4" t="s">
        <v>4910</v>
      </c>
    </row>
    <row r="878" spans="1:7" x14ac:dyDescent="0.25">
      <c r="A878" s="4" t="s">
        <v>677</v>
      </c>
      <c r="B878" s="4" t="s">
        <v>4028</v>
      </c>
      <c r="C878" s="1">
        <v>45607</v>
      </c>
      <c r="D878">
        <v>3</v>
      </c>
      <c r="E878">
        <v>79</v>
      </c>
      <c r="F878" s="4" t="s">
        <v>4068</v>
      </c>
      <c r="G878" s="4" t="s">
        <v>4911</v>
      </c>
    </row>
    <row r="879" spans="1:7" x14ac:dyDescent="0.25">
      <c r="A879" s="4" t="s">
        <v>842</v>
      </c>
      <c r="B879" s="4" t="s">
        <v>3991</v>
      </c>
      <c r="C879" s="1">
        <v>45055</v>
      </c>
      <c r="D879">
        <v>9</v>
      </c>
      <c r="E879">
        <v>81</v>
      </c>
      <c r="F879" s="4" t="s">
        <v>4069</v>
      </c>
      <c r="G879" s="4" t="s">
        <v>4912</v>
      </c>
    </row>
    <row r="880" spans="1:7" x14ac:dyDescent="0.25">
      <c r="A880" s="4" t="s">
        <v>843</v>
      </c>
      <c r="B880" s="4" t="s">
        <v>3975</v>
      </c>
      <c r="C880" s="1">
        <v>45509</v>
      </c>
      <c r="D880">
        <v>9</v>
      </c>
      <c r="E880">
        <v>91</v>
      </c>
      <c r="F880" s="4" t="s">
        <v>4068</v>
      </c>
      <c r="G880" s="4" t="s">
        <v>4913</v>
      </c>
    </row>
    <row r="881" spans="1:7" x14ac:dyDescent="0.25">
      <c r="A881" s="4" t="s">
        <v>844</v>
      </c>
      <c r="B881" s="4" t="s">
        <v>4049</v>
      </c>
      <c r="C881" s="1">
        <v>45079</v>
      </c>
      <c r="D881">
        <v>1</v>
      </c>
      <c r="E881">
        <v>56</v>
      </c>
      <c r="F881" s="4" t="s">
        <v>4069</v>
      </c>
      <c r="G881" s="4" t="s">
        <v>4914</v>
      </c>
    </row>
    <row r="882" spans="1:7" x14ac:dyDescent="0.25">
      <c r="A882" s="4" t="s">
        <v>845</v>
      </c>
      <c r="B882" s="4" t="s">
        <v>4055</v>
      </c>
      <c r="C882" s="1">
        <v>45590</v>
      </c>
      <c r="D882">
        <v>10</v>
      </c>
      <c r="E882">
        <v>48</v>
      </c>
      <c r="F882" s="4" t="s">
        <v>4069</v>
      </c>
      <c r="G882" s="4" t="s">
        <v>4915</v>
      </c>
    </row>
    <row r="883" spans="1:7" x14ac:dyDescent="0.25">
      <c r="A883" s="4" t="s">
        <v>846</v>
      </c>
      <c r="B883" s="4" t="s">
        <v>4050</v>
      </c>
      <c r="C883" s="1">
        <v>45438</v>
      </c>
      <c r="D883">
        <v>10</v>
      </c>
      <c r="E883">
        <v>81</v>
      </c>
      <c r="F883" s="4" t="s">
        <v>4069</v>
      </c>
      <c r="G883" s="4" t="s">
        <v>4916</v>
      </c>
    </row>
    <row r="884" spans="1:7" x14ac:dyDescent="0.25">
      <c r="A884" s="4" t="s">
        <v>847</v>
      </c>
      <c r="B884" s="4" t="s">
        <v>4060</v>
      </c>
      <c r="C884" s="1">
        <v>45385</v>
      </c>
      <c r="D884">
        <v>8</v>
      </c>
      <c r="E884">
        <v>18</v>
      </c>
      <c r="F884" s="4" t="s">
        <v>4069</v>
      </c>
      <c r="G884" s="4" t="s">
        <v>4917</v>
      </c>
    </row>
    <row r="885" spans="1:7" x14ac:dyDescent="0.25">
      <c r="A885" s="4" t="s">
        <v>848</v>
      </c>
      <c r="B885" s="4" t="s">
        <v>3988</v>
      </c>
      <c r="C885" s="1">
        <v>45036</v>
      </c>
      <c r="D885">
        <v>6</v>
      </c>
      <c r="E885">
        <v>40</v>
      </c>
      <c r="F885" s="4" t="s">
        <v>4068</v>
      </c>
      <c r="G885" s="4" t="s">
        <v>4918</v>
      </c>
    </row>
    <row r="886" spans="1:7" x14ac:dyDescent="0.25">
      <c r="A886" s="4" t="s">
        <v>849</v>
      </c>
      <c r="B886" s="4" t="s">
        <v>4027</v>
      </c>
      <c r="C886" s="1">
        <v>45207</v>
      </c>
      <c r="D886">
        <v>2</v>
      </c>
      <c r="E886">
        <v>99</v>
      </c>
      <c r="F886" s="4" t="s">
        <v>4070</v>
      </c>
      <c r="G886" s="4" t="s">
        <v>4919</v>
      </c>
    </row>
    <row r="887" spans="1:7" x14ac:dyDescent="0.25">
      <c r="A887" s="4" t="s">
        <v>850</v>
      </c>
      <c r="B887" s="4" t="s">
        <v>4057</v>
      </c>
      <c r="C887" s="1">
        <v>45477</v>
      </c>
      <c r="D887">
        <v>1</v>
      </c>
      <c r="E887">
        <v>54</v>
      </c>
      <c r="F887" s="4" t="s">
        <v>4069</v>
      </c>
      <c r="G887" s="4" t="s">
        <v>4920</v>
      </c>
    </row>
    <row r="888" spans="1:7" x14ac:dyDescent="0.25">
      <c r="A888" s="4" t="s">
        <v>851</v>
      </c>
      <c r="B888" s="4" t="s">
        <v>4012</v>
      </c>
      <c r="C888" s="1">
        <v>45553</v>
      </c>
      <c r="D888">
        <v>5</v>
      </c>
      <c r="E888">
        <v>80</v>
      </c>
      <c r="F888" s="4" t="s">
        <v>4068</v>
      </c>
      <c r="G888" s="4" t="s">
        <v>4921</v>
      </c>
    </row>
    <row r="889" spans="1:7" x14ac:dyDescent="0.25">
      <c r="A889" s="4" t="s">
        <v>852</v>
      </c>
      <c r="B889" s="4" t="s">
        <v>4022</v>
      </c>
      <c r="C889" s="1">
        <v>45017</v>
      </c>
      <c r="D889">
        <v>5</v>
      </c>
      <c r="E889">
        <v>4</v>
      </c>
      <c r="F889" s="4" t="s">
        <v>4069</v>
      </c>
      <c r="G889" s="4" t="s">
        <v>4922</v>
      </c>
    </row>
    <row r="890" spans="1:7" x14ac:dyDescent="0.25">
      <c r="A890" s="4" t="s">
        <v>853</v>
      </c>
      <c r="B890" s="4" t="s">
        <v>4049</v>
      </c>
      <c r="C890" s="1">
        <v>45015</v>
      </c>
      <c r="D890">
        <v>1</v>
      </c>
      <c r="E890">
        <v>30</v>
      </c>
      <c r="F890" s="4" t="s">
        <v>4069</v>
      </c>
      <c r="G890" s="4" t="s">
        <v>4923</v>
      </c>
    </row>
    <row r="891" spans="1:7" x14ac:dyDescent="0.25">
      <c r="A891" s="4" t="s">
        <v>854</v>
      </c>
      <c r="B891" s="4" t="s">
        <v>4044</v>
      </c>
      <c r="C891" s="1">
        <v>45686</v>
      </c>
      <c r="D891">
        <v>7</v>
      </c>
      <c r="E891">
        <v>98</v>
      </c>
      <c r="F891" s="4" t="s">
        <v>4069</v>
      </c>
      <c r="G891" s="4" t="s">
        <v>4924</v>
      </c>
    </row>
    <row r="892" spans="1:7" x14ac:dyDescent="0.25">
      <c r="A892" s="4" t="s">
        <v>855</v>
      </c>
      <c r="B892" s="4" t="s">
        <v>3972</v>
      </c>
      <c r="C892" s="1">
        <v>45580</v>
      </c>
      <c r="D892">
        <v>8</v>
      </c>
      <c r="E892">
        <v>8</v>
      </c>
      <c r="F892" s="4" t="s">
        <v>4070</v>
      </c>
      <c r="G892" s="4" t="s">
        <v>4925</v>
      </c>
    </row>
    <row r="893" spans="1:7" x14ac:dyDescent="0.25">
      <c r="A893" s="4" t="s">
        <v>856</v>
      </c>
      <c r="B893" s="4" t="s">
        <v>4057</v>
      </c>
      <c r="C893" s="1">
        <v>45691</v>
      </c>
      <c r="D893">
        <v>7</v>
      </c>
      <c r="E893">
        <v>39</v>
      </c>
      <c r="F893" s="4" t="s">
        <v>4068</v>
      </c>
      <c r="G893" s="4" t="s">
        <v>4926</v>
      </c>
    </row>
    <row r="894" spans="1:7" x14ac:dyDescent="0.25">
      <c r="A894" s="4" t="s">
        <v>857</v>
      </c>
      <c r="B894" s="4" t="s">
        <v>3983</v>
      </c>
      <c r="C894" s="1">
        <v>45080</v>
      </c>
      <c r="D894">
        <v>7</v>
      </c>
      <c r="E894">
        <v>2</v>
      </c>
      <c r="F894" s="4" t="s">
        <v>4069</v>
      </c>
      <c r="G894" s="4" t="s">
        <v>4927</v>
      </c>
    </row>
    <row r="895" spans="1:7" x14ac:dyDescent="0.25">
      <c r="A895" s="4" t="s">
        <v>858</v>
      </c>
      <c r="B895" s="4" t="s">
        <v>4013</v>
      </c>
      <c r="C895" s="1">
        <v>45293</v>
      </c>
      <c r="D895">
        <v>2</v>
      </c>
      <c r="E895">
        <v>7</v>
      </c>
      <c r="F895" s="4" t="s">
        <v>4070</v>
      </c>
      <c r="G895" s="4" t="s">
        <v>4928</v>
      </c>
    </row>
    <row r="896" spans="1:7" x14ac:dyDescent="0.25">
      <c r="A896" s="4" t="s">
        <v>859</v>
      </c>
      <c r="B896" s="4" t="s">
        <v>3995</v>
      </c>
      <c r="C896" s="1">
        <v>45339</v>
      </c>
      <c r="D896">
        <v>1</v>
      </c>
      <c r="E896">
        <v>6</v>
      </c>
      <c r="F896" s="4" t="s">
        <v>4068</v>
      </c>
      <c r="G896" s="4" t="s">
        <v>4929</v>
      </c>
    </row>
    <row r="897" spans="1:7" x14ac:dyDescent="0.25">
      <c r="A897" s="4" t="s">
        <v>238</v>
      </c>
      <c r="B897" s="4" t="s">
        <v>4041</v>
      </c>
      <c r="C897" s="1">
        <v>45181</v>
      </c>
      <c r="D897">
        <v>9</v>
      </c>
      <c r="E897">
        <v>57</v>
      </c>
      <c r="F897" s="4" t="s">
        <v>4068</v>
      </c>
      <c r="G897" s="4" t="s">
        <v>4930</v>
      </c>
    </row>
    <row r="898" spans="1:7" x14ac:dyDescent="0.25">
      <c r="A898" s="4" t="s">
        <v>860</v>
      </c>
      <c r="B898" s="4" t="s">
        <v>3971</v>
      </c>
      <c r="C898" s="1">
        <v>45483</v>
      </c>
      <c r="D898">
        <v>4</v>
      </c>
      <c r="E898">
        <v>61</v>
      </c>
      <c r="F898" s="4" t="s">
        <v>4069</v>
      </c>
      <c r="G898" s="4" t="s">
        <v>4931</v>
      </c>
    </row>
    <row r="899" spans="1:7" x14ac:dyDescent="0.25">
      <c r="A899" s="4" t="s">
        <v>861</v>
      </c>
      <c r="B899" s="4" t="s">
        <v>4008</v>
      </c>
      <c r="C899" s="1">
        <v>45078</v>
      </c>
      <c r="D899">
        <v>3</v>
      </c>
      <c r="E899">
        <v>85</v>
      </c>
      <c r="F899" s="4" t="s">
        <v>4068</v>
      </c>
      <c r="G899" s="4" t="s">
        <v>4932</v>
      </c>
    </row>
    <row r="900" spans="1:7" x14ac:dyDescent="0.25">
      <c r="A900" s="4" t="s">
        <v>862</v>
      </c>
      <c r="B900" s="4" t="s">
        <v>4057</v>
      </c>
      <c r="C900" s="1">
        <v>45459</v>
      </c>
      <c r="D900">
        <v>1</v>
      </c>
      <c r="E900">
        <v>46</v>
      </c>
      <c r="F900" s="4" t="s">
        <v>4070</v>
      </c>
      <c r="G900" s="4" t="s">
        <v>4933</v>
      </c>
    </row>
    <row r="901" spans="1:7" x14ac:dyDescent="0.25">
      <c r="A901" s="4" t="s">
        <v>863</v>
      </c>
      <c r="B901" s="4" t="s">
        <v>4015</v>
      </c>
      <c r="C901" s="1">
        <v>45019</v>
      </c>
      <c r="D901">
        <v>8</v>
      </c>
      <c r="E901">
        <v>98</v>
      </c>
      <c r="F901" s="4" t="s">
        <v>4069</v>
      </c>
      <c r="G901" s="4" t="s">
        <v>4934</v>
      </c>
    </row>
    <row r="902" spans="1:7" x14ac:dyDescent="0.25">
      <c r="A902" s="4" t="s">
        <v>864</v>
      </c>
      <c r="B902" s="4" t="s">
        <v>4053</v>
      </c>
      <c r="C902" s="1">
        <v>45641</v>
      </c>
      <c r="D902">
        <v>9</v>
      </c>
      <c r="E902">
        <v>55</v>
      </c>
      <c r="F902" s="4" t="s">
        <v>4069</v>
      </c>
      <c r="G902" s="4" t="s">
        <v>4935</v>
      </c>
    </row>
    <row r="903" spans="1:7" x14ac:dyDescent="0.25">
      <c r="A903" s="4" t="s">
        <v>865</v>
      </c>
      <c r="B903" s="4" t="s">
        <v>4014</v>
      </c>
      <c r="C903" s="1">
        <v>45023</v>
      </c>
      <c r="D903">
        <v>2</v>
      </c>
      <c r="E903">
        <v>62</v>
      </c>
      <c r="F903" s="4" t="s">
        <v>4069</v>
      </c>
      <c r="G903" s="4" t="s">
        <v>4936</v>
      </c>
    </row>
    <row r="904" spans="1:7" x14ac:dyDescent="0.25">
      <c r="A904" s="4" t="s">
        <v>505</v>
      </c>
      <c r="B904" s="4" t="s">
        <v>4021</v>
      </c>
      <c r="C904" s="1">
        <v>45300</v>
      </c>
      <c r="D904">
        <v>8</v>
      </c>
      <c r="E904">
        <v>15</v>
      </c>
      <c r="F904" s="4" t="s">
        <v>4069</v>
      </c>
      <c r="G904" s="4" t="s">
        <v>4937</v>
      </c>
    </row>
    <row r="905" spans="1:7" x14ac:dyDescent="0.25">
      <c r="A905" s="4" t="s">
        <v>866</v>
      </c>
      <c r="B905" s="4" t="s">
        <v>4026</v>
      </c>
      <c r="C905" s="1">
        <v>45512</v>
      </c>
      <c r="D905">
        <v>1</v>
      </c>
      <c r="E905">
        <v>59</v>
      </c>
      <c r="F905" s="4" t="s">
        <v>4070</v>
      </c>
      <c r="G905" s="4" t="s">
        <v>4938</v>
      </c>
    </row>
    <row r="906" spans="1:7" x14ac:dyDescent="0.25">
      <c r="A906" s="4" t="s">
        <v>867</v>
      </c>
      <c r="B906" s="4" t="s">
        <v>4028</v>
      </c>
      <c r="C906" s="1">
        <v>45642</v>
      </c>
      <c r="D906">
        <v>7</v>
      </c>
      <c r="E906">
        <v>71</v>
      </c>
      <c r="F906" s="4" t="s">
        <v>4070</v>
      </c>
      <c r="G906" s="4" t="s">
        <v>4939</v>
      </c>
    </row>
    <row r="907" spans="1:7" x14ac:dyDescent="0.25">
      <c r="A907" s="4" t="s">
        <v>209</v>
      </c>
      <c r="B907" s="4" t="s">
        <v>4044</v>
      </c>
      <c r="C907" s="1">
        <v>45210</v>
      </c>
      <c r="D907">
        <v>8</v>
      </c>
      <c r="E907">
        <v>39</v>
      </c>
      <c r="F907" s="4" t="s">
        <v>4070</v>
      </c>
      <c r="G907" s="4" t="s">
        <v>4279</v>
      </c>
    </row>
    <row r="908" spans="1:7" x14ac:dyDescent="0.25">
      <c r="A908" s="4" t="s">
        <v>868</v>
      </c>
      <c r="B908" s="4" t="s">
        <v>3970</v>
      </c>
      <c r="C908" s="1">
        <v>45443</v>
      </c>
      <c r="D908">
        <v>2</v>
      </c>
      <c r="E908">
        <v>56</v>
      </c>
      <c r="F908" s="4" t="s">
        <v>4068</v>
      </c>
      <c r="G908" s="4" t="s">
        <v>4940</v>
      </c>
    </row>
    <row r="909" spans="1:7" x14ac:dyDescent="0.25">
      <c r="A909" s="4" t="s">
        <v>869</v>
      </c>
      <c r="B909" s="4" t="s">
        <v>4047</v>
      </c>
      <c r="C909" s="1">
        <v>45176</v>
      </c>
      <c r="D909">
        <v>4</v>
      </c>
      <c r="E909">
        <v>91</v>
      </c>
      <c r="F909" s="4" t="s">
        <v>4069</v>
      </c>
      <c r="G909" s="4" t="s">
        <v>4941</v>
      </c>
    </row>
    <row r="910" spans="1:7" x14ac:dyDescent="0.25">
      <c r="A910" s="4" t="s">
        <v>870</v>
      </c>
      <c r="B910" s="4" t="s">
        <v>4022</v>
      </c>
      <c r="C910" s="1">
        <v>45065</v>
      </c>
      <c r="D910">
        <v>5</v>
      </c>
      <c r="E910">
        <v>94</v>
      </c>
      <c r="F910" s="4" t="s">
        <v>4069</v>
      </c>
      <c r="G910" s="4" t="s">
        <v>4942</v>
      </c>
    </row>
    <row r="911" spans="1:7" x14ac:dyDescent="0.25">
      <c r="A911" s="4" t="s">
        <v>871</v>
      </c>
      <c r="B911" s="4" t="s">
        <v>4053</v>
      </c>
      <c r="C911" s="1">
        <v>44983</v>
      </c>
      <c r="D911">
        <v>4</v>
      </c>
      <c r="E911">
        <v>51</v>
      </c>
      <c r="F911" s="4" t="s">
        <v>4069</v>
      </c>
      <c r="G911" s="4" t="s">
        <v>4943</v>
      </c>
    </row>
    <row r="912" spans="1:7" x14ac:dyDescent="0.25">
      <c r="A912" s="4" t="s">
        <v>872</v>
      </c>
      <c r="B912" s="4" t="s">
        <v>3995</v>
      </c>
      <c r="C912" s="1">
        <v>45603</v>
      </c>
      <c r="D912">
        <v>10</v>
      </c>
      <c r="E912">
        <v>7</v>
      </c>
      <c r="F912" s="4" t="s">
        <v>4069</v>
      </c>
      <c r="G912" s="4" t="s">
        <v>4428</v>
      </c>
    </row>
    <row r="913" spans="1:7" x14ac:dyDescent="0.25">
      <c r="A913" s="4" t="s">
        <v>873</v>
      </c>
      <c r="B913" s="4" t="s">
        <v>4064</v>
      </c>
      <c r="C913" s="1">
        <v>45158</v>
      </c>
      <c r="D913">
        <v>6</v>
      </c>
      <c r="E913">
        <v>36</v>
      </c>
      <c r="F913" s="4" t="s">
        <v>4068</v>
      </c>
      <c r="G913" s="4" t="s">
        <v>4944</v>
      </c>
    </row>
    <row r="914" spans="1:7" x14ac:dyDescent="0.25">
      <c r="A914" s="4" t="s">
        <v>874</v>
      </c>
      <c r="B914" s="4" t="s">
        <v>4029</v>
      </c>
      <c r="C914" s="1">
        <v>45302</v>
      </c>
      <c r="D914">
        <v>5</v>
      </c>
      <c r="E914">
        <v>80</v>
      </c>
      <c r="F914" s="4" t="s">
        <v>4070</v>
      </c>
      <c r="G914" s="4" t="s">
        <v>4911</v>
      </c>
    </row>
    <row r="915" spans="1:7" x14ac:dyDescent="0.25">
      <c r="A915" s="4" t="s">
        <v>875</v>
      </c>
      <c r="B915" s="4" t="s">
        <v>3998</v>
      </c>
      <c r="C915" s="1">
        <v>45618</v>
      </c>
      <c r="D915">
        <v>3</v>
      </c>
      <c r="E915">
        <v>50</v>
      </c>
      <c r="F915" s="4" t="s">
        <v>4069</v>
      </c>
      <c r="G915" s="4" t="s">
        <v>4945</v>
      </c>
    </row>
    <row r="916" spans="1:7" x14ac:dyDescent="0.25">
      <c r="A916" s="4" t="s">
        <v>876</v>
      </c>
      <c r="B916" s="4" t="s">
        <v>3994</v>
      </c>
      <c r="C916" s="1">
        <v>45407</v>
      </c>
      <c r="D916">
        <v>9</v>
      </c>
      <c r="E916">
        <v>72</v>
      </c>
      <c r="F916" s="4" t="s">
        <v>4069</v>
      </c>
      <c r="G916" s="4" t="s">
        <v>4946</v>
      </c>
    </row>
    <row r="917" spans="1:7" x14ac:dyDescent="0.25">
      <c r="A917" s="4" t="s">
        <v>877</v>
      </c>
      <c r="B917" s="4" t="s">
        <v>3974</v>
      </c>
      <c r="C917" s="1">
        <v>45062</v>
      </c>
      <c r="D917">
        <v>1</v>
      </c>
      <c r="E917">
        <v>48</v>
      </c>
      <c r="F917" s="4" t="s">
        <v>4068</v>
      </c>
      <c r="G917" s="4" t="s">
        <v>4947</v>
      </c>
    </row>
    <row r="918" spans="1:7" x14ac:dyDescent="0.25">
      <c r="A918" s="4" t="s">
        <v>878</v>
      </c>
      <c r="B918" s="4" t="s">
        <v>3986</v>
      </c>
      <c r="C918" s="1">
        <v>45687</v>
      </c>
      <c r="D918">
        <v>9</v>
      </c>
      <c r="E918">
        <v>7</v>
      </c>
      <c r="F918" s="4" t="s">
        <v>4068</v>
      </c>
      <c r="G918" s="4" t="s">
        <v>4948</v>
      </c>
    </row>
    <row r="919" spans="1:7" x14ac:dyDescent="0.25">
      <c r="A919" s="4" t="s">
        <v>879</v>
      </c>
      <c r="B919" s="4" t="s">
        <v>4032</v>
      </c>
      <c r="C919" s="1">
        <v>45257</v>
      </c>
      <c r="D919">
        <v>8</v>
      </c>
      <c r="E919">
        <v>38</v>
      </c>
      <c r="F919" s="4" t="s">
        <v>4070</v>
      </c>
      <c r="G919" s="4" t="s">
        <v>4949</v>
      </c>
    </row>
    <row r="920" spans="1:7" x14ac:dyDescent="0.25">
      <c r="A920" s="4" t="s">
        <v>880</v>
      </c>
      <c r="B920" s="4" t="s">
        <v>4060</v>
      </c>
      <c r="C920" s="1">
        <v>45668</v>
      </c>
      <c r="D920">
        <v>8</v>
      </c>
      <c r="E920">
        <v>23</v>
      </c>
      <c r="F920" s="4" t="s">
        <v>4068</v>
      </c>
      <c r="G920" s="4" t="s">
        <v>4950</v>
      </c>
    </row>
    <row r="921" spans="1:7" x14ac:dyDescent="0.25">
      <c r="A921" s="4" t="s">
        <v>881</v>
      </c>
      <c r="B921" s="4" t="s">
        <v>4001</v>
      </c>
      <c r="C921" s="1">
        <v>45185</v>
      </c>
      <c r="D921">
        <v>9</v>
      </c>
      <c r="E921">
        <v>85</v>
      </c>
      <c r="F921" s="4" t="s">
        <v>4068</v>
      </c>
      <c r="G921" s="4" t="s">
        <v>4951</v>
      </c>
    </row>
    <row r="922" spans="1:7" x14ac:dyDescent="0.25">
      <c r="A922" s="4" t="s">
        <v>882</v>
      </c>
      <c r="B922" s="4" t="s">
        <v>4055</v>
      </c>
      <c r="C922" s="1">
        <v>44981</v>
      </c>
      <c r="D922">
        <v>6</v>
      </c>
      <c r="E922">
        <v>50</v>
      </c>
      <c r="F922" s="4" t="s">
        <v>4069</v>
      </c>
      <c r="G922" s="4" t="s">
        <v>4952</v>
      </c>
    </row>
    <row r="923" spans="1:7" x14ac:dyDescent="0.25">
      <c r="A923" s="4" t="s">
        <v>883</v>
      </c>
      <c r="B923" s="4" t="s">
        <v>3976</v>
      </c>
      <c r="C923" s="1">
        <v>45106</v>
      </c>
      <c r="D923">
        <v>1</v>
      </c>
      <c r="E923">
        <v>22</v>
      </c>
      <c r="F923" s="4" t="s">
        <v>4069</v>
      </c>
      <c r="G923" s="4" t="s">
        <v>4582</v>
      </c>
    </row>
    <row r="924" spans="1:7" x14ac:dyDescent="0.25">
      <c r="A924" s="4" t="s">
        <v>884</v>
      </c>
      <c r="B924" s="4" t="s">
        <v>4032</v>
      </c>
      <c r="C924" s="1">
        <v>45034</v>
      </c>
      <c r="D924">
        <v>9</v>
      </c>
      <c r="E924">
        <v>84</v>
      </c>
      <c r="F924" s="4" t="s">
        <v>4069</v>
      </c>
      <c r="G924" s="4" t="s">
        <v>4953</v>
      </c>
    </row>
    <row r="925" spans="1:7" x14ac:dyDescent="0.25">
      <c r="A925" s="4" t="s">
        <v>885</v>
      </c>
      <c r="B925" s="4" t="s">
        <v>4029</v>
      </c>
      <c r="C925" s="1">
        <v>45349</v>
      </c>
      <c r="D925">
        <v>8</v>
      </c>
      <c r="E925">
        <v>8</v>
      </c>
      <c r="F925" s="4" t="s">
        <v>4068</v>
      </c>
      <c r="G925" s="4" t="s">
        <v>4954</v>
      </c>
    </row>
    <row r="926" spans="1:7" x14ac:dyDescent="0.25">
      <c r="A926" s="4" t="s">
        <v>886</v>
      </c>
      <c r="B926" s="4" t="s">
        <v>4003</v>
      </c>
      <c r="C926" s="1">
        <v>45220</v>
      </c>
      <c r="D926">
        <v>2</v>
      </c>
      <c r="E926">
        <v>69</v>
      </c>
      <c r="F926" s="4" t="s">
        <v>4068</v>
      </c>
      <c r="G926" s="4" t="s">
        <v>4955</v>
      </c>
    </row>
    <row r="927" spans="1:7" x14ac:dyDescent="0.25">
      <c r="A927" s="4" t="s">
        <v>887</v>
      </c>
      <c r="B927" s="4" t="s">
        <v>4037</v>
      </c>
      <c r="C927" s="1">
        <v>45400</v>
      </c>
      <c r="D927">
        <v>5</v>
      </c>
      <c r="E927">
        <v>69</v>
      </c>
      <c r="F927" s="4" t="s">
        <v>4069</v>
      </c>
      <c r="G927" s="4" t="s">
        <v>4956</v>
      </c>
    </row>
    <row r="928" spans="1:7" x14ac:dyDescent="0.25">
      <c r="A928" s="4" t="s">
        <v>888</v>
      </c>
      <c r="B928" s="4" t="s">
        <v>4010</v>
      </c>
      <c r="C928" s="1">
        <v>44975</v>
      </c>
      <c r="D928">
        <v>6</v>
      </c>
      <c r="E928">
        <v>14</v>
      </c>
      <c r="F928" s="4" t="s">
        <v>4069</v>
      </c>
      <c r="G928" s="4" t="s">
        <v>4957</v>
      </c>
    </row>
    <row r="929" spans="1:7" x14ac:dyDescent="0.25">
      <c r="A929" s="4" t="s">
        <v>889</v>
      </c>
      <c r="B929" s="4" t="s">
        <v>3992</v>
      </c>
      <c r="C929" s="1">
        <v>45692</v>
      </c>
      <c r="D929">
        <v>3</v>
      </c>
      <c r="E929">
        <v>36</v>
      </c>
      <c r="F929" s="4" t="s">
        <v>4069</v>
      </c>
      <c r="G929" s="4" t="s">
        <v>4958</v>
      </c>
    </row>
    <row r="930" spans="1:7" x14ac:dyDescent="0.25">
      <c r="A930" s="4" t="s">
        <v>890</v>
      </c>
      <c r="B930" s="4" t="s">
        <v>3969</v>
      </c>
      <c r="C930" s="1">
        <v>45674</v>
      </c>
      <c r="D930">
        <v>7</v>
      </c>
      <c r="E930">
        <v>79</v>
      </c>
      <c r="F930" s="4" t="s">
        <v>4070</v>
      </c>
      <c r="G930" s="4" t="s">
        <v>4959</v>
      </c>
    </row>
    <row r="931" spans="1:7" x14ac:dyDescent="0.25">
      <c r="A931" s="4" t="s">
        <v>891</v>
      </c>
      <c r="B931" s="4" t="s">
        <v>3988</v>
      </c>
      <c r="C931" s="1">
        <v>44971</v>
      </c>
      <c r="D931">
        <v>6</v>
      </c>
      <c r="E931">
        <v>98</v>
      </c>
      <c r="F931" s="4" t="s">
        <v>4068</v>
      </c>
      <c r="G931" s="4" t="s">
        <v>4346</v>
      </c>
    </row>
    <row r="932" spans="1:7" x14ac:dyDescent="0.25">
      <c r="A932" s="4" t="s">
        <v>892</v>
      </c>
      <c r="B932" s="4" t="s">
        <v>4006</v>
      </c>
      <c r="C932" s="1">
        <v>45078</v>
      </c>
      <c r="D932">
        <v>3</v>
      </c>
      <c r="E932">
        <v>87</v>
      </c>
      <c r="F932" s="4" t="s">
        <v>4070</v>
      </c>
      <c r="G932" s="4" t="s">
        <v>4960</v>
      </c>
    </row>
    <row r="933" spans="1:7" x14ac:dyDescent="0.25">
      <c r="A933" s="4" t="s">
        <v>893</v>
      </c>
      <c r="B933" s="4" t="s">
        <v>4054</v>
      </c>
      <c r="C933" s="1">
        <v>45006</v>
      </c>
      <c r="D933">
        <v>6</v>
      </c>
      <c r="E933">
        <v>30</v>
      </c>
      <c r="F933" s="4" t="s">
        <v>4068</v>
      </c>
      <c r="G933" s="4" t="s">
        <v>4439</v>
      </c>
    </row>
    <row r="934" spans="1:7" x14ac:dyDescent="0.25">
      <c r="A934" s="4" t="s">
        <v>894</v>
      </c>
      <c r="B934" s="4" t="s">
        <v>3985</v>
      </c>
      <c r="C934" s="1">
        <v>45484</v>
      </c>
      <c r="D934">
        <v>3</v>
      </c>
      <c r="E934">
        <v>65</v>
      </c>
      <c r="F934" s="4" t="s">
        <v>4070</v>
      </c>
      <c r="G934" s="4" t="s">
        <v>4961</v>
      </c>
    </row>
    <row r="935" spans="1:7" x14ac:dyDescent="0.25">
      <c r="A935" s="4" t="s">
        <v>895</v>
      </c>
      <c r="B935" s="4" t="s">
        <v>4016</v>
      </c>
      <c r="C935" s="1">
        <v>45286</v>
      </c>
      <c r="D935">
        <v>10</v>
      </c>
      <c r="E935">
        <v>29</v>
      </c>
      <c r="F935" s="4" t="s">
        <v>4068</v>
      </c>
      <c r="G935" s="4" t="s">
        <v>4962</v>
      </c>
    </row>
    <row r="936" spans="1:7" x14ac:dyDescent="0.25">
      <c r="A936" s="4" t="s">
        <v>896</v>
      </c>
      <c r="B936" s="4" t="s">
        <v>4063</v>
      </c>
      <c r="C936" s="1">
        <v>45572</v>
      </c>
      <c r="D936">
        <v>5</v>
      </c>
      <c r="E936">
        <v>97</v>
      </c>
      <c r="F936" s="4" t="s">
        <v>4069</v>
      </c>
      <c r="G936" s="4" t="s">
        <v>4963</v>
      </c>
    </row>
    <row r="937" spans="1:7" x14ac:dyDescent="0.25">
      <c r="A937" s="4" t="s">
        <v>897</v>
      </c>
      <c r="B937" s="4" t="s">
        <v>3990</v>
      </c>
      <c r="C937" s="1">
        <v>45489</v>
      </c>
      <c r="D937">
        <v>6</v>
      </c>
      <c r="E937">
        <v>19</v>
      </c>
      <c r="F937" s="4" t="s">
        <v>4070</v>
      </c>
      <c r="G937" s="4" t="s">
        <v>4964</v>
      </c>
    </row>
    <row r="938" spans="1:7" x14ac:dyDescent="0.25">
      <c r="A938" s="4" t="s">
        <v>898</v>
      </c>
      <c r="B938" s="4" t="s">
        <v>4039</v>
      </c>
      <c r="C938" s="1">
        <v>45680</v>
      </c>
      <c r="D938">
        <v>10</v>
      </c>
      <c r="E938">
        <v>32</v>
      </c>
      <c r="F938" s="4" t="s">
        <v>4069</v>
      </c>
      <c r="G938" s="4" t="s">
        <v>4276</v>
      </c>
    </row>
    <row r="939" spans="1:7" x14ac:dyDescent="0.25">
      <c r="A939" s="4" t="s">
        <v>899</v>
      </c>
      <c r="B939" s="4" t="s">
        <v>4043</v>
      </c>
      <c r="C939" s="1">
        <v>45286</v>
      </c>
      <c r="D939">
        <v>5</v>
      </c>
      <c r="E939">
        <v>28</v>
      </c>
      <c r="F939" s="4" t="s">
        <v>4070</v>
      </c>
      <c r="G939" s="4" t="s">
        <v>4965</v>
      </c>
    </row>
    <row r="940" spans="1:7" x14ac:dyDescent="0.25">
      <c r="A940" s="4" t="s">
        <v>900</v>
      </c>
      <c r="B940" s="4" t="s">
        <v>4031</v>
      </c>
      <c r="C940" s="1">
        <v>44971</v>
      </c>
      <c r="D940">
        <v>10</v>
      </c>
      <c r="E940">
        <v>61</v>
      </c>
      <c r="F940" s="4" t="s">
        <v>4068</v>
      </c>
      <c r="G940" s="4" t="s">
        <v>4966</v>
      </c>
    </row>
    <row r="941" spans="1:7" x14ac:dyDescent="0.25">
      <c r="A941" s="4" t="s">
        <v>901</v>
      </c>
      <c r="B941" s="4" t="s">
        <v>3998</v>
      </c>
      <c r="C941" s="1">
        <v>45554</v>
      </c>
      <c r="D941">
        <v>6</v>
      </c>
      <c r="E941">
        <v>33</v>
      </c>
      <c r="F941" s="4" t="s">
        <v>4070</v>
      </c>
      <c r="G941" s="4" t="s">
        <v>4967</v>
      </c>
    </row>
    <row r="942" spans="1:7" x14ac:dyDescent="0.25">
      <c r="A942" s="4" t="s">
        <v>902</v>
      </c>
      <c r="B942" s="4" t="s">
        <v>4043</v>
      </c>
      <c r="C942" s="1">
        <v>45373</v>
      </c>
      <c r="D942">
        <v>7</v>
      </c>
      <c r="E942">
        <v>51</v>
      </c>
      <c r="F942" s="4" t="s">
        <v>4068</v>
      </c>
      <c r="G942" s="4" t="s">
        <v>4968</v>
      </c>
    </row>
    <row r="943" spans="1:7" x14ac:dyDescent="0.25">
      <c r="A943" s="4" t="s">
        <v>903</v>
      </c>
      <c r="B943" s="4" t="s">
        <v>4004</v>
      </c>
      <c r="C943" s="1">
        <v>45263</v>
      </c>
      <c r="D943">
        <v>8</v>
      </c>
      <c r="E943">
        <v>30</v>
      </c>
      <c r="F943" s="4" t="s">
        <v>4069</v>
      </c>
      <c r="G943" s="4" t="s">
        <v>4969</v>
      </c>
    </row>
    <row r="944" spans="1:7" x14ac:dyDescent="0.25">
      <c r="A944" s="4" t="s">
        <v>904</v>
      </c>
      <c r="B944" s="4" t="s">
        <v>4033</v>
      </c>
      <c r="C944" s="1">
        <v>45387</v>
      </c>
      <c r="D944">
        <v>10</v>
      </c>
      <c r="E944">
        <v>99</v>
      </c>
      <c r="F944" s="4" t="s">
        <v>4070</v>
      </c>
      <c r="G944" s="4" t="s">
        <v>4970</v>
      </c>
    </row>
    <row r="945" spans="1:7" x14ac:dyDescent="0.25">
      <c r="A945" s="4" t="s">
        <v>905</v>
      </c>
      <c r="B945" s="4" t="s">
        <v>3994</v>
      </c>
      <c r="C945" s="1">
        <v>45696</v>
      </c>
      <c r="D945">
        <v>10</v>
      </c>
      <c r="E945">
        <v>7</v>
      </c>
      <c r="F945" s="4" t="s">
        <v>4069</v>
      </c>
      <c r="G945" s="4" t="s">
        <v>4971</v>
      </c>
    </row>
    <row r="946" spans="1:7" x14ac:dyDescent="0.25">
      <c r="A946" s="4" t="s">
        <v>589</v>
      </c>
      <c r="B946" s="4" t="s">
        <v>3993</v>
      </c>
      <c r="C946" s="1">
        <v>45158</v>
      </c>
      <c r="D946">
        <v>5</v>
      </c>
      <c r="E946">
        <v>46</v>
      </c>
      <c r="F946" s="4" t="s">
        <v>4069</v>
      </c>
      <c r="G946" s="4" t="s">
        <v>4972</v>
      </c>
    </row>
    <row r="947" spans="1:7" x14ac:dyDescent="0.25">
      <c r="A947" s="4" t="s">
        <v>906</v>
      </c>
      <c r="B947" s="4" t="s">
        <v>4000</v>
      </c>
      <c r="C947" s="1">
        <v>45208</v>
      </c>
      <c r="D947">
        <v>1</v>
      </c>
      <c r="E947">
        <v>74</v>
      </c>
      <c r="F947" s="4" t="s">
        <v>4068</v>
      </c>
      <c r="G947" s="4" t="s">
        <v>4973</v>
      </c>
    </row>
    <row r="948" spans="1:7" x14ac:dyDescent="0.25">
      <c r="A948" s="4" t="s">
        <v>907</v>
      </c>
      <c r="B948" s="4" t="s">
        <v>4043</v>
      </c>
      <c r="C948" s="1">
        <v>45600</v>
      </c>
      <c r="D948">
        <v>4</v>
      </c>
      <c r="E948">
        <v>57</v>
      </c>
      <c r="F948" s="4" t="s">
        <v>4068</v>
      </c>
      <c r="G948" s="4" t="s">
        <v>4974</v>
      </c>
    </row>
    <row r="949" spans="1:7" x14ac:dyDescent="0.25">
      <c r="A949" s="4" t="s">
        <v>908</v>
      </c>
      <c r="B949" s="4" t="s">
        <v>3971</v>
      </c>
      <c r="C949" s="1">
        <v>45654</v>
      </c>
      <c r="D949">
        <v>9</v>
      </c>
      <c r="E949">
        <v>1</v>
      </c>
      <c r="F949" s="4" t="s">
        <v>4068</v>
      </c>
      <c r="G949" s="4" t="s">
        <v>4975</v>
      </c>
    </row>
    <row r="950" spans="1:7" x14ac:dyDescent="0.25">
      <c r="A950" s="4" t="s">
        <v>909</v>
      </c>
      <c r="B950" s="4" t="s">
        <v>3976</v>
      </c>
      <c r="C950" s="1">
        <v>45391</v>
      </c>
      <c r="D950">
        <v>8</v>
      </c>
      <c r="E950">
        <v>94</v>
      </c>
      <c r="F950" s="4" t="s">
        <v>4068</v>
      </c>
      <c r="G950" s="4" t="s">
        <v>4976</v>
      </c>
    </row>
    <row r="951" spans="1:7" x14ac:dyDescent="0.25">
      <c r="A951" s="4" t="s">
        <v>910</v>
      </c>
      <c r="B951" s="4" t="s">
        <v>4052</v>
      </c>
      <c r="C951" s="1">
        <v>45059</v>
      </c>
      <c r="D951">
        <v>1</v>
      </c>
      <c r="E951">
        <v>89</v>
      </c>
      <c r="F951" s="4" t="s">
        <v>4069</v>
      </c>
      <c r="G951" s="4" t="s">
        <v>4977</v>
      </c>
    </row>
    <row r="952" spans="1:7" x14ac:dyDescent="0.25">
      <c r="A952" s="4" t="s">
        <v>911</v>
      </c>
      <c r="B952" s="4" t="s">
        <v>3968</v>
      </c>
      <c r="C952" s="1">
        <v>45584</v>
      </c>
      <c r="D952">
        <v>9</v>
      </c>
      <c r="E952">
        <v>83</v>
      </c>
      <c r="F952" s="4" t="s">
        <v>4069</v>
      </c>
      <c r="G952" s="4" t="s">
        <v>4978</v>
      </c>
    </row>
    <row r="953" spans="1:7" x14ac:dyDescent="0.25">
      <c r="A953" s="4" t="s">
        <v>335</v>
      </c>
      <c r="B953" s="4" t="s">
        <v>4065</v>
      </c>
      <c r="C953" s="1">
        <v>44985</v>
      </c>
      <c r="D953">
        <v>5</v>
      </c>
      <c r="E953">
        <v>43</v>
      </c>
      <c r="F953" s="4" t="s">
        <v>4070</v>
      </c>
      <c r="G953" s="4" t="s">
        <v>4979</v>
      </c>
    </row>
    <row r="954" spans="1:7" x14ac:dyDescent="0.25">
      <c r="A954" s="4" t="s">
        <v>912</v>
      </c>
      <c r="B954" s="4" t="s">
        <v>3969</v>
      </c>
      <c r="C954" s="1">
        <v>45433</v>
      </c>
      <c r="D954">
        <v>6</v>
      </c>
      <c r="E954">
        <v>31</v>
      </c>
      <c r="F954" s="4" t="s">
        <v>4070</v>
      </c>
      <c r="G954" s="4" t="s">
        <v>4980</v>
      </c>
    </row>
    <row r="955" spans="1:7" x14ac:dyDescent="0.25">
      <c r="A955" s="4" t="s">
        <v>913</v>
      </c>
      <c r="B955" s="4" t="s">
        <v>3989</v>
      </c>
      <c r="C955" s="1">
        <v>45602</v>
      </c>
      <c r="D955">
        <v>3</v>
      </c>
      <c r="E955">
        <v>69</v>
      </c>
      <c r="F955" s="4" t="s">
        <v>4069</v>
      </c>
      <c r="G955" s="4" t="s">
        <v>4981</v>
      </c>
    </row>
    <row r="956" spans="1:7" x14ac:dyDescent="0.25">
      <c r="A956" s="4" t="s">
        <v>914</v>
      </c>
      <c r="B956" s="4" t="s">
        <v>3984</v>
      </c>
      <c r="C956" s="1">
        <v>45551</v>
      </c>
      <c r="D956">
        <v>10</v>
      </c>
      <c r="E956">
        <v>47</v>
      </c>
      <c r="F956" s="4" t="s">
        <v>4069</v>
      </c>
      <c r="G956" s="4" t="s">
        <v>4982</v>
      </c>
    </row>
    <row r="957" spans="1:7" x14ac:dyDescent="0.25">
      <c r="A957" s="4" t="s">
        <v>915</v>
      </c>
      <c r="B957" s="4" t="s">
        <v>4037</v>
      </c>
      <c r="C957" s="1">
        <v>45146</v>
      </c>
      <c r="D957">
        <v>1</v>
      </c>
      <c r="E957">
        <v>87</v>
      </c>
      <c r="F957" s="4" t="s">
        <v>4070</v>
      </c>
      <c r="G957" s="4" t="s">
        <v>4983</v>
      </c>
    </row>
    <row r="958" spans="1:7" x14ac:dyDescent="0.25">
      <c r="A958" s="4" t="s">
        <v>916</v>
      </c>
      <c r="B958" s="4" t="s">
        <v>3997</v>
      </c>
      <c r="C958" s="1">
        <v>45272</v>
      </c>
      <c r="D958">
        <v>7</v>
      </c>
      <c r="E958">
        <v>4</v>
      </c>
      <c r="F958" s="4" t="s">
        <v>4069</v>
      </c>
      <c r="G958" s="4" t="s">
        <v>4984</v>
      </c>
    </row>
    <row r="959" spans="1:7" x14ac:dyDescent="0.25">
      <c r="A959" s="4" t="s">
        <v>917</v>
      </c>
      <c r="B959" s="4" t="s">
        <v>4039</v>
      </c>
      <c r="C959" s="1">
        <v>45680</v>
      </c>
      <c r="D959">
        <v>1</v>
      </c>
      <c r="E959">
        <v>57</v>
      </c>
      <c r="F959" s="4" t="s">
        <v>4069</v>
      </c>
      <c r="G959" s="4" t="s">
        <v>4985</v>
      </c>
    </row>
    <row r="960" spans="1:7" x14ac:dyDescent="0.25">
      <c r="A960" s="4" t="s">
        <v>918</v>
      </c>
      <c r="B960" s="4" t="s">
        <v>4033</v>
      </c>
      <c r="C960" s="1">
        <v>45412</v>
      </c>
      <c r="D960">
        <v>9</v>
      </c>
      <c r="E960">
        <v>59</v>
      </c>
      <c r="F960" s="4" t="s">
        <v>4069</v>
      </c>
      <c r="G960" s="4" t="s">
        <v>4986</v>
      </c>
    </row>
    <row r="961" spans="1:7" x14ac:dyDescent="0.25">
      <c r="A961" s="4" t="s">
        <v>919</v>
      </c>
      <c r="B961" s="4" t="s">
        <v>4041</v>
      </c>
      <c r="C961" s="1">
        <v>45229</v>
      </c>
      <c r="D961">
        <v>2</v>
      </c>
      <c r="E961">
        <v>78</v>
      </c>
      <c r="F961" s="4" t="s">
        <v>4070</v>
      </c>
      <c r="G961" s="4" t="s">
        <v>4987</v>
      </c>
    </row>
    <row r="962" spans="1:7" x14ac:dyDescent="0.25">
      <c r="A962" s="4" t="s">
        <v>726</v>
      </c>
      <c r="B962" s="4" t="s">
        <v>4053</v>
      </c>
      <c r="C962" s="1">
        <v>45099</v>
      </c>
      <c r="D962">
        <v>5</v>
      </c>
      <c r="E962">
        <v>79</v>
      </c>
      <c r="F962" s="4" t="s">
        <v>4069</v>
      </c>
      <c r="G962" s="4" t="s">
        <v>4444</v>
      </c>
    </row>
    <row r="963" spans="1:7" x14ac:dyDescent="0.25">
      <c r="A963" s="4" t="s">
        <v>920</v>
      </c>
      <c r="B963" s="4" t="s">
        <v>3986</v>
      </c>
      <c r="C963" s="1">
        <v>45145</v>
      </c>
      <c r="D963">
        <v>7</v>
      </c>
      <c r="E963">
        <v>76</v>
      </c>
      <c r="F963" s="4" t="s">
        <v>4068</v>
      </c>
      <c r="G963" s="4" t="s">
        <v>4988</v>
      </c>
    </row>
    <row r="964" spans="1:7" x14ac:dyDescent="0.25">
      <c r="A964" s="4" t="s">
        <v>921</v>
      </c>
      <c r="B964" s="4" t="s">
        <v>4012</v>
      </c>
      <c r="C964" s="1">
        <v>45452</v>
      </c>
      <c r="D964">
        <v>3</v>
      </c>
      <c r="E964">
        <v>25</v>
      </c>
      <c r="F964" s="4" t="s">
        <v>4069</v>
      </c>
      <c r="G964" s="4" t="s">
        <v>4989</v>
      </c>
    </row>
    <row r="965" spans="1:7" x14ac:dyDescent="0.25">
      <c r="A965" s="4" t="s">
        <v>922</v>
      </c>
      <c r="B965" s="4" t="s">
        <v>4016</v>
      </c>
      <c r="C965" s="1">
        <v>45141</v>
      </c>
      <c r="D965">
        <v>3</v>
      </c>
      <c r="E965">
        <v>75</v>
      </c>
      <c r="F965" s="4" t="s">
        <v>4068</v>
      </c>
      <c r="G965" s="4" t="s">
        <v>4195</v>
      </c>
    </row>
    <row r="966" spans="1:7" x14ac:dyDescent="0.25">
      <c r="A966" s="4" t="s">
        <v>923</v>
      </c>
      <c r="B966" s="4" t="s">
        <v>3989</v>
      </c>
      <c r="C966" s="1">
        <v>44978</v>
      </c>
      <c r="D966">
        <v>9</v>
      </c>
      <c r="E966">
        <v>2</v>
      </c>
      <c r="F966" s="4" t="s">
        <v>4068</v>
      </c>
      <c r="G966" s="4" t="s">
        <v>4990</v>
      </c>
    </row>
    <row r="967" spans="1:7" x14ac:dyDescent="0.25">
      <c r="A967" s="4" t="s">
        <v>617</v>
      </c>
      <c r="B967" s="4" t="s">
        <v>3994</v>
      </c>
      <c r="C967" s="1">
        <v>45194</v>
      </c>
      <c r="D967">
        <v>3</v>
      </c>
      <c r="E967">
        <v>27</v>
      </c>
      <c r="F967" s="4" t="s">
        <v>4069</v>
      </c>
      <c r="G967" s="4" t="s">
        <v>4114</v>
      </c>
    </row>
    <row r="968" spans="1:7" x14ac:dyDescent="0.25">
      <c r="A968" s="4" t="s">
        <v>924</v>
      </c>
      <c r="B968" s="4" t="s">
        <v>4029</v>
      </c>
      <c r="C968" s="1">
        <v>45649</v>
      </c>
      <c r="D968">
        <v>9</v>
      </c>
      <c r="E968">
        <v>24</v>
      </c>
      <c r="F968" s="4" t="s">
        <v>4069</v>
      </c>
      <c r="G968" s="4" t="s">
        <v>4991</v>
      </c>
    </row>
    <row r="969" spans="1:7" x14ac:dyDescent="0.25">
      <c r="A969" s="4" t="s">
        <v>925</v>
      </c>
      <c r="B969" s="4" t="s">
        <v>3972</v>
      </c>
      <c r="C969" s="1">
        <v>45614</v>
      </c>
      <c r="D969">
        <v>9</v>
      </c>
      <c r="E969">
        <v>58</v>
      </c>
      <c r="F969" s="4" t="s">
        <v>4068</v>
      </c>
      <c r="G969" s="4" t="s">
        <v>4992</v>
      </c>
    </row>
    <row r="970" spans="1:7" x14ac:dyDescent="0.25">
      <c r="A970" s="4" t="s">
        <v>926</v>
      </c>
      <c r="B970" s="4" t="s">
        <v>4043</v>
      </c>
      <c r="C970" s="1">
        <v>45396</v>
      </c>
      <c r="D970">
        <v>9</v>
      </c>
      <c r="E970">
        <v>90</v>
      </c>
      <c r="F970" s="4" t="s">
        <v>4068</v>
      </c>
      <c r="G970" s="4" t="s">
        <v>4993</v>
      </c>
    </row>
    <row r="971" spans="1:7" x14ac:dyDescent="0.25">
      <c r="A971" s="4" t="s">
        <v>927</v>
      </c>
      <c r="B971" s="4" t="s">
        <v>3988</v>
      </c>
      <c r="C971" s="1">
        <v>45617</v>
      </c>
      <c r="D971">
        <v>9</v>
      </c>
      <c r="E971">
        <v>96</v>
      </c>
      <c r="F971" s="4" t="s">
        <v>4070</v>
      </c>
      <c r="G971" s="4" t="s">
        <v>4994</v>
      </c>
    </row>
    <row r="972" spans="1:7" x14ac:dyDescent="0.25">
      <c r="A972" s="4" t="s">
        <v>928</v>
      </c>
      <c r="B972" s="4" t="s">
        <v>3973</v>
      </c>
      <c r="C972" s="1">
        <v>45071</v>
      </c>
      <c r="D972">
        <v>4</v>
      </c>
      <c r="E972">
        <v>94</v>
      </c>
      <c r="F972" s="4" t="s">
        <v>4070</v>
      </c>
      <c r="G972" s="4" t="s">
        <v>4995</v>
      </c>
    </row>
    <row r="973" spans="1:7" x14ac:dyDescent="0.25">
      <c r="A973" s="4" t="s">
        <v>929</v>
      </c>
      <c r="B973" s="4" t="s">
        <v>4051</v>
      </c>
      <c r="C973" s="1">
        <v>45218</v>
      </c>
      <c r="D973">
        <v>9</v>
      </c>
      <c r="E973">
        <v>44</v>
      </c>
      <c r="F973" s="4" t="s">
        <v>4070</v>
      </c>
      <c r="G973" s="4" t="s">
        <v>4996</v>
      </c>
    </row>
    <row r="974" spans="1:7" x14ac:dyDescent="0.25">
      <c r="A974" s="4" t="s">
        <v>930</v>
      </c>
      <c r="B974" s="4" t="s">
        <v>4048</v>
      </c>
      <c r="C974" s="1">
        <v>45248</v>
      </c>
      <c r="D974">
        <v>8</v>
      </c>
      <c r="E974">
        <v>16</v>
      </c>
      <c r="F974" s="4" t="s">
        <v>4068</v>
      </c>
      <c r="G974" s="4" t="s">
        <v>4997</v>
      </c>
    </row>
    <row r="975" spans="1:7" x14ac:dyDescent="0.25">
      <c r="A975" s="4" t="s">
        <v>931</v>
      </c>
      <c r="B975" s="4" t="s">
        <v>4004</v>
      </c>
      <c r="C975" s="1">
        <v>45549</v>
      </c>
      <c r="D975">
        <v>3</v>
      </c>
      <c r="E975">
        <v>16</v>
      </c>
      <c r="F975" s="4" t="s">
        <v>4069</v>
      </c>
      <c r="G975" s="4" t="s">
        <v>4998</v>
      </c>
    </row>
    <row r="976" spans="1:7" x14ac:dyDescent="0.25">
      <c r="A976" s="4" t="s">
        <v>608</v>
      </c>
      <c r="B976" s="4" t="s">
        <v>4017</v>
      </c>
      <c r="C976" s="1">
        <v>45243</v>
      </c>
      <c r="D976">
        <v>5</v>
      </c>
      <c r="E976">
        <v>84</v>
      </c>
      <c r="F976" s="4" t="s">
        <v>4070</v>
      </c>
      <c r="G976" s="4" t="s">
        <v>4642</v>
      </c>
    </row>
    <row r="977" spans="1:7" x14ac:dyDescent="0.25">
      <c r="A977" s="4" t="s">
        <v>932</v>
      </c>
      <c r="B977" s="4" t="s">
        <v>4059</v>
      </c>
      <c r="C977" s="1">
        <v>45643</v>
      </c>
      <c r="D977">
        <v>6</v>
      </c>
      <c r="E977">
        <v>5</v>
      </c>
      <c r="F977" s="4" t="s">
        <v>4069</v>
      </c>
      <c r="G977" s="4" t="s">
        <v>4999</v>
      </c>
    </row>
    <row r="978" spans="1:7" x14ac:dyDescent="0.25">
      <c r="A978" s="4" t="s">
        <v>73</v>
      </c>
      <c r="B978" s="4" t="s">
        <v>4057</v>
      </c>
      <c r="C978" s="1">
        <v>45475</v>
      </c>
      <c r="D978">
        <v>9</v>
      </c>
      <c r="E978">
        <v>36</v>
      </c>
      <c r="F978" s="4" t="s">
        <v>4068</v>
      </c>
      <c r="G978" s="4" t="s">
        <v>5000</v>
      </c>
    </row>
    <row r="979" spans="1:7" x14ac:dyDescent="0.25">
      <c r="A979" s="4" t="s">
        <v>467</v>
      </c>
      <c r="B979" s="4" t="s">
        <v>4016</v>
      </c>
      <c r="C979" s="1">
        <v>45307</v>
      </c>
      <c r="D979">
        <v>4</v>
      </c>
      <c r="E979">
        <v>53</v>
      </c>
      <c r="F979" s="4" t="s">
        <v>4070</v>
      </c>
      <c r="G979" s="4" t="s">
        <v>5001</v>
      </c>
    </row>
    <row r="980" spans="1:7" x14ac:dyDescent="0.25">
      <c r="A980" s="4" t="s">
        <v>933</v>
      </c>
      <c r="B980" s="4" t="s">
        <v>4056</v>
      </c>
      <c r="C980" s="1">
        <v>45532</v>
      </c>
      <c r="D980">
        <v>2</v>
      </c>
      <c r="E980">
        <v>2</v>
      </c>
      <c r="F980" s="4" t="s">
        <v>4068</v>
      </c>
      <c r="G980" s="4" t="s">
        <v>5002</v>
      </c>
    </row>
    <row r="981" spans="1:7" x14ac:dyDescent="0.25">
      <c r="A981" s="4" t="s">
        <v>934</v>
      </c>
      <c r="B981" s="4" t="s">
        <v>4067</v>
      </c>
      <c r="C981" s="1">
        <v>45400</v>
      </c>
      <c r="D981">
        <v>1</v>
      </c>
      <c r="E981">
        <v>37</v>
      </c>
      <c r="F981" s="4" t="s">
        <v>4069</v>
      </c>
      <c r="G981" s="4" t="s">
        <v>4704</v>
      </c>
    </row>
    <row r="982" spans="1:7" x14ac:dyDescent="0.25">
      <c r="A982" s="4" t="s">
        <v>935</v>
      </c>
      <c r="B982" s="4" t="s">
        <v>3982</v>
      </c>
      <c r="C982" s="1">
        <v>45531</v>
      </c>
      <c r="D982">
        <v>8</v>
      </c>
      <c r="E982">
        <v>92</v>
      </c>
      <c r="F982" s="4" t="s">
        <v>4068</v>
      </c>
      <c r="G982" s="4" t="s">
        <v>5003</v>
      </c>
    </row>
    <row r="983" spans="1:7" x14ac:dyDescent="0.25">
      <c r="A983" s="4" t="s">
        <v>936</v>
      </c>
      <c r="B983" s="4" t="s">
        <v>4005</v>
      </c>
      <c r="C983" s="1">
        <v>45542</v>
      </c>
      <c r="D983">
        <v>3</v>
      </c>
      <c r="E983">
        <v>15</v>
      </c>
      <c r="F983" s="4" t="s">
        <v>4069</v>
      </c>
      <c r="G983" s="4" t="s">
        <v>5004</v>
      </c>
    </row>
    <row r="984" spans="1:7" x14ac:dyDescent="0.25">
      <c r="A984" s="4" t="s">
        <v>937</v>
      </c>
      <c r="B984" s="4" t="s">
        <v>4062</v>
      </c>
      <c r="C984" s="1">
        <v>45035</v>
      </c>
      <c r="D984">
        <v>8</v>
      </c>
      <c r="E984">
        <v>14</v>
      </c>
      <c r="F984" s="4" t="s">
        <v>4068</v>
      </c>
      <c r="G984" s="4" t="s">
        <v>5005</v>
      </c>
    </row>
    <row r="985" spans="1:7" x14ac:dyDescent="0.25">
      <c r="A985" s="4" t="s">
        <v>938</v>
      </c>
      <c r="B985" s="4" t="s">
        <v>4023</v>
      </c>
      <c r="C985" s="1">
        <v>45188</v>
      </c>
      <c r="D985">
        <v>8</v>
      </c>
      <c r="E985">
        <v>91</v>
      </c>
      <c r="F985" s="4" t="s">
        <v>4069</v>
      </c>
      <c r="G985" s="4" t="s">
        <v>5006</v>
      </c>
    </row>
    <row r="986" spans="1:7" x14ac:dyDescent="0.25">
      <c r="A986" s="4" t="s">
        <v>939</v>
      </c>
      <c r="B986" s="4" t="s">
        <v>4059</v>
      </c>
      <c r="C986" s="1">
        <v>45674</v>
      </c>
      <c r="D986">
        <v>3</v>
      </c>
      <c r="E986">
        <v>18</v>
      </c>
      <c r="F986" s="4" t="s">
        <v>4070</v>
      </c>
      <c r="G986" s="4" t="s">
        <v>5007</v>
      </c>
    </row>
    <row r="987" spans="1:7" x14ac:dyDescent="0.25">
      <c r="A987" s="4" t="s">
        <v>940</v>
      </c>
      <c r="B987" s="4" t="s">
        <v>4020</v>
      </c>
      <c r="C987" s="1">
        <v>45608</v>
      </c>
      <c r="D987">
        <v>7</v>
      </c>
      <c r="E987">
        <v>39</v>
      </c>
      <c r="F987" s="4" t="s">
        <v>4070</v>
      </c>
      <c r="G987" s="4" t="s">
        <v>5008</v>
      </c>
    </row>
    <row r="988" spans="1:7" x14ac:dyDescent="0.25">
      <c r="A988" s="4" t="s">
        <v>941</v>
      </c>
      <c r="B988" s="4" t="s">
        <v>3989</v>
      </c>
      <c r="C988" s="1">
        <v>45403</v>
      </c>
      <c r="D988">
        <v>5</v>
      </c>
      <c r="E988">
        <v>20</v>
      </c>
      <c r="F988" s="4" t="s">
        <v>4070</v>
      </c>
      <c r="G988" s="4" t="s">
        <v>5009</v>
      </c>
    </row>
    <row r="989" spans="1:7" x14ac:dyDescent="0.25">
      <c r="A989" s="4" t="s">
        <v>942</v>
      </c>
      <c r="B989" s="4" t="s">
        <v>4048</v>
      </c>
      <c r="C989" s="1">
        <v>45104</v>
      </c>
      <c r="D989">
        <v>8</v>
      </c>
      <c r="E989">
        <v>90</v>
      </c>
      <c r="F989" s="4" t="s">
        <v>4068</v>
      </c>
      <c r="G989" s="4" t="s">
        <v>5010</v>
      </c>
    </row>
    <row r="990" spans="1:7" x14ac:dyDescent="0.25">
      <c r="A990" s="4" t="s">
        <v>943</v>
      </c>
      <c r="B990" s="4" t="s">
        <v>4039</v>
      </c>
      <c r="C990" s="1">
        <v>45027</v>
      </c>
      <c r="D990">
        <v>4</v>
      </c>
      <c r="E990">
        <v>57</v>
      </c>
      <c r="F990" s="4" t="s">
        <v>4069</v>
      </c>
      <c r="G990" s="4" t="s">
        <v>5011</v>
      </c>
    </row>
    <row r="991" spans="1:7" x14ac:dyDescent="0.25">
      <c r="A991" s="4" t="s">
        <v>944</v>
      </c>
      <c r="B991" s="4" t="s">
        <v>4060</v>
      </c>
      <c r="C991" s="1">
        <v>45348</v>
      </c>
      <c r="D991">
        <v>7</v>
      </c>
      <c r="E991">
        <v>93</v>
      </c>
      <c r="F991" s="4" t="s">
        <v>4070</v>
      </c>
      <c r="G991" s="4" t="s">
        <v>5012</v>
      </c>
    </row>
    <row r="992" spans="1:7" x14ac:dyDescent="0.25">
      <c r="A992" s="4" t="s">
        <v>945</v>
      </c>
      <c r="B992" s="4" t="s">
        <v>4045</v>
      </c>
      <c r="C992" s="1">
        <v>45317</v>
      </c>
      <c r="D992">
        <v>3</v>
      </c>
      <c r="E992">
        <v>93</v>
      </c>
      <c r="F992" s="4" t="s">
        <v>4068</v>
      </c>
      <c r="G992" s="4" t="s">
        <v>5013</v>
      </c>
    </row>
    <row r="993" spans="1:7" x14ac:dyDescent="0.25">
      <c r="A993" s="4" t="s">
        <v>946</v>
      </c>
      <c r="B993" s="4" t="s">
        <v>4057</v>
      </c>
      <c r="C993" s="1">
        <v>45165</v>
      </c>
      <c r="D993">
        <v>7</v>
      </c>
      <c r="E993">
        <v>19</v>
      </c>
      <c r="F993" s="4" t="s">
        <v>4070</v>
      </c>
      <c r="G993" s="4" t="s">
        <v>4238</v>
      </c>
    </row>
    <row r="994" spans="1:7" x14ac:dyDescent="0.25">
      <c r="A994" s="4" t="s">
        <v>49</v>
      </c>
      <c r="B994" s="4" t="s">
        <v>4016</v>
      </c>
      <c r="C994" s="1">
        <v>45598</v>
      </c>
      <c r="D994">
        <v>10</v>
      </c>
      <c r="E994">
        <v>18</v>
      </c>
      <c r="F994" s="4" t="s">
        <v>4070</v>
      </c>
      <c r="G994" s="4" t="s">
        <v>4260</v>
      </c>
    </row>
    <row r="995" spans="1:7" x14ac:dyDescent="0.25">
      <c r="A995" s="4" t="s">
        <v>947</v>
      </c>
      <c r="B995" s="4" t="s">
        <v>4018</v>
      </c>
      <c r="C995" s="1">
        <v>45576</v>
      </c>
      <c r="D995">
        <v>6</v>
      </c>
      <c r="E995">
        <v>96</v>
      </c>
      <c r="F995" s="4" t="s">
        <v>4070</v>
      </c>
      <c r="G995" s="4" t="s">
        <v>5014</v>
      </c>
    </row>
    <row r="996" spans="1:7" x14ac:dyDescent="0.25">
      <c r="A996" s="4" t="s">
        <v>948</v>
      </c>
      <c r="B996" s="4" t="s">
        <v>4067</v>
      </c>
      <c r="C996" s="1">
        <v>45565</v>
      </c>
      <c r="D996">
        <v>4</v>
      </c>
      <c r="E996">
        <v>86</v>
      </c>
      <c r="F996" s="4" t="s">
        <v>4070</v>
      </c>
      <c r="G996" s="4" t="s">
        <v>5015</v>
      </c>
    </row>
    <row r="997" spans="1:7" x14ac:dyDescent="0.25">
      <c r="A997" s="4" t="s">
        <v>949</v>
      </c>
      <c r="B997" s="4" t="s">
        <v>4025</v>
      </c>
      <c r="C997" s="1">
        <v>45679</v>
      </c>
      <c r="D997">
        <v>1</v>
      </c>
      <c r="E997">
        <v>4</v>
      </c>
      <c r="F997" s="4" t="s">
        <v>4070</v>
      </c>
      <c r="G997" s="4" t="s">
        <v>5016</v>
      </c>
    </row>
    <row r="998" spans="1:7" x14ac:dyDescent="0.25">
      <c r="A998" s="4" t="s">
        <v>727</v>
      </c>
      <c r="B998" s="4" t="s">
        <v>3991</v>
      </c>
      <c r="C998" s="1">
        <v>45368</v>
      </c>
      <c r="D998">
        <v>5</v>
      </c>
      <c r="E998">
        <v>85</v>
      </c>
      <c r="F998" s="4" t="s">
        <v>4069</v>
      </c>
      <c r="G998" s="4" t="s">
        <v>5017</v>
      </c>
    </row>
    <row r="999" spans="1:7" x14ac:dyDescent="0.25">
      <c r="A999" s="4" t="s">
        <v>950</v>
      </c>
      <c r="B999" s="4" t="s">
        <v>4042</v>
      </c>
      <c r="C999" s="1">
        <v>45154</v>
      </c>
      <c r="D999">
        <v>6</v>
      </c>
      <c r="E999">
        <v>40</v>
      </c>
      <c r="F999" s="4" t="s">
        <v>4069</v>
      </c>
      <c r="G999" s="4" t="s">
        <v>5018</v>
      </c>
    </row>
    <row r="1000" spans="1:7" x14ac:dyDescent="0.25">
      <c r="A1000" s="4" t="s">
        <v>951</v>
      </c>
      <c r="B1000" s="4" t="s">
        <v>3972</v>
      </c>
      <c r="C1000" s="1">
        <v>45490</v>
      </c>
      <c r="D1000">
        <v>6</v>
      </c>
      <c r="E1000">
        <v>3</v>
      </c>
      <c r="F1000" s="4" t="s">
        <v>4069</v>
      </c>
      <c r="G1000" s="4" t="s">
        <v>5019</v>
      </c>
    </row>
    <row r="1001" spans="1:7" x14ac:dyDescent="0.25">
      <c r="A1001" s="4" t="s">
        <v>952</v>
      </c>
      <c r="B1001" s="4" t="s">
        <v>4066</v>
      </c>
      <c r="C1001" s="1">
        <v>45305</v>
      </c>
      <c r="D1001">
        <v>7</v>
      </c>
      <c r="E1001">
        <v>2</v>
      </c>
      <c r="F1001" s="4" t="s">
        <v>4069</v>
      </c>
      <c r="G1001" s="4" t="s">
        <v>5020</v>
      </c>
    </row>
    <row r="1002" spans="1:7" x14ac:dyDescent="0.25">
      <c r="A1002" s="4" t="s">
        <v>953</v>
      </c>
      <c r="B1002" s="4" t="s">
        <v>4061</v>
      </c>
      <c r="C1002" s="1">
        <v>45420</v>
      </c>
      <c r="D1002">
        <v>1</v>
      </c>
      <c r="E1002">
        <v>66</v>
      </c>
      <c r="F1002" s="4" t="s">
        <v>4068</v>
      </c>
      <c r="G1002" s="4" t="s">
        <v>5021</v>
      </c>
    </row>
    <row r="1003" spans="1:7" x14ac:dyDescent="0.25">
      <c r="A1003" s="4" t="s">
        <v>954</v>
      </c>
      <c r="B1003" s="4" t="s">
        <v>4061</v>
      </c>
      <c r="C1003" s="1">
        <v>45118</v>
      </c>
      <c r="D1003">
        <v>8</v>
      </c>
      <c r="E1003">
        <v>70</v>
      </c>
      <c r="F1003" s="4" t="s">
        <v>4068</v>
      </c>
      <c r="G1003" s="4" t="s">
        <v>5022</v>
      </c>
    </row>
    <row r="1004" spans="1:7" x14ac:dyDescent="0.25">
      <c r="A1004" s="4" t="s">
        <v>955</v>
      </c>
      <c r="B1004" s="4" t="s">
        <v>4047</v>
      </c>
      <c r="C1004" s="1">
        <v>45672</v>
      </c>
      <c r="D1004">
        <v>7</v>
      </c>
      <c r="E1004">
        <v>60</v>
      </c>
      <c r="F1004" s="4" t="s">
        <v>4069</v>
      </c>
      <c r="G1004" s="4" t="s">
        <v>5023</v>
      </c>
    </row>
    <row r="1005" spans="1:7" x14ac:dyDescent="0.25">
      <c r="A1005" s="4" t="s">
        <v>956</v>
      </c>
      <c r="B1005" s="4" t="s">
        <v>3972</v>
      </c>
      <c r="C1005" s="1">
        <v>45288</v>
      </c>
      <c r="D1005">
        <v>7</v>
      </c>
      <c r="E1005">
        <v>74</v>
      </c>
      <c r="F1005" s="4" t="s">
        <v>4069</v>
      </c>
      <c r="G1005" s="4" t="s">
        <v>5024</v>
      </c>
    </row>
    <row r="1006" spans="1:7" x14ac:dyDescent="0.25">
      <c r="A1006" s="4" t="s">
        <v>957</v>
      </c>
      <c r="B1006" s="4" t="s">
        <v>4065</v>
      </c>
      <c r="C1006" s="1">
        <v>45121</v>
      </c>
      <c r="D1006">
        <v>10</v>
      </c>
      <c r="E1006">
        <v>3</v>
      </c>
      <c r="F1006" s="4" t="s">
        <v>4069</v>
      </c>
      <c r="G1006" s="4" t="s">
        <v>4399</v>
      </c>
    </row>
    <row r="1007" spans="1:7" x14ac:dyDescent="0.25">
      <c r="A1007" s="4" t="s">
        <v>958</v>
      </c>
      <c r="B1007" s="4" t="s">
        <v>4008</v>
      </c>
      <c r="C1007" s="1">
        <v>45271</v>
      </c>
      <c r="D1007">
        <v>9</v>
      </c>
      <c r="E1007">
        <v>24</v>
      </c>
      <c r="F1007" s="4" t="s">
        <v>4069</v>
      </c>
      <c r="G1007" s="4" t="s">
        <v>5025</v>
      </c>
    </row>
    <row r="1008" spans="1:7" x14ac:dyDescent="0.25">
      <c r="A1008" s="4" t="s">
        <v>959</v>
      </c>
      <c r="B1008" s="4" t="s">
        <v>3996</v>
      </c>
      <c r="C1008" s="1">
        <v>45337</v>
      </c>
      <c r="D1008">
        <v>9</v>
      </c>
      <c r="E1008">
        <v>11</v>
      </c>
      <c r="F1008" s="4" t="s">
        <v>4068</v>
      </c>
      <c r="G1008" s="4" t="s">
        <v>5026</v>
      </c>
    </row>
    <row r="1009" spans="1:7" x14ac:dyDescent="0.25">
      <c r="A1009" s="4" t="s">
        <v>960</v>
      </c>
      <c r="B1009" s="4" t="s">
        <v>4011</v>
      </c>
      <c r="C1009" s="1">
        <v>45065</v>
      </c>
      <c r="D1009">
        <v>2</v>
      </c>
      <c r="E1009">
        <v>37</v>
      </c>
      <c r="F1009" s="4" t="s">
        <v>4068</v>
      </c>
      <c r="G1009" s="4" t="s">
        <v>5027</v>
      </c>
    </row>
    <row r="1010" spans="1:7" x14ac:dyDescent="0.25">
      <c r="A1010" s="4" t="s">
        <v>961</v>
      </c>
      <c r="B1010" s="4" t="s">
        <v>4032</v>
      </c>
      <c r="C1010" s="1">
        <v>45177</v>
      </c>
      <c r="D1010">
        <v>10</v>
      </c>
      <c r="E1010">
        <v>28</v>
      </c>
      <c r="F1010" s="4" t="s">
        <v>4068</v>
      </c>
      <c r="G1010" s="4" t="s">
        <v>5028</v>
      </c>
    </row>
    <row r="1011" spans="1:7" x14ac:dyDescent="0.25">
      <c r="A1011" s="4" t="s">
        <v>962</v>
      </c>
      <c r="B1011" s="4" t="s">
        <v>4021</v>
      </c>
      <c r="C1011" s="1">
        <v>45324</v>
      </c>
      <c r="D1011">
        <v>7</v>
      </c>
      <c r="E1011">
        <v>25</v>
      </c>
      <c r="F1011" s="4" t="s">
        <v>4070</v>
      </c>
      <c r="G1011" s="4" t="s">
        <v>5029</v>
      </c>
    </row>
    <row r="1012" spans="1:7" x14ac:dyDescent="0.25">
      <c r="A1012" s="4" t="s">
        <v>963</v>
      </c>
      <c r="B1012" s="4" t="s">
        <v>4038</v>
      </c>
      <c r="C1012" s="1">
        <v>45603</v>
      </c>
      <c r="D1012">
        <v>3</v>
      </c>
      <c r="E1012">
        <v>85</v>
      </c>
      <c r="F1012" s="4" t="s">
        <v>4070</v>
      </c>
      <c r="G1012" s="4" t="s">
        <v>5030</v>
      </c>
    </row>
    <row r="1013" spans="1:7" x14ac:dyDescent="0.25">
      <c r="A1013" s="4" t="s">
        <v>964</v>
      </c>
      <c r="B1013" s="4" t="s">
        <v>4058</v>
      </c>
      <c r="C1013" s="1">
        <v>45415</v>
      </c>
      <c r="D1013">
        <v>10</v>
      </c>
      <c r="E1013">
        <v>74</v>
      </c>
      <c r="F1013" s="4" t="s">
        <v>4069</v>
      </c>
      <c r="G1013" s="4" t="s">
        <v>5031</v>
      </c>
    </row>
    <row r="1014" spans="1:7" x14ac:dyDescent="0.25">
      <c r="A1014" s="4" t="s">
        <v>636</v>
      </c>
      <c r="B1014" s="4" t="s">
        <v>3977</v>
      </c>
      <c r="C1014" s="1">
        <v>45639</v>
      </c>
      <c r="D1014">
        <v>9</v>
      </c>
      <c r="E1014">
        <v>40</v>
      </c>
      <c r="F1014" s="4" t="s">
        <v>4069</v>
      </c>
      <c r="G1014" s="4" t="s">
        <v>5032</v>
      </c>
    </row>
    <row r="1015" spans="1:7" x14ac:dyDescent="0.25">
      <c r="A1015" s="4" t="s">
        <v>965</v>
      </c>
      <c r="B1015" s="4" t="s">
        <v>4059</v>
      </c>
      <c r="C1015" s="1">
        <v>45130</v>
      </c>
      <c r="D1015">
        <v>3</v>
      </c>
      <c r="E1015">
        <v>78</v>
      </c>
      <c r="F1015" s="4" t="s">
        <v>4070</v>
      </c>
      <c r="G1015" s="4" t="s">
        <v>5033</v>
      </c>
    </row>
    <row r="1016" spans="1:7" x14ac:dyDescent="0.25">
      <c r="A1016" s="4" t="s">
        <v>966</v>
      </c>
      <c r="B1016" s="4" t="s">
        <v>4032</v>
      </c>
      <c r="C1016" s="1">
        <v>45596</v>
      </c>
      <c r="D1016">
        <v>9</v>
      </c>
      <c r="E1016">
        <v>56</v>
      </c>
      <c r="F1016" s="4" t="s">
        <v>4070</v>
      </c>
      <c r="G1016" s="4" t="s">
        <v>5034</v>
      </c>
    </row>
    <row r="1017" spans="1:7" x14ac:dyDescent="0.25">
      <c r="A1017" s="4" t="s">
        <v>967</v>
      </c>
      <c r="B1017" s="4" t="s">
        <v>4005</v>
      </c>
      <c r="C1017" s="1">
        <v>45159</v>
      </c>
      <c r="D1017">
        <v>4</v>
      </c>
      <c r="E1017">
        <v>60</v>
      </c>
      <c r="F1017" s="4" t="s">
        <v>4068</v>
      </c>
      <c r="G1017" s="4" t="s">
        <v>5035</v>
      </c>
    </row>
    <row r="1018" spans="1:7" x14ac:dyDescent="0.25">
      <c r="A1018" s="4" t="s">
        <v>968</v>
      </c>
      <c r="B1018" s="4" t="s">
        <v>3975</v>
      </c>
      <c r="C1018" s="1">
        <v>45551</v>
      </c>
      <c r="D1018">
        <v>5</v>
      </c>
      <c r="E1018">
        <v>51</v>
      </c>
      <c r="F1018" s="4" t="s">
        <v>4068</v>
      </c>
      <c r="G1018" s="4" t="s">
        <v>5036</v>
      </c>
    </row>
    <row r="1019" spans="1:7" x14ac:dyDescent="0.25">
      <c r="A1019" s="4" t="s">
        <v>969</v>
      </c>
      <c r="B1019" s="4" t="s">
        <v>3982</v>
      </c>
      <c r="C1019" s="1">
        <v>45442</v>
      </c>
      <c r="D1019">
        <v>9</v>
      </c>
      <c r="E1019">
        <v>62</v>
      </c>
      <c r="F1019" s="4" t="s">
        <v>4068</v>
      </c>
      <c r="G1019" s="4" t="s">
        <v>5037</v>
      </c>
    </row>
    <row r="1020" spans="1:7" x14ac:dyDescent="0.25">
      <c r="A1020" s="4" t="s">
        <v>970</v>
      </c>
      <c r="B1020" s="4" t="s">
        <v>3972</v>
      </c>
      <c r="C1020" s="1">
        <v>45090</v>
      </c>
      <c r="D1020">
        <v>2</v>
      </c>
      <c r="E1020">
        <v>69</v>
      </c>
      <c r="F1020" s="4" t="s">
        <v>4070</v>
      </c>
      <c r="G1020" s="4" t="s">
        <v>5038</v>
      </c>
    </row>
    <row r="1021" spans="1:7" x14ac:dyDescent="0.25">
      <c r="A1021" s="4" t="s">
        <v>971</v>
      </c>
      <c r="B1021" s="4" t="s">
        <v>3976</v>
      </c>
      <c r="C1021" s="1">
        <v>45088</v>
      </c>
      <c r="D1021">
        <v>5</v>
      </c>
      <c r="E1021">
        <v>61</v>
      </c>
      <c r="F1021" s="4" t="s">
        <v>4070</v>
      </c>
      <c r="G1021" s="4" t="s">
        <v>5039</v>
      </c>
    </row>
    <row r="1022" spans="1:7" x14ac:dyDescent="0.25">
      <c r="A1022" s="4" t="s">
        <v>972</v>
      </c>
      <c r="B1022" s="4" t="s">
        <v>3999</v>
      </c>
      <c r="C1022" s="1">
        <v>45622</v>
      </c>
      <c r="D1022">
        <v>5</v>
      </c>
      <c r="E1022">
        <v>75</v>
      </c>
      <c r="F1022" s="4" t="s">
        <v>4070</v>
      </c>
      <c r="G1022" s="4" t="s">
        <v>4573</v>
      </c>
    </row>
    <row r="1023" spans="1:7" x14ac:dyDescent="0.25">
      <c r="A1023" s="4" t="s">
        <v>973</v>
      </c>
      <c r="B1023" s="4" t="s">
        <v>3993</v>
      </c>
      <c r="C1023" s="1">
        <v>45180</v>
      </c>
      <c r="D1023">
        <v>7</v>
      </c>
      <c r="E1023">
        <v>1</v>
      </c>
      <c r="F1023" s="4" t="s">
        <v>4069</v>
      </c>
      <c r="G1023" s="4" t="s">
        <v>5040</v>
      </c>
    </row>
    <row r="1024" spans="1:7" x14ac:dyDescent="0.25">
      <c r="A1024" s="4" t="s">
        <v>974</v>
      </c>
      <c r="B1024" s="4" t="s">
        <v>4013</v>
      </c>
      <c r="C1024" s="1">
        <v>45380</v>
      </c>
      <c r="D1024">
        <v>8</v>
      </c>
      <c r="E1024">
        <v>11</v>
      </c>
      <c r="F1024" s="4" t="s">
        <v>4068</v>
      </c>
      <c r="G1024" s="4" t="s">
        <v>5041</v>
      </c>
    </row>
    <row r="1025" spans="1:7" x14ac:dyDescent="0.25">
      <c r="A1025" s="4" t="s">
        <v>155</v>
      </c>
      <c r="B1025" s="4" t="s">
        <v>3999</v>
      </c>
      <c r="C1025" s="1">
        <v>45385</v>
      </c>
      <c r="D1025">
        <v>3</v>
      </c>
      <c r="E1025">
        <v>81</v>
      </c>
      <c r="F1025" s="4" t="s">
        <v>4069</v>
      </c>
      <c r="G1025" s="4" t="s">
        <v>5042</v>
      </c>
    </row>
    <row r="1026" spans="1:7" x14ac:dyDescent="0.25">
      <c r="A1026" s="4" t="s">
        <v>975</v>
      </c>
      <c r="B1026" s="4" t="s">
        <v>4049</v>
      </c>
      <c r="C1026" s="1">
        <v>45164</v>
      </c>
      <c r="D1026">
        <v>7</v>
      </c>
      <c r="E1026">
        <v>74</v>
      </c>
      <c r="F1026" s="4" t="s">
        <v>4069</v>
      </c>
      <c r="G1026" s="4" t="s">
        <v>5043</v>
      </c>
    </row>
    <row r="1027" spans="1:7" x14ac:dyDescent="0.25">
      <c r="A1027" s="4" t="s">
        <v>976</v>
      </c>
      <c r="B1027" s="4" t="s">
        <v>3996</v>
      </c>
      <c r="C1027" s="1">
        <v>45387</v>
      </c>
      <c r="D1027">
        <v>7</v>
      </c>
      <c r="E1027">
        <v>40</v>
      </c>
      <c r="F1027" s="4" t="s">
        <v>4068</v>
      </c>
      <c r="G1027" s="4" t="s">
        <v>5044</v>
      </c>
    </row>
    <row r="1028" spans="1:7" x14ac:dyDescent="0.25">
      <c r="A1028" s="4" t="s">
        <v>977</v>
      </c>
      <c r="B1028" s="4" t="s">
        <v>4039</v>
      </c>
      <c r="C1028" s="1">
        <v>45537</v>
      </c>
      <c r="D1028">
        <v>5</v>
      </c>
      <c r="E1028">
        <v>5</v>
      </c>
      <c r="F1028" s="4" t="s">
        <v>4070</v>
      </c>
      <c r="G1028" s="4" t="s">
        <v>4963</v>
      </c>
    </row>
    <row r="1029" spans="1:7" x14ac:dyDescent="0.25">
      <c r="A1029" s="4" t="s">
        <v>978</v>
      </c>
      <c r="B1029" s="4" t="s">
        <v>4009</v>
      </c>
      <c r="C1029" s="1">
        <v>45360</v>
      </c>
      <c r="D1029">
        <v>6</v>
      </c>
      <c r="E1029">
        <v>68</v>
      </c>
      <c r="F1029" s="4" t="s">
        <v>4069</v>
      </c>
      <c r="G1029" s="4" t="s">
        <v>5045</v>
      </c>
    </row>
    <row r="1030" spans="1:7" x14ac:dyDescent="0.25">
      <c r="A1030" s="4" t="s">
        <v>979</v>
      </c>
      <c r="B1030" s="4" t="s">
        <v>4008</v>
      </c>
      <c r="C1030" s="1">
        <v>45694</v>
      </c>
      <c r="D1030">
        <v>4</v>
      </c>
      <c r="E1030">
        <v>72</v>
      </c>
      <c r="F1030" s="4" t="s">
        <v>4070</v>
      </c>
      <c r="G1030" s="4" t="s">
        <v>4499</v>
      </c>
    </row>
    <row r="1031" spans="1:7" x14ac:dyDescent="0.25">
      <c r="A1031" s="4" t="s">
        <v>980</v>
      </c>
      <c r="B1031" s="4" t="s">
        <v>4059</v>
      </c>
      <c r="C1031" s="1">
        <v>44994</v>
      </c>
      <c r="D1031">
        <v>6</v>
      </c>
      <c r="E1031">
        <v>73</v>
      </c>
      <c r="F1031" s="4" t="s">
        <v>4068</v>
      </c>
      <c r="G1031" s="4" t="s">
        <v>5046</v>
      </c>
    </row>
    <row r="1032" spans="1:7" x14ac:dyDescent="0.25">
      <c r="A1032" s="4" t="s">
        <v>981</v>
      </c>
      <c r="B1032" s="4" t="s">
        <v>3987</v>
      </c>
      <c r="C1032" s="1">
        <v>45482</v>
      </c>
      <c r="D1032">
        <v>10</v>
      </c>
      <c r="E1032">
        <v>70</v>
      </c>
      <c r="F1032" s="4" t="s">
        <v>4069</v>
      </c>
      <c r="G1032" s="4" t="s">
        <v>5047</v>
      </c>
    </row>
    <row r="1033" spans="1:7" x14ac:dyDescent="0.25">
      <c r="A1033" s="4" t="s">
        <v>982</v>
      </c>
      <c r="B1033" s="4" t="s">
        <v>4052</v>
      </c>
      <c r="C1033" s="1">
        <v>45686</v>
      </c>
      <c r="D1033">
        <v>3</v>
      </c>
      <c r="E1033">
        <v>2</v>
      </c>
      <c r="F1033" s="4" t="s">
        <v>4069</v>
      </c>
      <c r="G1033" s="4" t="s">
        <v>5048</v>
      </c>
    </row>
    <row r="1034" spans="1:7" x14ac:dyDescent="0.25">
      <c r="A1034" s="4" t="s">
        <v>983</v>
      </c>
      <c r="B1034" s="4" t="s">
        <v>4064</v>
      </c>
      <c r="C1034" s="1">
        <v>45036</v>
      </c>
      <c r="D1034">
        <v>2</v>
      </c>
      <c r="E1034">
        <v>7</v>
      </c>
      <c r="F1034" s="4" t="s">
        <v>4068</v>
      </c>
      <c r="G1034" s="4" t="s">
        <v>5049</v>
      </c>
    </row>
    <row r="1035" spans="1:7" x14ac:dyDescent="0.25">
      <c r="A1035" s="4" t="s">
        <v>984</v>
      </c>
      <c r="B1035" s="4" t="s">
        <v>4052</v>
      </c>
      <c r="C1035" s="1">
        <v>44996</v>
      </c>
      <c r="D1035">
        <v>9</v>
      </c>
      <c r="E1035">
        <v>48</v>
      </c>
      <c r="F1035" s="4" t="s">
        <v>4069</v>
      </c>
      <c r="G1035" s="4" t="s">
        <v>5050</v>
      </c>
    </row>
    <row r="1036" spans="1:7" x14ac:dyDescent="0.25">
      <c r="A1036" s="4" t="s">
        <v>985</v>
      </c>
      <c r="B1036" s="4" t="s">
        <v>3988</v>
      </c>
      <c r="C1036" s="1">
        <v>45577</v>
      </c>
      <c r="D1036">
        <v>4</v>
      </c>
      <c r="E1036">
        <v>53</v>
      </c>
      <c r="F1036" s="4" t="s">
        <v>4070</v>
      </c>
      <c r="G1036" s="4" t="s">
        <v>5051</v>
      </c>
    </row>
    <row r="1037" spans="1:7" x14ac:dyDescent="0.25">
      <c r="A1037" s="4" t="s">
        <v>986</v>
      </c>
      <c r="B1037" s="4" t="s">
        <v>4054</v>
      </c>
      <c r="C1037" s="1">
        <v>45046</v>
      </c>
      <c r="D1037">
        <v>7</v>
      </c>
      <c r="E1037">
        <v>73</v>
      </c>
      <c r="F1037" s="4" t="s">
        <v>4070</v>
      </c>
      <c r="G1037" s="4" t="s">
        <v>5052</v>
      </c>
    </row>
    <row r="1038" spans="1:7" x14ac:dyDescent="0.25">
      <c r="A1038" s="4" t="s">
        <v>987</v>
      </c>
      <c r="B1038" s="4" t="s">
        <v>3986</v>
      </c>
      <c r="C1038" s="1">
        <v>45101</v>
      </c>
      <c r="D1038">
        <v>9</v>
      </c>
      <c r="E1038">
        <v>10</v>
      </c>
      <c r="F1038" s="4" t="s">
        <v>4069</v>
      </c>
      <c r="G1038" s="4" t="s">
        <v>5053</v>
      </c>
    </row>
    <row r="1039" spans="1:7" x14ac:dyDescent="0.25">
      <c r="A1039" s="4" t="s">
        <v>988</v>
      </c>
      <c r="B1039" s="4" t="s">
        <v>4028</v>
      </c>
      <c r="C1039" s="1">
        <v>45370</v>
      </c>
      <c r="D1039">
        <v>10</v>
      </c>
      <c r="E1039">
        <v>54</v>
      </c>
      <c r="F1039" s="4" t="s">
        <v>4069</v>
      </c>
      <c r="G1039" s="4" t="s">
        <v>5054</v>
      </c>
    </row>
    <row r="1040" spans="1:7" x14ac:dyDescent="0.25">
      <c r="A1040" s="4" t="s">
        <v>989</v>
      </c>
      <c r="B1040" s="4" t="s">
        <v>3974</v>
      </c>
      <c r="C1040" s="1">
        <v>45531</v>
      </c>
      <c r="D1040">
        <v>3</v>
      </c>
      <c r="E1040">
        <v>34</v>
      </c>
      <c r="F1040" s="4" t="s">
        <v>4068</v>
      </c>
      <c r="G1040" s="4" t="s">
        <v>5055</v>
      </c>
    </row>
    <row r="1041" spans="1:7" x14ac:dyDescent="0.25">
      <c r="A1041" s="4" t="s">
        <v>990</v>
      </c>
      <c r="B1041" s="4" t="s">
        <v>4057</v>
      </c>
      <c r="C1041" s="1">
        <v>45603</v>
      </c>
      <c r="D1041">
        <v>3</v>
      </c>
      <c r="E1041">
        <v>81</v>
      </c>
      <c r="F1041" s="4" t="s">
        <v>4070</v>
      </c>
      <c r="G1041" s="4" t="s">
        <v>4270</v>
      </c>
    </row>
    <row r="1042" spans="1:7" x14ac:dyDescent="0.25">
      <c r="A1042" s="4" t="s">
        <v>991</v>
      </c>
      <c r="B1042" s="4" t="s">
        <v>4014</v>
      </c>
      <c r="C1042" s="1">
        <v>45147</v>
      </c>
      <c r="D1042">
        <v>3</v>
      </c>
      <c r="E1042">
        <v>100</v>
      </c>
      <c r="F1042" s="4" t="s">
        <v>4068</v>
      </c>
      <c r="G1042" s="4" t="s">
        <v>5056</v>
      </c>
    </row>
    <row r="1043" spans="1:7" x14ac:dyDescent="0.25">
      <c r="A1043" s="4" t="s">
        <v>992</v>
      </c>
      <c r="B1043" s="4" t="s">
        <v>4063</v>
      </c>
      <c r="C1043" s="1">
        <v>45579</v>
      </c>
      <c r="D1043">
        <v>2</v>
      </c>
      <c r="E1043">
        <v>40</v>
      </c>
      <c r="F1043" s="4" t="s">
        <v>4069</v>
      </c>
      <c r="G1043" s="4" t="s">
        <v>5057</v>
      </c>
    </row>
    <row r="1044" spans="1:7" x14ac:dyDescent="0.25">
      <c r="A1044" s="4" t="s">
        <v>993</v>
      </c>
      <c r="B1044" s="4" t="s">
        <v>4001</v>
      </c>
      <c r="C1044" s="1">
        <v>45676</v>
      </c>
      <c r="D1044">
        <v>8</v>
      </c>
      <c r="E1044">
        <v>90</v>
      </c>
      <c r="F1044" s="4" t="s">
        <v>4070</v>
      </c>
      <c r="G1044" s="4" t="s">
        <v>5058</v>
      </c>
    </row>
    <row r="1045" spans="1:7" x14ac:dyDescent="0.25">
      <c r="A1045" s="4" t="s">
        <v>994</v>
      </c>
      <c r="B1045" s="4" t="s">
        <v>4029</v>
      </c>
      <c r="C1045" s="1">
        <v>45253</v>
      </c>
      <c r="D1045">
        <v>1</v>
      </c>
      <c r="E1045">
        <v>83</v>
      </c>
      <c r="F1045" s="4" t="s">
        <v>4070</v>
      </c>
      <c r="G1045" s="4" t="s">
        <v>5059</v>
      </c>
    </row>
    <row r="1046" spans="1:7" x14ac:dyDescent="0.25">
      <c r="A1046" s="4" t="s">
        <v>995</v>
      </c>
      <c r="B1046" s="4" t="s">
        <v>4062</v>
      </c>
      <c r="C1046" s="1">
        <v>45000</v>
      </c>
      <c r="D1046">
        <v>2</v>
      </c>
      <c r="E1046">
        <v>87</v>
      </c>
      <c r="F1046" s="4" t="s">
        <v>4070</v>
      </c>
      <c r="G1046" s="4" t="s">
        <v>5060</v>
      </c>
    </row>
    <row r="1047" spans="1:7" x14ac:dyDescent="0.25">
      <c r="A1047" s="4" t="s">
        <v>996</v>
      </c>
      <c r="B1047" s="4" t="s">
        <v>3985</v>
      </c>
      <c r="C1047" s="1">
        <v>45002</v>
      </c>
      <c r="D1047">
        <v>2</v>
      </c>
      <c r="E1047">
        <v>57</v>
      </c>
      <c r="F1047" s="4" t="s">
        <v>4069</v>
      </c>
      <c r="G1047" s="4" t="s">
        <v>5061</v>
      </c>
    </row>
    <row r="1048" spans="1:7" x14ac:dyDescent="0.25">
      <c r="A1048" s="4" t="s">
        <v>997</v>
      </c>
      <c r="B1048" s="4" t="s">
        <v>4033</v>
      </c>
      <c r="C1048" s="1">
        <v>45298</v>
      </c>
      <c r="D1048">
        <v>8</v>
      </c>
      <c r="E1048">
        <v>85</v>
      </c>
      <c r="F1048" s="4" t="s">
        <v>4069</v>
      </c>
      <c r="G1048" s="4" t="s">
        <v>5062</v>
      </c>
    </row>
    <row r="1049" spans="1:7" x14ac:dyDescent="0.25">
      <c r="A1049" s="4" t="s">
        <v>998</v>
      </c>
      <c r="B1049" s="4" t="s">
        <v>3991</v>
      </c>
      <c r="C1049" s="1">
        <v>45456</v>
      </c>
      <c r="D1049">
        <v>10</v>
      </c>
      <c r="E1049">
        <v>42</v>
      </c>
      <c r="F1049" s="4" t="s">
        <v>4068</v>
      </c>
      <c r="G1049" s="4" t="s">
        <v>5063</v>
      </c>
    </row>
    <row r="1050" spans="1:7" x14ac:dyDescent="0.25">
      <c r="A1050" s="4" t="s">
        <v>999</v>
      </c>
      <c r="B1050" s="4" t="s">
        <v>4034</v>
      </c>
      <c r="C1050" s="1">
        <v>45688</v>
      </c>
      <c r="D1050">
        <v>4</v>
      </c>
      <c r="E1050">
        <v>2</v>
      </c>
      <c r="F1050" s="4" t="s">
        <v>4070</v>
      </c>
      <c r="G1050" s="4" t="s">
        <v>5064</v>
      </c>
    </row>
    <row r="1051" spans="1:7" x14ac:dyDescent="0.25">
      <c r="A1051" s="4" t="s">
        <v>1000</v>
      </c>
      <c r="B1051" s="4" t="s">
        <v>4058</v>
      </c>
      <c r="C1051" s="1">
        <v>45201</v>
      </c>
      <c r="D1051">
        <v>4</v>
      </c>
      <c r="E1051">
        <v>10</v>
      </c>
      <c r="F1051" s="4" t="s">
        <v>4069</v>
      </c>
      <c r="G1051" s="4" t="s">
        <v>5065</v>
      </c>
    </row>
    <row r="1052" spans="1:7" x14ac:dyDescent="0.25">
      <c r="A1052" s="4" t="s">
        <v>1001</v>
      </c>
      <c r="B1052" s="4" t="s">
        <v>3997</v>
      </c>
      <c r="C1052" s="1">
        <v>45697</v>
      </c>
      <c r="D1052">
        <v>2</v>
      </c>
      <c r="E1052">
        <v>56</v>
      </c>
      <c r="F1052" s="4" t="s">
        <v>4069</v>
      </c>
      <c r="G1052" s="4" t="s">
        <v>5066</v>
      </c>
    </row>
    <row r="1053" spans="1:7" x14ac:dyDescent="0.25">
      <c r="A1053" s="4" t="s">
        <v>1002</v>
      </c>
      <c r="B1053" s="4" t="s">
        <v>4030</v>
      </c>
      <c r="C1053" s="1">
        <v>45416</v>
      </c>
      <c r="D1053">
        <v>9</v>
      </c>
      <c r="E1053">
        <v>91</v>
      </c>
      <c r="F1053" s="4" t="s">
        <v>4069</v>
      </c>
      <c r="G1053" s="4" t="s">
        <v>4830</v>
      </c>
    </row>
    <row r="1054" spans="1:7" x14ac:dyDescent="0.25">
      <c r="A1054" s="4" t="s">
        <v>1003</v>
      </c>
      <c r="B1054" s="4" t="s">
        <v>3999</v>
      </c>
      <c r="C1054" s="1">
        <v>45545</v>
      </c>
      <c r="D1054">
        <v>3</v>
      </c>
      <c r="E1054">
        <v>69</v>
      </c>
      <c r="F1054" s="4" t="s">
        <v>4068</v>
      </c>
      <c r="G1054" s="4" t="s">
        <v>5067</v>
      </c>
    </row>
    <row r="1055" spans="1:7" x14ac:dyDescent="0.25">
      <c r="A1055" s="4" t="s">
        <v>1004</v>
      </c>
      <c r="B1055" s="4" t="s">
        <v>4022</v>
      </c>
      <c r="C1055" s="1">
        <v>45185</v>
      </c>
      <c r="D1055">
        <v>3</v>
      </c>
      <c r="E1055">
        <v>24</v>
      </c>
      <c r="F1055" s="4" t="s">
        <v>4068</v>
      </c>
      <c r="G1055" s="4" t="s">
        <v>5068</v>
      </c>
    </row>
    <row r="1056" spans="1:7" x14ac:dyDescent="0.25">
      <c r="A1056" s="4" t="s">
        <v>496</v>
      </c>
      <c r="B1056" s="4" t="s">
        <v>4062</v>
      </c>
      <c r="C1056" s="1">
        <v>45521</v>
      </c>
      <c r="D1056">
        <v>7</v>
      </c>
      <c r="E1056">
        <v>46</v>
      </c>
      <c r="F1056" s="4" t="s">
        <v>4070</v>
      </c>
      <c r="G1056" s="4" t="s">
        <v>5069</v>
      </c>
    </row>
    <row r="1057" spans="1:7" x14ac:dyDescent="0.25">
      <c r="A1057" s="4" t="s">
        <v>1005</v>
      </c>
      <c r="B1057" s="4" t="s">
        <v>4065</v>
      </c>
      <c r="C1057" s="1">
        <v>45104</v>
      </c>
      <c r="D1057">
        <v>3</v>
      </c>
      <c r="E1057">
        <v>44</v>
      </c>
      <c r="F1057" s="4" t="s">
        <v>4068</v>
      </c>
      <c r="G1057" s="4" t="s">
        <v>5070</v>
      </c>
    </row>
    <row r="1058" spans="1:7" x14ac:dyDescent="0.25">
      <c r="A1058" s="4" t="s">
        <v>1006</v>
      </c>
      <c r="B1058" s="4" t="s">
        <v>3982</v>
      </c>
      <c r="C1058" s="1">
        <v>45374</v>
      </c>
      <c r="D1058">
        <v>3</v>
      </c>
      <c r="E1058">
        <v>84</v>
      </c>
      <c r="F1058" s="4" t="s">
        <v>4069</v>
      </c>
      <c r="G1058" s="4" t="s">
        <v>5071</v>
      </c>
    </row>
    <row r="1059" spans="1:7" x14ac:dyDescent="0.25">
      <c r="A1059" s="4" t="s">
        <v>1007</v>
      </c>
      <c r="B1059" s="4" t="s">
        <v>4060</v>
      </c>
      <c r="C1059" s="1">
        <v>45390</v>
      </c>
      <c r="D1059">
        <v>4</v>
      </c>
      <c r="E1059">
        <v>38</v>
      </c>
      <c r="F1059" s="4" t="s">
        <v>4068</v>
      </c>
      <c r="G1059" s="4" t="s">
        <v>5072</v>
      </c>
    </row>
    <row r="1060" spans="1:7" x14ac:dyDescent="0.25">
      <c r="A1060" s="4" t="s">
        <v>1008</v>
      </c>
      <c r="B1060" s="4" t="s">
        <v>4064</v>
      </c>
      <c r="C1060" s="1">
        <v>45077</v>
      </c>
      <c r="D1060">
        <v>6</v>
      </c>
      <c r="E1060">
        <v>67</v>
      </c>
      <c r="F1060" s="4" t="s">
        <v>4069</v>
      </c>
      <c r="G1060" s="4" t="s">
        <v>5073</v>
      </c>
    </row>
    <row r="1061" spans="1:7" x14ac:dyDescent="0.25">
      <c r="A1061" s="4" t="s">
        <v>1009</v>
      </c>
      <c r="B1061" s="4" t="s">
        <v>4033</v>
      </c>
      <c r="C1061" s="1">
        <v>45662</v>
      </c>
      <c r="D1061">
        <v>7</v>
      </c>
      <c r="E1061">
        <v>23</v>
      </c>
      <c r="F1061" s="4" t="s">
        <v>4068</v>
      </c>
      <c r="G1061" s="4" t="s">
        <v>5074</v>
      </c>
    </row>
    <row r="1062" spans="1:7" x14ac:dyDescent="0.25">
      <c r="A1062" s="4" t="s">
        <v>46</v>
      </c>
      <c r="B1062" s="4" t="s">
        <v>4013</v>
      </c>
      <c r="C1062" s="1">
        <v>45002</v>
      </c>
      <c r="D1062">
        <v>1</v>
      </c>
      <c r="E1062">
        <v>38</v>
      </c>
      <c r="F1062" s="4" t="s">
        <v>4070</v>
      </c>
      <c r="G1062" s="4" t="s">
        <v>5075</v>
      </c>
    </row>
    <row r="1063" spans="1:7" x14ac:dyDescent="0.25">
      <c r="A1063" s="4" t="s">
        <v>1010</v>
      </c>
      <c r="B1063" s="4" t="s">
        <v>4000</v>
      </c>
      <c r="C1063" s="1">
        <v>45307</v>
      </c>
      <c r="D1063">
        <v>8</v>
      </c>
      <c r="E1063">
        <v>49</v>
      </c>
      <c r="F1063" s="4" t="s">
        <v>4070</v>
      </c>
      <c r="G1063" s="4" t="s">
        <v>5076</v>
      </c>
    </row>
    <row r="1064" spans="1:7" x14ac:dyDescent="0.25">
      <c r="A1064" s="4" t="s">
        <v>1011</v>
      </c>
      <c r="B1064" s="4" t="s">
        <v>4029</v>
      </c>
      <c r="C1064" s="1">
        <v>44997</v>
      </c>
      <c r="D1064">
        <v>8</v>
      </c>
      <c r="E1064">
        <v>33</v>
      </c>
      <c r="F1064" s="4" t="s">
        <v>4070</v>
      </c>
      <c r="G1064" s="4" t="s">
        <v>5077</v>
      </c>
    </row>
    <row r="1065" spans="1:7" x14ac:dyDescent="0.25">
      <c r="A1065" s="4" t="s">
        <v>1012</v>
      </c>
      <c r="B1065" s="4" t="s">
        <v>4005</v>
      </c>
      <c r="C1065" s="1">
        <v>45343</v>
      </c>
      <c r="D1065">
        <v>2</v>
      </c>
      <c r="E1065">
        <v>45</v>
      </c>
      <c r="F1065" s="4" t="s">
        <v>4070</v>
      </c>
      <c r="G1065" s="4" t="s">
        <v>4346</v>
      </c>
    </row>
    <row r="1066" spans="1:7" x14ac:dyDescent="0.25">
      <c r="A1066" s="4" t="s">
        <v>1013</v>
      </c>
      <c r="B1066" s="4" t="s">
        <v>4044</v>
      </c>
      <c r="C1066" s="1">
        <v>45056</v>
      </c>
      <c r="D1066">
        <v>10</v>
      </c>
      <c r="E1066">
        <v>26</v>
      </c>
      <c r="F1066" s="4" t="s">
        <v>4069</v>
      </c>
      <c r="G1066" s="4" t="s">
        <v>5078</v>
      </c>
    </row>
    <row r="1067" spans="1:7" x14ac:dyDescent="0.25">
      <c r="A1067" s="4" t="s">
        <v>1014</v>
      </c>
      <c r="B1067" s="4" t="s">
        <v>4044</v>
      </c>
      <c r="C1067" s="1">
        <v>45293</v>
      </c>
      <c r="D1067">
        <v>4</v>
      </c>
      <c r="E1067">
        <v>32</v>
      </c>
      <c r="F1067" s="4" t="s">
        <v>4070</v>
      </c>
      <c r="G1067" s="4" t="s">
        <v>5079</v>
      </c>
    </row>
    <row r="1068" spans="1:7" x14ac:dyDescent="0.25">
      <c r="A1068" s="4" t="s">
        <v>1015</v>
      </c>
      <c r="B1068" s="4" t="s">
        <v>4053</v>
      </c>
      <c r="C1068" s="1">
        <v>45305</v>
      </c>
      <c r="D1068">
        <v>2</v>
      </c>
      <c r="E1068">
        <v>18</v>
      </c>
      <c r="F1068" s="4" t="s">
        <v>4069</v>
      </c>
      <c r="G1068" s="4" t="s">
        <v>5080</v>
      </c>
    </row>
    <row r="1069" spans="1:7" x14ac:dyDescent="0.25">
      <c r="A1069" s="4" t="s">
        <v>264</v>
      </c>
      <c r="B1069" s="4" t="s">
        <v>3994</v>
      </c>
      <c r="C1069" s="1">
        <v>45698</v>
      </c>
      <c r="D1069">
        <v>9</v>
      </c>
      <c r="E1069">
        <v>68</v>
      </c>
      <c r="F1069" s="4" t="s">
        <v>4068</v>
      </c>
      <c r="G1069" s="4" t="s">
        <v>5081</v>
      </c>
    </row>
    <row r="1070" spans="1:7" x14ac:dyDescent="0.25">
      <c r="A1070" s="4" t="s">
        <v>1016</v>
      </c>
      <c r="B1070" s="4" t="s">
        <v>4050</v>
      </c>
      <c r="C1070" s="1">
        <v>45295</v>
      </c>
      <c r="D1070">
        <v>4</v>
      </c>
      <c r="E1070">
        <v>11</v>
      </c>
      <c r="F1070" s="4" t="s">
        <v>4070</v>
      </c>
      <c r="G1070" s="4" t="s">
        <v>5082</v>
      </c>
    </row>
    <row r="1071" spans="1:7" x14ac:dyDescent="0.25">
      <c r="A1071" s="4" t="s">
        <v>573</v>
      </c>
      <c r="B1071" s="4" t="s">
        <v>4066</v>
      </c>
      <c r="C1071" s="1">
        <v>45249</v>
      </c>
      <c r="D1071">
        <v>2</v>
      </c>
      <c r="E1071">
        <v>11</v>
      </c>
      <c r="F1071" s="4" t="s">
        <v>4070</v>
      </c>
      <c r="G1071" s="4" t="s">
        <v>5083</v>
      </c>
    </row>
    <row r="1072" spans="1:7" x14ac:dyDescent="0.25">
      <c r="A1072" s="4" t="s">
        <v>1017</v>
      </c>
      <c r="B1072" s="4" t="s">
        <v>4022</v>
      </c>
      <c r="C1072" s="1">
        <v>45107</v>
      </c>
      <c r="D1072">
        <v>5</v>
      </c>
      <c r="E1072">
        <v>6</v>
      </c>
      <c r="F1072" s="4" t="s">
        <v>4069</v>
      </c>
      <c r="G1072" s="4" t="s">
        <v>5084</v>
      </c>
    </row>
    <row r="1073" spans="1:7" x14ac:dyDescent="0.25">
      <c r="A1073" s="4" t="s">
        <v>1018</v>
      </c>
      <c r="B1073" s="4" t="s">
        <v>3983</v>
      </c>
      <c r="C1073" s="1">
        <v>45359</v>
      </c>
      <c r="D1073">
        <v>1</v>
      </c>
      <c r="E1073">
        <v>97</v>
      </c>
      <c r="F1073" s="4" t="s">
        <v>4069</v>
      </c>
      <c r="G1073" s="4" t="s">
        <v>4602</v>
      </c>
    </row>
    <row r="1074" spans="1:7" x14ac:dyDescent="0.25">
      <c r="A1074" s="4" t="s">
        <v>1019</v>
      </c>
      <c r="B1074" s="4" t="s">
        <v>3979</v>
      </c>
      <c r="C1074" s="1">
        <v>45098</v>
      </c>
      <c r="D1074">
        <v>5</v>
      </c>
      <c r="E1074">
        <v>33</v>
      </c>
      <c r="F1074" s="4" t="s">
        <v>4068</v>
      </c>
      <c r="G1074" s="4" t="s">
        <v>5085</v>
      </c>
    </row>
    <row r="1075" spans="1:7" x14ac:dyDescent="0.25">
      <c r="A1075" s="4" t="s">
        <v>1020</v>
      </c>
      <c r="B1075" s="4" t="s">
        <v>4067</v>
      </c>
      <c r="C1075" s="1">
        <v>45076</v>
      </c>
      <c r="D1075">
        <v>6</v>
      </c>
      <c r="E1075">
        <v>57</v>
      </c>
      <c r="F1075" s="4" t="s">
        <v>4070</v>
      </c>
      <c r="G1075" s="4" t="s">
        <v>5086</v>
      </c>
    </row>
    <row r="1076" spans="1:7" x14ac:dyDescent="0.25">
      <c r="A1076" s="4" t="s">
        <v>1021</v>
      </c>
      <c r="B1076" s="4" t="s">
        <v>3999</v>
      </c>
      <c r="C1076" s="1">
        <v>44971</v>
      </c>
      <c r="D1076">
        <v>1</v>
      </c>
      <c r="E1076">
        <v>19</v>
      </c>
      <c r="F1076" s="4" t="s">
        <v>4069</v>
      </c>
      <c r="G1076" s="4" t="s">
        <v>5087</v>
      </c>
    </row>
    <row r="1077" spans="1:7" x14ac:dyDescent="0.25">
      <c r="A1077" s="4" t="s">
        <v>1022</v>
      </c>
      <c r="B1077" s="4" t="s">
        <v>4036</v>
      </c>
      <c r="C1077" s="1">
        <v>45031</v>
      </c>
      <c r="D1077">
        <v>7</v>
      </c>
      <c r="E1077">
        <v>24</v>
      </c>
      <c r="F1077" s="4" t="s">
        <v>4068</v>
      </c>
      <c r="G1077" s="4" t="s">
        <v>5088</v>
      </c>
    </row>
    <row r="1078" spans="1:7" x14ac:dyDescent="0.25">
      <c r="A1078" s="4" t="s">
        <v>1023</v>
      </c>
      <c r="B1078" s="4" t="s">
        <v>4060</v>
      </c>
      <c r="C1078" s="1">
        <v>45269</v>
      </c>
      <c r="D1078">
        <v>4</v>
      </c>
      <c r="E1078">
        <v>78</v>
      </c>
      <c r="F1078" s="4" t="s">
        <v>4070</v>
      </c>
      <c r="G1078" s="4" t="s">
        <v>5089</v>
      </c>
    </row>
    <row r="1079" spans="1:7" x14ac:dyDescent="0.25">
      <c r="A1079" s="4" t="s">
        <v>1024</v>
      </c>
      <c r="B1079" s="4" t="s">
        <v>3973</v>
      </c>
      <c r="C1079" s="1">
        <v>45167</v>
      </c>
      <c r="D1079">
        <v>4</v>
      </c>
      <c r="E1079">
        <v>25</v>
      </c>
      <c r="F1079" s="4" t="s">
        <v>4068</v>
      </c>
      <c r="G1079" s="4" t="s">
        <v>5090</v>
      </c>
    </row>
    <row r="1080" spans="1:7" x14ac:dyDescent="0.25">
      <c r="A1080" s="4" t="s">
        <v>1025</v>
      </c>
      <c r="B1080" s="4" t="s">
        <v>4043</v>
      </c>
      <c r="C1080" s="1">
        <v>45404</v>
      </c>
      <c r="D1080">
        <v>9</v>
      </c>
      <c r="E1080">
        <v>60</v>
      </c>
      <c r="F1080" s="4" t="s">
        <v>4068</v>
      </c>
      <c r="G1080" s="4" t="s">
        <v>5091</v>
      </c>
    </row>
    <row r="1081" spans="1:7" x14ac:dyDescent="0.25">
      <c r="A1081" s="4" t="s">
        <v>1026</v>
      </c>
      <c r="B1081" s="4" t="s">
        <v>4060</v>
      </c>
      <c r="C1081" s="1">
        <v>45115</v>
      </c>
      <c r="D1081">
        <v>2</v>
      </c>
      <c r="E1081">
        <v>88</v>
      </c>
      <c r="F1081" s="4" t="s">
        <v>4069</v>
      </c>
      <c r="G1081" s="4" t="s">
        <v>5092</v>
      </c>
    </row>
    <row r="1082" spans="1:7" x14ac:dyDescent="0.25">
      <c r="A1082" s="4" t="s">
        <v>1027</v>
      </c>
      <c r="B1082" s="4" t="s">
        <v>4037</v>
      </c>
      <c r="C1082" s="1">
        <v>45550</v>
      </c>
      <c r="D1082">
        <v>5</v>
      </c>
      <c r="E1082">
        <v>85</v>
      </c>
      <c r="F1082" s="4" t="s">
        <v>4070</v>
      </c>
      <c r="G1082" s="4" t="s">
        <v>5093</v>
      </c>
    </row>
    <row r="1083" spans="1:7" x14ac:dyDescent="0.25">
      <c r="A1083" s="4" t="s">
        <v>1028</v>
      </c>
      <c r="B1083" s="4" t="s">
        <v>4017</v>
      </c>
      <c r="C1083" s="1">
        <v>45575</v>
      </c>
      <c r="D1083">
        <v>4</v>
      </c>
      <c r="E1083">
        <v>37</v>
      </c>
      <c r="F1083" s="4" t="s">
        <v>4069</v>
      </c>
      <c r="G1083" s="4" t="s">
        <v>5094</v>
      </c>
    </row>
    <row r="1084" spans="1:7" x14ac:dyDescent="0.25">
      <c r="A1084" s="4" t="s">
        <v>1029</v>
      </c>
      <c r="B1084" s="4" t="s">
        <v>4013</v>
      </c>
      <c r="C1084" s="1">
        <v>45499</v>
      </c>
      <c r="D1084">
        <v>6</v>
      </c>
      <c r="E1084">
        <v>58</v>
      </c>
      <c r="F1084" s="4" t="s">
        <v>4070</v>
      </c>
      <c r="G1084" s="4" t="s">
        <v>4085</v>
      </c>
    </row>
    <row r="1085" spans="1:7" x14ac:dyDescent="0.25">
      <c r="A1085" s="4" t="s">
        <v>1030</v>
      </c>
      <c r="B1085" s="4" t="s">
        <v>4058</v>
      </c>
      <c r="C1085" s="1">
        <v>45671</v>
      </c>
      <c r="D1085">
        <v>6</v>
      </c>
      <c r="E1085">
        <v>88</v>
      </c>
      <c r="F1085" s="4" t="s">
        <v>4068</v>
      </c>
      <c r="G1085" s="4" t="s">
        <v>5095</v>
      </c>
    </row>
    <row r="1086" spans="1:7" x14ac:dyDescent="0.25">
      <c r="A1086" s="4" t="s">
        <v>1031</v>
      </c>
      <c r="B1086" s="4" t="s">
        <v>4064</v>
      </c>
      <c r="C1086" s="1">
        <v>45410</v>
      </c>
      <c r="D1086">
        <v>6</v>
      </c>
      <c r="E1086">
        <v>78</v>
      </c>
      <c r="F1086" s="4" t="s">
        <v>4068</v>
      </c>
      <c r="G1086" s="4" t="s">
        <v>5096</v>
      </c>
    </row>
    <row r="1087" spans="1:7" x14ac:dyDescent="0.25">
      <c r="A1087" s="4" t="s">
        <v>1032</v>
      </c>
      <c r="B1087" s="4" t="s">
        <v>4018</v>
      </c>
      <c r="C1087" s="1">
        <v>45125</v>
      </c>
      <c r="D1087">
        <v>3</v>
      </c>
      <c r="E1087">
        <v>91</v>
      </c>
      <c r="F1087" s="4" t="s">
        <v>4070</v>
      </c>
      <c r="G1087" s="4" t="s">
        <v>5097</v>
      </c>
    </row>
    <row r="1088" spans="1:7" x14ac:dyDescent="0.25">
      <c r="A1088" s="4" t="s">
        <v>208</v>
      </c>
      <c r="B1088" s="4" t="s">
        <v>4035</v>
      </c>
      <c r="C1088" s="1">
        <v>45392</v>
      </c>
      <c r="D1088">
        <v>10</v>
      </c>
      <c r="E1088">
        <v>79</v>
      </c>
      <c r="F1088" s="4" t="s">
        <v>4069</v>
      </c>
      <c r="G1088" s="4" t="s">
        <v>5098</v>
      </c>
    </row>
    <row r="1089" spans="1:7" x14ac:dyDescent="0.25">
      <c r="A1089" s="4" t="s">
        <v>1033</v>
      </c>
      <c r="B1089" s="4" t="s">
        <v>3978</v>
      </c>
      <c r="C1089" s="1">
        <v>45617</v>
      </c>
      <c r="D1089">
        <v>5</v>
      </c>
      <c r="E1089">
        <v>40</v>
      </c>
      <c r="F1089" s="4" t="s">
        <v>4068</v>
      </c>
      <c r="G1089" s="4" t="s">
        <v>5099</v>
      </c>
    </row>
    <row r="1090" spans="1:7" x14ac:dyDescent="0.25">
      <c r="A1090" s="4" t="s">
        <v>1034</v>
      </c>
      <c r="B1090" s="4" t="s">
        <v>3984</v>
      </c>
      <c r="C1090" s="1">
        <v>45026</v>
      </c>
      <c r="D1090">
        <v>1</v>
      </c>
      <c r="E1090">
        <v>39</v>
      </c>
      <c r="F1090" s="4" t="s">
        <v>4068</v>
      </c>
      <c r="G1090" s="4" t="s">
        <v>5100</v>
      </c>
    </row>
    <row r="1091" spans="1:7" x14ac:dyDescent="0.25">
      <c r="A1091" s="4" t="s">
        <v>1035</v>
      </c>
      <c r="B1091" s="4" t="s">
        <v>4041</v>
      </c>
      <c r="C1091" s="1">
        <v>45199</v>
      </c>
      <c r="D1091">
        <v>1</v>
      </c>
      <c r="E1091">
        <v>39</v>
      </c>
      <c r="F1091" s="4" t="s">
        <v>4070</v>
      </c>
      <c r="G1091" s="4" t="s">
        <v>5101</v>
      </c>
    </row>
    <row r="1092" spans="1:7" x14ac:dyDescent="0.25">
      <c r="A1092" s="4" t="s">
        <v>1036</v>
      </c>
      <c r="B1092" s="4" t="s">
        <v>4027</v>
      </c>
      <c r="C1092" s="1">
        <v>45117</v>
      </c>
      <c r="D1092">
        <v>3</v>
      </c>
      <c r="E1092">
        <v>90</v>
      </c>
      <c r="F1092" s="4" t="s">
        <v>4070</v>
      </c>
      <c r="G1092" s="4" t="s">
        <v>4387</v>
      </c>
    </row>
    <row r="1093" spans="1:7" x14ac:dyDescent="0.25">
      <c r="A1093" s="4" t="s">
        <v>400</v>
      </c>
      <c r="B1093" s="4" t="s">
        <v>4026</v>
      </c>
      <c r="C1093" s="1">
        <v>45111</v>
      </c>
      <c r="D1093">
        <v>5</v>
      </c>
      <c r="E1093">
        <v>48</v>
      </c>
      <c r="F1093" s="4" t="s">
        <v>4068</v>
      </c>
      <c r="G1093" s="4" t="s">
        <v>5102</v>
      </c>
    </row>
    <row r="1094" spans="1:7" x14ac:dyDescent="0.25">
      <c r="A1094" s="4" t="s">
        <v>1037</v>
      </c>
      <c r="B1094" s="4" t="s">
        <v>3984</v>
      </c>
      <c r="C1094" s="1">
        <v>45107</v>
      </c>
      <c r="D1094">
        <v>10</v>
      </c>
      <c r="E1094">
        <v>1</v>
      </c>
      <c r="F1094" s="4" t="s">
        <v>4069</v>
      </c>
      <c r="G1094" s="4" t="s">
        <v>5103</v>
      </c>
    </row>
    <row r="1095" spans="1:7" x14ac:dyDescent="0.25">
      <c r="A1095" s="4" t="s">
        <v>1038</v>
      </c>
      <c r="B1095" s="4" t="s">
        <v>4018</v>
      </c>
      <c r="C1095" s="1">
        <v>45312</v>
      </c>
      <c r="D1095">
        <v>5</v>
      </c>
      <c r="E1095">
        <v>60</v>
      </c>
      <c r="F1095" s="4" t="s">
        <v>4069</v>
      </c>
      <c r="G1095" s="4" t="s">
        <v>5104</v>
      </c>
    </row>
    <row r="1096" spans="1:7" x14ac:dyDescent="0.25">
      <c r="A1096" s="4" t="s">
        <v>1039</v>
      </c>
      <c r="B1096" s="4" t="s">
        <v>3984</v>
      </c>
      <c r="C1096" s="1">
        <v>45443</v>
      </c>
      <c r="D1096">
        <v>10</v>
      </c>
      <c r="E1096">
        <v>58</v>
      </c>
      <c r="F1096" s="4" t="s">
        <v>4068</v>
      </c>
      <c r="G1096" s="4" t="s">
        <v>5105</v>
      </c>
    </row>
    <row r="1097" spans="1:7" x14ac:dyDescent="0.25">
      <c r="A1097" s="4" t="s">
        <v>984</v>
      </c>
      <c r="B1097" s="4" t="s">
        <v>3987</v>
      </c>
      <c r="C1097" s="1">
        <v>45032</v>
      </c>
      <c r="D1097">
        <v>3</v>
      </c>
      <c r="E1097">
        <v>59</v>
      </c>
      <c r="F1097" s="4" t="s">
        <v>4068</v>
      </c>
      <c r="G1097" s="4" t="s">
        <v>5106</v>
      </c>
    </row>
    <row r="1098" spans="1:7" x14ac:dyDescent="0.25">
      <c r="A1098" s="4" t="s">
        <v>646</v>
      </c>
      <c r="B1098" s="4" t="s">
        <v>4031</v>
      </c>
      <c r="C1098" s="1">
        <v>45158</v>
      </c>
      <c r="D1098">
        <v>10</v>
      </c>
      <c r="E1098">
        <v>57</v>
      </c>
      <c r="F1098" s="4" t="s">
        <v>4068</v>
      </c>
      <c r="G1098" s="4" t="s">
        <v>5107</v>
      </c>
    </row>
    <row r="1099" spans="1:7" x14ac:dyDescent="0.25">
      <c r="A1099" s="4" t="s">
        <v>1040</v>
      </c>
      <c r="B1099" s="4" t="s">
        <v>4021</v>
      </c>
      <c r="C1099" s="1">
        <v>45111</v>
      </c>
      <c r="D1099">
        <v>10</v>
      </c>
      <c r="E1099">
        <v>19</v>
      </c>
      <c r="F1099" s="4" t="s">
        <v>4070</v>
      </c>
      <c r="G1099" s="4" t="s">
        <v>5108</v>
      </c>
    </row>
    <row r="1100" spans="1:7" x14ac:dyDescent="0.25">
      <c r="A1100" s="4" t="s">
        <v>1041</v>
      </c>
      <c r="B1100" s="4" t="s">
        <v>4006</v>
      </c>
      <c r="C1100" s="1">
        <v>45318</v>
      </c>
      <c r="D1100">
        <v>5</v>
      </c>
      <c r="E1100">
        <v>67</v>
      </c>
      <c r="F1100" s="4" t="s">
        <v>4070</v>
      </c>
      <c r="G1100" s="4" t="s">
        <v>5109</v>
      </c>
    </row>
    <row r="1101" spans="1:7" x14ac:dyDescent="0.25">
      <c r="A1101" s="4" t="s">
        <v>1042</v>
      </c>
      <c r="B1101" s="4" t="s">
        <v>3991</v>
      </c>
      <c r="C1101" s="1">
        <v>45434</v>
      </c>
      <c r="D1101">
        <v>9</v>
      </c>
      <c r="E1101">
        <v>86</v>
      </c>
      <c r="F1101" s="4" t="s">
        <v>4068</v>
      </c>
      <c r="G1101" s="4" t="s">
        <v>5110</v>
      </c>
    </row>
    <row r="1102" spans="1:7" x14ac:dyDescent="0.25">
      <c r="A1102" s="4" t="s">
        <v>1043</v>
      </c>
      <c r="B1102" s="4" t="s">
        <v>3986</v>
      </c>
      <c r="C1102" s="1">
        <v>45533</v>
      </c>
      <c r="D1102">
        <v>4</v>
      </c>
      <c r="E1102">
        <v>56</v>
      </c>
      <c r="F1102" s="4" t="s">
        <v>4068</v>
      </c>
      <c r="G1102" s="4" t="s">
        <v>4809</v>
      </c>
    </row>
    <row r="1103" spans="1:7" x14ac:dyDescent="0.25">
      <c r="A1103" s="4" t="s">
        <v>1044</v>
      </c>
      <c r="B1103" s="4" t="s">
        <v>4008</v>
      </c>
      <c r="C1103" s="1">
        <v>45619</v>
      </c>
      <c r="D1103">
        <v>9</v>
      </c>
      <c r="E1103">
        <v>43</v>
      </c>
      <c r="F1103" s="4" t="s">
        <v>4070</v>
      </c>
      <c r="G1103" s="4" t="s">
        <v>5111</v>
      </c>
    </row>
    <row r="1104" spans="1:7" x14ac:dyDescent="0.25">
      <c r="A1104" s="4" t="s">
        <v>1045</v>
      </c>
      <c r="B1104" s="4" t="s">
        <v>4055</v>
      </c>
      <c r="C1104" s="1">
        <v>45601</v>
      </c>
      <c r="D1104">
        <v>9</v>
      </c>
      <c r="E1104">
        <v>82</v>
      </c>
      <c r="F1104" s="4" t="s">
        <v>4070</v>
      </c>
      <c r="G1104" s="4" t="s">
        <v>5112</v>
      </c>
    </row>
    <row r="1105" spans="1:7" x14ac:dyDescent="0.25">
      <c r="A1105" s="4" t="s">
        <v>743</v>
      </c>
      <c r="B1105" s="4" t="s">
        <v>3971</v>
      </c>
      <c r="C1105" s="1">
        <v>45091</v>
      </c>
      <c r="D1105">
        <v>3</v>
      </c>
      <c r="E1105">
        <v>3</v>
      </c>
      <c r="F1105" s="4" t="s">
        <v>4068</v>
      </c>
      <c r="G1105" s="4" t="s">
        <v>4078</v>
      </c>
    </row>
    <row r="1106" spans="1:7" x14ac:dyDescent="0.25">
      <c r="A1106" s="4" t="s">
        <v>1046</v>
      </c>
      <c r="B1106" s="4" t="s">
        <v>4049</v>
      </c>
      <c r="C1106" s="1">
        <v>45001</v>
      </c>
      <c r="D1106">
        <v>9</v>
      </c>
      <c r="E1106">
        <v>2</v>
      </c>
      <c r="F1106" s="4" t="s">
        <v>4070</v>
      </c>
      <c r="G1106" s="4" t="s">
        <v>5113</v>
      </c>
    </row>
    <row r="1107" spans="1:7" x14ac:dyDescent="0.25">
      <c r="A1107" s="4" t="s">
        <v>17</v>
      </c>
      <c r="B1107" s="4" t="s">
        <v>4017</v>
      </c>
      <c r="C1107" s="1">
        <v>45391</v>
      </c>
      <c r="D1107">
        <v>2</v>
      </c>
      <c r="E1107">
        <v>29</v>
      </c>
      <c r="F1107" s="4" t="s">
        <v>4069</v>
      </c>
      <c r="G1107" s="4" t="s">
        <v>5114</v>
      </c>
    </row>
    <row r="1108" spans="1:7" x14ac:dyDescent="0.25">
      <c r="A1108" s="4" t="s">
        <v>1047</v>
      </c>
      <c r="B1108" s="4" t="s">
        <v>4044</v>
      </c>
      <c r="C1108" s="1">
        <v>45597</v>
      </c>
      <c r="D1108">
        <v>1</v>
      </c>
      <c r="E1108">
        <v>42</v>
      </c>
      <c r="F1108" s="4" t="s">
        <v>4068</v>
      </c>
      <c r="G1108" s="4" t="s">
        <v>5115</v>
      </c>
    </row>
    <row r="1109" spans="1:7" x14ac:dyDescent="0.25">
      <c r="A1109" s="4" t="s">
        <v>1048</v>
      </c>
      <c r="B1109" s="4" t="s">
        <v>3976</v>
      </c>
      <c r="C1109" s="1">
        <v>45347</v>
      </c>
      <c r="D1109">
        <v>3</v>
      </c>
      <c r="E1109">
        <v>26</v>
      </c>
      <c r="F1109" s="4" t="s">
        <v>4070</v>
      </c>
      <c r="G1109" s="4" t="s">
        <v>5116</v>
      </c>
    </row>
    <row r="1110" spans="1:7" x14ac:dyDescent="0.25">
      <c r="A1110" s="4" t="s">
        <v>1049</v>
      </c>
      <c r="B1110" s="4" t="s">
        <v>4002</v>
      </c>
      <c r="C1110" s="1">
        <v>45146</v>
      </c>
      <c r="D1110">
        <v>5</v>
      </c>
      <c r="E1110">
        <v>61</v>
      </c>
      <c r="F1110" s="4" t="s">
        <v>4069</v>
      </c>
      <c r="G1110" s="4" t="s">
        <v>5117</v>
      </c>
    </row>
    <row r="1111" spans="1:7" x14ac:dyDescent="0.25">
      <c r="A1111" s="4" t="s">
        <v>1050</v>
      </c>
      <c r="B1111" s="4" t="s">
        <v>3973</v>
      </c>
      <c r="C1111" s="1">
        <v>45262</v>
      </c>
      <c r="D1111">
        <v>6</v>
      </c>
      <c r="E1111">
        <v>79</v>
      </c>
      <c r="F1111" s="4" t="s">
        <v>4068</v>
      </c>
      <c r="G1111" s="4" t="s">
        <v>5118</v>
      </c>
    </row>
    <row r="1112" spans="1:7" x14ac:dyDescent="0.25">
      <c r="A1112" s="4" t="s">
        <v>1051</v>
      </c>
      <c r="B1112" s="4" t="s">
        <v>4062</v>
      </c>
      <c r="C1112" s="1">
        <v>45390</v>
      </c>
      <c r="D1112">
        <v>9</v>
      </c>
      <c r="E1112">
        <v>55</v>
      </c>
      <c r="F1112" s="4" t="s">
        <v>4068</v>
      </c>
      <c r="G1112" s="4" t="s">
        <v>5119</v>
      </c>
    </row>
    <row r="1113" spans="1:7" x14ac:dyDescent="0.25">
      <c r="A1113" s="4" t="s">
        <v>1052</v>
      </c>
      <c r="B1113" s="4" t="s">
        <v>4013</v>
      </c>
      <c r="C1113" s="1">
        <v>45642</v>
      </c>
      <c r="D1113">
        <v>2</v>
      </c>
      <c r="E1113">
        <v>32</v>
      </c>
      <c r="F1113" s="4" t="s">
        <v>4070</v>
      </c>
      <c r="G1113" s="4" t="s">
        <v>5120</v>
      </c>
    </row>
    <row r="1114" spans="1:7" x14ac:dyDescent="0.25">
      <c r="A1114" s="4" t="s">
        <v>858</v>
      </c>
      <c r="B1114" s="4" t="s">
        <v>4062</v>
      </c>
      <c r="C1114" s="1">
        <v>45659</v>
      </c>
      <c r="D1114">
        <v>6</v>
      </c>
      <c r="E1114">
        <v>26</v>
      </c>
      <c r="F1114" s="4" t="s">
        <v>4068</v>
      </c>
      <c r="G1114" s="4" t="s">
        <v>4184</v>
      </c>
    </row>
    <row r="1115" spans="1:7" x14ac:dyDescent="0.25">
      <c r="A1115" s="4" t="s">
        <v>1053</v>
      </c>
      <c r="B1115" s="4" t="s">
        <v>4031</v>
      </c>
      <c r="C1115" s="1">
        <v>45079</v>
      </c>
      <c r="D1115">
        <v>2</v>
      </c>
      <c r="E1115">
        <v>4</v>
      </c>
      <c r="F1115" s="4" t="s">
        <v>4070</v>
      </c>
      <c r="G1115" s="4" t="s">
        <v>5121</v>
      </c>
    </row>
    <row r="1116" spans="1:7" x14ac:dyDescent="0.25">
      <c r="A1116" s="4" t="s">
        <v>1054</v>
      </c>
      <c r="B1116" s="4" t="s">
        <v>3983</v>
      </c>
      <c r="C1116" s="1">
        <v>45460</v>
      </c>
      <c r="D1116">
        <v>6</v>
      </c>
      <c r="E1116">
        <v>53</v>
      </c>
      <c r="F1116" s="4" t="s">
        <v>4070</v>
      </c>
      <c r="G1116" s="4" t="s">
        <v>5122</v>
      </c>
    </row>
    <row r="1117" spans="1:7" x14ac:dyDescent="0.25">
      <c r="A1117" s="4" t="s">
        <v>1055</v>
      </c>
      <c r="B1117" s="4" t="s">
        <v>4031</v>
      </c>
      <c r="C1117" s="1">
        <v>45519</v>
      </c>
      <c r="D1117">
        <v>10</v>
      </c>
      <c r="E1117">
        <v>13</v>
      </c>
      <c r="F1117" s="4" t="s">
        <v>4068</v>
      </c>
      <c r="G1117" s="4" t="s">
        <v>5123</v>
      </c>
    </row>
    <row r="1118" spans="1:7" x14ac:dyDescent="0.25">
      <c r="A1118" s="4" t="s">
        <v>1056</v>
      </c>
      <c r="B1118" s="4" t="s">
        <v>3999</v>
      </c>
      <c r="C1118" s="1">
        <v>45098</v>
      </c>
      <c r="D1118">
        <v>5</v>
      </c>
      <c r="E1118">
        <v>51</v>
      </c>
      <c r="F1118" s="4" t="s">
        <v>4070</v>
      </c>
      <c r="G1118" s="4" t="s">
        <v>5124</v>
      </c>
    </row>
    <row r="1119" spans="1:7" x14ac:dyDescent="0.25">
      <c r="A1119" s="4" t="s">
        <v>1057</v>
      </c>
      <c r="B1119" s="4" t="s">
        <v>4043</v>
      </c>
      <c r="C1119" s="1">
        <v>45527</v>
      </c>
      <c r="D1119">
        <v>4</v>
      </c>
      <c r="E1119">
        <v>94</v>
      </c>
      <c r="F1119" s="4" t="s">
        <v>4070</v>
      </c>
      <c r="G1119" s="4" t="s">
        <v>5125</v>
      </c>
    </row>
    <row r="1120" spans="1:7" x14ac:dyDescent="0.25">
      <c r="A1120" s="4" t="s">
        <v>1058</v>
      </c>
      <c r="B1120" s="4" t="s">
        <v>4053</v>
      </c>
      <c r="C1120" s="1">
        <v>45189</v>
      </c>
      <c r="D1120">
        <v>3</v>
      </c>
      <c r="E1120">
        <v>26</v>
      </c>
      <c r="F1120" s="4" t="s">
        <v>4069</v>
      </c>
      <c r="G1120" s="4" t="s">
        <v>5126</v>
      </c>
    </row>
    <row r="1121" spans="1:7" x14ac:dyDescent="0.25">
      <c r="A1121" s="4" t="s">
        <v>1059</v>
      </c>
      <c r="B1121" s="4" t="s">
        <v>4064</v>
      </c>
      <c r="C1121" s="1">
        <v>45550</v>
      </c>
      <c r="D1121">
        <v>4</v>
      </c>
      <c r="E1121">
        <v>50</v>
      </c>
      <c r="F1121" s="4" t="s">
        <v>4068</v>
      </c>
      <c r="G1121" s="4" t="s">
        <v>5127</v>
      </c>
    </row>
    <row r="1122" spans="1:7" x14ac:dyDescent="0.25">
      <c r="A1122" s="4" t="s">
        <v>1060</v>
      </c>
      <c r="B1122" s="4" t="s">
        <v>3980</v>
      </c>
      <c r="C1122" s="1">
        <v>45617</v>
      </c>
      <c r="D1122">
        <v>8</v>
      </c>
      <c r="E1122">
        <v>88</v>
      </c>
      <c r="F1122" s="4" t="s">
        <v>4069</v>
      </c>
      <c r="G1122" s="4" t="s">
        <v>4210</v>
      </c>
    </row>
    <row r="1123" spans="1:7" x14ac:dyDescent="0.25">
      <c r="A1123" s="4" t="s">
        <v>31</v>
      </c>
      <c r="B1123" s="4" t="s">
        <v>4050</v>
      </c>
      <c r="C1123" s="1">
        <v>45255</v>
      </c>
      <c r="D1123">
        <v>3</v>
      </c>
      <c r="E1123">
        <v>3</v>
      </c>
      <c r="F1123" s="4" t="s">
        <v>4068</v>
      </c>
      <c r="G1123" s="4" t="s">
        <v>5128</v>
      </c>
    </row>
    <row r="1124" spans="1:7" x14ac:dyDescent="0.25">
      <c r="A1124" s="4" t="s">
        <v>1061</v>
      </c>
      <c r="B1124" s="4" t="s">
        <v>4039</v>
      </c>
      <c r="C1124" s="1">
        <v>45211</v>
      </c>
      <c r="D1124">
        <v>5</v>
      </c>
      <c r="E1124">
        <v>64</v>
      </c>
      <c r="F1124" s="4" t="s">
        <v>4070</v>
      </c>
      <c r="G1124" s="4" t="s">
        <v>5129</v>
      </c>
    </row>
    <row r="1125" spans="1:7" x14ac:dyDescent="0.25">
      <c r="A1125" s="4" t="s">
        <v>1062</v>
      </c>
      <c r="B1125" s="4" t="s">
        <v>4046</v>
      </c>
      <c r="C1125" s="1">
        <v>45523</v>
      </c>
      <c r="D1125">
        <v>9</v>
      </c>
      <c r="E1125">
        <v>11</v>
      </c>
      <c r="F1125" s="4" t="s">
        <v>4068</v>
      </c>
      <c r="G1125" s="4" t="s">
        <v>5130</v>
      </c>
    </row>
    <row r="1126" spans="1:7" x14ac:dyDescent="0.25">
      <c r="A1126" s="4" t="s">
        <v>1063</v>
      </c>
      <c r="B1126" s="4" t="s">
        <v>4011</v>
      </c>
      <c r="C1126" s="1">
        <v>45535</v>
      </c>
      <c r="D1126">
        <v>3</v>
      </c>
      <c r="E1126">
        <v>82</v>
      </c>
      <c r="F1126" s="4" t="s">
        <v>4069</v>
      </c>
      <c r="G1126" s="4" t="s">
        <v>5131</v>
      </c>
    </row>
    <row r="1127" spans="1:7" x14ac:dyDescent="0.25">
      <c r="A1127" s="4" t="s">
        <v>1064</v>
      </c>
      <c r="B1127" s="4" t="s">
        <v>4013</v>
      </c>
      <c r="C1127" s="1">
        <v>45463</v>
      </c>
      <c r="D1127">
        <v>10</v>
      </c>
      <c r="E1127">
        <v>93</v>
      </c>
      <c r="F1127" s="4" t="s">
        <v>4068</v>
      </c>
      <c r="G1127" s="4" t="s">
        <v>4798</v>
      </c>
    </row>
    <row r="1128" spans="1:7" x14ac:dyDescent="0.25">
      <c r="A1128" s="4" t="s">
        <v>807</v>
      </c>
      <c r="B1128" s="4" t="s">
        <v>4015</v>
      </c>
      <c r="C1128" s="1">
        <v>45106</v>
      </c>
      <c r="D1128">
        <v>5</v>
      </c>
      <c r="E1128">
        <v>95</v>
      </c>
      <c r="F1128" s="4" t="s">
        <v>4070</v>
      </c>
      <c r="G1128" s="4" t="s">
        <v>5132</v>
      </c>
    </row>
    <row r="1129" spans="1:7" x14ac:dyDescent="0.25">
      <c r="A1129" s="4" t="s">
        <v>1065</v>
      </c>
      <c r="B1129" s="4" t="s">
        <v>3971</v>
      </c>
      <c r="C1129" s="1">
        <v>45700</v>
      </c>
      <c r="D1129">
        <v>6</v>
      </c>
      <c r="E1129">
        <v>86</v>
      </c>
      <c r="F1129" s="4" t="s">
        <v>4068</v>
      </c>
      <c r="G1129" s="4" t="s">
        <v>5133</v>
      </c>
    </row>
    <row r="1130" spans="1:7" x14ac:dyDescent="0.25">
      <c r="A1130" s="4" t="s">
        <v>1066</v>
      </c>
      <c r="B1130" s="4" t="s">
        <v>3989</v>
      </c>
      <c r="C1130" s="1">
        <v>45330</v>
      </c>
      <c r="D1130">
        <v>10</v>
      </c>
      <c r="E1130">
        <v>63</v>
      </c>
      <c r="F1130" s="4" t="s">
        <v>4068</v>
      </c>
      <c r="G1130" s="4" t="s">
        <v>5134</v>
      </c>
    </row>
    <row r="1131" spans="1:7" x14ac:dyDescent="0.25">
      <c r="A1131" s="4" t="s">
        <v>1067</v>
      </c>
      <c r="B1131" s="4" t="s">
        <v>4000</v>
      </c>
      <c r="C1131" s="1">
        <v>45646</v>
      </c>
      <c r="D1131">
        <v>9</v>
      </c>
      <c r="E1131">
        <v>42</v>
      </c>
      <c r="F1131" s="4" t="s">
        <v>4070</v>
      </c>
      <c r="G1131" s="4" t="s">
        <v>5135</v>
      </c>
    </row>
    <row r="1132" spans="1:7" x14ac:dyDescent="0.25">
      <c r="A1132" s="4" t="s">
        <v>1068</v>
      </c>
      <c r="B1132" s="4" t="s">
        <v>3997</v>
      </c>
      <c r="C1132" s="1">
        <v>45214</v>
      </c>
      <c r="D1132">
        <v>7</v>
      </c>
      <c r="E1132">
        <v>57</v>
      </c>
      <c r="F1132" s="4" t="s">
        <v>4068</v>
      </c>
      <c r="G1132" s="4" t="s">
        <v>5136</v>
      </c>
    </row>
    <row r="1133" spans="1:7" x14ac:dyDescent="0.25">
      <c r="A1133" s="4" t="s">
        <v>1069</v>
      </c>
      <c r="B1133" s="4" t="s">
        <v>4026</v>
      </c>
      <c r="C1133" s="1">
        <v>45174</v>
      </c>
      <c r="D1133">
        <v>9</v>
      </c>
      <c r="E1133">
        <v>79</v>
      </c>
      <c r="F1133" s="4" t="s">
        <v>4070</v>
      </c>
      <c r="G1133" s="4" t="s">
        <v>5100</v>
      </c>
    </row>
    <row r="1134" spans="1:7" x14ac:dyDescent="0.25">
      <c r="A1134" s="4" t="s">
        <v>1070</v>
      </c>
      <c r="B1134" s="4" t="s">
        <v>4037</v>
      </c>
      <c r="C1134" s="1">
        <v>45328</v>
      </c>
      <c r="D1134">
        <v>5</v>
      </c>
      <c r="E1134">
        <v>99</v>
      </c>
      <c r="F1134" s="4" t="s">
        <v>4068</v>
      </c>
      <c r="G1134" s="4" t="s">
        <v>4371</v>
      </c>
    </row>
    <row r="1135" spans="1:7" x14ac:dyDescent="0.25">
      <c r="A1135" s="4" t="s">
        <v>1071</v>
      </c>
      <c r="B1135" s="4" t="s">
        <v>4067</v>
      </c>
      <c r="C1135" s="1">
        <v>45158</v>
      </c>
      <c r="D1135">
        <v>7</v>
      </c>
      <c r="E1135">
        <v>2</v>
      </c>
      <c r="F1135" s="4" t="s">
        <v>4069</v>
      </c>
      <c r="G1135" s="4" t="s">
        <v>4941</v>
      </c>
    </row>
    <row r="1136" spans="1:7" x14ac:dyDescent="0.25">
      <c r="A1136" s="4" t="s">
        <v>1072</v>
      </c>
      <c r="B1136" s="4" t="s">
        <v>4031</v>
      </c>
      <c r="C1136" s="1">
        <v>45650</v>
      </c>
      <c r="D1136">
        <v>2</v>
      </c>
      <c r="E1136">
        <v>77</v>
      </c>
      <c r="F1136" s="4" t="s">
        <v>4070</v>
      </c>
      <c r="G1136" s="4" t="s">
        <v>5137</v>
      </c>
    </row>
    <row r="1137" spans="1:7" x14ac:dyDescent="0.25">
      <c r="A1137" s="4" t="s">
        <v>1073</v>
      </c>
      <c r="B1137" s="4" t="s">
        <v>3979</v>
      </c>
      <c r="C1137" s="1">
        <v>45268</v>
      </c>
      <c r="D1137">
        <v>4</v>
      </c>
      <c r="E1137">
        <v>25</v>
      </c>
      <c r="F1137" s="4" t="s">
        <v>4068</v>
      </c>
      <c r="G1137" s="4" t="s">
        <v>5138</v>
      </c>
    </row>
    <row r="1138" spans="1:7" x14ac:dyDescent="0.25">
      <c r="A1138" s="4" t="s">
        <v>1074</v>
      </c>
      <c r="B1138" s="4" t="s">
        <v>4041</v>
      </c>
      <c r="C1138" s="1">
        <v>45111</v>
      </c>
      <c r="D1138">
        <v>4</v>
      </c>
      <c r="E1138">
        <v>26</v>
      </c>
      <c r="F1138" s="4" t="s">
        <v>4070</v>
      </c>
      <c r="G1138" s="4" t="s">
        <v>5139</v>
      </c>
    </row>
    <row r="1139" spans="1:7" x14ac:dyDescent="0.25">
      <c r="A1139" s="4" t="s">
        <v>1075</v>
      </c>
      <c r="B1139" s="4" t="s">
        <v>4045</v>
      </c>
      <c r="C1139" s="1">
        <v>45173</v>
      </c>
      <c r="D1139">
        <v>1</v>
      </c>
      <c r="E1139">
        <v>56</v>
      </c>
      <c r="F1139" s="4" t="s">
        <v>4069</v>
      </c>
      <c r="G1139" s="4" t="s">
        <v>5140</v>
      </c>
    </row>
    <row r="1140" spans="1:7" x14ac:dyDescent="0.25">
      <c r="A1140" s="4" t="s">
        <v>1076</v>
      </c>
      <c r="B1140" s="4" t="s">
        <v>4038</v>
      </c>
      <c r="C1140" s="1">
        <v>45411</v>
      </c>
      <c r="D1140">
        <v>6</v>
      </c>
      <c r="E1140">
        <v>95</v>
      </c>
      <c r="F1140" s="4" t="s">
        <v>4070</v>
      </c>
      <c r="G1140" s="4" t="s">
        <v>5141</v>
      </c>
    </row>
    <row r="1141" spans="1:7" x14ac:dyDescent="0.25">
      <c r="A1141" s="4" t="s">
        <v>1077</v>
      </c>
      <c r="B1141" s="4" t="s">
        <v>3970</v>
      </c>
      <c r="C1141" s="1">
        <v>45509</v>
      </c>
      <c r="D1141">
        <v>1</v>
      </c>
      <c r="E1141">
        <v>73</v>
      </c>
      <c r="F1141" s="4" t="s">
        <v>4068</v>
      </c>
      <c r="G1141" s="4" t="s">
        <v>5142</v>
      </c>
    </row>
    <row r="1142" spans="1:7" x14ac:dyDescent="0.25">
      <c r="A1142" s="4" t="s">
        <v>1078</v>
      </c>
      <c r="B1142" s="4" t="s">
        <v>3969</v>
      </c>
      <c r="C1142" s="1">
        <v>45577</v>
      </c>
      <c r="D1142">
        <v>6</v>
      </c>
      <c r="E1142">
        <v>89</v>
      </c>
      <c r="F1142" s="4" t="s">
        <v>4070</v>
      </c>
      <c r="G1142" s="4" t="s">
        <v>5143</v>
      </c>
    </row>
    <row r="1143" spans="1:7" x14ac:dyDescent="0.25">
      <c r="A1143" s="4" t="s">
        <v>1079</v>
      </c>
      <c r="B1143" s="4" t="s">
        <v>4033</v>
      </c>
      <c r="C1143" s="1">
        <v>45292</v>
      </c>
      <c r="D1143">
        <v>5</v>
      </c>
      <c r="E1143">
        <v>21</v>
      </c>
      <c r="F1143" s="4" t="s">
        <v>4070</v>
      </c>
      <c r="G1143" s="4" t="s">
        <v>5144</v>
      </c>
    </row>
    <row r="1144" spans="1:7" x14ac:dyDescent="0.25">
      <c r="A1144" s="4" t="s">
        <v>1080</v>
      </c>
      <c r="B1144" s="4" t="s">
        <v>3982</v>
      </c>
      <c r="C1144" s="1">
        <v>45368</v>
      </c>
      <c r="D1144">
        <v>1</v>
      </c>
      <c r="E1144">
        <v>8</v>
      </c>
      <c r="F1144" s="4" t="s">
        <v>4069</v>
      </c>
      <c r="G1144" s="4" t="s">
        <v>5145</v>
      </c>
    </row>
    <row r="1145" spans="1:7" x14ac:dyDescent="0.25">
      <c r="A1145" s="4" t="s">
        <v>1081</v>
      </c>
      <c r="B1145" s="4" t="s">
        <v>4002</v>
      </c>
      <c r="C1145" s="1">
        <v>45022</v>
      </c>
      <c r="D1145">
        <v>3</v>
      </c>
      <c r="E1145">
        <v>88</v>
      </c>
      <c r="F1145" s="4" t="s">
        <v>4068</v>
      </c>
      <c r="G1145" s="4" t="s">
        <v>5146</v>
      </c>
    </row>
    <row r="1146" spans="1:7" x14ac:dyDescent="0.25">
      <c r="A1146" s="4" t="s">
        <v>1082</v>
      </c>
      <c r="B1146" s="4" t="s">
        <v>4051</v>
      </c>
      <c r="C1146" s="1">
        <v>45643</v>
      </c>
      <c r="D1146">
        <v>3</v>
      </c>
      <c r="E1146">
        <v>84</v>
      </c>
      <c r="F1146" s="4" t="s">
        <v>4069</v>
      </c>
      <c r="G1146" s="4" t="s">
        <v>5147</v>
      </c>
    </row>
    <row r="1147" spans="1:7" x14ac:dyDescent="0.25">
      <c r="A1147" s="4" t="s">
        <v>1083</v>
      </c>
      <c r="B1147" s="4" t="s">
        <v>4042</v>
      </c>
      <c r="C1147" s="1">
        <v>45055</v>
      </c>
      <c r="D1147">
        <v>3</v>
      </c>
      <c r="E1147">
        <v>79</v>
      </c>
      <c r="F1147" s="4" t="s">
        <v>4069</v>
      </c>
      <c r="G1147" s="4" t="s">
        <v>5148</v>
      </c>
    </row>
    <row r="1148" spans="1:7" x14ac:dyDescent="0.25">
      <c r="A1148" s="4" t="s">
        <v>1084</v>
      </c>
      <c r="B1148" s="4" t="s">
        <v>3978</v>
      </c>
      <c r="C1148" s="1">
        <v>45342</v>
      </c>
      <c r="D1148">
        <v>10</v>
      </c>
      <c r="E1148">
        <v>58</v>
      </c>
      <c r="F1148" s="4" t="s">
        <v>4068</v>
      </c>
      <c r="G1148" s="4" t="s">
        <v>4658</v>
      </c>
    </row>
    <row r="1149" spans="1:7" x14ac:dyDescent="0.25">
      <c r="A1149" s="4" t="s">
        <v>1085</v>
      </c>
      <c r="B1149" s="4" t="s">
        <v>4014</v>
      </c>
      <c r="C1149" s="1">
        <v>45200</v>
      </c>
      <c r="D1149">
        <v>2</v>
      </c>
      <c r="E1149">
        <v>99</v>
      </c>
      <c r="F1149" s="4" t="s">
        <v>4070</v>
      </c>
      <c r="G1149" s="4" t="s">
        <v>5149</v>
      </c>
    </row>
    <row r="1150" spans="1:7" x14ac:dyDescent="0.25">
      <c r="A1150" s="4" t="s">
        <v>1086</v>
      </c>
      <c r="B1150" s="4" t="s">
        <v>4007</v>
      </c>
      <c r="C1150" s="1">
        <v>45309</v>
      </c>
      <c r="D1150">
        <v>4</v>
      </c>
      <c r="E1150">
        <v>76</v>
      </c>
      <c r="F1150" s="4" t="s">
        <v>4069</v>
      </c>
      <c r="G1150" s="4" t="s">
        <v>5150</v>
      </c>
    </row>
    <row r="1151" spans="1:7" x14ac:dyDescent="0.25">
      <c r="A1151" s="4" t="s">
        <v>1087</v>
      </c>
      <c r="B1151" s="4" t="s">
        <v>4007</v>
      </c>
      <c r="C1151" s="1">
        <v>45572</v>
      </c>
      <c r="D1151">
        <v>1</v>
      </c>
      <c r="E1151">
        <v>73</v>
      </c>
      <c r="F1151" s="4" t="s">
        <v>4069</v>
      </c>
      <c r="G1151" s="4" t="s">
        <v>5151</v>
      </c>
    </row>
    <row r="1152" spans="1:7" x14ac:dyDescent="0.25">
      <c r="A1152" s="4" t="s">
        <v>1088</v>
      </c>
      <c r="B1152" s="4" t="s">
        <v>4018</v>
      </c>
      <c r="C1152" s="1">
        <v>45502</v>
      </c>
      <c r="D1152">
        <v>1</v>
      </c>
      <c r="E1152">
        <v>57</v>
      </c>
      <c r="F1152" s="4" t="s">
        <v>4069</v>
      </c>
      <c r="G1152" s="4" t="s">
        <v>5152</v>
      </c>
    </row>
    <row r="1153" spans="1:7" x14ac:dyDescent="0.25">
      <c r="A1153" s="4" t="s">
        <v>1089</v>
      </c>
      <c r="B1153" s="4" t="s">
        <v>3974</v>
      </c>
      <c r="C1153" s="1">
        <v>45595</v>
      </c>
      <c r="D1153">
        <v>2</v>
      </c>
      <c r="E1153">
        <v>62</v>
      </c>
      <c r="F1153" s="4" t="s">
        <v>4070</v>
      </c>
      <c r="G1153" s="4" t="s">
        <v>5153</v>
      </c>
    </row>
    <row r="1154" spans="1:7" x14ac:dyDescent="0.25">
      <c r="A1154" s="4" t="s">
        <v>1090</v>
      </c>
      <c r="B1154" s="4" t="s">
        <v>4024</v>
      </c>
      <c r="C1154" s="1">
        <v>45267</v>
      </c>
      <c r="D1154">
        <v>10</v>
      </c>
      <c r="E1154">
        <v>10</v>
      </c>
      <c r="F1154" s="4" t="s">
        <v>4068</v>
      </c>
      <c r="G1154" s="4" t="s">
        <v>5154</v>
      </c>
    </row>
    <row r="1155" spans="1:7" x14ac:dyDescent="0.25">
      <c r="A1155" s="4" t="s">
        <v>1091</v>
      </c>
      <c r="B1155" s="4" t="s">
        <v>4032</v>
      </c>
      <c r="C1155" s="1">
        <v>45393</v>
      </c>
      <c r="D1155">
        <v>3</v>
      </c>
      <c r="E1155">
        <v>25</v>
      </c>
      <c r="F1155" s="4" t="s">
        <v>4069</v>
      </c>
      <c r="G1155" s="4" t="s">
        <v>5155</v>
      </c>
    </row>
    <row r="1156" spans="1:7" x14ac:dyDescent="0.25">
      <c r="A1156" s="4" t="s">
        <v>1092</v>
      </c>
      <c r="B1156" s="4" t="s">
        <v>3978</v>
      </c>
      <c r="C1156" s="1">
        <v>45006</v>
      </c>
      <c r="D1156">
        <v>6</v>
      </c>
      <c r="E1156">
        <v>64</v>
      </c>
      <c r="F1156" s="4" t="s">
        <v>4068</v>
      </c>
      <c r="G1156" s="4" t="s">
        <v>5156</v>
      </c>
    </row>
    <row r="1157" spans="1:7" x14ac:dyDescent="0.25">
      <c r="A1157" s="4" t="s">
        <v>1093</v>
      </c>
      <c r="B1157" s="4" t="s">
        <v>3973</v>
      </c>
      <c r="C1157" s="1">
        <v>45479</v>
      </c>
      <c r="D1157">
        <v>7</v>
      </c>
      <c r="E1157">
        <v>71</v>
      </c>
      <c r="F1157" s="4" t="s">
        <v>4069</v>
      </c>
      <c r="G1157" s="4" t="s">
        <v>5157</v>
      </c>
    </row>
    <row r="1158" spans="1:7" x14ac:dyDescent="0.25">
      <c r="A1158" s="4" t="s">
        <v>1094</v>
      </c>
      <c r="B1158" s="4" t="s">
        <v>3986</v>
      </c>
      <c r="C1158" s="1">
        <v>45077</v>
      </c>
      <c r="D1158">
        <v>7</v>
      </c>
      <c r="E1158">
        <v>30</v>
      </c>
      <c r="F1158" s="4" t="s">
        <v>4069</v>
      </c>
      <c r="G1158" s="4" t="s">
        <v>5158</v>
      </c>
    </row>
    <row r="1159" spans="1:7" x14ac:dyDescent="0.25">
      <c r="A1159" s="4" t="s">
        <v>1095</v>
      </c>
      <c r="B1159" s="4" t="s">
        <v>4016</v>
      </c>
      <c r="C1159" s="1">
        <v>45176</v>
      </c>
      <c r="D1159">
        <v>7</v>
      </c>
      <c r="E1159">
        <v>38</v>
      </c>
      <c r="F1159" s="4" t="s">
        <v>4068</v>
      </c>
      <c r="G1159" s="4" t="s">
        <v>5159</v>
      </c>
    </row>
    <row r="1160" spans="1:7" x14ac:dyDescent="0.25">
      <c r="A1160" s="4" t="s">
        <v>1096</v>
      </c>
      <c r="B1160" s="4" t="s">
        <v>3989</v>
      </c>
      <c r="C1160" s="1">
        <v>44986</v>
      </c>
      <c r="D1160">
        <v>10</v>
      </c>
      <c r="E1160">
        <v>40</v>
      </c>
      <c r="F1160" s="4" t="s">
        <v>4069</v>
      </c>
      <c r="G1160" s="4" t="s">
        <v>5160</v>
      </c>
    </row>
    <row r="1161" spans="1:7" x14ac:dyDescent="0.25">
      <c r="A1161" s="4" t="s">
        <v>1097</v>
      </c>
      <c r="B1161" s="4" t="s">
        <v>3991</v>
      </c>
      <c r="C1161" s="1">
        <v>45465</v>
      </c>
      <c r="D1161">
        <v>7</v>
      </c>
      <c r="E1161">
        <v>96</v>
      </c>
      <c r="F1161" s="4" t="s">
        <v>4068</v>
      </c>
      <c r="G1161" s="4" t="s">
        <v>5161</v>
      </c>
    </row>
    <row r="1162" spans="1:7" x14ac:dyDescent="0.25">
      <c r="A1162" s="4" t="s">
        <v>1098</v>
      </c>
      <c r="B1162" s="4" t="s">
        <v>4059</v>
      </c>
      <c r="C1162" s="1">
        <v>45038</v>
      </c>
      <c r="D1162">
        <v>10</v>
      </c>
      <c r="E1162">
        <v>74</v>
      </c>
      <c r="F1162" s="4" t="s">
        <v>4069</v>
      </c>
      <c r="G1162" s="4" t="s">
        <v>5162</v>
      </c>
    </row>
    <row r="1163" spans="1:7" x14ac:dyDescent="0.25">
      <c r="A1163" s="4" t="s">
        <v>1099</v>
      </c>
      <c r="B1163" s="4" t="s">
        <v>3978</v>
      </c>
      <c r="C1163" s="1">
        <v>44992</v>
      </c>
      <c r="D1163">
        <v>4</v>
      </c>
      <c r="E1163">
        <v>28</v>
      </c>
      <c r="F1163" s="4" t="s">
        <v>4069</v>
      </c>
      <c r="G1163" s="4" t="s">
        <v>5163</v>
      </c>
    </row>
    <row r="1164" spans="1:7" x14ac:dyDescent="0.25">
      <c r="A1164" s="4" t="s">
        <v>1100</v>
      </c>
      <c r="B1164" s="4" t="s">
        <v>4002</v>
      </c>
      <c r="C1164" s="1">
        <v>45464</v>
      </c>
      <c r="D1164">
        <v>8</v>
      </c>
      <c r="E1164">
        <v>81</v>
      </c>
      <c r="F1164" s="4" t="s">
        <v>4068</v>
      </c>
      <c r="G1164" s="4" t="s">
        <v>5164</v>
      </c>
    </row>
    <row r="1165" spans="1:7" x14ac:dyDescent="0.25">
      <c r="A1165" s="4" t="s">
        <v>1101</v>
      </c>
      <c r="B1165" s="4" t="s">
        <v>3975</v>
      </c>
      <c r="C1165" s="1">
        <v>45244</v>
      </c>
      <c r="D1165">
        <v>9</v>
      </c>
      <c r="E1165">
        <v>75</v>
      </c>
      <c r="F1165" s="4" t="s">
        <v>4068</v>
      </c>
      <c r="G1165" s="4" t="s">
        <v>5165</v>
      </c>
    </row>
    <row r="1166" spans="1:7" x14ac:dyDescent="0.25">
      <c r="A1166" s="4" t="s">
        <v>1102</v>
      </c>
      <c r="B1166" s="4" t="s">
        <v>4050</v>
      </c>
      <c r="C1166" s="1">
        <v>45341</v>
      </c>
      <c r="D1166">
        <v>1</v>
      </c>
      <c r="E1166">
        <v>98</v>
      </c>
      <c r="F1166" s="4" t="s">
        <v>4068</v>
      </c>
      <c r="G1166" s="4" t="s">
        <v>5166</v>
      </c>
    </row>
    <row r="1167" spans="1:7" x14ac:dyDescent="0.25">
      <c r="A1167" s="4" t="s">
        <v>1103</v>
      </c>
      <c r="B1167" s="4" t="s">
        <v>3983</v>
      </c>
      <c r="C1167" s="1">
        <v>45698</v>
      </c>
      <c r="D1167">
        <v>1</v>
      </c>
      <c r="E1167">
        <v>51</v>
      </c>
      <c r="F1167" s="4" t="s">
        <v>4068</v>
      </c>
      <c r="G1167" s="4" t="s">
        <v>5167</v>
      </c>
    </row>
    <row r="1168" spans="1:7" x14ac:dyDescent="0.25">
      <c r="A1168" s="4" t="s">
        <v>1104</v>
      </c>
      <c r="B1168" s="4" t="s">
        <v>4033</v>
      </c>
      <c r="C1168" s="1">
        <v>45544</v>
      </c>
      <c r="D1168">
        <v>3</v>
      </c>
      <c r="E1168">
        <v>40</v>
      </c>
      <c r="F1168" s="4" t="s">
        <v>4068</v>
      </c>
      <c r="G1168" s="4" t="s">
        <v>5168</v>
      </c>
    </row>
    <row r="1169" spans="1:7" x14ac:dyDescent="0.25">
      <c r="A1169" s="4" t="s">
        <v>1105</v>
      </c>
      <c r="B1169" s="4" t="s">
        <v>4020</v>
      </c>
      <c r="C1169" s="1">
        <v>45511</v>
      </c>
      <c r="D1169">
        <v>2</v>
      </c>
      <c r="E1169">
        <v>23</v>
      </c>
      <c r="F1169" s="4" t="s">
        <v>4068</v>
      </c>
      <c r="G1169" s="4" t="s">
        <v>5169</v>
      </c>
    </row>
    <row r="1170" spans="1:7" x14ac:dyDescent="0.25">
      <c r="A1170" s="4" t="s">
        <v>1106</v>
      </c>
      <c r="B1170" s="4" t="s">
        <v>4060</v>
      </c>
      <c r="C1170" s="1">
        <v>45511</v>
      </c>
      <c r="D1170">
        <v>4</v>
      </c>
      <c r="E1170">
        <v>28</v>
      </c>
      <c r="F1170" s="4" t="s">
        <v>4069</v>
      </c>
      <c r="G1170" s="4" t="s">
        <v>5170</v>
      </c>
    </row>
    <row r="1171" spans="1:7" x14ac:dyDescent="0.25">
      <c r="A1171" s="4" t="s">
        <v>1107</v>
      </c>
      <c r="B1171" s="4" t="s">
        <v>4058</v>
      </c>
      <c r="C1171" s="1">
        <v>45448</v>
      </c>
      <c r="D1171">
        <v>6</v>
      </c>
      <c r="E1171">
        <v>63</v>
      </c>
      <c r="F1171" s="4" t="s">
        <v>4070</v>
      </c>
      <c r="G1171" s="4" t="s">
        <v>5171</v>
      </c>
    </row>
    <row r="1172" spans="1:7" x14ac:dyDescent="0.25">
      <c r="A1172" s="4" t="s">
        <v>306</v>
      </c>
      <c r="B1172" s="4" t="s">
        <v>3973</v>
      </c>
      <c r="C1172" s="1">
        <v>45340</v>
      </c>
      <c r="D1172">
        <v>6</v>
      </c>
      <c r="E1172">
        <v>17</v>
      </c>
      <c r="F1172" s="4" t="s">
        <v>4068</v>
      </c>
      <c r="G1172" s="4" t="s">
        <v>5172</v>
      </c>
    </row>
    <row r="1173" spans="1:7" x14ac:dyDescent="0.25">
      <c r="A1173" s="4" t="s">
        <v>1108</v>
      </c>
      <c r="B1173" s="4" t="s">
        <v>4033</v>
      </c>
      <c r="C1173" s="1">
        <v>45676</v>
      </c>
      <c r="D1173">
        <v>9</v>
      </c>
      <c r="E1173">
        <v>77</v>
      </c>
      <c r="F1173" s="4" t="s">
        <v>4068</v>
      </c>
      <c r="G1173" s="4" t="s">
        <v>4177</v>
      </c>
    </row>
    <row r="1174" spans="1:7" x14ac:dyDescent="0.25">
      <c r="A1174" s="4" t="s">
        <v>1109</v>
      </c>
      <c r="B1174" s="4" t="s">
        <v>3994</v>
      </c>
      <c r="C1174" s="1">
        <v>45102</v>
      </c>
      <c r="D1174">
        <v>6</v>
      </c>
      <c r="E1174">
        <v>69</v>
      </c>
      <c r="F1174" s="4" t="s">
        <v>4068</v>
      </c>
      <c r="G1174" s="4" t="s">
        <v>5173</v>
      </c>
    </row>
    <row r="1175" spans="1:7" x14ac:dyDescent="0.25">
      <c r="A1175" s="4" t="s">
        <v>1110</v>
      </c>
      <c r="B1175" s="4" t="s">
        <v>3995</v>
      </c>
      <c r="C1175" s="1">
        <v>45008</v>
      </c>
      <c r="D1175">
        <v>5</v>
      </c>
      <c r="E1175">
        <v>86</v>
      </c>
      <c r="F1175" s="4" t="s">
        <v>4070</v>
      </c>
      <c r="G1175" s="4" t="s">
        <v>5174</v>
      </c>
    </row>
    <row r="1176" spans="1:7" x14ac:dyDescent="0.25">
      <c r="A1176" s="4" t="s">
        <v>1111</v>
      </c>
      <c r="B1176" s="4" t="s">
        <v>3981</v>
      </c>
      <c r="C1176" s="1">
        <v>45603</v>
      </c>
      <c r="D1176">
        <v>4</v>
      </c>
      <c r="E1176">
        <v>35</v>
      </c>
      <c r="F1176" s="4" t="s">
        <v>4069</v>
      </c>
      <c r="G1176" s="4" t="s">
        <v>4215</v>
      </c>
    </row>
    <row r="1177" spans="1:7" x14ac:dyDescent="0.25">
      <c r="A1177" s="4" t="s">
        <v>1112</v>
      </c>
      <c r="B1177" s="4" t="s">
        <v>4052</v>
      </c>
      <c r="C1177" s="1">
        <v>45171</v>
      </c>
      <c r="D1177">
        <v>8</v>
      </c>
      <c r="E1177">
        <v>46</v>
      </c>
      <c r="F1177" s="4" t="s">
        <v>4069</v>
      </c>
      <c r="G1177" s="4" t="s">
        <v>5175</v>
      </c>
    </row>
    <row r="1178" spans="1:7" x14ac:dyDescent="0.25">
      <c r="A1178" s="4" t="s">
        <v>1113</v>
      </c>
      <c r="B1178" s="4" t="s">
        <v>4028</v>
      </c>
      <c r="C1178" s="1">
        <v>45460</v>
      </c>
      <c r="D1178">
        <v>10</v>
      </c>
      <c r="E1178">
        <v>89</v>
      </c>
      <c r="F1178" s="4" t="s">
        <v>4069</v>
      </c>
      <c r="G1178" s="4" t="s">
        <v>5176</v>
      </c>
    </row>
    <row r="1179" spans="1:7" x14ac:dyDescent="0.25">
      <c r="A1179" s="4" t="s">
        <v>1114</v>
      </c>
      <c r="B1179" s="4" t="s">
        <v>4024</v>
      </c>
      <c r="C1179" s="1">
        <v>44989</v>
      </c>
      <c r="D1179">
        <v>8</v>
      </c>
      <c r="E1179">
        <v>10</v>
      </c>
      <c r="F1179" s="4" t="s">
        <v>4068</v>
      </c>
      <c r="G1179" s="4" t="s">
        <v>5177</v>
      </c>
    </row>
    <row r="1180" spans="1:7" x14ac:dyDescent="0.25">
      <c r="A1180" s="4" t="s">
        <v>1115</v>
      </c>
      <c r="B1180" s="4" t="s">
        <v>4067</v>
      </c>
      <c r="C1180" s="1">
        <v>45417</v>
      </c>
      <c r="D1180">
        <v>5</v>
      </c>
      <c r="E1180">
        <v>24</v>
      </c>
      <c r="F1180" s="4" t="s">
        <v>4068</v>
      </c>
      <c r="G1180" s="4" t="s">
        <v>5046</v>
      </c>
    </row>
    <row r="1181" spans="1:7" x14ac:dyDescent="0.25">
      <c r="A1181" s="4" t="s">
        <v>1116</v>
      </c>
      <c r="B1181" s="4" t="s">
        <v>4009</v>
      </c>
      <c r="C1181" s="1">
        <v>45557</v>
      </c>
      <c r="D1181">
        <v>7</v>
      </c>
      <c r="E1181">
        <v>2</v>
      </c>
      <c r="F1181" s="4" t="s">
        <v>4068</v>
      </c>
      <c r="G1181" s="4" t="s">
        <v>5178</v>
      </c>
    </row>
    <row r="1182" spans="1:7" x14ac:dyDescent="0.25">
      <c r="A1182" s="4" t="s">
        <v>405</v>
      </c>
      <c r="B1182" s="4" t="s">
        <v>4031</v>
      </c>
      <c r="C1182" s="1">
        <v>44973</v>
      </c>
      <c r="D1182">
        <v>8</v>
      </c>
      <c r="E1182">
        <v>62</v>
      </c>
      <c r="F1182" s="4" t="s">
        <v>4069</v>
      </c>
      <c r="G1182" s="4" t="s">
        <v>5179</v>
      </c>
    </row>
    <row r="1183" spans="1:7" x14ac:dyDescent="0.25">
      <c r="A1183" s="4" t="s">
        <v>1117</v>
      </c>
      <c r="B1183" s="4" t="s">
        <v>4040</v>
      </c>
      <c r="C1183" s="1">
        <v>45293</v>
      </c>
      <c r="D1183">
        <v>8</v>
      </c>
      <c r="E1183">
        <v>16</v>
      </c>
      <c r="F1183" s="4" t="s">
        <v>4068</v>
      </c>
      <c r="G1183" s="4" t="s">
        <v>5180</v>
      </c>
    </row>
    <row r="1184" spans="1:7" x14ac:dyDescent="0.25">
      <c r="A1184" s="4" t="s">
        <v>873</v>
      </c>
      <c r="B1184" s="4" t="s">
        <v>4042</v>
      </c>
      <c r="C1184" s="1">
        <v>45538</v>
      </c>
      <c r="D1184">
        <v>3</v>
      </c>
      <c r="E1184">
        <v>21</v>
      </c>
      <c r="F1184" s="4" t="s">
        <v>4068</v>
      </c>
      <c r="G1184" s="4" t="s">
        <v>5181</v>
      </c>
    </row>
    <row r="1185" spans="1:7" x14ac:dyDescent="0.25">
      <c r="A1185" s="4" t="s">
        <v>1118</v>
      </c>
      <c r="B1185" s="4" t="s">
        <v>3986</v>
      </c>
      <c r="C1185" s="1">
        <v>45296</v>
      </c>
      <c r="D1185">
        <v>3</v>
      </c>
      <c r="E1185">
        <v>89</v>
      </c>
      <c r="F1185" s="4" t="s">
        <v>4069</v>
      </c>
      <c r="G1185" s="4" t="s">
        <v>5182</v>
      </c>
    </row>
    <row r="1186" spans="1:7" x14ac:dyDescent="0.25">
      <c r="A1186" s="4" t="s">
        <v>1119</v>
      </c>
      <c r="B1186" s="4" t="s">
        <v>3978</v>
      </c>
      <c r="C1186" s="1">
        <v>45207</v>
      </c>
      <c r="D1186">
        <v>9</v>
      </c>
      <c r="E1186">
        <v>43</v>
      </c>
      <c r="F1186" s="4" t="s">
        <v>4069</v>
      </c>
      <c r="G1186" s="4" t="s">
        <v>5183</v>
      </c>
    </row>
    <row r="1187" spans="1:7" x14ac:dyDescent="0.25">
      <c r="A1187" s="4" t="s">
        <v>1120</v>
      </c>
      <c r="B1187" s="4" t="s">
        <v>3984</v>
      </c>
      <c r="C1187" s="1">
        <v>45481</v>
      </c>
      <c r="D1187">
        <v>2</v>
      </c>
      <c r="E1187">
        <v>4</v>
      </c>
      <c r="F1187" s="4" t="s">
        <v>4069</v>
      </c>
      <c r="G1187" s="4" t="s">
        <v>5184</v>
      </c>
    </row>
    <row r="1188" spans="1:7" x14ac:dyDescent="0.25">
      <c r="A1188" s="4" t="s">
        <v>1121</v>
      </c>
      <c r="B1188" s="4" t="s">
        <v>4028</v>
      </c>
      <c r="C1188" s="1">
        <v>45336</v>
      </c>
      <c r="D1188">
        <v>2</v>
      </c>
      <c r="E1188">
        <v>75</v>
      </c>
      <c r="F1188" s="4" t="s">
        <v>4070</v>
      </c>
      <c r="G1188" s="4" t="s">
        <v>5185</v>
      </c>
    </row>
    <row r="1189" spans="1:7" x14ac:dyDescent="0.25">
      <c r="A1189" s="4" t="s">
        <v>1122</v>
      </c>
      <c r="B1189" s="4" t="s">
        <v>3995</v>
      </c>
      <c r="C1189" s="1">
        <v>45517</v>
      </c>
      <c r="D1189">
        <v>9</v>
      </c>
      <c r="E1189">
        <v>14</v>
      </c>
      <c r="F1189" s="4" t="s">
        <v>4070</v>
      </c>
      <c r="G1189" s="4" t="s">
        <v>5186</v>
      </c>
    </row>
    <row r="1190" spans="1:7" x14ac:dyDescent="0.25">
      <c r="A1190" s="4" t="s">
        <v>1123</v>
      </c>
      <c r="B1190" s="4" t="s">
        <v>4050</v>
      </c>
      <c r="C1190" s="1">
        <v>45626</v>
      </c>
      <c r="D1190">
        <v>10</v>
      </c>
      <c r="E1190">
        <v>49</v>
      </c>
      <c r="F1190" s="4" t="s">
        <v>4069</v>
      </c>
      <c r="G1190" s="4" t="s">
        <v>5187</v>
      </c>
    </row>
    <row r="1191" spans="1:7" x14ac:dyDescent="0.25">
      <c r="A1191" s="4" t="s">
        <v>1124</v>
      </c>
      <c r="B1191" s="4" t="s">
        <v>4049</v>
      </c>
      <c r="C1191" s="1">
        <v>45580</v>
      </c>
      <c r="D1191">
        <v>7</v>
      </c>
      <c r="E1191">
        <v>55</v>
      </c>
      <c r="F1191" s="4" t="s">
        <v>4070</v>
      </c>
      <c r="G1191" s="4" t="s">
        <v>5188</v>
      </c>
    </row>
    <row r="1192" spans="1:7" x14ac:dyDescent="0.25">
      <c r="A1192" s="4" t="s">
        <v>869</v>
      </c>
      <c r="B1192" s="4" t="s">
        <v>3983</v>
      </c>
      <c r="C1192" s="1">
        <v>45054</v>
      </c>
      <c r="D1192">
        <v>8</v>
      </c>
      <c r="E1192">
        <v>96</v>
      </c>
      <c r="F1192" s="4" t="s">
        <v>4069</v>
      </c>
      <c r="G1192" s="4" t="s">
        <v>5189</v>
      </c>
    </row>
    <row r="1193" spans="1:7" x14ac:dyDescent="0.25">
      <c r="A1193" s="4" t="s">
        <v>1125</v>
      </c>
      <c r="B1193" s="4" t="s">
        <v>4025</v>
      </c>
      <c r="C1193" s="1">
        <v>44998</v>
      </c>
      <c r="D1193">
        <v>3</v>
      </c>
      <c r="E1193">
        <v>74</v>
      </c>
      <c r="F1193" s="4" t="s">
        <v>4070</v>
      </c>
      <c r="G1193" s="4" t="s">
        <v>5190</v>
      </c>
    </row>
    <row r="1194" spans="1:7" x14ac:dyDescent="0.25">
      <c r="A1194" s="4" t="s">
        <v>1126</v>
      </c>
      <c r="B1194" s="4" t="s">
        <v>4034</v>
      </c>
      <c r="C1194" s="1">
        <v>45059</v>
      </c>
      <c r="D1194">
        <v>1</v>
      </c>
      <c r="E1194">
        <v>74</v>
      </c>
      <c r="F1194" s="4" t="s">
        <v>4069</v>
      </c>
      <c r="G1194" s="4" t="s">
        <v>5191</v>
      </c>
    </row>
    <row r="1195" spans="1:7" x14ac:dyDescent="0.25">
      <c r="A1195" s="4" t="s">
        <v>1127</v>
      </c>
      <c r="B1195" s="4" t="s">
        <v>4047</v>
      </c>
      <c r="C1195" s="1">
        <v>45402</v>
      </c>
      <c r="D1195">
        <v>10</v>
      </c>
      <c r="E1195">
        <v>59</v>
      </c>
      <c r="F1195" s="4" t="s">
        <v>4069</v>
      </c>
      <c r="G1195" s="4" t="s">
        <v>5192</v>
      </c>
    </row>
    <row r="1196" spans="1:7" x14ac:dyDescent="0.25">
      <c r="A1196" s="4" t="s">
        <v>1128</v>
      </c>
      <c r="B1196" s="4" t="s">
        <v>4002</v>
      </c>
      <c r="C1196" s="1">
        <v>45482</v>
      </c>
      <c r="D1196">
        <v>1</v>
      </c>
      <c r="E1196">
        <v>97</v>
      </c>
      <c r="F1196" s="4" t="s">
        <v>4068</v>
      </c>
      <c r="G1196" s="4" t="s">
        <v>5193</v>
      </c>
    </row>
    <row r="1197" spans="1:7" x14ac:dyDescent="0.25">
      <c r="A1197" s="4" t="s">
        <v>1129</v>
      </c>
      <c r="B1197" s="4" t="s">
        <v>4043</v>
      </c>
      <c r="C1197" s="1">
        <v>45572</v>
      </c>
      <c r="D1197">
        <v>2</v>
      </c>
      <c r="E1197">
        <v>74</v>
      </c>
      <c r="F1197" s="4" t="s">
        <v>4068</v>
      </c>
      <c r="G1197" s="4" t="s">
        <v>4216</v>
      </c>
    </row>
    <row r="1198" spans="1:7" x14ac:dyDescent="0.25">
      <c r="A1198" s="4" t="s">
        <v>1130</v>
      </c>
      <c r="B1198" s="4" t="s">
        <v>4032</v>
      </c>
      <c r="C1198" s="1">
        <v>45186</v>
      </c>
      <c r="D1198">
        <v>8</v>
      </c>
      <c r="E1198">
        <v>77</v>
      </c>
      <c r="F1198" s="4" t="s">
        <v>4070</v>
      </c>
      <c r="G1198" s="4" t="s">
        <v>5194</v>
      </c>
    </row>
    <row r="1199" spans="1:7" x14ac:dyDescent="0.25">
      <c r="A1199" s="4" t="s">
        <v>1131</v>
      </c>
      <c r="B1199" s="4" t="s">
        <v>4048</v>
      </c>
      <c r="C1199" s="1">
        <v>44970</v>
      </c>
      <c r="D1199">
        <v>7</v>
      </c>
      <c r="E1199">
        <v>33</v>
      </c>
      <c r="F1199" s="4" t="s">
        <v>4069</v>
      </c>
      <c r="G1199" s="4" t="s">
        <v>5195</v>
      </c>
    </row>
    <row r="1200" spans="1:7" x14ac:dyDescent="0.25">
      <c r="A1200" s="4" t="s">
        <v>527</v>
      </c>
      <c r="B1200" s="4" t="s">
        <v>3988</v>
      </c>
      <c r="C1200" s="1">
        <v>44992</v>
      </c>
      <c r="D1200">
        <v>6</v>
      </c>
      <c r="E1200">
        <v>22</v>
      </c>
      <c r="F1200" s="4" t="s">
        <v>4069</v>
      </c>
      <c r="G1200" s="4" t="s">
        <v>5196</v>
      </c>
    </row>
    <row r="1201" spans="1:7" x14ac:dyDescent="0.25">
      <c r="A1201" s="4" t="s">
        <v>1132</v>
      </c>
      <c r="B1201" s="4" t="s">
        <v>4045</v>
      </c>
      <c r="C1201" s="1">
        <v>45093</v>
      </c>
      <c r="D1201">
        <v>4</v>
      </c>
      <c r="E1201">
        <v>47</v>
      </c>
      <c r="F1201" s="4" t="s">
        <v>4069</v>
      </c>
      <c r="G1201" s="4" t="s">
        <v>5197</v>
      </c>
    </row>
    <row r="1202" spans="1:7" x14ac:dyDescent="0.25">
      <c r="A1202" s="4" t="s">
        <v>1133</v>
      </c>
      <c r="B1202" s="4" t="s">
        <v>4050</v>
      </c>
      <c r="C1202" s="1">
        <v>45662</v>
      </c>
      <c r="D1202">
        <v>9</v>
      </c>
      <c r="E1202">
        <v>36</v>
      </c>
      <c r="F1202" s="4" t="s">
        <v>4070</v>
      </c>
      <c r="G1202" s="4" t="s">
        <v>5198</v>
      </c>
    </row>
    <row r="1203" spans="1:7" x14ac:dyDescent="0.25">
      <c r="A1203" s="4" t="s">
        <v>1134</v>
      </c>
      <c r="B1203" s="4" t="s">
        <v>4017</v>
      </c>
      <c r="C1203" s="1">
        <v>45689</v>
      </c>
      <c r="D1203">
        <v>7</v>
      </c>
      <c r="E1203">
        <v>95</v>
      </c>
      <c r="F1203" s="4" t="s">
        <v>4068</v>
      </c>
      <c r="G1203" s="4" t="s">
        <v>5199</v>
      </c>
    </row>
    <row r="1204" spans="1:7" x14ac:dyDescent="0.25">
      <c r="A1204" s="4" t="s">
        <v>1135</v>
      </c>
      <c r="B1204" s="4" t="s">
        <v>4004</v>
      </c>
      <c r="C1204" s="1">
        <v>45656</v>
      </c>
      <c r="D1204">
        <v>6</v>
      </c>
      <c r="E1204">
        <v>52</v>
      </c>
      <c r="F1204" s="4" t="s">
        <v>4070</v>
      </c>
      <c r="G1204" s="4" t="s">
        <v>5200</v>
      </c>
    </row>
    <row r="1205" spans="1:7" x14ac:dyDescent="0.25">
      <c r="A1205" s="4" t="s">
        <v>264</v>
      </c>
      <c r="B1205" s="4" t="s">
        <v>4004</v>
      </c>
      <c r="C1205" s="1">
        <v>45036</v>
      </c>
      <c r="D1205">
        <v>9</v>
      </c>
      <c r="E1205">
        <v>22</v>
      </c>
      <c r="F1205" s="4" t="s">
        <v>4068</v>
      </c>
      <c r="G1205" s="4" t="s">
        <v>5201</v>
      </c>
    </row>
    <row r="1206" spans="1:7" x14ac:dyDescent="0.25">
      <c r="A1206" s="4" t="s">
        <v>1136</v>
      </c>
      <c r="B1206" s="4" t="s">
        <v>4042</v>
      </c>
      <c r="C1206" s="1">
        <v>45404</v>
      </c>
      <c r="D1206">
        <v>1</v>
      </c>
      <c r="E1206">
        <v>7</v>
      </c>
      <c r="F1206" s="4" t="s">
        <v>4070</v>
      </c>
      <c r="G1206" s="4" t="s">
        <v>5202</v>
      </c>
    </row>
    <row r="1207" spans="1:7" x14ac:dyDescent="0.25">
      <c r="A1207" s="4" t="s">
        <v>1137</v>
      </c>
      <c r="B1207" s="4" t="s">
        <v>4022</v>
      </c>
      <c r="C1207" s="1">
        <v>45167</v>
      </c>
      <c r="D1207">
        <v>6</v>
      </c>
      <c r="E1207">
        <v>21</v>
      </c>
      <c r="F1207" s="4" t="s">
        <v>4069</v>
      </c>
      <c r="G1207" s="4" t="s">
        <v>5203</v>
      </c>
    </row>
    <row r="1208" spans="1:7" x14ac:dyDescent="0.25">
      <c r="A1208" s="4" t="s">
        <v>1138</v>
      </c>
      <c r="B1208" s="4" t="s">
        <v>4066</v>
      </c>
      <c r="C1208" s="1">
        <v>45090</v>
      </c>
      <c r="D1208">
        <v>9</v>
      </c>
      <c r="E1208">
        <v>4</v>
      </c>
      <c r="F1208" s="4" t="s">
        <v>4070</v>
      </c>
      <c r="G1208" s="4" t="s">
        <v>5204</v>
      </c>
    </row>
    <row r="1209" spans="1:7" x14ac:dyDescent="0.25">
      <c r="A1209" s="4" t="s">
        <v>1139</v>
      </c>
      <c r="B1209" s="4" t="s">
        <v>4011</v>
      </c>
      <c r="C1209" s="1">
        <v>45157</v>
      </c>
      <c r="D1209">
        <v>1</v>
      </c>
      <c r="E1209">
        <v>96</v>
      </c>
      <c r="F1209" s="4" t="s">
        <v>4068</v>
      </c>
      <c r="G1209" s="4" t="s">
        <v>5205</v>
      </c>
    </row>
    <row r="1210" spans="1:7" x14ac:dyDescent="0.25">
      <c r="A1210" s="4" t="s">
        <v>1140</v>
      </c>
      <c r="B1210" s="4" t="s">
        <v>4015</v>
      </c>
      <c r="C1210" s="1">
        <v>45498</v>
      </c>
      <c r="D1210">
        <v>8</v>
      </c>
      <c r="E1210">
        <v>60</v>
      </c>
      <c r="F1210" s="4" t="s">
        <v>4070</v>
      </c>
      <c r="G1210" s="4" t="s">
        <v>5206</v>
      </c>
    </row>
    <row r="1211" spans="1:7" x14ac:dyDescent="0.25">
      <c r="A1211" s="4" t="s">
        <v>1141</v>
      </c>
      <c r="B1211" s="4" t="s">
        <v>4005</v>
      </c>
      <c r="C1211" s="1">
        <v>45397</v>
      </c>
      <c r="D1211">
        <v>10</v>
      </c>
      <c r="E1211">
        <v>26</v>
      </c>
      <c r="F1211" s="4" t="s">
        <v>4068</v>
      </c>
      <c r="G1211" s="4" t="s">
        <v>5207</v>
      </c>
    </row>
    <row r="1212" spans="1:7" x14ac:dyDescent="0.25">
      <c r="A1212" s="4" t="s">
        <v>1142</v>
      </c>
      <c r="B1212" s="4" t="s">
        <v>4057</v>
      </c>
      <c r="C1212" s="1">
        <v>45228</v>
      </c>
      <c r="D1212">
        <v>1</v>
      </c>
      <c r="E1212">
        <v>12</v>
      </c>
      <c r="F1212" s="4" t="s">
        <v>4068</v>
      </c>
      <c r="G1212" s="4" t="s">
        <v>5208</v>
      </c>
    </row>
    <row r="1213" spans="1:7" x14ac:dyDescent="0.25">
      <c r="A1213" s="4" t="s">
        <v>1143</v>
      </c>
      <c r="B1213" s="4" t="s">
        <v>4026</v>
      </c>
      <c r="C1213" s="1">
        <v>45488</v>
      </c>
      <c r="D1213">
        <v>10</v>
      </c>
      <c r="E1213">
        <v>29</v>
      </c>
      <c r="F1213" s="4" t="s">
        <v>4070</v>
      </c>
      <c r="G1213" s="4" t="s">
        <v>5209</v>
      </c>
    </row>
    <row r="1214" spans="1:7" x14ac:dyDescent="0.25">
      <c r="A1214" s="4" t="s">
        <v>1144</v>
      </c>
      <c r="B1214" s="4" t="s">
        <v>4044</v>
      </c>
      <c r="C1214" s="1">
        <v>45286</v>
      </c>
      <c r="D1214">
        <v>2</v>
      </c>
      <c r="E1214">
        <v>84</v>
      </c>
      <c r="F1214" s="4" t="s">
        <v>4070</v>
      </c>
      <c r="G1214" s="4" t="s">
        <v>5210</v>
      </c>
    </row>
    <row r="1215" spans="1:7" x14ac:dyDescent="0.25">
      <c r="A1215" s="4" t="s">
        <v>1145</v>
      </c>
      <c r="B1215" s="4" t="s">
        <v>4061</v>
      </c>
      <c r="C1215" s="1">
        <v>45629</v>
      </c>
      <c r="D1215">
        <v>3</v>
      </c>
      <c r="E1215">
        <v>58</v>
      </c>
      <c r="F1215" s="4" t="s">
        <v>4070</v>
      </c>
      <c r="G1215" s="4" t="s">
        <v>5211</v>
      </c>
    </row>
    <row r="1216" spans="1:7" x14ac:dyDescent="0.25">
      <c r="A1216" s="4" t="s">
        <v>1146</v>
      </c>
      <c r="B1216" s="4" t="s">
        <v>4013</v>
      </c>
      <c r="C1216" s="1">
        <v>45591</v>
      </c>
      <c r="D1216">
        <v>5</v>
      </c>
      <c r="E1216">
        <v>40</v>
      </c>
      <c r="F1216" s="4" t="s">
        <v>4068</v>
      </c>
      <c r="G1216" s="4" t="s">
        <v>4732</v>
      </c>
    </row>
    <row r="1217" spans="1:7" x14ac:dyDescent="0.25">
      <c r="A1217" s="4" t="s">
        <v>1147</v>
      </c>
      <c r="B1217" s="4" t="s">
        <v>4023</v>
      </c>
      <c r="C1217" s="1">
        <v>45164</v>
      </c>
      <c r="D1217">
        <v>2</v>
      </c>
      <c r="E1217">
        <v>99</v>
      </c>
      <c r="F1217" s="4" t="s">
        <v>4070</v>
      </c>
      <c r="G1217" s="4" t="s">
        <v>5212</v>
      </c>
    </row>
    <row r="1218" spans="1:7" x14ac:dyDescent="0.25">
      <c r="A1218" s="4" t="s">
        <v>1148</v>
      </c>
      <c r="B1218" s="4" t="s">
        <v>3991</v>
      </c>
      <c r="C1218" s="1">
        <v>45120</v>
      </c>
      <c r="D1218">
        <v>2</v>
      </c>
      <c r="E1218">
        <v>98</v>
      </c>
      <c r="F1218" s="4" t="s">
        <v>4068</v>
      </c>
      <c r="G1218" s="4" t="s">
        <v>5213</v>
      </c>
    </row>
    <row r="1219" spans="1:7" x14ac:dyDescent="0.25">
      <c r="A1219" s="4" t="s">
        <v>1149</v>
      </c>
      <c r="B1219" s="4" t="s">
        <v>4008</v>
      </c>
      <c r="C1219" s="1">
        <v>45579</v>
      </c>
      <c r="D1219">
        <v>4</v>
      </c>
      <c r="E1219">
        <v>85</v>
      </c>
      <c r="F1219" s="4" t="s">
        <v>4070</v>
      </c>
      <c r="G1219" s="4" t="s">
        <v>5214</v>
      </c>
    </row>
    <row r="1220" spans="1:7" x14ac:dyDescent="0.25">
      <c r="A1220" s="4" t="s">
        <v>1150</v>
      </c>
      <c r="B1220" s="4" t="s">
        <v>3990</v>
      </c>
      <c r="C1220" s="1">
        <v>45668</v>
      </c>
      <c r="D1220">
        <v>2</v>
      </c>
      <c r="E1220">
        <v>91</v>
      </c>
      <c r="F1220" s="4" t="s">
        <v>4069</v>
      </c>
      <c r="G1220" s="4" t="s">
        <v>5215</v>
      </c>
    </row>
    <row r="1221" spans="1:7" x14ac:dyDescent="0.25">
      <c r="A1221" s="4" t="s">
        <v>1151</v>
      </c>
      <c r="B1221" s="4" t="s">
        <v>4064</v>
      </c>
      <c r="C1221" s="1">
        <v>45029</v>
      </c>
      <c r="D1221">
        <v>9</v>
      </c>
      <c r="E1221">
        <v>95</v>
      </c>
      <c r="F1221" s="4" t="s">
        <v>4069</v>
      </c>
      <c r="G1221" s="4" t="s">
        <v>5216</v>
      </c>
    </row>
    <row r="1222" spans="1:7" x14ac:dyDescent="0.25">
      <c r="A1222" s="4" t="s">
        <v>1152</v>
      </c>
      <c r="B1222" s="4" t="s">
        <v>4057</v>
      </c>
      <c r="C1222" s="1">
        <v>45584</v>
      </c>
      <c r="D1222">
        <v>6</v>
      </c>
      <c r="E1222">
        <v>25</v>
      </c>
      <c r="F1222" s="4" t="s">
        <v>4070</v>
      </c>
      <c r="G1222" s="4" t="s">
        <v>5217</v>
      </c>
    </row>
    <row r="1223" spans="1:7" x14ac:dyDescent="0.25">
      <c r="A1223" s="4" t="s">
        <v>1153</v>
      </c>
      <c r="B1223" s="4" t="s">
        <v>4057</v>
      </c>
      <c r="C1223" s="1">
        <v>44997</v>
      </c>
      <c r="D1223">
        <v>5</v>
      </c>
      <c r="E1223">
        <v>81</v>
      </c>
      <c r="F1223" s="4" t="s">
        <v>4068</v>
      </c>
      <c r="G1223" s="4" t="s">
        <v>5218</v>
      </c>
    </row>
    <row r="1224" spans="1:7" x14ac:dyDescent="0.25">
      <c r="A1224" s="4" t="s">
        <v>1154</v>
      </c>
      <c r="B1224" s="4" t="s">
        <v>4012</v>
      </c>
      <c r="C1224" s="1">
        <v>45161</v>
      </c>
      <c r="D1224">
        <v>4</v>
      </c>
      <c r="E1224">
        <v>55</v>
      </c>
      <c r="F1224" s="4" t="s">
        <v>4068</v>
      </c>
      <c r="G1224" s="4" t="s">
        <v>5219</v>
      </c>
    </row>
    <row r="1225" spans="1:7" x14ac:dyDescent="0.25">
      <c r="A1225" s="4" t="s">
        <v>1155</v>
      </c>
      <c r="B1225" s="4" t="s">
        <v>3998</v>
      </c>
      <c r="C1225" s="1">
        <v>45253</v>
      </c>
      <c r="D1225">
        <v>10</v>
      </c>
      <c r="E1225">
        <v>26</v>
      </c>
      <c r="F1225" s="4" t="s">
        <v>4068</v>
      </c>
      <c r="G1225" s="4" t="s">
        <v>5220</v>
      </c>
    </row>
    <row r="1226" spans="1:7" x14ac:dyDescent="0.25">
      <c r="A1226" s="4" t="s">
        <v>1156</v>
      </c>
      <c r="B1226" s="4" t="s">
        <v>4065</v>
      </c>
      <c r="C1226" s="1">
        <v>45432</v>
      </c>
      <c r="D1226">
        <v>5</v>
      </c>
      <c r="E1226">
        <v>46</v>
      </c>
      <c r="F1226" s="4" t="s">
        <v>4068</v>
      </c>
      <c r="G1226" s="4" t="s">
        <v>5221</v>
      </c>
    </row>
    <row r="1227" spans="1:7" x14ac:dyDescent="0.25">
      <c r="A1227" s="4" t="s">
        <v>1157</v>
      </c>
      <c r="B1227" s="4" t="s">
        <v>3988</v>
      </c>
      <c r="C1227" s="1">
        <v>45234</v>
      </c>
      <c r="D1227">
        <v>8</v>
      </c>
      <c r="E1227">
        <v>18</v>
      </c>
      <c r="F1227" s="4" t="s">
        <v>4070</v>
      </c>
      <c r="G1227" s="4" t="s">
        <v>5222</v>
      </c>
    </row>
    <row r="1228" spans="1:7" x14ac:dyDescent="0.25">
      <c r="A1228" s="4" t="s">
        <v>1104</v>
      </c>
      <c r="B1228" s="4" t="s">
        <v>4017</v>
      </c>
      <c r="C1228" s="1">
        <v>45616</v>
      </c>
      <c r="D1228">
        <v>3</v>
      </c>
      <c r="E1228">
        <v>98</v>
      </c>
      <c r="F1228" s="4" t="s">
        <v>4070</v>
      </c>
      <c r="G1228" s="4" t="s">
        <v>5223</v>
      </c>
    </row>
    <row r="1229" spans="1:7" x14ac:dyDescent="0.25">
      <c r="A1229" s="4" t="s">
        <v>1158</v>
      </c>
      <c r="B1229" s="4" t="s">
        <v>4032</v>
      </c>
      <c r="C1229" s="1">
        <v>45313</v>
      </c>
      <c r="D1229">
        <v>5</v>
      </c>
      <c r="E1229">
        <v>96</v>
      </c>
      <c r="F1229" s="4" t="s">
        <v>4069</v>
      </c>
      <c r="G1229" s="4" t="s">
        <v>4203</v>
      </c>
    </row>
    <row r="1230" spans="1:7" x14ac:dyDescent="0.25">
      <c r="A1230" s="4" t="s">
        <v>191</v>
      </c>
      <c r="B1230" s="4" t="s">
        <v>4056</v>
      </c>
      <c r="C1230" s="1">
        <v>45676</v>
      </c>
      <c r="D1230">
        <v>10</v>
      </c>
      <c r="E1230">
        <v>32</v>
      </c>
      <c r="F1230" s="4" t="s">
        <v>4068</v>
      </c>
      <c r="G1230" s="4" t="s">
        <v>5224</v>
      </c>
    </row>
    <row r="1231" spans="1:7" x14ac:dyDescent="0.25">
      <c r="A1231" s="4" t="s">
        <v>1159</v>
      </c>
      <c r="B1231" s="4" t="s">
        <v>4043</v>
      </c>
      <c r="C1231" s="1">
        <v>45674</v>
      </c>
      <c r="D1231">
        <v>8</v>
      </c>
      <c r="E1231">
        <v>28</v>
      </c>
      <c r="F1231" s="4" t="s">
        <v>4070</v>
      </c>
      <c r="G1231" s="4" t="s">
        <v>5225</v>
      </c>
    </row>
    <row r="1232" spans="1:7" x14ac:dyDescent="0.25">
      <c r="A1232" s="4" t="s">
        <v>1160</v>
      </c>
      <c r="B1232" s="4" t="s">
        <v>4007</v>
      </c>
      <c r="C1232" s="1">
        <v>45127</v>
      </c>
      <c r="D1232">
        <v>7</v>
      </c>
      <c r="E1232">
        <v>3</v>
      </c>
      <c r="F1232" s="4" t="s">
        <v>4069</v>
      </c>
      <c r="G1232" s="4" t="s">
        <v>5226</v>
      </c>
    </row>
    <row r="1233" spans="1:7" x14ac:dyDescent="0.25">
      <c r="A1233" s="4" t="s">
        <v>1161</v>
      </c>
      <c r="B1233" s="4" t="s">
        <v>4006</v>
      </c>
      <c r="C1233" s="1">
        <v>45175</v>
      </c>
      <c r="D1233">
        <v>8</v>
      </c>
      <c r="E1233">
        <v>47</v>
      </c>
      <c r="F1233" s="4" t="s">
        <v>4070</v>
      </c>
      <c r="G1233" s="4" t="s">
        <v>4927</v>
      </c>
    </row>
    <row r="1234" spans="1:7" x14ac:dyDescent="0.25">
      <c r="A1234" s="4" t="s">
        <v>1162</v>
      </c>
      <c r="B1234" s="4" t="s">
        <v>4018</v>
      </c>
      <c r="C1234" s="1">
        <v>45257</v>
      </c>
      <c r="D1234">
        <v>4</v>
      </c>
      <c r="E1234">
        <v>96</v>
      </c>
      <c r="F1234" s="4" t="s">
        <v>4070</v>
      </c>
      <c r="G1234" s="4" t="s">
        <v>5227</v>
      </c>
    </row>
    <row r="1235" spans="1:7" x14ac:dyDescent="0.25">
      <c r="A1235" s="4" t="s">
        <v>1163</v>
      </c>
      <c r="B1235" s="4" t="s">
        <v>3981</v>
      </c>
      <c r="C1235" s="1">
        <v>45397</v>
      </c>
      <c r="D1235">
        <v>9</v>
      </c>
      <c r="E1235">
        <v>67</v>
      </c>
      <c r="F1235" s="4" t="s">
        <v>4070</v>
      </c>
      <c r="G1235" s="4" t="s">
        <v>5228</v>
      </c>
    </row>
    <row r="1236" spans="1:7" x14ac:dyDescent="0.25">
      <c r="A1236" s="4" t="s">
        <v>1164</v>
      </c>
      <c r="B1236" s="4" t="s">
        <v>4007</v>
      </c>
      <c r="C1236" s="1">
        <v>45341</v>
      </c>
      <c r="D1236">
        <v>4</v>
      </c>
      <c r="E1236">
        <v>42</v>
      </c>
      <c r="F1236" s="4" t="s">
        <v>4069</v>
      </c>
      <c r="G1236" s="4" t="s">
        <v>5229</v>
      </c>
    </row>
    <row r="1237" spans="1:7" x14ac:dyDescent="0.25">
      <c r="A1237" s="4" t="s">
        <v>1165</v>
      </c>
      <c r="B1237" s="4" t="s">
        <v>3985</v>
      </c>
      <c r="C1237" s="1">
        <v>45564</v>
      </c>
      <c r="D1237">
        <v>1</v>
      </c>
      <c r="E1237">
        <v>57</v>
      </c>
      <c r="F1237" s="4" t="s">
        <v>4070</v>
      </c>
      <c r="G1237" s="4" t="s">
        <v>5230</v>
      </c>
    </row>
    <row r="1238" spans="1:7" x14ac:dyDescent="0.25">
      <c r="A1238" s="4" t="s">
        <v>1012</v>
      </c>
      <c r="B1238" s="4" t="s">
        <v>4063</v>
      </c>
      <c r="C1238" s="1">
        <v>45252</v>
      </c>
      <c r="D1238">
        <v>5</v>
      </c>
      <c r="E1238">
        <v>47</v>
      </c>
      <c r="F1238" s="4" t="s">
        <v>4069</v>
      </c>
      <c r="G1238" s="4" t="s">
        <v>5231</v>
      </c>
    </row>
    <row r="1239" spans="1:7" x14ac:dyDescent="0.25">
      <c r="A1239" s="4" t="s">
        <v>1166</v>
      </c>
      <c r="B1239" s="4" t="s">
        <v>3990</v>
      </c>
      <c r="C1239" s="1">
        <v>45046</v>
      </c>
      <c r="D1239">
        <v>2</v>
      </c>
      <c r="E1239">
        <v>5</v>
      </c>
      <c r="F1239" s="4" t="s">
        <v>4070</v>
      </c>
      <c r="G1239" s="4" t="s">
        <v>5232</v>
      </c>
    </row>
    <row r="1240" spans="1:7" x14ac:dyDescent="0.25">
      <c r="A1240" s="4" t="s">
        <v>1167</v>
      </c>
      <c r="B1240" s="4" t="s">
        <v>4056</v>
      </c>
      <c r="C1240" s="1">
        <v>45046</v>
      </c>
      <c r="D1240">
        <v>2</v>
      </c>
      <c r="E1240">
        <v>83</v>
      </c>
      <c r="F1240" s="4" t="s">
        <v>4070</v>
      </c>
      <c r="G1240" s="4" t="s">
        <v>5233</v>
      </c>
    </row>
    <row r="1241" spans="1:7" x14ac:dyDescent="0.25">
      <c r="A1241" s="4" t="s">
        <v>1168</v>
      </c>
      <c r="B1241" s="4" t="s">
        <v>3969</v>
      </c>
      <c r="C1241" s="1">
        <v>45176</v>
      </c>
      <c r="D1241">
        <v>5</v>
      </c>
      <c r="E1241">
        <v>97</v>
      </c>
      <c r="F1241" s="4" t="s">
        <v>4068</v>
      </c>
      <c r="G1241" s="4" t="s">
        <v>5234</v>
      </c>
    </row>
    <row r="1242" spans="1:7" x14ac:dyDescent="0.25">
      <c r="A1242" s="4" t="s">
        <v>1169</v>
      </c>
      <c r="B1242" s="4" t="s">
        <v>4016</v>
      </c>
      <c r="C1242" s="1">
        <v>44972</v>
      </c>
      <c r="D1242">
        <v>4</v>
      </c>
      <c r="E1242">
        <v>68</v>
      </c>
      <c r="F1242" s="4" t="s">
        <v>4069</v>
      </c>
      <c r="G1242" s="4" t="s">
        <v>5235</v>
      </c>
    </row>
    <row r="1243" spans="1:7" x14ac:dyDescent="0.25">
      <c r="A1243" s="4" t="s">
        <v>1170</v>
      </c>
      <c r="B1243" s="4" t="s">
        <v>4056</v>
      </c>
      <c r="C1243" s="1">
        <v>45048</v>
      </c>
      <c r="D1243">
        <v>8</v>
      </c>
      <c r="E1243">
        <v>14</v>
      </c>
      <c r="F1243" s="4" t="s">
        <v>4068</v>
      </c>
      <c r="G1243" s="4" t="s">
        <v>5236</v>
      </c>
    </row>
    <row r="1244" spans="1:7" x14ac:dyDescent="0.25">
      <c r="A1244" s="4" t="s">
        <v>1171</v>
      </c>
      <c r="B1244" s="4" t="s">
        <v>4010</v>
      </c>
      <c r="C1244" s="1">
        <v>45023</v>
      </c>
      <c r="D1244">
        <v>2</v>
      </c>
      <c r="E1244">
        <v>60</v>
      </c>
      <c r="F1244" s="4" t="s">
        <v>4069</v>
      </c>
      <c r="G1244" s="4" t="s">
        <v>5237</v>
      </c>
    </row>
    <row r="1245" spans="1:7" x14ac:dyDescent="0.25">
      <c r="A1245" s="4" t="s">
        <v>1172</v>
      </c>
      <c r="B1245" s="4" t="s">
        <v>4011</v>
      </c>
      <c r="C1245" s="1">
        <v>45462</v>
      </c>
      <c r="D1245">
        <v>1</v>
      </c>
      <c r="E1245">
        <v>90</v>
      </c>
      <c r="F1245" s="4" t="s">
        <v>4068</v>
      </c>
      <c r="G1245" s="4" t="s">
        <v>5238</v>
      </c>
    </row>
    <row r="1246" spans="1:7" x14ac:dyDescent="0.25">
      <c r="A1246" s="4" t="s">
        <v>1173</v>
      </c>
      <c r="B1246" s="4" t="s">
        <v>3992</v>
      </c>
      <c r="C1246" s="1">
        <v>45083</v>
      </c>
      <c r="D1246">
        <v>5</v>
      </c>
      <c r="E1246">
        <v>100</v>
      </c>
      <c r="F1246" s="4" t="s">
        <v>4068</v>
      </c>
      <c r="G1246" s="4" t="s">
        <v>5239</v>
      </c>
    </row>
    <row r="1247" spans="1:7" x14ac:dyDescent="0.25">
      <c r="A1247" s="4" t="s">
        <v>1174</v>
      </c>
      <c r="B1247" s="4" t="s">
        <v>4063</v>
      </c>
      <c r="C1247" s="1">
        <v>45540</v>
      </c>
      <c r="D1247">
        <v>10</v>
      </c>
      <c r="E1247">
        <v>9</v>
      </c>
      <c r="F1247" s="4" t="s">
        <v>4069</v>
      </c>
      <c r="G1247" s="4" t="s">
        <v>4480</v>
      </c>
    </row>
    <row r="1248" spans="1:7" x14ac:dyDescent="0.25">
      <c r="A1248" s="4" t="s">
        <v>1175</v>
      </c>
      <c r="B1248" s="4" t="s">
        <v>3968</v>
      </c>
      <c r="C1248" s="1">
        <v>45622</v>
      </c>
      <c r="D1248">
        <v>9</v>
      </c>
      <c r="E1248">
        <v>88</v>
      </c>
      <c r="F1248" s="4" t="s">
        <v>4070</v>
      </c>
      <c r="G1248" s="4" t="s">
        <v>5240</v>
      </c>
    </row>
    <row r="1249" spans="1:7" x14ac:dyDescent="0.25">
      <c r="A1249" s="4" t="s">
        <v>1176</v>
      </c>
      <c r="B1249" s="4" t="s">
        <v>3984</v>
      </c>
      <c r="C1249" s="1">
        <v>45552</v>
      </c>
      <c r="D1249">
        <v>1</v>
      </c>
      <c r="E1249">
        <v>84</v>
      </c>
      <c r="F1249" s="4" t="s">
        <v>4069</v>
      </c>
      <c r="G1249" s="4" t="s">
        <v>5241</v>
      </c>
    </row>
    <row r="1250" spans="1:7" x14ac:dyDescent="0.25">
      <c r="A1250" s="4" t="s">
        <v>1040</v>
      </c>
      <c r="B1250" s="4" t="s">
        <v>4045</v>
      </c>
      <c r="C1250" s="1">
        <v>44999</v>
      </c>
      <c r="D1250">
        <v>4</v>
      </c>
      <c r="E1250">
        <v>30</v>
      </c>
      <c r="F1250" s="4" t="s">
        <v>4068</v>
      </c>
      <c r="G1250" s="4" t="s">
        <v>5242</v>
      </c>
    </row>
    <row r="1251" spans="1:7" x14ac:dyDescent="0.25">
      <c r="A1251" s="4" t="s">
        <v>1177</v>
      </c>
      <c r="B1251" s="4" t="s">
        <v>4040</v>
      </c>
      <c r="C1251" s="1">
        <v>45228</v>
      </c>
      <c r="D1251">
        <v>9</v>
      </c>
      <c r="E1251">
        <v>54</v>
      </c>
      <c r="F1251" s="4" t="s">
        <v>4069</v>
      </c>
      <c r="G1251" s="4" t="s">
        <v>5243</v>
      </c>
    </row>
    <row r="1252" spans="1:7" x14ac:dyDescent="0.25">
      <c r="A1252" s="4" t="s">
        <v>1178</v>
      </c>
      <c r="B1252" s="4" t="s">
        <v>3983</v>
      </c>
      <c r="C1252" s="1">
        <v>45142</v>
      </c>
      <c r="D1252">
        <v>10</v>
      </c>
      <c r="E1252">
        <v>80</v>
      </c>
      <c r="F1252" s="4" t="s">
        <v>4068</v>
      </c>
      <c r="G1252" s="4" t="s">
        <v>5244</v>
      </c>
    </row>
    <row r="1253" spans="1:7" x14ac:dyDescent="0.25">
      <c r="A1253" s="4" t="s">
        <v>1179</v>
      </c>
      <c r="B1253" s="4" t="s">
        <v>4063</v>
      </c>
      <c r="C1253" s="1">
        <v>45062</v>
      </c>
      <c r="D1253">
        <v>4</v>
      </c>
      <c r="E1253">
        <v>52</v>
      </c>
      <c r="F1253" s="4" t="s">
        <v>4070</v>
      </c>
      <c r="G1253" s="4" t="s">
        <v>4148</v>
      </c>
    </row>
    <row r="1254" spans="1:7" x14ac:dyDescent="0.25">
      <c r="A1254" s="4" t="s">
        <v>1180</v>
      </c>
      <c r="B1254" s="4" t="s">
        <v>3968</v>
      </c>
      <c r="C1254" s="1">
        <v>45353</v>
      </c>
      <c r="D1254">
        <v>5</v>
      </c>
      <c r="E1254">
        <v>12</v>
      </c>
      <c r="F1254" s="4" t="s">
        <v>4068</v>
      </c>
      <c r="G1254" s="4" t="s">
        <v>5245</v>
      </c>
    </row>
    <row r="1255" spans="1:7" x14ac:dyDescent="0.25">
      <c r="A1255" s="4" t="s">
        <v>1181</v>
      </c>
      <c r="B1255" s="4" t="s">
        <v>3968</v>
      </c>
      <c r="C1255" s="1">
        <v>45450</v>
      </c>
      <c r="D1255">
        <v>8</v>
      </c>
      <c r="E1255">
        <v>13</v>
      </c>
      <c r="F1255" s="4" t="s">
        <v>4068</v>
      </c>
      <c r="G1255" s="4" t="s">
        <v>5246</v>
      </c>
    </row>
    <row r="1256" spans="1:7" x14ac:dyDescent="0.25">
      <c r="A1256" s="4" t="s">
        <v>600</v>
      </c>
      <c r="B1256" s="4" t="s">
        <v>3969</v>
      </c>
      <c r="C1256" s="1">
        <v>45596</v>
      </c>
      <c r="D1256">
        <v>10</v>
      </c>
      <c r="E1256">
        <v>71</v>
      </c>
      <c r="F1256" s="4" t="s">
        <v>4070</v>
      </c>
      <c r="G1256" s="4" t="s">
        <v>5247</v>
      </c>
    </row>
    <row r="1257" spans="1:7" x14ac:dyDescent="0.25">
      <c r="A1257" s="4" t="s">
        <v>820</v>
      </c>
      <c r="B1257" s="4" t="s">
        <v>3996</v>
      </c>
      <c r="C1257" s="1">
        <v>45557</v>
      </c>
      <c r="D1257">
        <v>7</v>
      </c>
      <c r="E1257">
        <v>95</v>
      </c>
      <c r="F1257" s="4" t="s">
        <v>4069</v>
      </c>
      <c r="G1257" s="4" t="s">
        <v>5248</v>
      </c>
    </row>
    <row r="1258" spans="1:7" x14ac:dyDescent="0.25">
      <c r="A1258" s="4" t="s">
        <v>1182</v>
      </c>
      <c r="B1258" s="4" t="s">
        <v>4041</v>
      </c>
      <c r="C1258" s="1">
        <v>45020</v>
      </c>
      <c r="D1258">
        <v>8</v>
      </c>
      <c r="E1258">
        <v>60</v>
      </c>
      <c r="F1258" s="4" t="s">
        <v>4068</v>
      </c>
      <c r="G1258" s="4" t="s">
        <v>5249</v>
      </c>
    </row>
    <row r="1259" spans="1:7" x14ac:dyDescent="0.25">
      <c r="A1259" s="4" t="s">
        <v>1183</v>
      </c>
      <c r="B1259" s="4" t="s">
        <v>4063</v>
      </c>
      <c r="C1259" s="1">
        <v>44997</v>
      </c>
      <c r="D1259">
        <v>4</v>
      </c>
      <c r="E1259">
        <v>95</v>
      </c>
      <c r="F1259" s="4" t="s">
        <v>4069</v>
      </c>
      <c r="G1259" s="4" t="s">
        <v>5250</v>
      </c>
    </row>
    <row r="1260" spans="1:7" x14ac:dyDescent="0.25">
      <c r="A1260" s="4" t="s">
        <v>1184</v>
      </c>
      <c r="B1260" s="4" t="s">
        <v>4027</v>
      </c>
      <c r="C1260" s="1">
        <v>45166</v>
      </c>
      <c r="D1260">
        <v>5</v>
      </c>
      <c r="E1260">
        <v>3</v>
      </c>
      <c r="F1260" s="4" t="s">
        <v>4069</v>
      </c>
      <c r="G1260" s="4" t="s">
        <v>5251</v>
      </c>
    </row>
    <row r="1261" spans="1:7" x14ac:dyDescent="0.25">
      <c r="A1261" s="4" t="s">
        <v>1185</v>
      </c>
      <c r="B1261" s="4" t="s">
        <v>4047</v>
      </c>
      <c r="C1261" s="1">
        <v>45213</v>
      </c>
      <c r="D1261">
        <v>3</v>
      </c>
      <c r="E1261">
        <v>42</v>
      </c>
      <c r="F1261" s="4" t="s">
        <v>4070</v>
      </c>
      <c r="G1261" s="4" t="s">
        <v>5252</v>
      </c>
    </row>
    <row r="1262" spans="1:7" x14ac:dyDescent="0.25">
      <c r="A1262" s="4" t="s">
        <v>1186</v>
      </c>
      <c r="B1262" s="4" t="s">
        <v>3993</v>
      </c>
      <c r="C1262" s="1">
        <v>45265</v>
      </c>
      <c r="D1262">
        <v>7</v>
      </c>
      <c r="E1262">
        <v>58</v>
      </c>
      <c r="F1262" s="4" t="s">
        <v>4069</v>
      </c>
      <c r="G1262" s="4" t="s">
        <v>5253</v>
      </c>
    </row>
    <row r="1263" spans="1:7" x14ac:dyDescent="0.25">
      <c r="A1263" s="4" t="s">
        <v>1187</v>
      </c>
      <c r="B1263" s="4" t="s">
        <v>3968</v>
      </c>
      <c r="C1263" s="1">
        <v>45657</v>
      </c>
      <c r="D1263">
        <v>4</v>
      </c>
      <c r="E1263">
        <v>81</v>
      </c>
      <c r="F1263" s="4" t="s">
        <v>4070</v>
      </c>
      <c r="G1263" s="4" t="s">
        <v>5254</v>
      </c>
    </row>
    <row r="1264" spans="1:7" x14ac:dyDescent="0.25">
      <c r="A1264" s="4" t="s">
        <v>1188</v>
      </c>
      <c r="B1264" s="4" t="s">
        <v>4032</v>
      </c>
      <c r="C1264" s="1">
        <v>45041</v>
      </c>
      <c r="D1264">
        <v>6</v>
      </c>
      <c r="E1264">
        <v>90</v>
      </c>
      <c r="F1264" s="4" t="s">
        <v>4070</v>
      </c>
      <c r="G1264" s="4" t="s">
        <v>5255</v>
      </c>
    </row>
    <row r="1265" spans="1:7" x14ac:dyDescent="0.25">
      <c r="A1265" s="4" t="s">
        <v>1189</v>
      </c>
      <c r="B1265" s="4" t="s">
        <v>4000</v>
      </c>
      <c r="C1265" s="1">
        <v>45426</v>
      </c>
      <c r="D1265">
        <v>4</v>
      </c>
      <c r="E1265">
        <v>51</v>
      </c>
      <c r="F1265" s="4" t="s">
        <v>4069</v>
      </c>
      <c r="G1265" s="4" t="s">
        <v>5256</v>
      </c>
    </row>
    <row r="1266" spans="1:7" x14ac:dyDescent="0.25">
      <c r="A1266" s="4" t="s">
        <v>1190</v>
      </c>
      <c r="B1266" s="4" t="s">
        <v>4026</v>
      </c>
      <c r="C1266" s="1">
        <v>45554</v>
      </c>
      <c r="D1266">
        <v>8</v>
      </c>
      <c r="E1266">
        <v>83</v>
      </c>
      <c r="F1266" s="4" t="s">
        <v>4068</v>
      </c>
      <c r="G1266" s="4" t="s">
        <v>5257</v>
      </c>
    </row>
    <row r="1267" spans="1:7" x14ac:dyDescent="0.25">
      <c r="A1267" s="4" t="s">
        <v>1191</v>
      </c>
      <c r="B1267" s="4" t="s">
        <v>4045</v>
      </c>
      <c r="C1267" s="1">
        <v>45163</v>
      </c>
      <c r="D1267">
        <v>3</v>
      </c>
      <c r="E1267">
        <v>55</v>
      </c>
      <c r="F1267" s="4" t="s">
        <v>4068</v>
      </c>
      <c r="G1267" s="4" t="s">
        <v>5258</v>
      </c>
    </row>
    <row r="1268" spans="1:7" x14ac:dyDescent="0.25">
      <c r="A1268" s="4" t="s">
        <v>1058</v>
      </c>
      <c r="B1268" s="4" t="s">
        <v>3997</v>
      </c>
      <c r="C1268" s="1">
        <v>45408</v>
      </c>
      <c r="D1268">
        <v>8</v>
      </c>
      <c r="E1268">
        <v>11</v>
      </c>
      <c r="F1268" s="4" t="s">
        <v>4068</v>
      </c>
      <c r="G1268" s="4" t="s">
        <v>5259</v>
      </c>
    </row>
    <row r="1269" spans="1:7" x14ac:dyDescent="0.25">
      <c r="A1269" s="4" t="s">
        <v>1192</v>
      </c>
      <c r="B1269" s="4" t="s">
        <v>4024</v>
      </c>
      <c r="C1269" s="1">
        <v>45290</v>
      </c>
      <c r="D1269">
        <v>4</v>
      </c>
      <c r="E1269">
        <v>98</v>
      </c>
      <c r="F1269" s="4" t="s">
        <v>4070</v>
      </c>
      <c r="G1269" s="4" t="s">
        <v>5260</v>
      </c>
    </row>
    <row r="1270" spans="1:7" x14ac:dyDescent="0.25">
      <c r="A1270" s="4" t="s">
        <v>1193</v>
      </c>
      <c r="B1270" s="4" t="s">
        <v>4057</v>
      </c>
      <c r="C1270" s="1">
        <v>45423</v>
      </c>
      <c r="D1270">
        <v>10</v>
      </c>
      <c r="E1270">
        <v>21</v>
      </c>
      <c r="F1270" s="4" t="s">
        <v>4069</v>
      </c>
      <c r="G1270" s="4" t="s">
        <v>5261</v>
      </c>
    </row>
    <row r="1271" spans="1:7" x14ac:dyDescent="0.25">
      <c r="A1271" s="4" t="s">
        <v>1194</v>
      </c>
      <c r="B1271" s="4" t="s">
        <v>3971</v>
      </c>
      <c r="C1271" s="1">
        <v>45028</v>
      </c>
      <c r="D1271">
        <v>8</v>
      </c>
      <c r="E1271">
        <v>20</v>
      </c>
      <c r="F1271" s="4" t="s">
        <v>4070</v>
      </c>
      <c r="G1271" s="4" t="s">
        <v>5262</v>
      </c>
    </row>
    <row r="1272" spans="1:7" x14ac:dyDescent="0.25">
      <c r="A1272" s="4" t="s">
        <v>1195</v>
      </c>
      <c r="B1272" s="4" t="s">
        <v>3992</v>
      </c>
      <c r="C1272" s="1">
        <v>45502</v>
      </c>
      <c r="D1272">
        <v>5</v>
      </c>
      <c r="E1272">
        <v>97</v>
      </c>
      <c r="F1272" s="4" t="s">
        <v>4070</v>
      </c>
      <c r="G1272" s="4" t="s">
        <v>5263</v>
      </c>
    </row>
    <row r="1273" spans="1:7" x14ac:dyDescent="0.25">
      <c r="A1273" s="4" t="s">
        <v>1196</v>
      </c>
      <c r="B1273" s="4" t="s">
        <v>4061</v>
      </c>
      <c r="C1273" s="1">
        <v>45670</v>
      </c>
      <c r="D1273">
        <v>10</v>
      </c>
      <c r="E1273">
        <v>27</v>
      </c>
      <c r="F1273" s="4" t="s">
        <v>4070</v>
      </c>
      <c r="G1273" s="4" t="s">
        <v>5264</v>
      </c>
    </row>
    <row r="1274" spans="1:7" x14ac:dyDescent="0.25">
      <c r="A1274" s="4" t="s">
        <v>673</v>
      </c>
      <c r="B1274" s="4" t="s">
        <v>3999</v>
      </c>
      <c r="C1274" s="1">
        <v>45450</v>
      </c>
      <c r="D1274">
        <v>10</v>
      </c>
      <c r="E1274">
        <v>69</v>
      </c>
      <c r="F1274" s="4" t="s">
        <v>4068</v>
      </c>
      <c r="G1274" s="4" t="s">
        <v>5265</v>
      </c>
    </row>
    <row r="1275" spans="1:7" x14ac:dyDescent="0.25">
      <c r="A1275" s="4" t="s">
        <v>1197</v>
      </c>
      <c r="B1275" s="4" t="s">
        <v>3970</v>
      </c>
      <c r="C1275" s="1">
        <v>44976</v>
      </c>
      <c r="D1275">
        <v>8</v>
      </c>
      <c r="E1275">
        <v>38</v>
      </c>
      <c r="F1275" s="4" t="s">
        <v>4070</v>
      </c>
      <c r="G1275" s="4" t="s">
        <v>5266</v>
      </c>
    </row>
    <row r="1276" spans="1:7" x14ac:dyDescent="0.25">
      <c r="A1276" s="4" t="s">
        <v>1198</v>
      </c>
      <c r="B1276" s="4" t="s">
        <v>4064</v>
      </c>
      <c r="C1276" s="1">
        <v>45559</v>
      </c>
      <c r="D1276">
        <v>6</v>
      </c>
      <c r="E1276">
        <v>17</v>
      </c>
      <c r="F1276" s="4" t="s">
        <v>4068</v>
      </c>
      <c r="G1276" s="4" t="s">
        <v>5175</v>
      </c>
    </row>
    <row r="1277" spans="1:7" x14ac:dyDescent="0.25">
      <c r="A1277" s="4" t="s">
        <v>1199</v>
      </c>
      <c r="B1277" s="4" t="s">
        <v>4012</v>
      </c>
      <c r="C1277" s="1">
        <v>45675</v>
      </c>
      <c r="D1277">
        <v>4</v>
      </c>
      <c r="E1277">
        <v>50</v>
      </c>
      <c r="F1277" s="4" t="s">
        <v>4068</v>
      </c>
      <c r="G1277" s="4" t="s">
        <v>5267</v>
      </c>
    </row>
    <row r="1278" spans="1:7" x14ac:dyDescent="0.25">
      <c r="A1278" s="4" t="s">
        <v>1200</v>
      </c>
      <c r="B1278" s="4" t="s">
        <v>3984</v>
      </c>
      <c r="C1278" s="1">
        <v>45309</v>
      </c>
      <c r="D1278">
        <v>1</v>
      </c>
      <c r="E1278">
        <v>3</v>
      </c>
      <c r="F1278" s="4" t="s">
        <v>4069</v>
      </c>
      <c r="G1278" s="4" t="s">
        <v>5268</v>
      </c>
    </row>
    <row r="1279" spans="1:7" x14ac:dyDescent="0.25">
      <c r="A1279" s="4" t="s">
        <v>605</v>
      </c>
      <c r="B1279" s="4" t="s">
        <v>4056</v>
      </c>
      <c r="C1279" s="1">
        <v>45175</v>
      </c>
      <c r="D1279">
        <v>7</v>
      </c>
      <c r="E1279">
        <v>18</v>
      </c>
      <c r="F1279" s="4" t="s">
        <v>4070</v>
      </c>
      <c r="G1279" s="4" t="s">
        <v>5269</v>
      </c>
    </row>
    <row r="1280" spans="1:7" x14ac:dyDescent="0.25">
      <c r="A1280" s="4" t="s">
        <v>1201</v>
      </c>
      <c r="B1280" s="4" t="s">
        <v>4004</v>
      </c>
      <c r="C1280" s="1">
        <v>45525</v>
      </c>
      <c r="D1280">
        <v>8</v>
      </c>
      <c r="E1280">
        <v>51</v>
      </c>
      <c r="F1280" s="4" t="s">
        <v>4068</v>
      </c>
      <c r="G1280" s="4" t="s">
        <v>5270</v>
      </c>
    </row>
    <row r="1281" spans="1:7" x14ac:dyDescent="0.25">
      <c r="A1281" s="4" t="s">
        <v>1202</v>
      </c>
      <c r="B1281" s="4" t="s">
        <v>4046</v>
      </c>
      <c r="C1281" s="1">
        <v>45520</v>
      </c>
      <c r="D1281">
        <v>5</v>
      </c>
      <c r="E1281">
        <v>50</v>
      </c>
      <c r="F1281" s="4" t="s">
        <v>4068</v>
      </c>
      <c r="G1281" s="4" t="s">
        <v>5271</v>
      </c>
    </row>
    <row r="1282" spans="1:7" x14ac:dyDescent="0.25">
      <c r="A1282" s="4" t="s">
        <v>1203</v>
      </c>
      <c r="B1282" s="4" t="s">
        <v>4048</v>
      </c>
      <c r="C1282" s="1">
        <v>45281</v>
      </c>
      <c r="D1282">
        <v>8</v>
      </c>
      <c r="E1282">
        <v>100</v>
      </c>
      <c r="F1282" s="4" t="s">
        <v>4069</v>
      </c>
      <c r="G1282" s="4" t="s">
        <v>5272</v>
      </c>
    </row>
    <row r="1283" spans="1:7" x14ac:dyDescent="0.25">
      <c r="A1283" s="4" t="s">
        <v>1204</v>
      </c>
      <c r="B1283" s="4" t="s">
        <v>3994</v>
      </c>
      <c r="C1283" s="1">
        <v>45246</v>
      </c>
      <c r="D1283">
        <v>5</v>
      </c>
      <c r="E1283">
        <v>94</v>
      </c>
      <c r="F1283" s="4" t="s">
        <v>4068</v>
      </c>
      <c r="G1283" s="4" t="s">
        <v>5273</v>
      </c>
    </row>
    <row r="1284" spans="1:7" x14ac:dyDescent="0.25">
      <c r="A1284" s="4" t="s">
        <v>1205</v>
      </c>
      <c r="B1284" s="4" t="s">
        <v>4045</v>
      </c>
      <c r="C1284" s="1">
        <v>45521</v>
      </c>
      <c r="D1284">
        <v>9</v>
      </c>
      <c r="E1284">
        <v>17</v>
      </c>
      <c r="F1284" s="4" t="s">
        <v>4070</v>
      </c>
      <c r="G1284" s="4" t="s">
        <v>5274</v>
      </c>
    </row>
    <row r="1285" spans="1:7" x14ac:dyDescent="0.25">
      <c r="A1285" s="4" t="s">
        <v>1206</v>
      </c>
      <c r="B1285" s="4" t="s">
        <v>3999</v>
      </c>
      <c r="C1285" s="1">
        <v>45400</v>
      </c>
      <c r="D1285">
        <v>4</v>
      </c>
      <c r="E1285">
        <v>100</v>
      </c>
      <c r="F1285" s="4" t="s">
        <v>4069</v>
      </c>
      <c r="G1285" s="4" t="s">
        <v>5275</v>
      </c>
    </row>
    <row r="1286" spans="1:7" x14ac:dyDescent="0.25">
      <c r="A1286" s="4" t="s">
        <v>1207</v>
      </c>
      <c r="B1286" s="4" t="s">
        <v>4009</v>
      </c>
      <c r="C1286" s="1">
        <v>45204</v>
      </c>
      <c r="D1286">
        <v>6</v>
      </c>
      <c r="E1286">
        <v>41</v>
      </c>
      <c r="F1286" s="4" t="s">
        <v>4070</v>
      </c>
      <c r="G1286" s="4" t="s">
        <v>5276</v>
      </c>
    </row>
    <row r="1287" spans="1:7" x14ac:dyDescent="0.25">
      <c r="A1287" s="4" t="s">
        <v>1208</v>
      </c>
      <c r="B1287" s="4" t="s">
        <v>4028</v>
      </c>
      <c r="C1287" s="1">
        <v>45281</v>
      </c>
      <c r="D1287">
        <v>2</v>
      </c>
      <c r="E1287">
        <v>4</v>
      </c>
      <c r="F1287" s="4" t="s">
        <v>4070</v>
      </c>
      <c r="G1287" s="4" t="s">
        <v>5277</v>
      </c>
    </row>
    <row r="1288" spans="1:7" x14ac:dyDescent="0.25">
      <c r="A1288" s="4" t="s">
        <v>1209</v>
      </c>
      <c r="B1288" s="4" t="s">
        <v>4023</v>
      </c>
      <c r="C1288" s="1">
        <v>45277</v>
      </c>
      <c r="D1288">
        <v>3</v>
      </c>
      <c r="E1288">
        <v>7</v>
      </c>
      <c r="F1288" s="4" t="s">
        <v>4070</v>
      </c>
      <c r="G1288" s="4" t="s">
        <v>5160</v>
      </c>
    </row>
    <row r="1289" spans="1:7" x14ac:dyDescent="0.25">
      <c r="A1289" s="4" t="s">
        <v>1210</v>
      </c>
      <c r="B1289" s="4" t="s">
        <v>4049</v>
      </c>
      <c r="C1289" s="1">
        <v>45078</v>
      </c>
      <c r="D1289">
        <v>5</v>
      </c>
      <c r="E1289">
        <v>33</v>
      </c>
      <c r="F1289" s="4" t="s">
        <v>4068</v>
      </c>
      <c r="G1289" s="4" t="s">
        <v>4446</v>
      </c>
    </row>
    <row r="1290" spans="1:7" x14ac:dyDescent="0.25">
      <c r="A1290" s="4" t="s">
        <v>1211</v>
      </c>
      <c r="B1290" s="4" t="s">
        <v>4031</v>
      </c>
      <c r="C1290" s="1">
        <v>45136</v>
      </c>
      <c r="D1290">
        <v>3</v>
      </c>
      <c r="E1290">
        <v>28</v>
      </c>
      <c r="F1290" s="4" t="s">
        <v>4070</v>
      </c>
      <c r="G1290" s="4" t="s">
        <v>5278</v>
      </c>
    </row>
    <row r="1291" spans="1:7" x14ac:dyDescent="0.25">
      <c r="A1291" s="4" t="s">
        <v>1212</v>
      </c>
      <c r="B1291" s="4" t="s">
        <v>3976</v>
      </c>
      <c r="C1291" s="1">
        <v>45601</v>
      </c>
      <c r="D1291">
        <v>5</v>
      </c>
      <c r="E1291">
        <v>2</v>
      </c>
      <c r="F1291" s="4" t="s">
        <v>4068</v>
      </c>
      <c r="G1291" s="4" t="s">
        <v>5279</v>
      </c>
    </row>
    <row r="1292" spans="1:7" x14ac:dyDescent="0.25">
      <c r="A1292" s="4" t="s">
        <v>1213</v>
      </c>
      <c r="B1292" s="4" t="s">
        <v>4035</v>
      </c>
      <c r="C1292" s="1">
        <v>45617</v>
      </c>
      <c r="D1292">
        <v>5</v>
      </c>
      <c r="E1292">
        <v>57</v>
      </c>
      <c r="F1292" s="4" t="s">
        <v>4070</v>
      </c>
      <c r="G1292" s="4" t="s">
        <v>5280</v>
      </c>
    </row>
    <row r="1293" spans="1:7" x14ac:dyDescent="0.25">
      <c r="A1293" s="4" t="s">
        <v>1214</v>
      </c>
      <c r="B1293" s="4" t="s">
        <v>3998</v>
      </c>
      <c r="C1293" s="1">
        <v>45280</v>
      </c>
      <c r="D1293">
        <v>8</v>
      </c>
      <c r="E1293">
        <v>85</v>
      </c>
      <c r="F1293" s="4" t="s">
        <v>4068</v>
      </c>
      <c r="G1293" s="4" t="s">
        <v>5281</v>
      </c>
    </row>
    <row r="1294" spans="1:7" x14ac:dyDescent="0.25">
      <c r="A1294" s="4" t="s">
        <v>1215</v>
      </c>
      <c r="B1294" s="4" t="s">
        <v>4067</v>
      </c>
      <c r="C1294" s="1">
        <v>45399</v>
      </c>
      <c r="D1294">
        <v>9</v>
      </c>
      <c r="E1294">
        <v>51</v>
      </c>
      <c r="F1294" s="4" t="s">
        <v>4070</v>
      </c>
      <c r="G1294" s="4" t="s">
        <v>5282</v>
      </c>
    </row>
    <row r="1295" spans="1:7" x14ac:dyDescent="0.25">
      <c r="A1295" s="4" t="s">
        <v>1216</v>
      </c>
      <c r="B1295" s="4" t="s">
        <v>4060</v>
      </c>
      <c r="C1295" s="1">
        <v>45170</v>
      </c>
      <c r="D1295">
        <v>1</v>
      </c>
      <c r="E1295">
        <v>53</v>
      </c>
      <c r="F1295" s="4" t="s">
        <v>4069</v>
      </c>
      <c r="G1295" s="4" t="s">
        <v>5283</v>
      </c>
    </row>
    <row r="1296" spans="1:7" x14ac:dyDescent="0.25">
      <c r="A1296" s="4" t="s">
        <v>1217</v>
      </c>
      <c r="B1296" s="4" t="s">
        <v>4065</v>
      </c>
      <c r="C1296" s="1">
        <v>45453</v>
      </c>
      <c r="D1296">
        <v>2</v>
      </c>
      <c r="E1296">
        <v>95</v>
      </c>
      <c r="F1296" s="4" t="s">
        <v>4069</v>
      </c>
      <c r="G1296" s="4" t="s">
        <v>5284</v>
      </c>
    </row>
    <row r="1297" spans="1:7" x14ac:dyDescent="0.25">
      <c r="A1297" s="4" t="s">
        <v>1218</v>
      </c>
      <c r="B1297" s="4" t="s">
        <v>3975</v>
      </c>
      <c r="C1297" s="1">
        <v>45553</v>
      </c>
      <c r="D1297">
        <v>5</v>
      </c>
      <c r="E1297">
        <v>8</v>
      </c>
      <c r="F1297" s="4" t="s">
        <v>4070</v>
      </c>
      <c r="G1297" s="4" t="s">
        <v>5285</v>
      </c>
    </row>
    <row r="1298" spans="1:7" x14ac:dyDescent="0.25">
      <c r="A1298" s="4" t="s">
        <v>1219</v>
      </c>
      <c r="B1298" s="4" t="s">
        <v>4009</v>
      </c>
      <c r="C1298" s="1">
        <v>45572</v>
      </c>
      <c r="D1298">
        <v>6</v>
      </c>
      <c r="E1298">
        <v>75</v>
      </c>
      <c r="F1298" s="4" t="s">
        <v>4069</v>
      </c>
      <c r="G1298" s="4" t="s">
        <v>5286</v>
      </c>
    </row>
    <row r="1299" spans="1:7" x14ac:dyDescent="0.25">
      <c r="A1299" s="4" t="s">
        <v>1220</v>
      </c>
      <c r="B1299" s="4" t="s">
        <v>3977</v>
      </c>
      <c r="C1299" s="1">
        <v>45510</v>
      </c>
      <c r="D1299">
        <v>3</v>
      </c>
      <c r="E1299">
        <v>25</v>
      </c>
      <c r="F1299" s="4" t="s">
        <v>4070</v>
      </c>
      <c r="G1299" s="4" t="s">
        <v>4188</v>
      </c>
    </row>
    <row r="1300" spans="1:7" x14ac:dyDescent="0.25">
      <c r="A1300" s="4" t="s">
        <v>1221</v>
      </c>
      <c r="B1300" s="4" t="s">
        <v>4009</v>
      </c>
      <c r="C1300" s="1">
        <v>45167</v>
      </c>
      <c r="D1300">
        <v>7</v>
      </c>
      <c r="E1300">
        <v>86</v>
      </c>
      <c r="F1300" s="4" t="s">
        <v>4068</v>
      </c>
      <c r="G1300" s="4" t="s">
        <v>5287</v>
      </c>
    </row>
    <row r="1301" spans="1:7" x14ac:dyDescent="0.25">
      <c r="A1301" s="4" t="s">
        <v>1222</v>
      </c>
      <c r="B1301" s="4" t="s">
        <v>4049</v>
      </c>
      <c r="C1301" s="1">
        <v>45229</v>
      </c>
      <c r="D1301">
        <v>6</v>
      </c>
      <c r="E1301">
        <v>78</v>
      </c>
      <c r="F1301" s="4" t="s">
        <v>4068</v>
      </c>
      <c r="G1301" s="4" t="s">
        <v>5288</v>
      </c>
    </row>
    <row r="1302" spans="1:7" x14ac:dyDescent="0.25">
      <c r="A1302" s="4" t="s">
        <v>1223</v>
      </c>
      <c r="B1302" s="4" t="s">
        <v>3987</v>
      </c>
      <c r="C1302" s="1">
        <v>45425</v>
      </c>
      <c r="D1302">
        <v>5</v>
      </c>
      <c r="E1302">
        <v>36</v>
      </c>
      <c r="F1302" s="4" t="s">
        <v>4070</v>
      </c>
      <c r="G1302" s="4" t="s">
        <v>5213</v>
      </c>
    </row>
    <row r="1303" spans="1:7" x14ac:dyDescent="0.25">
      <c r="A1303" s="4" t="s">
        <v>1224</v>
      </c>
      <c r="B1303" s="4" t="s">
        <v>4053</v>
      </c>
      <c r="C1303" s="1">
        <v>45205</v>
      </c>
      <c r="D1303">
        <v>8</v>
      </c>
      <c r="E1303">
        <v>63</v>
      </c>
      <c r="F1303" s="4" t="s">
        <v>4068</v>
      </c>
      <c r="G1303" s="4" t="s">
        <v>5289</v>
      </c>
    </row>
    <row r="1304" spans="1:7" x14ac:dyDescent="0.25">
      <c r="A1304" s="4" t="s">
        <v>1225</v>
      </c>
      <c r="B1304" s="4" t="s">
        <v>4057</v>
      </c>
      <c r="C1304" s="1">
        <v>45598</v>
      </c>
      <c r="D1304">
        <v>1</v>
      </c>
      <c r="E1304">
        <v>70</v>
      </c>
      <c r="F1304" s="4" t="s">
        <v>4070</v>
      </c>
      <c r="G1304" s="4" t="s">
        <v>5290</v>
      </c>
    </row>
    <row r="1305" spans="1:7" x14ac:dyDescent="0.25">
      <c r="A1305" s="4" t="s">
        <v>1226</v>
      </c>
      <c r="B1305" s="4" t="s">
        <v>4002</v>
      </c>
      <c r="C1305" s="1">
        <v>45335</v>
      </c>
      <c r="D1305">
        <v>6</v>
      </c>
      <c r="E1305">
        <v>72</v>
      </c>
      <c r="F1305" s="4" t="s">
        <v>4068</v>
      </c>
      <c r="G1305" s="4" t="s">
        <v>5291</v>
      </c>
    </row>
    <row r="1306" spans="1:7" x14ac:dyDescent="0.25">
      <c r="A1306" s="4" t="s">
        <v>1227</v>
      </c>
      <c r="B1306" s="4" t="s">
        <v>4066</v>
      </c>
      <c r="C1306" s="1">
        <v>44979</v>
      </c>
      <c r="D1306">
        <v>4</v>
      </c>
      <c r="E1306">
        <v>85</v>
      </c>
      <c r="F1306" s="4" t="s">
        <v>4070</v>
      </c>
      <c r="G1306" s="4" t="s">
        <v>5292</v>
      </c>
    </row>
    <row r="1307" spans="1:7" x14ac:dyDescent="0.25">
      <c r="A1307" s="4" t="s">
        <v>1228</v>
      </c>
      <c r="B1307" s="4" t="s">
        <v>4004</v>
      </c>
      <c r="C1307" s="1">
        <v>45081</v>
      </c>
      <c r="D1307">
        <v>8</v>
      </c>
      <c r="E1307">
        <v>2</v>
      </c>
      <c r="F1307" s="4" t="s">
        <v>4069</v>
      </c>
      <c r="G1307" s="4" t="s">
        <v>5293</v>
      </c>
    </row>
    <row r="1308" spans="1:7" x14ac:dyDescent="0.25">
      <c r="A1308" s="4" t="s">
        <v>1229</v>
      </c>
      <c r="B1308" s="4" t="s">
        <v>4007</v>
      </c>
      <c r="C1308" s="1">
        <v>45055</v>
      </c>
      <c r="D1308">
        <v>7</v>
      </c>
      <c r="E1308">
        <v>100</v>
      </c>
      <c r="F1308" s="4" t="s">
        <v>4070</v>
      </c>
      <c r="G1308" s="4" t="s">
        <v>5294</v>
      </c>
    </row>
    <row r="1309" spans="1:7" x14ac:dyDescent="0.25">
      <c r="A1309" s="4" t="s">
        <v>1230</v>
      </c>
      <c r="B1309" s="4" t="s">
        <v>4056</v>
      </c>
      <c r="C1309" s="1">
        <v>45133</v>
      </c>
      <c r="D1309">
        <v>3</v>
      </c>
      <c r="E1309">
        <v>7</v>
      </c>
      <c r="F1309" s="4" t="s">
        <v>4068</v>
      </c>
      <c r="G1309" s="4" t="s">
        <v>5295</v>
      </c>
    </row>
    <row r="1310" spans="1:7" x14ac:dyDescent="0.25">
      <c r="A1310" s="4" t="s">
        <v>1231</v>
      </c>
      <c r="B1310" s="4" t="s">
        <v>4064</v>
      </c>
      <c r="C1310" s="1">
        <v>45247</v>
      </c>
      <c r="D1310">
        <v>2</v>
      </c>
      <c r="E1310">
        <v>96</v>
      </c>
      <c r="F1310" s="4" t="s">
        <v>4069</v>
      </c>
      <c r="G1310" s="4" t="s">
        <v>5296</v>
      </c>
    </row>
    <row r="1311" spans="1:7" x14ac:dyDescent="0.25">
      <c r="A1311" s="4" t="s">
        <v>1232</v>
      </c>
      <c r="B1311" s="4" t="s">
        <v>4059</v>
      </c>
      <c r="C1311" s="1">
        <v>45371</v>
      </c>
      <c r="D1311">
        <v>10</v>
      </c>
      <c r="E1311">
        <v>33</v>
      </c>
      <c r="F1311" s="4" t="s">
        <v>4070</v>
      </c>
      <c r="G1311" s="4" t="s">
        <v>5297</v>
      </c>
    </row>
    <row r="1312" spans="1:7" x14ac:dyDescent="0.25">
      <c r="A1312" s="4" t="s">
        <v>583</v>
      </c>
      <c r="B1312" s="4" t="s">
        <v>4055</v>
      </c>
      <c r="C1312" s="1">
        <v>45685</v>
      </c>
      <c r="D1312">
        <v>1</v>
      </c>
      <c r="E1312">
        <v>61</v>
      </c>
      <c r="F1312" s="4" t="s">
        <v>4069</v>
      </c>
      <c r="G1312" s="4" t="s">
        <v>5298</v>
      </c>
    </row>
    <row r="1313" spans="1:7" x14ac:dyDescent="0.25">
      <c r="A1313" s="4" t="s">
        <v>1233</v>
      </c>
      <c r="B1313" s="4" t="s">
        <v>4012</v>
      </c>
      <c r="C1313" s="1">
        <v>45652</v>
      </c>
      <c r="D1313">
        <v>4</v>
      </c>
      <c r="E1313">
        <v>77</v>
      </c>
      <c r="F1313" s="4" t="s">
        <v>4070</v>
      </c>
      <c r="G1313" s="4" t="s">
        <v>5299</v>
      </c>
    </row>
    <row r="1314" spans="1:7" x14ac:dyDescent="0.25">
      <c r="A1314" s="4" t="s">
        <v>1234</v>
      </c>
      <c r="B1314" s="4" t="s">
        <v>3972</v>
      </c>
      <c r="C1314" s="1">
        <v>45274</v>
      </c>
      <c r="D1314">
        <v>9</v>
      </c>
      <c r="E1314">
        <v>20</v>
      </c>
      <c r="F1314" s="4" t="s">
        <v>4070</v>
      </c>
      <c r="G1314" s="4" t="s">
        <v>5300</v>
      </c>
    </row>
    <row r="1315" spans="1:7" x14ac:dyDescent="0.25">
      <c r="A1315" s="4" t="s">
        <v>1235</v>
      </c>
      <c r="B1315" s="4" t="s">
        <v>4060</v>
      </c>
      <c r="C1315" s="1">
        <v>45598</v>
      </c>
      <c r="D1315">
        <v>1</v>
      </c>
      <c r="E1315">
        <v>66</v>
      </c>
      <c r="F1315" s="4" t="s">
        <v>4070</v>
      </c>
      <c r="G1315" s="4" t="s">
        <v>5301</v>
      </c>
    </row>
    <row r="1316" spans="1:7" x14ac:dyDescent="0.25">
      <c r="A1316" s="4" t="s">
        <v>1236</v>
      </c>
      <c r="B1316" s="4" t="s">
        <v>3992</v>
      </c>
      <c r="C1316" s="1">
        <v>45558</v>
      </c>
      <c r="D1316">
        <v>6</v>
      </c>
      <c r="E1316">
        <v>75</v>
      </c>
      <c r="F1316" s="4" t="s">
        <v>4068</v>
      </c>
      <c r="G1316" s="4" t="s">
        <v>5302</v>
      </c>
    </row>
    <row r="1317" spans="1:7" x14ac:dyDescent="0.25">
      <c r="A1317" s="4" t="s">
        <v>486</v>
      </c>
      <c r="B1317" s="4" t="s">
        <v>3974</v>
      </c>
      <c r="C1317" s="1">
        <v>45209</v>
      </c>
      <c r="D1317">
        <v>9</v>
      </c>
      <c r="E1317">
        <v>13</v>
      </c>
      <c r="F1317" s="4" t="s">
        <v>4068</v>
      </c>
      <c r="G1317" s="4" t="s">
        <v>5303</v>
      </c>
    </row>
    <row r="1318" spans="1:7" x14ac:dyDescent="0.25">
      <c r="A1318" s="4" t="s">
        <v>1237</v>
      </c>
      <c r="B1318" s="4" t="s">
        <v>4001</v>
      </c>
      <c r="C1318" s="1">
        <v>45631</v>
      </c>
      <c r="D1318">
        <v>7</v>
      </c>
      <c r="E1318">
        <v>20</v>
      </c>
      <c r="F1318" s="4" t="s">
        <v>4068</v>
      </c>
      <c r="G1318" s="4" t="s">
        <v>5304</v>
      </c>
    </row>
    <row r="1319" spans="1:7" x14ac:dyDescent="0.25">
      <c r="A1319" s="4" t="s">
        <v>1238</v>
      </c>
      <c r="B1319" s="4" t="s">
        <v>4046</v>
      </c>
      <c r="C1319" s="1">
        <v>45667</v>
      </c>
      <c r="D1319">
        <v>9</v>
      </c>
      <c r="E1319">
        <v>29</v>
      </c>
      <c r="F1319" s="4" t="s">
        <v>4068</v>
      </c>
      <c r="G1319" s="4" t="s">
        <v>5305</v>
      </c>
    </row>
    <row r="1320" spans="1:7" x14ac:dyDescent="0.25">
      <c r="A1320" s="4" t="s">
        <v>1239</v>
      </c>
      <c r="B1320" s="4" t="s">
        <v>3980</v>
      </c>
      <c r="C1320" s="1">
        <v>45188</v>
      </c>
      <c r="D1320">
        <v>9</v>
      </c>
      <c r="E1320">
        <v>87</v>
      </c>
      <c r="F1320" s="4" t="s">
        <v>4069</v>
      </c>
      <c r="G1320" s="4" t="s">
        <v>5104</v>
      </c>
    </row>
    <row r="1321" spans="1:7" x14ac:dyDescent="0.25">
      <c r="A1321" s="4" t="s">
        <v>1240</v>
      </c>
      <c r="B1321" s="4" t="s">
        <v>4003</v>
      </c>
      <c r="C1321" s="1">
        <v>45114</v>
      </c>
      <c r="D1321">
        <v>2</v>
      </c>
      <c r="E1321">
        <v>59</v>
      </c>
      <c r="F1321" s="4" t="s">
        <v>4068</v>
      </c>
      <c r="G1321" s="4" t="s">
        <v>5306</v>
      </c>
    </row>
    <row r="1322" spans="1:7" x14ac:dyDescent="0.25">
      <c r="A1322" s="4" t="s">
        <v>1241</v>
      </c>
      <c r="B1322" s="4" t="s">
        <v>3969</v>
      </c>
      <c r="C1322" s="1">
        <v>45594</v>
      </c>
      <c r="D1322">
        <v>7</v>
      </c>
      <c r="E1322">
        <v>76</v>
      </c>
      <c r="F1322" s="4" t="s">
        <v>4069</v>
      </c>
      <c r="G1322" s="4" t="s">
        <v>4427</v>
      </c>
    </row>
    <row r="1323" spans="1:7" x14ac:dyDescent="0.25">
      <c r="A1323" s="4" t="s">
        <v>1242</v>
      </c>
      <c r="B1323" s="4" t="s">
        <v>3978</v>
      </c>
      <c r="C1323" s="1">
        <v>45383</v>
      </c>
      <c r="D1323">
        <v>10</v>
      </c>
      <c r="E1323">
        <v>91</v>
      </c>
      <c r="F1323" s="4" t="s">
        <v>4069</v>
      </c>
      <c r="G1323" s="4" t="s">
        <v>5307</v>
      </c>
    </row>
    <row r="1324" spans="1:7" x14ac:dyDescent="0.25">
      <c r="A1324" s="4" t="s">
        <v>1243</v>
      </c>
      <c r="B1324" s="4" t="s">
        <v>4006</v>
      </c>
      <c r="C1324" s="1">
        <v>45294</v>
      </c>
      <c r="D1324">
        <v>4</v>
      </c>
      <c r="E1324">
        <v>20</v>
      </c>
      <c r="F1324" s="4" t="s">
        <v>4068</v>
      </c>
      <c r="G1324" s="4" t="s">
        <v>5308</v>
      </c>
    </row>
    <row r="1325" spans="1:7" x14ac:dyDescent="0.25">
      <c r="A1325" s="4" t="s">
        <v>1244</v>
      </c>
      <c r="B1325" s="4" t="s">
        <v>3988</v>
      </c>
      <c r="C1325" s="1">
        <v>45191</v>
      </c>
      <c r="D1325">
        <v>5</v>
      </c>
      <c r="E1325">
        <v>7</v>
      </c>
      <c r="F1325" s="4" t="s">
        <v>4069</v>
      </c>
      <c r="G1325" s="4" t="s">
        <v>4687</v>
      </c>
    </row>
    <row r="1326" spans="1:7" x14ac:dyDescent="0.25">
      <c r="A1326" s="4" t="s">
        <v>1245</v>
      </c>
      <c r="B1326" s="4" t="s">
        <v>3987</v>
      </c>
      <c r="C1326" s="1">
        <v>45635</v>
      </c>
      <c r="D1326">
        <v>10</v>
      </c>
      <c r="E1326">
        <v>52</v>
      </c>
      <c r="F1326" s="4" t="s">
        <v>4069</v>
      </c>
      <c r="G1326" s="4" t="s">
        <v>5309</v>
      </c>
    </row>
    <row r="1327" spans="1:7" x14ac:dyDescent="0.25">
      <c r="A1327" s="4" t="s">
        <v>1246</v>
      </c>
      <c r="B1327" s="4" t="s">
        <v>4035</v>
      </c>
      <c r="C1327" s="1">
        <v>45575</v>
      </c>
      <c r="D1327">
        <v>1</v>
      </c>
      <c r="E1327">
        <v>58</v>
      </c>
      <c r="F1327" s="4" t="s">
        <v>4069</v>
      </c>
      <c r="G1327" s="4" t="s">
        <v>5310</v>
      </c>
    </row>
    <row r="1328" spans="1:7" x14ac:dyDescent="0.25">
      <c r="A1328" s="4" t="s">
        <v>1247</v>
      </c>
      <c r="B1328" s="4" t="s">
        <v>3972</v>
      </c>
      <c r="C1328" s="1">
        <v>44987</v>
      </c>
      <c r="D1328">
        <v>5</v>
      </c>
      <c r="E1328">
        <v>80</v>
      </c>
      <c r="F1328" s="4" t="s">
        <v>4069</v>
      </c>
      <c r="G1328" s="4" t="s">
        <v>5311</v>
      </c>
    </row>
    <row r="1329" spans="1:7" x14ac:dyDescent="0.25">
      <c r="A1329" s="4" t="s">
        <v>791</v>
      </c>
      <c r="B1329" s="4" t="s">
        <v>4056</v>
      </c>
      <c r="C1329" s="1">
        <v>45408</v>
      </c>
      <c r="D1329">
        <v>8</v>
      </c>
      <c r="E1329">
        <v>85</v>
      </c>
      <c r="F1329" s="4" t="s">
        <v>4068</v>
      </c>
      <c r="G1329" s="4" t="s">
        <v>5312</v>
      </c>
    </row>
    <row r="1330" spans="1:7" x14ac:dyDescent="0.25">
      <c r="A1330" s="4" t="s">
        <v>1248</v>
      </c>
      <c r="B1330" s="4" t="s">
        <v>4036</v>
      </c>
      <c r="C1330" s="1">
        <v>45626</v>
      </c>
      <c r="D1330">
        <v>3</v>
      </c>
      <c r="E1330">
        <v>14</v>
      </c>
      <c r="F1330" s="4" t="s">
        <v>4070</v>
      </c>
      <c r="G1330" s="4" t="s">
        <v>5313</v>
      </c>
    </row>
    <row r="1331" spans="1:7" x14ac:dyDescent="0.25">
      <c r="A1331" s="4" t="s">
        <v>1249</v>
      </c>
      <c r="B1331" s="4" t="s">
        <v>4000</v>
      </c>
      <c r="C1331" s="1">
        <v>45143</v>
      </c>
      <c r="D1331">
        <v>3</v>
      </c>
      <c r="E1331">
        <v>26</v>
      </c>
      <c r="F1331" s="4" t="s">
        <v>4069</v>
      </c>
      <c r="G1331" s="4" t="s">
        <v>4099</v>
      </c>
    </row>
    <row r="1332" spans="1:7" x14ac:dyDescent="0.25">
      <c r="A1332" s="4" t="s">
        <v>1250</v>
      </c>
      <c r="B1332" s="4" t="s">
        <v>4055</v>
      </c>
      <c r="C1332" s="1">
        <v>45361</v>
      </c>
      <c r="D1332">
        <v>4</v>
      </c>
      <c r="E1332">
        <v>18</v>
      </c>
      <c r="F1332" s="4" t="s">
        <v>4068</v>
      </c>
      <c r="G1332" s="4" t="s">
        <v>5314</v>
      </c>
    </row>
    <row r="1333" spans="1:7" x14ac:dyDescent="0.25">
      <c r="A1333" s="4" t="s">
        <v>1251</v>
      </c>
      <c r="B1333" s="4" t="s">
        <v>4051</v>
      </c>
      <c r="C1333" s="1">
        <v>45432</v>
      </c>
      <c r="D1333">
        <v>2</v>
      </c>
      <c r="E1333">
        <v>29</v>
      </c>
      <c r="F1333" s="4" t="s">
        <v>4070</v>
      </c>
      <c r="G1333" s="4" t="s">
        <v>5315</v>
      </c>
    </row>
    <row r="1334" spans="1:7" x14ac:dyDescent="0.25">
      <c r="A1334" s="4" t="s">
        <v>1252</v>
      </c>
      <c r="B1334" s="4" t="s">
        <v>4051</v>
      </c>
      <c r="C1334" s="1">
        <v>45303</v>
      </c>
      <c r="D1334">
        <v>1</v>
      </c>
      <c r="E1334">
        <v>32</v>
      </c>
      <c r="F1334" s="4" t="s">
        <v>4068</v>
      </c>
      <c r="G1334" s="4" t="s">
        <v>5316</v>
      </c>
    </row>
    <row r="1335" spans="1:7" x14ac:dyDescent="0.25">
      <c r="A1335" s="4" t="s">
        <v>1253</v>
      </c>
      <c r="B1335" s="4" t="s">
        <v>4014</v>
      </c>
      <c r="C1335" s="1">
        <v>45282</v>
      </c>
      <c r="D1335">
        <v>10</v>
      </c>
      <c r="E1335">
        <v>82</v>
      </c>
      <c r="F1335" s="4" t="s">
        <v>4069</v>
      </c>
      <c r="G1335" s="4" t="s">
        <v>5317</v>
      </c>
    </row>
    <row r="1336" spans="1:7" x14ac:dyDescent="0.25">
      <c r="A1336" s="4" t="s">
        <v>1254</v>
      </c>
      <c r="B1336" s="4" t="s">
        <v>3970</v>
      </c>
      <c r="C1336" s="1">
        <v>45242</v>
      </c>
      <c r="D1336">
        <v>9</v>
      </c>
      <c r="E1336">
        <v>56</v>
      </c>
      <c r="F1336" s="4" t="s">
        <v>4068</v>
      </c>
      <c r="G1336" s="4" t="s">
        <v>5318</v>
      </c>
    </row>
    <row r="1337" spans="1:7" x14ac:dyDescent="0.25">
      <c r="A1337" s="4" t="s">
        <v>1255</v>
      </c>
      <c r="B1337" s="4" t="s">
        <v>3997</v>
      </c>
      <c r="C1337" s="1">
        <v>45259</v>
      </c>
      <c r="D1337">
        <v>3</v>
      </c>
      <c r="E1337">
        <v>2</v>
      </c>
      <c r="F1337" s="4" t="s">
        <v>4070</v>
      </c>
      <c r="G1337" s="4" t="s">
        <v>5319</v>
      </c>
    </row>
    <row r="1338" spans="1:7" x14ac:dyDescent="0.25">
      <c r="A1338" s="4" t="s">
        <v>1195</v>
      </c>
      <c r="B1338" s="4" t="s">
        <v>3995</v>
      </c>
      <c r="C1338" s="1">
        <v>45513</v>
      </c>
      <c r="D1338">
        <v>10</v>
      </c>
      <c r="E1338">
        <v>44</v>
      </c>
      <c r="F1338" s="4" t="s">
        <v>4068</v>
      </c>
      <c r="G1338" s="4" t="s">
        <v>5320</v>
      </c>
    </row>
    <row r="1339" spans="1:7" x14ac:dyDescent="0.25">
      <c r="A1339" s="4" t="s">
        <v>1256</v>
      </c>
      <c r="B1339" s="4" t="s">
        <v>3989</v>
      </c>
      <c r="C1339" s="1">
        <v>45627</v>
      </c>
      <c r="D1339">
        <v>1</v>
      </c>
      <c r="E1339">
        <v>74</v>
      </c>
      <c r="F1339" s="4" t="s">
        <v>4070</v>
      </c>
      <c r="G1339" s="4" t="s">
        <v>5321</v>
      </c>
    </row>
    <row r="1340" spans="1:7" x14ac:dyDescent="0.25">
      <c r="A1340" s="4" t="s">
        <v>1257</v>
      </c>
      <c r="B1340" s="4" t="s">
        <v>4043</v>
      </c>
      <c r="C1340" s="1">
        <v>45239</v>
      </c>
      <c r="D1340">
        <v>10</v>
      </c>
      <c r="E1340">
        <v>62</v>
      </c>
      <c r="F1340" s="4" t="s">
        <v>4070</v>
      </c>
      <c r="G1340" s="4" t="s">
        <v>5322</v>
      </c>
    </row>
    <row r="1341" spans="1:7" x14ac:dyDescent="0.25">
      <c r="A1341" s="4" t="s">
        <v>1258</v>
      </c>
      <c r="B1341" s="4" t="s">
        <v>3982</v>
      </c>
      <c r="C1341" s="1">
        <v>45667</v>
      </c>
      <c r="D1341">
        <v>8</v>
      </c>
      <c r="E1341">
        <v>60</v>
      </c>
      <c r="F1341" s="4" t="s">
        <v>4070</v>
      </c>
      <c r="G1341" s="4" t="s">
        <v>5323</v>
      </c>
    </row>
    <row r="1342" spans="1:7" x14ac:dyDescent="0.25">
      <c r="A1342" s="4" t="s">
        <v>1259</v>
      </c>
      <c r="B1342" s="4" t="s">
        <v>4043</v>
      </c>
      <c r="C1342" s="1">
        <v>45130</v>
      </c>
      <c r="D1342">
        <v>7</v>
      </c>
      <c r="E1342">
        <v>70</v>
      </c>
      <c r="F1342" s="4" t="s">
        <v>4069</v>
      </c>
      <c r="G1342" s="4" t="s">
        <v>5324</v>
      </c>
    </row>
    <row r="1343" spans="1:7" x14ac:dyDescent="0.25">
      <c r="A1343" s="4" t="s">
        <v>1260</v>
      </c>
      <c r="B1343" s="4" t="s">
        <v>3983</v>
      </c>
      <c r="C1343" s="1">
        <v>45533</v>
      </c>
      <c r="D1343">
        <v>2</v>
      </c>
      <c r="E1343">
        <v>71</v>
      </c>
      <c r="F1343" s="4" t="s">
        <v>4069</v>
      </c>
      <c r="G1343" s="4" t="s">
        <v>4118</v>
      </c>
    </row>
    <row r="1344" spans="1:7" x14ac:dyDescent="0.25">
      <c r="A1344" s="4" t="s">
        <v>1261</v>
      </c>
      <c r="B1344" s="4" t="s">
        <v>4066</v>
      </c>
      <c r="C1344" s="1">
        <v>45455</v>
      </c>
      <c r="D1344">
        <v>8</v>
      </c>
      <c r="E1344">
        <v>79</v>
      </c>
      <c r="F1344" s="4" t="s">
        <v>4069</v>
      </c>
      <c r="G1344" s="4" t="s">
        <v>5325</v>
      </c>
    </row>
    <row r="1345" spans="1:7" x14ac:dyDescent="0.25">
      <c r="A1345" s="4" t="s">
        <v>1262</v>
      </c>
      <c r="B1345" s="4" t="s">
        <v>4013</v>
      </c>
      <c r="C1345" s="1">
        <v>45542</v>
      </c>
      <c r="D1345">
        <v>9</v>
      </c>
      <c r="E1345">
        <v>74</v>
      </c>
      <c r="F1345" s="4" t="s">
        <v>4068</v>
      </c>
      <c r="G1345" s="4" t="s">
        <v>5326</v>
      </c>
    </row>
    <row r="1346" spans="1:7" x14ac:dyDescent="0.25">
      <c r="A1346" s="4" t="s">
        <v>1263</v>
      </c>
      <c r="B1346" s="4" t="s">
        <v>4001</v>
      </c>
      <c r="C1346" s="1">
        <v>45626</v>
      </c>
      <c r="D1346">
        <v>6</v>
      </c>
      <c r="E1346">
        <v>18</v>
      </c>
      <c r="F1346" s="4" t="s">
        <v>4070</v>
      </c>
      <c r="G1346" s="4" t="s">
        <v>5327</v>
      </c>
    </row>
    <row r="1347" spans="1:7" x14ac:dyDescent="0.25">
      <c r="A1347" s="4" t="s">
        <v>1264</v>
      </c>
      <c r="B1347" s="4" t="s">
        <v>4021</v>
      </c>
      <c r="C1347" s="1">
        <v>45085</v>
      </c>
      <c r="D1347">
        <v>1</v>
      </c>
      <c r="E1347">
        <v>22</v>
      </c>
      <c r="F1347" s="4" t="s">
        <v>4070</v>
      </c>
      <c r="G1347" s="4" t="s">
        <v>5328</v>
      </c>
    </row>
    <row r="1348" spans="1:7" x14ac:dyDescent="0.25">
      <c r="A1348" s="4" t="s">
        <v>1265</v>
      </c>
      <c r="B1348" s="4" t="s">
        <v>4064</v>
      </c>
      <c r="C1348" s="1">
        <v>45509</v>
      </c>
      <c r="D1348">
        <v>7</v>
      </c>
      <c r="E1348">
        <v>65</v>
      </c>
      <c r="F1348" s="4" t="s">
        <v>4068</v>
      </c>
      <c r="G1348" s="4" t="s">
        <v>5329</v>
      </c>
    </row>
    <row r="1349" spans="1:7" x14ac:dyDescent="0.25">
      <c r="A1349" s="4" t="s">
        <v>1112</v>
      </c>
      <c r="B1349" s="4" t="s">
        <v>4065</v>
      </c>
      <c r="C1349" s="1">
        <v>45159</v>
      </c>
      <c r="D1349">
        <v>6</v>
      </c>
      <c r="E1349">
        <v>21</v>
      </c>
      <c r="F1349" s="4" t="s">
        <v>4070</v>
      </c>
      <c r="G1349" s="4" t="s">
        <v>5040</v>
      </c>
    </row>
    <row r="1350" spans="1:7" x14ac:dyDescent="0.25">
      <c r="A1350" s="4" t="s">
        <v>1266</v>
      </c>
      <c r="B1350" s="4" t="s">
        <v>3982</v>
      </c>
      <c r="C1350" s="1">
        <v>45054</v>
      </c>
      <c r="D1350">
        <v>7</v>
      </c>
      <c r="E1350">
        <v>62</v>
      </c>
      <c r="F1350" s="4" t="s">
        <v>4068</v>
      </c>
      <c r="G1350" s="4" t="s">
        <v>4283</v>
      </c>
    </row>
    <row r="1351" spans="1:7" x14ac:dyDescent="0.25">
      <c r="A1351" s="4" t="s">
        <v>487</v>
      </c>
      <c r="B1351" s="4" t="s">
        <v>4060</v>
      </c>
      <c r="C1351" s="1">
        <v>45292</v>
      </c>
      <c r="D1351">
        <v>1</v>
      </c>
      <c r="E1351">
        <v>95</v>
      </c>
      <c r="F1351" s="4" t="s">
        <v>4070</v>
      </c>
      <c r="G1351" s="4" t="s">
        <v>5330</v>
      </c>
    </row>
    <row r="1352" spans="1:7" x14ac:dyDescent="0.25">
      <c r="A1352" s="4" t="s">
        <v>1267</v>
      </c>
      <c r="B1352" s="4" t="s">
        <v>4062</v>
      </c>
      <c r="C1352" s="1">
        <v>45102</v>
      </c>
      <c r="D1352">
        <v>6</v>
      </c>
      <c r="E1352">
        <v>77</v>
      </c>
      <c r="F1352" s="4" t="s">
        <v>4070</v>
      </c>
      <c r="G1352" s="4" t="s">
        <v>5331</v>
      </c>
    </row>
    <row r="1353" spans="1:7" x14ac:dyDescent="0.25">
      <c r="A1353" s="4" t="s">
        <v>1268</v>
      </c>
      <c r="B1353" s="4" t="s">
        <v>3987</v>
      </c>
      <c r="C1353" s="1">
        <v>45064</v>
      </c>
      <c r="D1353">
        <v>10</v>
      </c>
      <c r="E1353">
        <v>47</v>
      </c>
      <c r="F1353" s="4" t="s">
        <v>4068</v>
      </c>
      <c r="G1353" s="4" t="s">
        <v>5332</v>
      </c>
    </row>
    <row r="1354" spans="1:7" x14ac:dyDescent="0.25">
      <c r="A1354" s="4" t="s">
        <v>1269</v>
      </c>
      <c r="B1354" s="4" t="s">
        <v>4046</v>
      </c>
      <c r="C1354" s="1">
        <v>45590</v>
      </c>
      <c r="D1354">
        <v>4</v>
      </c>
      <c r="E1354">
        <v>38</v>
      </c>
      <c r="F1354" s="4" t="s">
        <v>4068</v>
      </c>
      <c r="G1354" s="4" t="s">
        <v>5333</v>
      </c>
    </row>
    <row r="1355" spans="1:7" x14ac:dyDescent="0.25">
      <c r="A1355" s="4" t="s">
        <v>1270</v>
      </c>
      <c r="B1355" s="4" t="s">
        <v>4058</v>
      </c>
      <c r="C1355" s="1">
        <v>45120</v>
      </c>
      <c r="D1355">
        <v>1</v>
      </c>
      <c r="E1355">
        <v>58</v>
      </c>
      <c r="F1355" s="4" t="s">
        <v>4070</v>
      </c>
      <c r="G1355" s="4" t="s">
        <v>4505</v>
      </c>
    </row>
    <row r="1356" spans="1:7" x14ac:dyDescent="0.25">
      <c r="A1356" s="4" t="s">
        <v>1271</v>
      </c>
      <c r="B1356" s="4" t="s">
        <v>3984</v>
      </c>
      <c r="C1356" s="1">
        <v>45512</v>
      </c>
      <c r="D1356">
        <v>7</v>
      </c>
      <c r="E1356">
        <v>36</v>
      </c>
      <c r="F1356" s="4" t="s">
        <v>4070</v>
      </c>
      <c r="G1356" s="4" t="s">
        <v>5334</v>
      </c>
    </row>
    <row r="1357" spans="1:7" x14ac:dyDescent="0.25">
      <c r="A1357" s="4" t="s">
        <v>1272</v>
      </c>
      <c r="B1357" s="4" t="s">
        <v>4013</v>
      </c>
      <c r="C1357" s="1">
        <v>45402</v>
      </c>
      <c r="D1357">
        <v>7</v>
      </c>
      <c r="E1357">
        <v>38</v>
      </c>
      <c r="F1357" s="4" t="s">
        <v>4069</v>
      </c>
      <c r="G1357" s="4" t="s">
        <v>5335</v>
      </c>
    </row>
    <row r="1358" spans="1:7" x14ac:dyDescent="0.25">
      <c r="A1358" s="4" t="s">
        <v>1273</v>
      </c>
      <c r="B1358" s="4" t="s">
        <v>4026</v>
      </c>
      <c r="C1358" s="1">
        <v>45468</v>
      </c>
      <c r="D1358">
        <v>10</v>
      </c>
      <c r="E1358">
        <v>62</v>
      </c>
      <c r="F1358" s="4" t="s">
        <v>4070</v>
      </c>
      <c r="G1358" s="4" t="s">
        <v>5336</v>
      </c>
    </row>
    <row r="1359" spans="1:7" x14ac:dyDescent="0.25">
      <c r="A1359" s="4" t="s">
        <v>1274</v>
      </c>
      <c r="B1359" s="4" t="s">
        <v>4009</v>
      </c>
      <c r="C1359" s="1">
        <v>45076</v>
      </c>
      <c r="D1359">
        <v>5</v>
      </c>
      <c r="E1359">
        <v>69</v>
      </c>
      <c r="F1359" s="4" t="s">
        <v>4070</v>
      </c>
      <c r="G1359" s="4" t="s">
        <v>5337</v>
      </c>
    </row>
    <row r="1360" spans="1:7" x14ac:dyDescent="0.25">
      <c r="A1360" s="4" t="s">
        <v>1275</v>
      </c>
      <c r="B1360" s="4" t="s">
        <v>3995</v>
      </c>
      <c r="C1360" s="1">
        <v>44978</v>
      </c>
      <c r="D1360">
        <v>10</v>
      </c>
      <c r="E1360">
        <v>32</v>
      </c>
      <c r="F1360" s="4" t="s">
        <v>4070</v>
      </c>
      <c r="G1360" s="4" t="s">
        <v>5338</v>
      </c>
    </row>
    <row r="1361" spans="1:7" x14ac:dyDescent="0.25">
      <c r="A1361" s="4" t="s">
        <v>1276</v>
      </c>
      <c r="B1361" s="4" t="s">
        <v>4067</v>
      </c>
      <c r="C1361" s="1">
        <v>45358</v>
      </c>
      <c r="D1361">
        <v>5</v>
      </c>
      <c r="E1361">
        <v>64</v>
      </c>
      <c r="F1361" s="4" t="s">
        <v>4069</v>
      </c>
      <c r="G1361" s="4" t="s">
        <v>5339</v>
      </c>
    </row>
    <row r="1362" spans="1:7" x14ac:dyDescent="0.25">
      <c r="A1362" s="4" t="s">
        <v>1277</v>
      </c>
      <c r="B1362" s="4" t="s">
        <v>4038</v>
      </c>
      <c r="C1362" s="1">
        <v>45581</v>
      </c>
      <c r="D1362">
        <v>9</v>
      </c>
      <c r="E1362">
        <v>24</v>
      </c>
      <c r="F1362" s="4" t="s">
        <v>4070</v>
      </c>
      <c r="G1362" s="4" t="s">
        <v>5340</v>
      </c>
    </row>
    <row r="1363" spans="1:7" x14ac:dyDescent="0.25">
      <c r="A1363" s="4" t="s">
        <v>1278</v>
      </c>
      <c r="B1363" s="4" t="s">
        <v>4036</v>
      </c>
      <c r="C1363" s="1">
        <v>45278</v>
      </c>
      <c r="D1363">
        <v>1</v>
      </c>
      <c r="E1363">
        <v>88</v>
      </c>
      <c r="F1363" s="4" t="s">
        <v>4070</v>
      </c>
      <c r="G1363" s="4" t="s">
        <v>5341</v>
      </c>
    </row>
    <row r="1364" spans="1:7" x14ac:dyDescent="0.25">
      <c r="A1364" s="4" t="s">
        <v>1279</v>
      </c>
      <c r="B1364" s="4" t="s">
        <v>4049</v>
      </c>
      <c r="C1364" s="1">
        <v>45136</v>
      </c>
      <c r="D1364">
        <v>5</v>
      </c>
      <c r="E1364">
        <v>96</v>
      </c>
      <c r="F1364" s="4" t="s">
        <v>4068</v>
      </c>
      <c r="G1364" s="4" t="s">
        <v>5342</v>
      </c>
    </row>
    <row r="1365" spans="1:7" x14ac:dyDescent="0.25">
      <c r="A1365" s="4" t="s">
        <v>1280</v>
      </c>
      <c r="B1365" s="4" t="s">
        <v>3984</v>
      </c>
      <c r="C1365" s="1">
        <v>44998</v>
      </c>
      <c r="D1365">
        <v>1</v>
      </c>
      <c r="E1365">
        <v>54</v>
      </c>
      <c r="F1365" s="4" t="s">
        <v>4069</v>
      </c>
      <c r="G1365" s="4" t="s">
        <v>5343</v>
      </c>
    </row>
    <row r="1366" spans="1:7" x14ac:dyDescent="0.25">
      <c r="A1366" s="4" t="s">
        <v>1281</v>
      </c>
      <c r="B1366" s="4" t="s">
        <v>4017</v>
      </c>
      <c r="C1366" s="1">
        <v>45665</v>
      </c>
      <c r="D1366">
        <v>10</v>
      </c>
      <c r="E1366">
        <v>62</v>
      </c>
      <c r="F1366" s="4" t="s">
        <v>4070</v>
      </c>
      <c r="G1366" s="4" t="s">
        <v>5344</v>
      </c>
    </row>
    <row r="1367" spans="1:7" x14ac:dyDescent="0.25">
      <c r="A1367" s="4" t="s">
        <v>1282</v>
      </c>
      <c r="B1367" s="4" t="s">
        <v>4048</v>
      </c>
      <c r="C1367" s="1">
        <v>45395</v>
      </c>
      <c r="D1367">
        <v>1</v>
      </c>
      <c r="E1367">
        <v>56</v>
      </c>
      <c r="F1367" s="4" t="s">
        <v>4070</v>
      </c>
      <c r="G1367" s="4" t="s">
        <v>4873</v>
      </c>
    </row>
    <row r="1368" spans="1:7" x14ac:dyDescent="0.25">
      <c r="A1368" s="4" t="s">
        <v>1283</v>
      </c>
      <c r="B1368" s="4" t="s">
        <v>4000</v>
      </c>
      <c r="C1368" s="1">
        <v>45472</v>
      </c>
      <c r="D1368">
        <v>8</v>
      </c>
      <c r="E1368">
        <v>62</v>
      </c>
      <c r="F1368" s="4" t="s">
        <v>4068</v>
      </c>
      <c r="G1368" s="4" t="s">
        <v>5345</v>
      </c>
    </row>
    <row r="1369" spans="1:7" x14ac:dyDescent="0.25">
      <c r="A1369" s="4" t="s">
        <v>1284</v>
      </c>
      <c r="B1369" s="4" t="s">
        <v>4009</v>
      </c>
      <c r="C1369" s="1">
        <v>45143</v>
      </c>
      <c r="D1369">
        <v>4</v>
      </c>
      <c r="E1369">
        <v>36</v>
      </c>
      <c r="F1369" s="4" t="s">
        <v>4068</v>
      </c>
      <c r="G1369" s="4" t="s">
        <v>5346</v>
      </c>
    </row>
    <row r="1370" spans="1:7" x14ac:dyDescent="0.25">
      <c r="A1370" s="4" t="s">
        <v>1285</v>
      </c>
      <c r="B1370" s="4" t="s">
        <v>4054</v>
      </c>
      <c r="C1370" s="1">
        <v>45397</v>
      </c>
      <c r="D1370">
        <v>5</v>
      </c>
      <c r="E1370">
        <v>47</v>
      </c>
      <c r="F1370" s="4" t="s">
        <v>4069</v>
      </c>
      <c r="G1370" s="4" t="s">
        <v>5347</v>
      </c>
    </row>
    <row r="1371" spans="1:7" x14ac:dyDescent="0.25">
      <c r="A1371" s="4" t="s">
        <v>1286</v>
      </c>
      <c r="B1371" s="4" t="s">
        <v>4049</v>
      </c>
      <c r="C1371" s="1">
        <v>45638</v>
      </c>
      <c r="D1371">
        <v>9</v>
      </c>
      <c r="E1371">
        <v>97</v>
      </c>
      <c r="F1371" s="4" t="s">
        <v>4070</v>
      </c>
      <c r="G1371" s="4" t="s">
        <v>5348</v>
      </c>
    </row>
    <row r="1372" spans="1:7" x14ac:dyDescent="0.25">
      <c r="A1372" s="4" t="s">
        <v>157</v>
      </c>
      <c r="B1372" s="4" t="s">
        <v>3975</v>
      </c>
      <c r="C1372" s="1">
        <v>44999</v>
      </c>
      <c r="D1372">
        <v>5</v>
      </c>
      <c r="E1372">
        <v>12</v>
      </c>
      <c r="F1372" s="4" t="s">
        <v>4069</v>
      </c>
      <c r="G1372" s="4" t="s">
        <v>5349</v>
      </c>
    </row>
    <row r="1373" spans="1:7" x14ac:dyDescent="0.25">
      <c r="A1373" s="4" t="s">
        <v>1115</v>
      </c>
      <c r="B1373" s="4" t="s">
        <v>4066</v>
      </c>
      <c r="C1373" s="1">
        <v>45551</v>
      </c>
      <c r="D1373">
        <v>6</v>
      </c>
      <c r="E1373">
        <v>93</v>
      </c>
      <c r="F1373" s="4" t="s">
        <v>4068</v>
      </c>
      <c r="G1373" s="4" t="s">
        <v>5350</v>
      </c>
    </row>
    <row r="1374" spans="1:7" x14ac:dyDescent="0.25">
      <c r="A1374" s="4" t="s">
        <v>1287</v>
      </c>
      <c r="B1374" s="4" t="s">
        <v>4061</v>
      </c>
      <c r="C1374" s="1">
        <v>45021</v>
      </c>
      <c r="D1374">
        <v>8</v>
      </c>
      <c r="E1374">
        <v>26</v>
      </c>
      <c r="F1374" s="4" t="s">
        <v>4069</v>
      </c>
      <c r="G1374" s="4" t="s">
        <v>5351</v>
      </c>
    </row>
    <row r="1375" spans="1:7" x14ac:dyDescent="0.25">
      <c r="A1375" s="4" t="s">
        <v>1288</v>
      </c>
      <c r="B1375" s="4" t="s">
        <v>4021</v>
      </c>
      <c r="C1375" s="1">
        <v>45559</v>
      </c>
      <c r="D1375">
        <v>6</v>
      </c>
      <c r="E1375">
        <v>34</v>
      </c>
      <c r="F1375" s="4" t="s">
        <v>4068</v>
      </c>
      <c r="G1375" s="4" t="s">
        <v>5352</v>
      </c>
    </row>
    <row r="1376" spans="1:7" x14ac:dyDescent="0.25">
      <c r="A1376" s="4" t="s">
        <v>1289</v>
      </c>
      <c r="B1376" s="4" t="s">
        <v>3974</v>
      </c>
      <c r="C1376" s="1">
        <v>45617</v>
      </c>
      <c r="D1376">
        <v>6</v>
      </c>
      <c r="E1376">
        <v>21</v>
      </c>
      <c r="F1376" s="4" t="s">
        <v>4070</v>
      </c>
      <c r="G1376" s="4" t="s">
        <v>5235</v>
      </c>
    </row>
    <row r="1377" spans="1:7" x14ac:dyDescent="0.25">
      <c r="A1377" s="4" t="s">
        <v>1290</v>
      </c>
      <c r="B1377" s="4" t="s">
        <v>4033</v>
      </c>
      <c r="C1377" s="1">
        <v>45089</v>
      </c>
      <c r="D1377">
        <v>5</v>
      </c>
      <c r="E1377">
        <v>6</v>
      </c>
      <c r="F1377" s="4" t="s">
        <v>4070</v>
      </c>
      <c r="G1377" s="4" t="s">
        <v>5353</v>
      </c>
    </row>
    <row r="1378" spans="1:7" x14ac:dyDescent="0.25">
      <c r="A1378" s="4" t="s">
        <v>1291</v>
      </c>
      <c r="B1378" s="4" t="s">
        <v>4039</v>
      </c>
      <c r="C1378" s="1">
        <v>45106</v>
      </c>
      <c r="D1378">
        <v>6</v>
      </c>
      <c r="E1378">
        <v>71</v>
      </c>
      <c r="F1378" s="4" t="s">
        <v>4070</v>
      </c>
      <c r="G1378" s="4" t="s">
        <v>5354</v>
      </c>
    </row>
    <row r="1379" spans="1:7" x14ac:dyDescent="0.25">
      <c r="A1379" s="4" t="s">
        <v>1292</v>
      </c>
      <c r="B1379" s="4" t="s">
        <v>3991</v>
      </c>
      <c r="C1379" s="1">
        <v>45216</v>
      </c>
      <c r="D1379">
        <v>3</v>
      </c>
      <c r="E1379">
        <v>36</v>
      </c>
      <c r="F1379" s="4" t="s">
        <v>4070</v>
      </c>
      <c r="G1379" s="4" t="s">
        <v>5355</v>
      </c>
    </row>
    <row r="1380" spans="1:7" x14ac:dyDescent="0.25">
      <c r="A1380" s="4" t="s">
        <v>1293</v>
      </c>
      <c r="B1380" s="4" t="s">
        <v>4051</v>
      </c>
      <c r="C1380" s="1">
        <v>45561</v>
      </c>
      <c r="D1380">
        <v>10</v>
      </c>
      <c r="E1380">
        <v>19</v>
      </c>
      <c r="F1380" s="4" t="s">
        <v>4069</v>
      </c>
      <c r="G1380" s="4" t="s">
        <v>5356</v>
      </c>
    </row>
    <row r="1381" spans="1:7" x14ac:dyDescent="0.25">
      <c r="A1381" s="4" t="s">
        <v>1294</v>
      </c>
      <c r="B1381" s="4" t="s">
        <v>4044</v>
      </c>
      <c r="C1381" s="1">
        <v>45214</v>
      </c>
      <c r="D1381">
        <v>1</v>
      </c>
      <c r="E1381">
        <v>10</v>
      </c>
      <c r="F1381" s="4" t="s">
        <v>4068</v>
      </c>
      <c r="G1381" s="4" t="s">
        <v>5357</v>
      </c>
    </row>
    <row r="1382" spans="1:7" x14ac:dyDescent="0.25">
      <c r="A1382" s="4" t="s">
        <v>1170</v>
      </c>
      <c r="B1382" s="4" t="s">
        <v>3978</v>
      </c>
      <c r="C1382" s="1">
        <v>45615</v>
      </c>
      <c r="D1382">
        <v>4</v>
      </c>
      <c r="E1382">
        <v>27</v>
      </c>
      <c r="F1382" s="4" t="s">
        <v>4070</v>
      </c>
      <c r="G1382" s="4" t="s">
        <v>5358</v>
      </c>
    </row>
    <row r="1383" spans="1:7" x14ac:dyDescent="0.25">
      <c r="A1383" s="4" t="s">
        <v>1295</v>
      </c>
      <c r="B1383" s="4" t="s">
        <v>4025</v>
      </c>
      <c r="C1383" s="1">
        <v>45639</v>
      </c>
      <c r="D1383">
        <v>6</v>
      </c>
      <c r="E1383">
        <v>98</v>
      </c>
      <c r="F1383" s="4" t="s">
        <v>4068</v>
      </c>
      <c r="G1383" s="4" t="s">
        <v>5359</v>
      </c>
    </row>
    <row r="1384" spans="1:7" x14ac:dyDescent="0.25">
      <c r="A1384" s="4" t="s">
        <v>1296</v>
      </c>
      <c r="B1384" s="4" t="s">
        <v>3975</v>
      </c>
      <c r="C1384" s="1">
        <v>45487</v>
      </c>
      <c r="D1384">
        <v>1</v>
      </c>
      <c r="E1384">
        <v>8</v>
      </c>
      <c r="F1384" s="4" t="s">
        <v>4068</v>
      </c>
      <c r="G1384" s="4" t="s">
        <v>5360</v>
      </c>
    </row>
    <row r="1385" spans="1:7" x14ac:dyDescent="0.25">
      <c r="A1385" s="4" t="s">
        <v>1297</v>
      </c>
      <c r="B1385" s="4" t="s">
        <v>3982</v>
      </c>
      <c r="C1385" s="1">
        <v>45496</v>
      </c>
      <c r="D1385">
        <v>10</v>
      </c>
      <c r="E1385">
        <v>70</v>
      </c>
      <c r="F1385" s="4" t="s">
        <v>4070</v>
      </c>
      <c r="G1385" s="4" t="s">
        <v>5361</v>
      </c>
    </row>
    <row r="1386" spans="1:7" x14ac:dyDescent="0.25">
      <c r="A1386" s="4" t="s">
        <v>1298</v>
      </c>
      <c r="B1386" s="4" t="s">
        <v>4001</v>
      </c>
      <c r="C1386" s="1">
        <v>45195</v>
      </c>
      <c r="D1386">
        <v>10</v>
      </c>
      <c r="E1386">
        <v>98</v>
      </c>
      <c r="F1386" s="4" t="s">
        <v>4069</v>
      </c>
      <c r="G1386" s="4" t="s">
        <v>5362</v>
      </c>
    </row>
    <row r="1387" spans="1:7" x14ac:dyDescent="0.25">
      <c r="A1387" s="4" t="s">
        <v>1299</v>
      </c>
      <c r="B1387" s="4" t="s">
        <v>4029</v>
      </c>
      <c r="C1387" s="1">
        <v>45642</v>
      </c>
      <c r="D1387">
        <v>8</v>
      </c>
      <c r="E1387">
        <v>48</v>
      </c>
      <c r="F1387" s="4" t="s">
        <v>4070</v>
      </c>
      <c r="G1387" s="4" t="s">
        <v>5363</v>
      </c>
    </row>
    <row r="1388" spans="1:7" x14ac:dyDescent="0.25">
      <c r="A1388" s="4" t="s">
        <v>1300</v>
      </c>
      <c r="B1388" s="4" t="s">
        <v>4045</v>
      </c>
      <c r="C1388" s="1">
        <v>45519</v>
      </c>
      <c r="D1388">
        <v>5</v>
      </c>
      <c r="E1388">
        <v>78</v>
      </c>
      <c r="F1388" s="4" t="s">
        <v>4069</v>
      </c>
      <c r="G1388" s="4" t="s">
        <v>5364</v>
      </c>
    </row>
    <row r="1389" spans="1:7" x14ac:dyDescent="0.25">
      <c r="A1389" s="4" t="s">
        <v>1301</v>
      </c>
      <c r="B1389" s="4" t="s">
        <v>4022</v>
      </c>
      <c r="C1389" s="1">
        <v>45042</v>
      </c>
      <c r="D1389">
        <v>7</v>
      </c>
      <c r="E1389">
        <v>69</v>
      </c>
      <c r="F1389" s="4" t="s">
        <v>4068</v>
      </c>
      <c r="G1389" s="4" t="s">
        <v>5365</v>
      </c>
    </row>
    <row r="1390" spans="1:7" x14ac:dyDescent="0.25">
      <c r="A1390" s="4" t="s">
        <v>1302</v>
      </c>
      <c r="B1390" s="4" t="s">
        <v>4023</v>
      </c>
      <c r="C1390" s="1">
        <v>45136</v>
      </c>
      <c r="D1390">
        <v>5</v>
      </c>
      <c r="E1390">
        <v>33</v>
      </c>
      <c r="F1390" s="4" t="s">
        <v>4070</v>
      </c>
      <c r="G1390" s="4" t="s">
        <v>5366</v>
      </c>
    </row>
    <row r="1391" spans="1:7" x14ac:dyDescent="0.25">
      <c r="A1391" s="4" t="s">
        <v>1260</v>
      </c>
      <c r="B1391" s="4" t="s">
        <v>4048</v>
      </c>
      <c r="C1391" s="1">
        <v>45600</v>
      </c>
      <c r="D1391">
        <v>3</v>
      </c>
      <c r="E1391">
        <v>47</v>
      </c>
      <c r="F1391" s="4" t="s">
        <v>4068</v>
      </c>
      <c r="G1391" s="4" t="s">
        <v>5367</v>
      </c>
    </row>
    <row r="1392" spans="1:7" x14ac:dyDescent="0.25">
      <c r="A1392" s="4" t="s">
        <v>1303</v>
      </c>
      <c r="B1392" s="4" t="s">
        <v>4037</v>
      </c>
      <c r="C1392" s="1">
        <v>45407</v>
      </c>
      <c r="D1392">
        <v>4</v>
      </c>
      <c r="E1392">
        <v>66</v>
      </c>
      <c r="F1392" s="4" t="s">
        <v>4070</v>
      </c>
      <c r="G1392" s="4" t="s">
        <v>5368</v>
      </c>
    </row>
    <row r="1393" spans="1:7" x14ac:dyDescent="0.25">
      <c r="A1393" s="4" t="s">
        <v>1304</v>
      </c>
      <c r="B1393" s="4" t="s">
        <v>4045</v>
      </c>
      <c r="C1393" s="1">
        <v>45361</v>
      </c>
      <c r="D1393">
        <v>7</v>
      </c>
      <c r="E1393">
        <v>60</v>
      </c>
      <c r="F1393" s="4" t="s">
        <v>4069</v>
      </c>
      <c r="G1393" s="4" t="s">
        <v>4518</v>
      </c>
    </row>
    <row r="1394" spans="1:7" x14ac:dyDescent="0.25">
      <c r="A1394" s="4" t="s">
        <v>1305</v>
      </c>
      <c r="B1394" s="4" t="s">
        <v>4027</v>
      </c>
      <c r="C1394" s="1">
        <v>45132</v>
      </c>
      <c r="D1394">
        <v>2</v>
      </c>
      <c r="E1394">
        <v>97</v>
      </c>
      <c r="F1394" s="4" t="s">
        <v>4069</v>
      </c>
      <c r="G1394" s="4" t="s">
        <v>5369</v>
      </c>
    </row>
    <row r="1395" spans="1:7" x14ac:dyDescent="0.25">
      <c r="A1395" s="4" t="s">
        <v>1306</v>
      </c>
      <c r="B1395" s="4" t="s">
        <v>4061</v>
      </c>
      <c r="C1395" s="1">
        <v>45577</v>
      </c>
      <c r="D1395">
        <v>2</v>
      </c>
      <c r="E1395">
        <v>29</v>
      </c>
      <c r="F1395" s="4" t="s">
        <v>4069</v>
      </c>
      <c r="G1395" s="4" t="s">
        <v>5370</v>
      </c>
    </row>
    <row r="1396" spans="1:7" x14ac:dyDescent="0.25">
      <c r="A1396" s="4" t="s">
        <v>1307</v>
      </c>
      <c r="B1396" s="4" t="s">
        <v>4063</v>
      </c>
      <c r="C1396" s="1">
        <v>45054</v>
      </c>
      <c r="D1396">
        <v>9</v>
      </c>
      <c r="E1396">
        <v>73</v>
      </c>
      <c r="F1396" s="4" t="s">
        <v>4069</v>
      </c>
      <c r="G1396" s="4" t="s">
        <v>5205</v>
      </c>
    </row>
    <row r="1397" spans="1:7" x14ac:dyDescent="0.25">
      <c r="A1397" s="4" t="s">
        <v>1196</v>
      </c>
      <c r="B1397" s="4" t="s">
        <v>4042</v>
      </c>
      <c r="C1397" s="1">
        <v>45506</v>
      </c>
      <c r="D1397">
        <v>10</v>
      </c>
      <c r="E1397">
        <v>52</v>
      </c>
      <c r="F1397" s="4" t="s">
        <v>4069</v>
      </c>
      <c r="G1397" s="4" t="s">
        <v>5371</v>
      </c>
    </row>
    <row r="1398" spans="1:7" x14ac:dyDescent="0.25">
      <c r="A1398" s="4" t="s">
        <v>1308</v>
      </c>
      <c r="B1398" s="4" t="s">
        <v>4049</v>
      </c>
      <c r="C1398" s="1">
        <v>45025</v>
      </c>
      <c r="D1398">
        <v>6</v>
      </c>
      <c r="E1398">
        <v>55</v>
      </c>
      <c r="F1398" s="4" t="s">
        <v>4070</v>
      </c>
      <c r="G1398" s="4" t="s">
        <v>5372</v>
      </c>
    </row>
    <row r="1399" spans="1:7" x14ac:dyDescent="0.25">
      <c r="A1399" s="4" t="s">
        <v>1309</v>
      </c>
      <c r="B1399" s="4" t="s">
        <v>4051</v>
      </c>
      <c r="C1399" s="1">
        <v>45420</v>
      </c>
      <c r="D1399">
        <v>4</v>
      </c>
      <c r="E1399">
        <v>30</v>
      </c>
      <c r="F1399" s="4" t="s">
        <v>4069</v>
      </c>
      <c r="G1399" s="4" t="s">
        <v>5373</v>
      </c>
    </row>
    <row r="1400" spans="1:7" x14ac:dyDescent="0.25">
      <c r="A1400" s="4" t="s">
        <v>742</v>
      </c>
      <c r="B1400" s="4" t="s">
        <v>4017</v>
      </c>
      <c r="C1400" s="1">
        <v>45548</v>
      </c>
      <c r="D1400">
        <v>1</v>
      </c>
      <c r="E1400">
        <v>88</v>
      </c>
      <c r="F1400" s="4" t="s">
        <v>4070</v>
      </c>
      <c r="G1400" s="4" t="s">
        <v>4315</v>
      </c>
    </row>
    <row r="1401" spans="1:7" x14ac:dyDescent="0.25">
      <c r="A1401" s="4" t="s">
        <v>908</v>
      </c>
      <c r="B1401" s="4" t="s">
        <v>4042</v>
      </c>
      <c r="C1401" s="1">
        <v>45147</v>
      </c>
      <c r="D1401">
        <v>6</v>
      </c>
      <c r="E1401">
        <v>5</v>
      </c>
      <c r="F1401" s="4" t="s">
        <v>4069</v>
      </c>
      <c r="G1401" s="4" t="s">
        <v>4104</v>
      </c>
    </row>
    <row r="1402" spans="1:7" x14ac:dyDescent="0.25">
      <c r="A1402" s="4" t="s">
        <v>1310</v>
      </c>
      <c r="B1402" s="4" t="s">
        <v>4017</v>
      </c>
      <c r="C1402" s="1">
        <v>45667</v>
      </c>
      <c r="D1402">
        <v>3</v>
      </c>
      <c r="E1402">
        <v>53</v>
      </c>
      <c r="F1402" s="4" t="s">
        <v>4068</v>
      </c>
      <c r="G1402" s="4" t="s">
        <v>5374</v>
      </c>
    </row>
    <row r="1403" spans="1:7" x14ac:dyDescent="0.25">
      <c r="A1403" s="4" t="s">
        <v>1311</v>
      </c>
      <c r="B1403" s="4" t="s">
        <v>3997</v>
      </c>
      <c r="C1403" s="1">
        <v>45122</v>
      </c>
      <c r="D1403">
        <v>2</v>
      </c>
      <c r="E1403">
        <v>42</v>
      </c>
      <c r="F1403" s="4" t="s">
        <v>4068</v>
      </c>
      <c r="G1403" s="4" t="s">
        <v>5375</v>
      </c>
    </row>
    <row r="1404" spans="1:7" x14ac:dyDescent="0.25">
      <c r="A1404" s="4" t="s">
        <v>1312</v>
      </c>
      <c r="B1404" s="4" t="s">
        <v>3991</v>
      </c>
      <c r="C1404" s="1">
        <v>45473</v>
      </c>
      <c r="D1404">
        <v>1</v>
      </c>
      <c r="E1404">
        <v>48</v>
      </c>
      <c r="F1404" s="4" t="s">
        <v>4068</v>
      </c>
      <c r="G1404" s="4" t="s">
        <v>5376</v>
      </c>
    </row>
    <row r="1405" spans="1:7" x14ac:dyDescent="0.25">
      <c r="A1405" s="4" t="s">
        <v>1313</v>
      </c>
      <c r="B1405" s="4" t="s">
        <v>4040</v>
      </c>
      <c r="C1405" s="1">
        <v>45625</v>
      </c>
      <c r="D1405">
        <v>8</v>
      </c>
      <c r="E1405">
        <v>3</v>
      </c>
      <c r="F1405" s="4" t="s">
        <v>4070</v>
      </c>
      <c r="G1405" s="4" t="s">
        <v>5377</v>
      </c>
    </row>
    <row r="1406" spans="1:7" x14ac:dyDescent="0.25">
      <c r="A1406" s="4" t="s">
        <v>1314</v>
      </c>
      <c r="B1406" s="4" t="s">
        <v>3993</v>
      </c>
      <c r="C1406" s="1">
        <v>45264</v>
      </c>
      <c r="D1406">
        <v>1</v>
      </c>
      <c r="E1406">
        <v>32</v>
      </c>
      <c r="F1406" s="4" t="s">
        <v>4068</v>
      </c>
      <c r="G1406" s="4" t="s">
        <v>5378</v>
      </c>
    </row>
    <row r="1407" spans="1:7" x14ac:dyDescent="0.25">
      <c r="A1407" s="4" t="s">
        <v>1315</v>
      </c>
      <c r="B1407" s="4" t="s">
        <v>3978</v>
      </c>
      <c r="C1407" s="1">
        <v>45054</v>
      </c>
      <c r="D1407">
        <v>6</v>
      </c>
      <c r="E1407">
        <v>5</v>
      </c>
      <c r="F1407" s="4" t="s">
        <v>4069</v>
      </c>
      <c r="G1407" s="4" t="s">
        <v>4783</v>
      </c>
    </row>
    <row r="1408" spans="1:7" x14ac:dyDescent="0.25">
      <c r="A1408" s="4" t="s">
        <v>1316</v>
      </c>
      <c r="B1408" s="4" t="s">
        <v>3981</v>
      </c>
      <c r="C1408" s="1">
        <v>45560</v>
      </c>
      <c r="D1408">
        <v>7</v>
      </c>
      <c r="E1408">
        <v>62</v>
      </c>
      <c r="F1408" s="4" t="s">
        <v>4070</v>
      </c>
      <c r="G1408" s="4" t="s">
        <v>5379</v>
      </c>
    </row>
    <row r="1409" spans="1:7" x14ac:dyDescent="0.25">
      <c r="A1409" s="4" t="s">
        <v>1317</v>
      </c>
      <c r="B1409" s="4" t="s">
        <v>3988</v>
      </c>
      <c r="C1409" s="1">
        <v>45272</v>
      </c>
      <c r="D1409">
        <v>5</v>
      </c>
      <c r="E1409">
        <v>82</v>
      </c>
      <c r="F1409" s="4" t="s">
        <v>4068</v>
      </c>
      <c r="G1409" s="4" t="s">
        <v>5380</v>
      </c>
    </row>
    <row r="1410" spans="1:7" x14ac:dyDescent="0.25">
      <c r="A1410" s="4" t="s">
        <v>1318</v>
      </c>
      <c r="B1410" s="4" t="s">
        <v>3993</v>
      </c>
      <c r="C1410" s="1">
        <v>45297</v>
      </c>
      <c r="D1410">
        <v>8</v>
      </c>
      <c r="E1410">
        <v>93</v>
      </c>
      <c r="F1410" s="4" t="s">
        <v>4068</v>
      </c>
      <c r="G1410" s="4" t="s">
        <v>5381</v>
      </c>
    </row>
    <row r="1411" spans="1:7" x14ac:dyDescent="0.25">
      <c r="A1411" s="4" t="s">
        <v>1319</v>
      </c>
      <c r="B1411" s="4" t="s">
        <v>4033</v>
      </c>
      <c r="C1411" s="1">
        <v>45263</v>
      </c>
      <c r="D1411">
        <v>4</v>
      </c>
      <c r="E1411">
        <v>2</v>
      </c>
      <c r="F1411" s="4" t="s">
        <v>4068</v>
      </c>
      <c r="G1411" s="4" t="s">
        <v>5382</v>
      </c>
    </row>
    <row r="1412" spans="1:7" x14ac:dyDescent="0.25">
      <c r="A1412" s="4" t="s">
        <v>1320</v>
      </c>
      <c r="B1412" s="4" t="s">
        <v>4053</v>
      </c>
      <c r="C1412" s="1">
        <v>45302</v>
      </c>
      <c r="D1412">
        <v>3</v>
      </c>
      <c r="E1412">
        <v>65</v>
      </c>
      <c r="F1412" s="4" t="s">
        <v>4068</v>
      </c>
      <c r="G1412" s="4" t="s">
        <v>5383</v>
      </c>
    </row>
    <row r="1413" spans="1:7" x14ac:dyDescent="0.25">
      <c r="A1413" s="4" t="s">
        <v>660</v>
      </c>
      <c r="B1413" s="4" t="s">
        <v>4056</v>
      </c>
      <c r="C1413" s="1">
        <v>45393</v>
      </c>
      <c r="D1413">
        <v>10</v>
      </c>
      <c r="E1413">
        <v>83</v>
      </c>
      <c r="F1413" s="4" t="s">
        <v>4068</v>
      </c>
      <c r="G1413" s="4" t="s">
        <v>5384</v>
      </c>
    </row>
    <row r="1414" spans="1:7" x14ac:dyDescent="0.25">
      <c r="A1414" s="4" t="s">
        <v>1321</v>
      </c>
      <c r="B1414" s="4" t="s">
        <v>3974</v>
      </c>
      <c r="C1414" s="1">
        <v>45319</v>
      </c>
      <c r="D1414">
        <v>2</v>
      </c>
      <c r="E1414">
        <v>22</v>
      </c>
      <c r="F1414" s="4" t="s">
        <v>4069</v>
      </c>
      <c r="G1414" s="4" t="s">
        <v>5385</v>
      </c>
    </row>
    <row r="1415" spans="1:7" x14ac:dyDescent="0.25">
      <c r="A1415" s="4" t="s">
        <v>1322</v>
      </c>
      <c r="B1415" s="4" t="s">
        <v>3968</v>
      </c>
      <c r="C1415" s="1">
        <v>45293</v>
      </c>
      <c r="D1415">
        <v>2</v>
      </c>
      <c r="E1415">
        <v>26</v>
      </c>
      <c r="F1415" s="4" t="s">
        <v>4070</v>
      </c>
      <c r="G1415" s="4" t="s">
        <v>5386</v>
      </c>
    </row>
    <row r="1416" spans="1:7" x14ac:dyDescent="0.25">
      <c r="A1416" s="4" t="s">
        <v>1323</v>
      </c>
      <c r="B1416" s="4" t="s">
        <v>4067</v>
      </c>
      <c r="C1416" s="1">
        <v>45203</v>
      </c>
      <c r="D1416">
        <v>10</v>
      </c>
      <c r="E1416">
        <v>69</v>
      </c>
      <c r="F1416" s="4" t="s">
        <v>4068</v>
      </c>
      <c r="G1416" s="4" t="s">
        <v>5387</v>
      </c>
    </row>
    <row r="1417" spans="1:7" x14ac:dyDescent="0.25">
      <c r="A1417" s="4" t="s">
        <v>1324</v>
      </c>
      <c r="B1417" s="4" t="s">
        <v>3991</v>
      </c>
      <c r="C1417" s="1">
        <v>45333</v>
      </c>
      <c r="D1417">
        <v>10</v>
      </c>
      <c r="E1417">
        <v>51</v>
      </c>
      <c r="F1417" s="4" t="s">
        <v>4069</v>
      </c>
      <c r="G1417" s="4" t="s">
        <v>5206</v>
      </c>
    </row>
    <row r="1418" spans="1:7" x14ac:dyDescent="0.25">
      <c r="A1418" s="4" t="s">
        <v>1325</v>
      </c>
      <c r="B1418" s="4" t="s">
        <v>3977</v>
      </c>
      <c r="C1418" s="1">
        <v>45048</v>
      </c>
      <c r="D1418">
        <v>3</v>
      </c>
      <c r="E1418">
        <v>55</v>
      </c>
      <c r="F1418" s="4" t="s">
        <v>4068</v>
      </c>
      <c r="G1418" s="4" t="s">
        <v>5388</v>
      </c>
    </row>
    <row r="1419" spans="1:7" x14ac:dyDescent="0.25">
      <c r="A1419" s="4" t="s">
        <v>1326</v>
      </c>
      <c r="B1419" s="4" t="s">
        <v>4022</v>
      </c>
      <c r="C1419" s="1">
        <v>45465</v>
      </c>
      <c r="D1419">
        <v>3</v>
      </c>
      <c r="E1419">
        <v>3</v>
      </c>
      <c r="F1419" s="4" t="s">
        <v>4069</v>
      </c>
      <c r="G1419" s="4" t="s">
        <v>5389</v>
      </c>
    </row>
    <row r="1420" spans="1:7" x14ac:dyDescent="0.25">
      <c r="A1420" s="4" t="s">
        <v>853</v>
      </c>
      <c r="B1420" s="4" t="s">
        <v>4027</v>
      </c>
      <c r="C1420" s="1">
        <v>44998</v>
      </c>
      <c r="D1420">
        <v>9</v>
      </c>
      <c r="E1420">
        <v>12</v>
      </c>
      <c r="F1420" s="4" t="s">
        <v>4070</v>
      </c>
      <c r="G1420" s="4" t="s">
        <v>5390</v>
      </c>
    </row>
    <row r="1421" spans="1:7" x14ac:dyDescent="0.25">
      <c r="A1421" s="4" t="s">
        <v>1327</v>
      </c>
      <c r="B1421" s="4" t="s">
        <v>4032</v>
      </c>
      <c r="C1421" s="1">
        <v>44988</v>
      </c>
      <c r="D1421">
        <v>5</v>
      </c>
      <c r="E1421">
        <v>15</v>
      </c>
      <c r="F1421" s="4" t="s">
        <v>4069</v>
      </c>
      <c r="G1421" s="4" t="s">
        <v>5391</v>
      </c>
    </row>
    <row r="1422" spans="1:7" x14ac:dyDescent="0.25">
      <c r="A1422" s="4" t="s">
        <v>1328</v>
      </c>
      <c r="B1422" s="4" t="s">
        <v>3979</v>
      </c>
      <c r="C1422" s="1">
        <v>45316</v>
      </c>
      <c r="D1422">
        <v>6</v>
      </c>
      <c r="E1422">
        <v>38</v>
      </c>
      <c r="F1422" s="4" t="s">
        <v>4069</v>
      </c>
      <c r="G1422" s="4" t="s">
        <v>5392</v>
      </c>
    </row>
    <row r="1423" spans="1:7" x14ac:dyDescent="0.25">
      <c r="A1423" s="4" t="s">
        <v>1329</v>
      </c>
      <c r="B1423" s="4" t="s">
        <v>4019</v>
      </c>
      <c r="C1423" s="1">
        <v>44995</v>
      </c>
      <c r="D1423">
        <v>10</v>
      </c>
      <c r="E1423">
        <v>70</v>
      </c>
      <c r="F1423" s="4" t="s">
        <v>4069</v>
      </c>
      <c r="G1423" s="4" t="s">
        <v>5393</v>
      </c>
    </row>
    <row r="1424" spans="1:7" x14ac:dyDescent="0.25">
      <c r="A1424" s="4" t="s">
        <v>1330</v>
      </c>
      <c r="B1424" s="4" t="s">
        <v>3968</v>
      </c>
      <c r="C1424" s="1">
        <v>45266</v>
      </c>
      <c r="D1424">
        <v>5</v>
      </c>
      <c r="E1424">
        <v>85</v>
      </c>
      <c r="F1424" s="4" t="s">
        <v>4069</v>
      </c>
      <c r="G1424" s="4" t="s">
        <v>5394</v>
      </c>
    </row>
    <row r="1425" spans="1:7" x14ac:dyDescent="0.25">
      <c r="A1425" s="4" t="s">
        <v>1331</v>
      </c>
      <c r="B1425" s="4" t="s">
        <v>4027</v>
      </c>
      <c r="C1425" s="1">
        <v>45434</v>
      </c>
      <c r="D1425">
        <v>10</v>
      </c>
      <c r="E1425">
        <v>54</v>
      </c>
      <c r="F1425" s="4" t="s">
        <v>4069</v>
      </c>
      <c r="G1425" s="4" t="s">
        <v>5395</v>
      </c>
    </row>
    <row r="1426" spans="1:7" x14ac:dyDescent="0.25">
      <c r="A1426" s="4" t="s">
        <v>1332</v>
      </c>
      <c r="B1426" s="4" t="s">
        <v>4011</v>
      </c>
      <c r="C1426" s="1">
        <v>45083</v>
      </c>
      <c r="D1426">
        <v>4</v>
      </c>
      <c r="E1426">
        <v>54</v>
      </c>
      <c r="F1426" s="4" t="s">
        <v>4069</v>
      </c>
      <c r="G1426" s="4" t="s">
        <v>5396</v>
      </c>
    </row>
    <row r="1427" spans="1:7" x14ac:dyDescent="0.25">
      <c r="A1427" s="4" t="s">
        <v>451</v>
      </c>
      <c r="B1427" s="4" t="s">
        <v>4061</v>
      </c>
      <c r="C1427" s="1">
        <v>45520</v>
      </c>
      <c r="D1427">
        <v>10</v>
      </c>
      <c r="E1427">
        <v>57</v>
      </c>
      <c r="F1427" s="4" t="s">
        <v>4069</v>
      </c>
      <c r="G1427" s="4" t="s">
        <v>5397</v>
      </c>
    </row>
    <row r="1428" spans="1:7" x14ac:dyDescent="0.25">
      <c r="A1428" s="4" t="s">
        <v>1333</v>
      </c>
      <c r="B1428" s="4" t="s">
        <v>4037</v>
      </c>
      <c r="C1428" s="1">
        <v>44980</v>
      </c>
      <c r="D1428">
        <v>3</v>
      </c>
      <c r="E1428">
        <v>44</v>
      </c>
      <c r="F1428" s="4" t="s">
        <v>4069</v>
      </c>
      <c r="G1428" s="4" t="s">
        <v>5398</v>
      </c>
    </row>
    <row r="1429" spans="1:7" x14ac:dyDescent="0.25">
      <c r="A1429" s="4" t="s">
        <v>629</v>
      </c>
      <c r="B1429" s="4" t="s">
        <v>4057</v>
      </c>
      <c r="C1429" s="1">
        <v>45588</v>
      </c>
      <c r="D1429">
        <v>7</v>
      </c>
      <c r="E1429">
        <v>77</v>
      </c>
      <c r="F1429" s="4" t="s">
        <v>4069</v>
      </c>
      <c r="G1429" s="4" t="s">
        <v>5399</v>
      </c>
    </row>
    <row r="1430" spans="1:7" x14ac:dyDescent="0.25">
      <c r="A1430" s="4" t="s">
        <v>1334</v>
      </c>
      <c r="B1430" s="4" t="s">
        <v>4021</v>
      </c>
      <c r="C1430" s="1">
        <v>45190</v>
      </c>
      <c r="D1430">
        <v>9</v>
      </c>
      <c r="E1430">
        <v>42</v>
      </c>
      <c r="F1430" s="4" t="s">
        <v>4069</v>
      </c>
      <c r="G1430" s="4" t="s">
        <v>5400</v>
      </c>
    </row>
    <row r="1431" spans="1:7" x14ac:dyDescent="0.25">
      <c r="A1431" s="4" t="s">
        <v>1335</v>
      </c>
      <c r="B1431" s="4" t="s">
        <v>4023</v>
      </c>
      <c r="C1431" s="1">
        <v>45485</v>
      </c>
      <c r="D1431">
        <v>7</v>
      </c>
      <c r="E1431">
        <v>3</v>
      </c>
      <c r="F1431" s="4" t="s">
        <v>4069</v>
      </c>
      <c r="G1431" s="4" t="s">
        <v>5401</v>
      </c>
    </row>
    <row r="1432" spans="1:7" x14ac:dyDescent="0.25">
      <c r="A1432" s="4" t="s">
        <v>1336</v>
      </c>
      <c r="B1432" s="4" t="s">
        <v>4045</v>
      </c>
      <c r="C1432" s="1">
        <v>45099</v>
      </c>
      <c r="D1432">
        <v>2</v>
      </c>
      <c r="E1432">
        <v>15</v>
      </c>
      <c r="F1432" s="4" t="s">
        <v>4069</v>
      </c>
      <c r="G1432" s="4" t="s">
        <v>5402</v>
      </c>
    </row>
    <row r="1433" spans="1:7" x14ac:dyDescent="0.25">
      <c r="A1433" s="4" t="s">
        <v>1337</v>
      </c>
      <c r="B1433" s="4" t="s">
        <v>4056</v>
      </c>
      <c r="C1433" s="1">
        <v>45592</v>
      </c>
      <c r="D1433">
        <v>7</v>
      </c>
      <c r="E1433">
        <v>72</v>
      </c>
      <c r="F1433" s="4" t="s">
        <v>4068</v>
      </c>
      <c r="G1433" s="4" t="s">
        <v>5403</v>
      </c>
    </row>
    <row r="1434" spans="1:7" x14ac:dyDescent="0.25">
      <c r="A1434" s="4" t="s">
        <v>1338</v>
      </c>
      <c r="B1434" s="4" t="s">
        <v>3984</v>
      </c>
      <c r="C1434" s="1">
        <v>44995</v>
      </c>
      <c r="D1434">
        <v>10</v>
      </c>
      <c r="E1434">
        <v>20</v>
      </c>
      <c r="F1434" s="4" t="s">
        <v>4068</v>
      </c>
      <c r="G1434" s="4" t="s">
        <v>5404</v>
      </c>
    </row>
    <row r="1435" spans="1:7" x14ac:dyDescent="0.25">
      <c r="A1435" s="4" t="s">
        <v>1339</v>
      </c>
      <c r="B1435" s="4" t="s">
        <v>4063</v>
      </c>
      <c r="C1435" s="1">
        <v>45254</v>
      </c>
      <c r="D1435">
        <v>8</v>
      </c>
      <c r="E1435">
        <v>34</v>
      </c>
      <c r="F1435" s="4" t="s">
        <v>4070</v>
      </c>
      <c r="G1435" s="4" t="s">
        <v>5405</v>
      </c>
    </row>
    <row r="1436" spans="1:7" x14ac:dyDescent="0.25">
      <c r="A1436" s="4" t="s">
        <v>1340</v>
      </c>
      <c r="B1436" s="4" t="s">
        <v>4022</v>
      </c>
      <c r="C1436" s="1">
        <v>45171</v>
      </c>
      <c r="D1436">
        <v>3</v>
      </c>
      <c r="E1436">
        <v>42</v>
      </c>
      <c r="F1436" s="4" t="s">
        <v>4069</v>
      </c>
      <c r="G1436" s="4" t="s">
        <v>5406</v>
      </c>
    </row>
    <row r="1437" spans="1:7" x14ac:dyDescent="0.25">
      <c r="A1437" s="4" t="s">
        <v>1341</v>
      </c>
      <c r="B1437" s="4" t="s">
        <v>4004</v>
      </c>
      <c r="C1437" s="1">
        <v>45606</v>
      </c>
      <c r="D1437">
        <v>9</v>
      </c>
      <c r="E1437">
        <v>100</v>
      </c>
      <c r="F1437" s="4" t="s">
        <v>4070</v>
      </c>
      <c r="G1437" s="4" t="s">
        <v>5407</v>
      </c>
    </row>
    <row r="1438" spans="1:7" x14ac:dyDescent="0.25">
      <c r="A1438" s="4" t="s">
        <v>1342</v>
      </c>
      <c r="B1438" s="4" t="s">
        <v>4007</v>
      </c>
      <c r="C1438" s="1">
        <v>45198</v>
      </c>
      <c r="D1438">
        <v>7</v>
      </c>
      <c r="E1438">
        <v>1</v>
      </c>
      <c r="F1438" s="4" t="s">
        <v>4069</v>
      </c>
      <c r="G1438" s="4" t="s">
        <v>5408</v>
      </c>
    </row>
    <row r="1439" spans="1:7" x14ac:dyDescent="0.25">
      <c r="A1439" s="4" t="s">
        <v>1343</v>
      </c>
      <c r="B1439" s="4" t="s">
        <v>4052</v>
      </c>
      <c r="C1439" s="1">
        <v>45030</v>
      </c>
      <c r="D1439">
        <v>10</v>
      </c>
      <c r="E1439">
        <v>59</v>
      </c>
      <c r="F1439" s="4" t="s">
        <v>4069</v>
      </c>
      <c r="G1439" s="4" t="s">
        <v>5409</v>
      </c>
    </row>
    <row r="1440" spans="1:7" x14ac:dyDescent="0.25">
      <c r="A1440" s="4" t="s">
        <v>1344</v>
      </c>
      <c r="B1440" s="4" t="s">
        <v>4055</v>
      </c>
      <c r="C1440" s="1">
        <v>45018</v>
      </c>
      <c r="D1440">
        <v>2</v>
      </c>
      <c r="E1440">
        <v>40</v>
      </c>
      <c r="F1440" s="4" t="s">
        <v>4070</v>
      </c>
      <c r="G1440" s="4" t="s">
        <v>4637</v>
      </c>
    </row>
    <row r="1441" spans="1:7" x14ac:dyDescent="0.25">
      <c r="A1441" s="4" t="s">
        <v>1345</v>
      </c>
      <c r="B1441" s="4" t="s">
        <v>4043</v>
      </c>
      <c r="C1441" s="1">
        <v>45503</v>
      </c>
      <c r="D1441">
        <v>7</v>
      </c>
      <c r="E1441">
        <v>89</v>
      </c>
      <c r="F1441" s="4" t="s">
        <v>4070</v>
      </c>
      <c r="G1441" s="4" t="s">
        <v>5410</v>
      </c>
    </row>
    <row r="1442" spans="1:7" x14ac:dyDescent="0.25">
      <c r="A1442" s="4" t="s">
        <v>1346</v>
      </c>
      <c r="B1442" s="4" t="s">
        <v>4041</v>
      </c>
      <c r="C1442" s="1">
        <v>45320</v>
      </c>
      <c r="D1442">
        <v>3</v>
      </c>
      <c r="E1442">
        <v>66</v>
      </c>
      <c r="F1442" s="4" t="s">
        <v>4069</v>
      </c>
      <c r="G1442" s="4" t="s">
        <v>5411</v>
      </c>
    </row>
    <row r="1443" spans="1:7" x14ac:dyDescent="0.25">
      <c r="A1443" s="4" t="s">
        <v>1347</v>
      </c>
      <c r="B1443" s="4" t="s">
        <v>4007</v>
      </c>
      <c r="C1443" s="1">
        <v>45256</v>
      </c>
      <c r="D1443">
        <v>2</v>
      </c>
      <c r="E1443">
        <v>52</v>
      </c>
      <c r="F1443" s="4" t="s">
        <v>4069</v>
      </c>
      <c r="G1443" s="4" t="s">
        <v>4610</v>
      </c>
    </row>
    <row r="1444" spans="1:7" x14ac:dyDescent="0.25">
      <c r="A1444" s="4" t="s">
        <v>1348</v>
      </c>
      <c r="B1444" s="4" t="s">
        <v>3975</v>
      </c>
      <c r="C1444" s="1">
        <v>45367</v>
      </c>
      <c r="D1444">
        <v>4</v>
      </c>
      <c r="E1444">
        <v>95</v>
      </c>
      <c r="F1444" s="4" t="s">
        <v>4070</v>
      </c>
      <c r="G1444" s="4" t="s">
        <v>5412</v>
      </c>
    </row>
    <row r="1445" spans="1:7" x14ac:dyDescent="0.25">
      <c r="A1445" s="4" t="s">
        <v>1349</v>
      </c>
      <c r="B1445" s="4" t="s">
        <v>3985</v>
      </c>
      <c r="C1445" s="1">
        <v>45029</v>
      </c>
      <c r="D1445">
        <v>5</v>
      </c>
      <c r="E1445">
        <v>65</v>
      </c>
      <c r="F1445" s="4" t="s">
        <v>4069</v>
      </c>
      <c r="G1445" s="4" t="s">
        <v>4402</v>
      </c>
    </row>
    <row r="1446" spans="1:7" x14ac:dyDescent="0.25">
      <c r="A1446" s="4" t="s">
        <v>1350</v>
      </c>
      <c r="B1446" s="4" t="s">
        <v>3970</v>
      </c>
      <c r="C1446" s="1">
        <v>45420</v>
      </c>
      <c r="D1446">
        <v>9</v>
      </c>
      <c r="E1446">
        <v>15</v>
      </c>
      <c r="F1446" s="4" t="s">
        <v>4070</v>
      </c>
      <c r="G1446" s="4" t="s">
        <v>4823</v>
      </c>
    </row>
    <row r="1447" spans="1:7" x14ac:dyDescent="0.25">
      <c r="A1447" s="4" t="s">
        <v>1351</v>
      </c>
      <c r="B1447" s="4" t="s">
        <v>4025</v>
      </c>
      <c r="C1447" s="1">
        <v>45217</v>
      </c>
      <c r="D1447">
        <v>4</v>
      </c>
      <c r="E1447">
        <v>39</v>
      </c>
      <c r="F1447" s="4" t="s">
        <v>4069</v>
      </c>
      <c r="G1447" s="4" t="s">
        <v>4672</v>
      </c>
    </row>
    <row r="1448" spans="1:7" x14ac:dyDescent="0.25">
      <c r="A1448" s="4" t="s">
        <v>1352</v>
      </c>
      <c r="B1448" s="4" t="s">
        <v>4021</v>
      </c>
      <c r="C1448" s="1">
        <v>45587</v>
      </c>
      <c r="D1448">
        <v>8</v>
      </c>
      <c r="E1448">
        <v>77</v>
      </c>
      <c r="F1448" s="4" t="s">
        <v>4070</v>
      </c>
      <c r="G1448" s="4" t="s">
        <v>5413</v>
      </c>
    </row>
    <row r="1449" spans="1:7" x14ac:dyDescent="0.25">
      <c r="A1449" s="4" t="s">
        <v>1353</v>
      </c>
      <c r="B1449" s="4" t="s">
        <v>4033</v>
      </c>
      <c r="C1449" s="1">
        <v>45673</v>
      </c>
      <c r="D1449">
        <v>9</v>
      </c>
      <c r="E1449">
        <v>73</v>
      </c>
      <c r="F1449" s="4" t="s">
        <v>4070</v>
      </c>
      <c r="G1449" s="4" t="s">
        <v>5414</v>
      </c>
    </row>
    <row r="1450" spans="1:7" x14ac:dyDescent="0.25">
      <c r="A1450" s="4" t="s">
        <v>1354</v>
      </c>
      <c r="B1450" s="4" t="s">
        <v>4067</v>
      </c>
      <c r="C1450" s="1">
        <v>45437</v>
      </c>
      <c r="D1450">
        <v>3</v>
      </c>
      <c r="E1450">
        <v>34</v>
      </c>
      <c r="F1450" s="4" t="s">
        <v>4068</v>
      </c>
      <c r="G1450" s="4" t="s">
        <v>5415</v>
      </c>
    </row>
    <row r="1451" spans="1:7" x14ac:dyDescent="0.25">
      <c r="A1451" s="4" t="s">
        <v>1355</v>
      </c>
      <c r="B1451" s="4" t="s">
        <v>3999</v>
      </c>
      <c r="C1451" s="1">
        <v>45357</v>
      </c>
      <c r="D1451">
        <v>2</v>
      </c>
      <c r="E1451">
        <v>14</v>
      </c>
      <c r="F1451" s="4" t="s">
        <v>4070</v>
      </c>
      <c r="G1451" s="4" t="s">
        <v>5416</v>
      </c>
    </row>
    <row r="1452" spans="1:7" x14ac:dyDescent="0.25">
      <c r="A1452" s="4" t="s">
        <v>1356</v>
      </c>
      <c r="B1452" s="4" t="s">
        <v>3987</v>
      </c>
      <c r="C1452" s="1">
        <v>45132</v>
      </c>
      <c r="D1452">
        <v>6</v>
      </c>
      <c r="E1452">
        <v>21</v>
      </c>
      <c r="F1452" s="4" t="s">
        <v>4068</v>
      </c>
      <c r="G1452" s="4" t="s">
        <v>5417</v>
      </c>
    </row>
    <row r="1453" spans="1:7" x14ac:dyDescent="0.25">
      <c r="A1453" s="4" t="s">
        <v>1357</v>
      </c>
      <c r="B1453" s="4" t="s">
        <v>4018</v>
      </c>
      <c r="C1453" s="1">
        <v>45691</v>
      </c>
      <c r="D1453">
        <v>5</v>
      </c>
      <c r="E1453">
        <v>11</v>
      </c>
      <c r="F1453" s="4" t="s">
        <v>4069</v>
      </c>
      <c r="G1453" s="4" t="s">
        <v>5418</v>
      </c>
    </row>
    <row r="1454" spans="1:7" x14ac:dyDescent="0.25">
      <c r="A1454" s="4" t="s">
        <v>1358</v>
      </c>
      <c r="B1454" s="4" t="s">
        <v>4049</v>
      </c>
      <c r="C1454" s="1">
        <v>45129</v>
      </c>
      <c r="D1454">
        <v>6</v>
      </c>
      <c r="E1454">
        <v>90</v>
      </c>
      <c r="F1454" s="4" t="s">
        <v>4070</v>
      </c>
      <c r="G1454" s="4" t="s">
        <v>5419</v>
      </c>
    </row>
    <row r="1455" spans="1:7" x14ac:dyDescent="0.25">
      <c r="A1455" s="4" t="s">
        <v>1359</v>
      </c>
      <c r="B1455" s="4" t="s">
        <v>4049</v>
      </c>
      <c r="C1455" s="1">
        <v>45027</v>
      </c>
      <c r="D1455">
        <v>2</v>
      </c>
      <c r="E1455">
        <v>100</v>
      </c>
      <c r="F1455" s="4" t="s">
        <v>4069</v>
      </c>
      <c r="G1455" s="4" t="s">
        <v>4430</v>
      </c>
    </row>
    <row r="1456" spans="1:7" x14ac:dyDescent="0.25">
      <c r="A1456" s="4" t="s">
        <v>1360</v>
      </c>
      <c r="B1456" s="4" t="s">
        <v>3978</v>
      </c>
      <c r="C1456" s="1">
        <v>45283</v>
      </c>
      <c r="D1456">
        <v>10</v>
      </c>
      <c r="E1456">
        <v>9</v>
      </c>
      <c r="F1456" s="4" t="s">
        <v>4069</v>
      </c>
      <c r="G1456" s="4" t="s">
        <v>5420</v>
      </c>
    </row>
    <row r="1457" spans="1:7" x14ac:dyDescent="0.25">
      <c r="A1457" s="4" t="s">
        <v>1361</v>
      </c>
      <c r="B1457" s="4" t="s">
        <v>3997</v>
      </c>
      <c r="C1457" s="1">
        <v>45415</v>
      </c>
      <c r="D1457">
        <v>5</v>
      </c>
      <c r="E1457">
        <v>12</v>
      </c>
      <c r="F1457" s="4" t="s">
        <v>4070</v>
      </c>
      <c r="G1457" s="4" t="s">
        <v>5421</v>
      </c>
    </row>
    <row r="1458" spans="1:7" x14ac:dyDescent="0.25">
      <c r="A1458" s="4" t="s">
        <v>1362</v>
      </c>
      <c r="B1458" s="4" t="s">
        <v>4057</v>
      </c>
      <c r="C1458" s="1">
        <v>45175</v>
      </c>
      <c r="D1458">
        <v>1</v>
      </c>
      <c r="E1458">
        <v>41</v>
      </c>
      <c r="F1458" s="4" t="s">
        <v>4070</v>
      </c>
      <c r="G1458" s="4" t="s">
        <v>5422</v>
      </c>
    </row>
    <row r="1459" spans="1:7" x14ac:dyDescent="0.25">
      <c r="A1459" s="4" t="s">
        <v>1363</v>
      </c>
      <c r="B1459" s="4" t="s">
        <v>3994</v>
      </c>
      <c r="C1459" s="1">
        <v>45011</v>
      </c>
      <c r="D1459">
        <v>1</v>
      </c>
      <c r="E1459">
        <v>45</v>
      </c>
      <c r="F1459" s="4" t="s">
        <v>4069</v>
      </c>
      <c r="G1459" s="4" t="s">
        <v>5423</v>
      </c>
    </row>
    <row r="1460" spans="1:7" x14ac:dyDescent="0.25">
      <c r="A1460" s="4" t="s">
        <v>1364</v>
      </c>
      <c r="B1460" s="4" t="s">
        <v>4046</v>
      </c>
      <c r="C1460" s="1">
        <v>44986</v>
      </c>
      <c r="D1460">
        <v>10</v>
      </c>
      <c r="E1460">
        <v>85</v>
      </c>
      <c r="F1460" s="4" t="s">
        <v>4068</v>
      </c>
      <c r="G1460" s="4" t="s">
        <v>5424</v>
      </c>
    </row>
    <row r="1461" spans="1:7" x14ac:dyDescent="0.25">
      <c r="A1461" s="4" t="s">
        <v>1365</v>
      </c>
      <c r="B1461" s="4" t="s">
        <v>4050</v>
      </c>
      <c r="C1461" s="1">
        <v>45090</v>
      </c>
      <c r="D1461">
        <v>8</v>
      </c>
      <c r="E1461">
        <v>88</v>
      </c>
      <c r="F1461" s="4" t="s">
        <v>4068</v>
      </c>
      <c r="G1461" s="4" t="s">
        <v>5425</v>
      </c>
    </row>
    <row r="1462" spans="1:7" x14ac:dyDescent="0.25">
      <c r="A1462" s="4" t="s">
        <v>1366</v>
      </c>
      <c r="B1462" s="4" t="s">
        <v>3976</v>
      </c>
      <c r="C1462" s="1">
        <v>45224</v>
      </c>
      <c r="D1462">
        <v>4</v>
      </c>
      <c r="E1462">
        <v>10</v>
      </c>
      <c r="F1462" s="4" t="s">
        <v>4069</v>
      </c>
      <c r="G1462" s="4" t="s">
        <v>5426</v>
      </c>
    </row>
    <row r="1463" spans="1:7" x14ac:dyDescent="0.25">
      <c r="A1463" s="4" t="s">
        <v>1367</v>
      </c>
      <c r="B1463" s="4" t="s">
        <v>4007</v>
      </c>
      <c r="C1463" s="1">
        <v>45408</v>
      </c>
      <c r="D1463">
        <v>10</v>
      </c>
      <c r="E1463">
        <v>97</v>
      </c>
      <c r="F1463" s="4" t="s">
        <v>4069</v>
      </c>
      <c r="G1463" s="4" t="s">
        <v>5427</v>
      </c>
    </row>
    <row r="1464" spans="1:7" x14ac:dyDescent="0.25">
      <c r="A1464" s="4" t="s">
        <v>1368</v>
      </c>
      <c r="B1464" s="4" t="s">
        <v>4007</v>
      </c>
      <c r="C1464" s="1">
        <v>45552</v>
      </c>
      <c r="D1464">
        <v>7</v>
      </c>
      <c r="E1464">
        <v>33</v>
      </c>
      <c r="F1464" s="4" t="s">
        <v>4070</v>
      </c>
      <c r="G1464" s="4" t="s">
        <v>5428</v>
      </c>
    </row>
    <row r="1465" spans="1:7" x14ac:dyDescent="0.25">
      <c r="A1465" s="4" t="s">
        <v>1100</v>
      </c>
      <c r="B1465" s="4" t="s">
        <v>3988</v>
      </c>
      <c r="C1465" s="1">
        <v>45639</v>
      </c>
      <c r="D1465">
        <v>9</v>
      </c>
      <c r="E1465">
        <v>48</v>
      </c>
      <c r="F1465" s="4" t="s">
        <v>4068</v>
      </c>
      <c r="G1465" s="4" t="s">
        <v>4913</v>
      </c>
    </row>
    <row r="1466" spans="1:7" x14ac:dyDescent="0.25">
      <c r="A1466" s="4" t="s">
        <v>1369</v>
      </c>
      <c r="B1466" s="4" t="s">
        <v>3970</v>
      </c>
      <c r="C1466" s="1">
        <v>45093</v>
      </c>
      <c r="D1466">
        <v>10</v>
      </c>
      <c r="E1466">
        <v>26</v>
      </c>
      <c r="F1466" s="4" t="s">
        <v>4068</v>
      </c>
      <c r="G1466" s="4" t="s">
        <v>5429</v>
      </c>
    </row>
    <row r="1467" spans="1:7" x14ac:dyDescent="0.25">
      <c r="A1467" s="4" t="s">
        <v>1370</v>
      </c>
      <c r="B1467" s="4" t="s">
        <v>4040</v>
      </c>
      <c r="C1467" s="1">
        <v>45380</v>
      </c>
      <c r="D1467">
        <v>1</v>
      </c>
      <c r="E1467">
        <v>86</v>
      </c>
      <c r="F1467" s="4" t="s">
        <v>4070</v>
      </c>
      <c r="G1467" s="4" t="s">
        <v>5430</v>
      </c>
    </row>
    <row r="1468" spans="1:7" x14ac:dyDescent="0.25">
      <c r="A1468" s="4" t="s">
        <v>1371</v>
      </c>
      <c r="B1468" s="4" t="s">
        <v>4034</v>
      </c>
      <c r="C1468" s="1">
        <v>45096</v>
      </c>
      <c r="D1468">
        <v>7</v>
      </c>
      <c r="E1468">
        <v>5</v>
      </c>
      <c r="F1468" s="4" t="s">
        <v>4068</v>
      </c>
      <c r="G1468" s="4" t="s">
        <v>5431</v>
      </c>
    </row>
    <row r="1469" spans="1:7" x14ac:dyDescent="0.25">
      <c r="A1469" s="4" t="s">
        <v>1372</v>
      </c>
      <c r="B1469" s="4" t="s">
        <v>3985</v>
      </c>
      <c r="C1469" s="1">
        <v>45405</v>
      </c>
      <c r="D1469">
        <v>3</v>
      </c>
      <c r="E1469">
        <v>79</v>
      </c>
      <c r="F1469" s="4" t="s">
        <v>4069</v>
      </c>
      <c r="G1469" s="4" t="s">
        <v>5432</v>
      </c>
    </row>
    <row r="1470" spans="1:7" x14ac:dyDescent="0.25">
      <c r="A1470" s="4" t="s">
        <v>1373</v>
      </c>
      <c r="B1470" s="4" t="s">
        <v>3997</v>
      </c>
      <c r="C1470" s="1">
        <v>45040</v>
      </c>
      <c r="D1470">
        <v>4</v>
      </c>
      <c r="E1470">
        <v>2</v>
      </c>
      <c r="F1470" s="4" t="s">
        <v>4070</v>
      </c>
      <c r="G1470" s="4" t="s">
        <v>4111</v>
      </c>
    </row>
    <row r="1471" spans="1:7" x14ac:dyDescent="0.25">
      <c r="A1471" s="4" t="s">
        <v>1374</v>
      </c>
      <c r="B1471" s="4" t="s">
        <v>3970</v>
      </c>
      <c r="C1471" s="1">
        <v>45369</v>
      </c>
      <c r="D1471">
        <v>1</v>
      </c>
      <c r="E1471">
        <v>53</v>
      </c>
      <c r="F1471" s="4" t="s">
        <v>4070</v>
      </c>
      <c r="G1471" s="4" t="s">
        <v>5433</v>
      </c>
    </row>
    <row r="1472" spans="1:7" x14ac:dyDescent="0.25">
      <c r="A1472" s="4" t="s">
        <v>1375</v>
      </c>
      <c r="B1472" s="4" t="s">
        <v>3998</v>
      </c>
      <c r="C1472" s="1">
        <v>45678</v>
      </c>
      <c r="D1472">
        <v>5</v>
      </c>
      <c r="E1472">
        <v>23</v>
      </c>
      <c r="F1472" s="4" t="s">
        <v>4069</v>
      </c>
      <c r="G1472" s="4" t="s">
        <v>5434</v>
      </c>
    </row>
    <row r="1473" spans="1:7" x14ac:dyDescent="0.25">
      <c r="A1473" s="4" t="s">
        <v>1376</v>
      </c>
      <c r="B1473" s="4" t="s">
        <v>4029</v>
      </c>
      <c r="C1473" s="1">
        <v>45692</v>
      </c>
      <c r="D1473">
        <v>10</v>
      </c>
      <c r="E1473">
        <v>50</v>
      </c>
      <c r="F1473" s="4" t="s">
        <v>4068</v>
      </c>
      <c r="G1473" s="4" t="s">
        <v>5341</v>
      </c>
    </row>
    <row r="1474" spans="1:7" x14ac:dyDescent="0.25">
      <c r="A1474" s="4" t="s">
        <v>1377</v>
      </c>
      <c r="B1474" s="4" t="s">
        <v>4022</v>
      </c>
      <c r="C1474" s="1">
        <v>45258</v>
      </c>
      <c r="D1474">
        <v>10</v>
      </c>
      <c r="E1474">
        <v>14</v>
      </c>
      <c r="F1474" s="4" t="s">
        <v>4070</v>
      </c>
      <c r="G1474" s="4" t="s">
        <v>5435</v>
      </c>
    </row>
    <row r="1475" spans="1:7" x14ac:dyDescent="0.25">
      <c r="A1475" s="4" t="s">
        <v>1378</v>
      </c>
      <c r="B1475" s="4" t="s">
        <v>4065</v>
      </c>
      <c r="C1475" s="1">
        <v>45133</v>
      </c>
      <c r="D1475">
        <v>4</v>
      </c>
      <c r="E1475">
        <v>4</v>
      </c>
      <c r="F1475" s="4" t="s">
        <v>4070</v>
      </c>
      <c r="G1475" s="4" t="s">
        <v>5436</v>
      </c>
    </row>
    <row r="1476" spans="1:7" x14ac:dyDescent="0.25">
      <c r="A1476" s="4" t="s">
        <v>890</v>
      </c>
      <c r="B1476" s="4" t="s">
        <v>4039</v>
      </c>
      <c r="C1476" s="1">
        <v>45184</v>
      </c>
      <c r="D1476">
        <v>9</v>
      </c>
      <c r="E1476">
        <v>89</v>
      </c>
      <c r="F1476" s="4" t="s">
        <v>4068</v>
      </c>
      <c r="G1476" s="4" t="s">
        <v>5437</v>
      </c>
    </row>
    <row r="1477" spans="1:7" x14ac:dyDescent="0.25">
      <c r="A1477" s="4" t="s">
        <v>1379</v>
      </c>
      <c r="B1477" s="4" t="s">
        <v>4056</v>
      </c>
      <c r="C1477" s="1">
        <v>45181</v>
      </c>
      <c r="D1477">
        <v>10</v>
      </c>
      <c r="E1477">
        <v>73</v>
      </c>
      <c r="F1477" s="4" t="s">
        <v>4068</v>
      </c>
      <c r="G1477" s="4" t="s">
        <v>5438</v>
      </c>
    </row>
    <row r="1478" spans="1:7" x14ac:dyDescent="0.25">
      <c r="A1478" s="4" t="s">
        <v>1380</v>
      </c>
      <c r="B1478" s="4" t="s">
        <v>3987</v>
      </c>
      <c r="C1478" s="1">
        <v>45653</v>
      </c>
      <c r="D1478">
        <v>10</v>
      </c>
      <c r="E1478">
        <v>17</v>
      </c>
      <c r="F1478" s="4" t="s">
        <v>4068</v>
      </c>
      <c r="G1478" s="4" t="s">
        <v>5439</v>
      </c>
    </row>
    <row r="1479" spans="1:7" x14ac:dyDescent="0.25">
      <c r="A1479" s="4" t="s">
        <v>1381</v>
      </c>
      <c r="B1479" s="4" t="s">
        <v>4050</v>
      </c>
      <c r="C1479" s="1">
        <v>45253</v>
      </c>
      <c r="D1479">
        <v>3</v>
      </c>
      <c r="E1479">
        <v>53</v>
      </c>
      <c r="F1479" s="4" t="s">
        <v>4070</v>
      </c>
      <c r="G1479" s="4" t="s">
        <v>5440</v>
      </c>
    </row>
    <row r="1480" spans="1:7" x14ac:dyDescent="0.25">
      <c r="A1480" s="4" t="s">
        <v>1382</v>
      </c>
      <c r="B1480" s="4" t="s">
        <v>4008</v>
      </c>
      <c r="C1480" s="1">
        <v>45107</v>
      </c>
      <c r="D1480">
        <v>10</v>
      </c>
      <c r="E1480">
        <v>79</v>
      </c>
      <c r="F1480" s="4" t="s">
        <v>4068</v>
      </c>
      <c r="G1480" s="4" t="s">
        <v>5424</v>
      </c>
    </row>
    <row r="1481" spans="1:7" x14ac:dyDescent="0.25">
      <c r="A1481" s="4" t="s">
        <v>1383</v>
      </c>
      <c r="B1481" s="4" t="s">
        <v>4019</v>
      </c>
      <c r="C1481" s="1">
        <v>44989</v>
      </c>
      <c r="D1481">
        <v>7</v>
      </c>
      <c r="E1481">
        <v>42</v>
      </c>
      <c r="F1481" s="4" t="s">
        <v>4068</v>
      </c>
      <c r="G1481" s="4" t="s">
        <v>5355</v>
      </c>
    </row>
    <row r="1482" spans="1:7" x14ac:dyDescent="0.25">
      <c r="A1482" s="4" t="s">
        <v>1384</v>
      </c>
      <c r="B1482" s="4" t="s">
        <v>4013</v>
      </c>
      <c r="C1482" s="1">
        <v>45563</v>
      </c>
      <c r="D1482">
        <v>5</v>
      </c>
      <c r="E1482">
        <v>32</v>
      </c>
      <c r="F1482" s="4" t="s">
        <v>4068</v>
      </c>
      <c r="G1482" s="4" t="s">
        <v>5441</v>
      </c>
    </row>
    <row r="1483" spans="1:7" x14ac:dyDescent="0.25">
      <c r="A1483" s="4" t="s">
        <v>1385</v>
      </c>
      <c r="B1483" s="4" t="s">
        <v>4020</v>
      </c>
      <c r="C1483" s="1">
        <v>45119</v>
      </c>
      <c r="D1483">
        <v>4</v>
      </c>
      <c r="E1483">
        <v>19</v>
      </c>
      <c r="F1483" s="4" t="s">
        <v>4070</v>
      </c>
      <c r="G1483" s="4" t="s">
        <v>5442</v>
      </c>
    </row>
    <row r="1484" spans="1:7" x14ac:dyDescent="0.25">
      <c r="A1484" s="4" t="s">
        <v>1386</v>
      </c>
      <c r="B1484" s="4" t="s">
        <v>4000</v>
      </c>
      <c r="C1484" s="1">
        <v>45098</v>
      </c>
      <c r="D1484">
        <v>6</v>
      </c>
      <c r="E1484">
        <v>32</v>
      </c>
      <c r="F1484" s="4" t="s">
        <v>4070</v>
      </c>
      <c r="G1484" s="4" t="s">
        <v>5443</v>
      </c>
    </row>
    <row r="1485" spans="1:7" x14ac:dyDescent="0.25">
      <c r="A1485" s="4" t="s">
        <v>698</v>
      </c>
      <c r="B1485" s="4" t="s">
        <v>4064</v>
      </c>
      <c r="C1485" s="1">
        <v>45270</v>
      </c>
      <c r="D1485">
        <v>8</v>
      </c>
      <c r="E1485">
        <v>6</v>
      </c>
      <c r="F1485" s="4" t="s">
        <v>4069</v>
      </c>
      <c r="G1485" s="4" t="s">
        <v>5444</v>
      </c>
    </row>
    <row r="1486" spans="1:7" x14ac:dyDescent="0.25">
      <c r="A1486" s="4" t="s">
        <v>1387</v>
      </c>
      <c r="B1486" s="4" t="s">
        <v>4020</v>
      </c>
      <c r="C1486" s="1">
        <v>45487</v>
      </c>
      <c r="D1486">
        <v>9</v>
      </c>
      <c r="E1486">
        <v>77</v>
      </c>
      <c r="F1486" s="4" t="s">
        <v>4069</v>
      </c>
      <c r="G1486" s="4" t="s">
        <v>5445</v>
      </c>
    </row>
    <row r="1487" spans="1:7" x14ac:dyDescent="0.25">
      <c r="A1487" s="4" t="s">
        <v>1388</v>
      </c>
      <c r="B1487" s="4" t="s">
        <v>3977</v>
      </c>
      <c r="C1487" s="1">
        <v>45342</v>
      </c>
      <c r="D1487">
        <v>1</v>
      </c>
      <c r="E1487">
        <v>66</v>
      </c>
      <c r="F1487" s="4" t="s">
        <v>4069</v>
      </c>
      <c r="G1487" s="4" t="s">
        <v>4873</v>
      </c>
    </row>
    <row r="1488" spans="1:7" x14ac:dyDescent="0.25">
      <c r="A1488" s="4" t="s">
        <v>16</v>
      </c>
      <c r="B1488" s="4" t="s">
        <v>3984</v>
      </c>
      <c r="C1488" s="1">
        <v>45485</v>
      </c>
      <c r="D1488">
        <v>2</v>
      </c>
      <c r="E1488">
        <v>29</v>
      </c>
      <c r="F1488" s="4" t="s">
        <v>4068</v>
      </c>
      <c r="G1488" s="4" t="s">
        <v>5446</v>
      </c>
    </row>
    <row r="1489" spans="1:7" x14ac:dyDescent="0.25">
      <c r="A1489" s="4" t="s">
        <v>1389</v>
      </c>
      <c r="B1489" s="4" t="s">
        <v>4039</v>
      </c>
      <c r="C1489" s="1">
        <v>45244</v>
      </c>
      <c r="D1489">
        <v>4</v>
      </c>
      <c r="E1489">
        <v>51</v>
      </c>
      <c r="F1489" s="4" t="s">
        <v>4070</v>
      </c>
      <c r="G1489" s="4" t="s">
        <v>5447</v>
      </c>
    </row>
    <row r="1490" spans="1:7" x14ac:dyDescent="0.25">
      <c r="A1490" s="4" t="s">
        <v>1390</v>
      </c>
      <c r="B1490" s="4" t="s">
        <v>3990</v>
      </c>
      <c r="C1490" s="1">
        <v>45114</v>
      </c>
      <c r="D1490">
        <v>9</v>
      </c>
      <c r="E1490">
        <v>14</v>
      </c>
      <c r="F1490" s="4" t="s">
        <v>4070</v>
      </c>
      <c r="G1490" s="4" t="s">
        <v>5448</v>
      </c>
    </row>
    <row r="1491" spans="1:7" x14ac:dyDescent="0.25">
      <c r="A1491" s="4" t="s">
        <v>1391</v>
      </c>
      <c r="B1491" s="4" t="s">
        <v>4058</v>
      </c>
      <c r="C1491" s="1">
        <v>45310</v>
      </c>
      <c r="D1491">
        <v>4</v>
      </c>
      <c r="E1491">
        <v>88</v>
      </c>
      <c r="F1491" s="4" t="s">
        <v>4069</v>
      </c>
      <c r="G1491" s="4" t="s">
        <v>5449</v>
      </c>
    </row>
    <row r="1492" spans="1:7" x14ac:dyDescent="0.25">
      <c r="A1492" s="4" t="s">
        <v>1392</v>
      </c>
      <c r="B1492" s="4" t="s">
        <v>3968</v>
      </c>
      <c r="C1492" s="1">
        <v>45059</v>
      </c>
      <c r="D1492">
        <v>1</v>
      </c>
      <c r="E1492">
        <v>36</v>
      </c>
      <c r="F1492" s="4" t="s">
        <v>4070</v>
      </c>
      <c r="G1492" s="4" t="s">
        <v>4210</v>
      </c>
    </row>
    <row r="1493" spans="1:7" x14ac:dyDescent="0.25">
      <c r="A1493" s="4" t="s">
        <v>1393</v>
      </c>
      <c r="B1493" s="4" t="s">
        <v>4047</v>
      </c>
      <c r="C1493" s="1">
        <v>45191</v>
      </c>
      <c r="D1493">
        <v>1</v>
      </c>
      <c r="E1493">
        <v>95</v>
      </c>
      <c r="F1493" s="4" t="s">
        <v>4068</v>
      </c>
      <c r="G1493" s="4" t="s">
        <v>5450</v>
      </c>
    </row>
    <row r="1494" spans="1:7" x14ac:dyDescent="0.25">
      <c r="A1494" s="4" t="s">
        <v>1394</v>
      </c>
      <c r="B1494" s="4" t="s">
        <v>4039</v>
      </c>
      <c r="C1494" s="1">
        <v>45496</v>
      </c>
      <c r="D1494">
        <v>10</v>
      </c>
      <c r="E1494">
        <v>43</v>
      </c>
      <c r="F1494" s="4" t="s">
        <v>4068</v>
      </c>
      <c r="G1494" s="4" t="s">
        <v>5451</v>
      </c>
    </row>
    <row r="1495" spans="1:7" x14ac:dyDescent="0.25">
      <c r="A1495" s="4" t="s">
        <v>1395</v>
      </c>
      <c r="B1495" s="4" t="s">
        <v>4052</v>
      </c>
      <c r="C1495" s="1">
        <v>44999</v>
      </c>
      <c r="D1495">
        <v>3</v>
      </c>
      <c r="E1495">
        <v>97</v>
      </c>
      <c r="F1495" s="4" t="s">
        <v>4068</v>
      </c>
      <c r="G1495" s="4" t="s">
        <v>5452</v>
      </c>
    </row>
    <row r="1496" spans="1:7" x14ac:dyDescent="0.25">
      <c r="A1496" s="4" t="s">
        <v>1396</v>
      </c>
      <c r="B1496" s="4" t="s">
        <v>4001</v>
      </c>
      <c r="C1496" s="1">
        <v>45323</v>
      </c>
      <c r="D1496">
        <v>5</v>
      </c>
      <c r="E1496">
        <v>78</v>
      </c>
      <c r="F1496" s="4" t="s">
        <v>4068</v>
      </c>
      <c r="G1496" s="4" t="s">
        <v>5453</v>
      </c>
    </row>
    <row r="1497" spans="1:7" x14ac:dyDescent="0.25">
      <c r="A1497" s="4" t="s">
        <v>1397</v>
      </c>
      <c r="B1497" s="4" t="s">
        <v>4027</v>
      </c>
      <c r="C1497" s="1">
        <v>45310</v>
      </c>
      <c r="D1497">
        <v>9</v>
      </c>
      <c r="E1497">
        <v>26</v>
      </c>
      <c r="F1497" s="4" t="s">
        <v>4068</v>
      </c>
      <c r="G1497" s="4" t="s">
        <v>4262</v>
      </c>
    </row>
    <row r="1498" spans="1:7" x14ac:dyDescent="0.25">
      <c r="A1498" s="4" t="s">
        <v>29</v>
      </c>
      <c r="B1498" s="4" t="s">
        <v>3995</v>
      </c>
      <c r="C1498" s="1">
        <v>45515</v>
      </c>
      <c r="D1498">
        <v>4</v>
      </c>
      <c r="E1498">
        <v>29</v>
      </c>
      <c r="F1498" s="4" t="s">
        <v>4070</v>
      </c>
      <c r="G1498" s="4" t="s">
        <v>5454</v>
      </c>
    </row>
    <row r="1499" spans="1:7" x14ac:dyDescent="0.25">
      <c r="A1499" s="4" t="s">
        <v>1398</v>
      </c>
      <c r="B1499" s="4" t="s">
        <v>4021</v>
      </c>
      <c r="C1499" s="1">
        <v>45457</v>
      </c>
      <c r="D1499">
        <v>4</v>
      </c>
      <c r="E1499">
        <v>32</v>
      </c>
      <c r="F1499" s="4" t="s">
        <v>4068</v>
      </c>
      <c r="G1499" s="4" t="s">
        <v>4166</v>
      </c>
    </row>
    <row r="1500" spans="1:7" x14ac:dyDescent="0.25">
      <c r="A1500" s="4" t="s">
        <v>1399</v>
      </c>
      <c r="B1500" s="4" t="s">
        <v>4061</v>
      </c>
      <c r="C1500" s="1">
        <v>45526</v>
      </c>
      <c r="D1500">
        <v>5</v>
      </c>
      <c r="E1500">
        <v>32</v>
      </c>
      <c r="F1500" s="4" t="s">
        <v>4069</v>
      </c>
      <c r="G1500" s="4" t="s">
        <v>5455</v>
      </c>
    </row>
    <row r="1501" spans="1:7" x14ac:dyDescent="0.25">
      <c r="A1501" s="4" t="s">
        <v>1400</v>
      </c>
      <c r="B1501" s="4" t="s">
        <v>4026</v>
      </c>
      <c r="C1501" s="1">
        <v>45317</v>
      </c>
      <c r="D1501">
        <v>4</v>
      </c>
      <c r="E1501">
        <v>10</v>
      </c>
      <c r="F1501" s="4" t="s">
        <v>4070</v>
      </c>
      <c r="G1501" s="4" t="s">
        <v>5456</v>
      </c>
    </row>
    <row r="1502" spans="1:7" x14ac:dyDescent="0.25">
      <c r="A1502" s="4" t="s">
        <v>1401</v>
      </c>
      <c r="B1502" s="4" t="s">
        <v>4061</v>
      </c>
      <c r="C1502" s="1">
        <v>45316</v>
      </c>
      <c r="D1502">
        <v>1</v>
      </c>
      <c r="E1502">
        <v>22</v>
      </c>
      <c r="F1502" s="4" t="s">
        <v>4070</v>
      </c>
      <c r="G1502" s="4" t="s">
        <v>5457</v>
      </c>
    </row>
    <row r="1503" spans="1:7" x14ac:dyDescent="0.25">
      <c r="A1503" s="4" t="s">
        <v>1402</v>
      </c>
      <c r="B1503" s="4" t="s">
        <v>4059</v>
      </c>
      <c r="C1503" s="1">
        <v>45364</v>
      </c>
      <c r="D1503">
        <v>5</v>
      </c>
      <c r="E1503">
        <v>66</v>
      </c>
      <c r="F1503" s="4" t="s">
        <v>4069</v>
      </c>
      <c r="G1503" s="4" t="s">
        <v>5458</v>
      </c>
    </row>
    <row r="1504" spans="1:7" x14ac:dyDescent="0.25">
      <c r="A1504" s="4" t="s">
        <v>1403</v>
      </c>
      <c r="B1504" s="4" t="s">
        <v>4060</v>
      </c>
      <c r="C1504" s="1">
        <v>45274</v>
      </c>
      <c r="D1504">
        <v>8</v>
      </c>
      <c r="E1504">
        <v>45</v>
      </c>
      <c r="F1504" s="4" t="s">
        <v>4069</v>
      </c>
      <c r="G1504" s="4" t="s">
        <v>5459</v>
      </c>
    </row>
    <row r="1505" spans="1:7" x14ac:dyDescent="0.25">
      <c r="A1505" s="4" t="s">
        <v>1404</v>
      </c>
      <c r="B1505" s="4" t="s">
        <v>4033</v>
      </c>
      <c r="C1505" s="1">
        <v>45328</v>
      </c>
      <c r="D1505">
        <v>4</v>
      </c>
      <c r="E1505">
        <v>20</v>
      </c>
      <c r="F1505" s="4" t="s">
        <v>4068</v>
      </c>
      <c r="G1505" s="4" t="s">
        <v>5460</v>
      </c>
    </row>
    <row r="1506" spans="1:7" x14ac:dyDescent="0.25">
      <c r="A1506" s="4" t="s">
        <v>381</v>
      </c>
      <c r="B1506" s="4" t="s">
        <v>3973</v>
      </c>
      <c r="C1506" s="1">
        <v>45494</v>
      </c>
      <c r="D1506">
        <v>3</v>
      </c>
      <c r="E1506">
        <v>74</v>
      </c>
      <c r="F1506" s="4" t="s">
        <v>4070</v>
      </c>
      <c r="G1506" s="4" t="s">
        <v>5461</v>
      </c>
    </row>
    <row r="1507" spans="1:7" x14ac:dyDescent="0.25">
      <c r="A1507" s="4" t="s">
        <v>1405</v>
      </c>
      <c r="B1507" s="4" t="s">
        <v>4021</v>
      </c>
      <c r="C1507" s="1">
        <v>45469</v>
      </c>
      <c r="D1507">
        <v>10</v>
      </c>
      <c r="E1507">
        <v>71</v>
      </c>
      <c r="F1507" s="4" t="s">
        <v>4070</v>
      </c>
      <c r="G1507" s="4" t="s">
        <v>5429</v>
      </c>
    </row>
    <row r="1508" spans="1:7" x14ac:dyDescent="0.25">
      <c r="A1508" s="4" t="s">
        <v>1406</v>
      </c>
      <c r="B1508" s="4" t="s">
        <v>4025</v>
      </c>
      <c r="C1508" s="1">
        <v>45656</v>
      </c>
      <c r="D1508">
        <v>2</v>
      </c>
      <c r="E1508">
        <v>53</v>
      </c>
      <c r="F1508" s="4" t="s">
        <v>4068</v>
      </c>
      <c r="G1508" s="4" t="s">
        <v>5462</v>
      </c>
    </row>
    <row r="1509" spans="1:7" x14ac:dyDescent="0.25">
      <c r="A1509" s="4" t="s">
        <v>1407</v>
      </c>
      <c r="B1509" s="4" t="s">
        <v>4034</v>
      </c>
      <c r="C1509" s="1">
        <v>45274</v>
      </c>
      <c r="D1509">
        <v>2</v>
      </c>
      <c r="E1509">
        <v>75</v>
      </c>
      <c r="F1509" s="4" t="s">
        <v>4069</v>
      </c>
      <c r="G1509" s="4" t="s">
        <v>5463</v>
      </c>
    </row>
    <row r="1510" spans="1:7" x14ac:dyDescent="0.25">
      <c r="A1510" s="4" t="s">
        <v>1408</v>
      </c>
      <c r="B1510" s="4" t="s">
        <v>4023</v>
      </c>
      <c r="C1510" s="1">
        <v>45610</v>
      </c>
      <c r="D1510">
        <v>8</v>
      </c>
      <c r="E1510">
        <v>88</v>
      </c>
      <c r="F1510" s="4" t="s">
        <v>4069</v>
      </c>
      <c r="G1510" s="4" t="s">
        <v>5464</v>
      </c>
    </row>
    <row r="1511" spans="1:7" x14ac:dyDescent="0.25">
      <c r="A1511" s="4" t="s">
        <v>1409</v>
      </c>
      <c r="B1511" s="4" t="s">
        <v>3973</v>
      </c>
      <c r="C1511" s="1">
        <v>45573</v>
      </c>
      <c r="D1511">
        <v>6</v>
      </c>
      <c r="E1511">
        <v>64</v>
      </c>
      <c r="F1511" s="4" t="s">
        <v>4070</v>
      </c>
      <c r="G1511" s="4" t="s">
        <v>4938</v>
      </c>
    </row>
    <row r="1512" spans="1:7" x14ac:dyDescent="0.25">
      <c r="A1512" s="4" t="s">
        <v>797</v>
      </c>
      <c r="B1512" s="4" t="s">
        <v>4053</v>
      </c>
      <c r="C1512" s="1">
        <v>45021</v>
      </c>
      <c r="D1512">
        <v>7</v>
      </c>
      <c r="E1512">
        <v>91</v>
      </c>
      <c r="F1512" s="4" t="s">
        <v>4068</v>
      </c>
      <c r="G1512" s="4" t="s">
        <v>5465</v>
      </c>
    </row>
    <row r="1513" spans="1:7" x14ac:dyDescent="0.25">
      <c r="A1513" s="4" t="s">
        <v>310</v>
      </c>
      <c r="B1513" s="4" t="s">
        <v>3979</v>
      </c>
      <c r="C1513" s="1">
        <v>45314</v>
      </c>
      <c r="D1513">
        <v>9</v>
      </c>
      <c r="E1513">
        <v>30</v>
      </c>
      <c r="F1513" s="4" t="s">
        <v>4068</v>
      </c>
      <c r="G1513" s="4" t="s">
        <v>5466</v>
      </c>
    </row>
    <row r="1514" spans="1:7" x14ac:dyDescent="0.25">
      <c r="A1514" s="4" t="s">
        <v>1410</v>
      </c>
      <c r="B1514" s="4" t="s">
        <v>4040</v>
      </c>
      <c r="C1514" s="1">
        <v>45121</v>
      </c>
      <c r="D1514">
        <v>9</v>
      </c>
      <c r="E1514">
        <v>31</v>
      </c>
      <c r="F1514" s="4" t="s">
        <v>4068</v>
      </c>
      <c r="G1514" s="4" t="s">
        <v>5467</v>
      </c>
    </row>
    <row r="1515" spans="1:7" x14ac:dyDescent="0.25">
      <c r="A1515" s="4" t="s">
        <v>1411</v>
      </c>
      <c r="B1515" s="4" t="s">
        <v>4063</v>
      </c>
      <c r="C1515" s="1">
        <v>45371</v>
      </c>
      <c r="D1515">
        <v>1</v>
      </c>
      <c r="E1515">
        <v>70</v>
      </c>
      <c r="F1515" s="4" t="s">
        <v>4068</v>
      </c>
      <c r="G1515" s="4" t="s">
        <v>5468</v>
      </c>
    </row>
    <row r="1516" spans="1:7" x14ac:dyDescent="0.25">
      <c r="A1516" s="4" t="s">
        <v>1412</v>
      </c>
      <c r="B1516" s="4" t="s">
        <v>3968</v>
      </c>
      <c r="C1516" s="1">
        <v>45460</v>
      </c>
      <c r="D1516">
        <v>8</v>
      </c>
      <c r="E1516">
        <v>40</v>
      </c>
      <c r="F1516" s="4" t="s">
        <v>4069</v>
      </c>
      <c r="G1516" s="4" t="s">
        <v>5469</v>
      </c>
    </row>
    <row r="1517" spans="1:7" x14ac:dyDescent="0.25">
      <c r="A1517" s="4" t="s">
        <v>1413</v>
      </c>
      <c r="B1517" s="4" t="s">
        <v>4053</v>
      </c>
      <c r="C1517" s="1">
        <v>45666</v>
      </c>
      <c r="D1517">
        <v>2</v>
      </c>
      <c r="E1517">
        <v>65</v>
      </c>
      <c r="F1517" s="4" t="s">
        <v>4069</v>
      </c>
      <c r="G1517" s="4" t="s">
        <v>5069</v>
      </c>
    </row>
    <row r="1518" spans="1:7" x14ac:dyDescent="0.25">
      <c r="A1518" s="4" t="s">
        <v>982</v>
      </c>
      <c r="B1518" s="4" t="s">
        <v>4028</v>
      </c>
      <c r="C1518" s="1">
        <v>45605</v>
      </c>
      <c r="D1518">
        <v>9</v>
      </c>
      <c r="E1518">
        <v>64</v>
      </c>
      <c r="F1518" s="4" t="s">
        <v>4069</v>
      </c>
      <c r="G1518" s="4" t="s">
        <v>5470</v>
      </c>
    </row>
    <row r="1519" spans="1:7" x14ac:dyDescent="0.25">
      <c r="A1519" s="4" t="s">
        <v>1414</v>
      </c>
      <c r="B1519" s="4" t="s">
        <v>4008</v>
      </c>
      <c r="C1519" s="1">
        <v>45484</v>
      </c>
      <c r="D1519">
        <v>3</v>
      </c>
      <c r="E1519">
        <v>89</v>
      </c>
      <c r="F1519" s="4" t="s">
        <v>4068</v>
      </c>
      <c r="G1519" s="4" t="s">
        <v>5471</v>
      </c>
    </row>
    <row r="1520" spans="1:7" x14ac:dyDescent="0.25">
      <c r="A1520" s="4" t="s">
        <v>1415</v>
      </c>
      <c r="B1520" s="4" t="s">
        <v>3996</v>
      </c>
      <c r="C1520" s="1">
        <v>45647</v>
      </c>
      <c r="D1520">
        <v>4</v>
      </c>
      <c r="E1520">
        <v>100</v>
      </c>
      <c r="F1520" s="4" t="s">
        <v>4070</v>
      </c>
      <c r="G1520" s="4" t="s">
        <v>5472</v>
      </c>
    </row>
    <row r="1521" spans="1:7" x14ac:dyDescent="0.25">
      <c r="A1521" s="4" t="s">
        <v>1416</v>
      </c>
      <c r="B1521" s="4" t="s">
        <v>4038</v>
      </c>
      <c r="C1521" s="1">
        <v>45449</v>
      </c>
      <c r="D1521">
        <v>3</v>
      </c>
      <c r="E1521">
        <v>41</v>
      </c>
      <c r="F1521" s="4" t="s">
        <v>4070</v>
      </c>
      <c r="G1521" s="4" t="s">
        <v>5473</v>
      </c>
    </row>
    <row r="1522" spans="1:7" x14ac:dyDescent="0.25">
      <c r="A1522" s="4" t="s">
        <v>1417</v>
      </c>
      <c r="B1522" s="4" t="s">
        <v>4001</v>
      </c>
      <c r="C1522" s="1">
        <v>45324</v>
      </c>
      <c r="D1522">
        <v>5</v>
      </c>
      <c r="E1522">
        <v>37</v>
      </c>
      <c r="F1522" s="4" t="s">
        <v>4069</v>
      </c>
      <c r="G1522" s="4" t="s">
        <v>5474</v>
      </c>
    </row>
    <row r="1523" spans="1:7" x14ac:dyDescent="0.25">
      <c r="A1523" s="4" t="s">
        <v>1418</v>
      </c>
      <c r="B1523" s="4" t="s">
        <v>4013</v>
      </c>
      <c r="C1523" s="1">
        <v>45431</v>
      </c>
      <c r="D1523">
        <v>6</v>
      </c>
      <c r="E1523">
        <v>98</v>
      </c>
      <c r="F1523" s="4" t="s">
        <v>4068</v>
      </c>
      <c r="G1523" s="4" t="s">
        <v>5475</v>
      </c>
    </row>
    <row r="1524" spans="1:7" x14ac:dyDescent="0.25">
      <c r="A1524" s="4" t="s">
        <v>1419</v>
      </c>
      <c r="B1524" s="4" t="s">
        <v>4029</v>
      </c>
      <c r="C1524" s="1">
        <v>45064</v>
      </c>
      <c r="D1524">
        <v>2</v>
      </c>
      <c r="E1524">
        <v>56</v>
      </c>
      <c r="F1524" s="4" t="s">
        <v>4070</v>
      </c>
      <c r="G1524" s="4" t="s">
        <v>5476</v>
      </c>
    </row>
    <row r="1525" spans="1:7" x14ac:dyDescent="0.25">
      <c r="A1525" s="4" t="s">
        <v>1420</v>
      </c>
      <c r="B1525" s="4" t="s">
        <v>3999</v>
      </c>
      <c r="C1525" s="1">
        <v>45699</v>
      </c>
      <c r="D1525">
        <v>3</v>
      </c>
      <c r="E1525">
        <v>35</v>
      </c>
      <c r="F1525" s="4" t="s">
        <v>4069</v>
      </c>
      <c r="G1525" s="4" t="s">
        <v>5477</v>
      </c>
    </row>
    <row r="1526" spans="1:7" x14ac:dyDescent="0.25">
      <c r="A1526" s="4" t="s">
        <v>1421</v>
      </c>
      <c r="B1526" s="4" t="s">
        <v>4059</v>
      </c>
      <c r="C1526" s="1">
        <v>45412</v>
      </c>
      <c r="D1526">
        <v>3</v>
      </c>
      <c r="E1526">
        <v>56</v>
      </c>
      <c r="F1526" s="4" t="s">
        <v>4069</v>
      </c>
      <c r="G1526" s="4" t="s">
        <v>5478</v>
      </c>
    </row>
    <row r="1527" spans="1:7" x14ac:dyDescent="0.25">
      <c r="A1527" s="4" t="s">
        <v>1422</v>
      </c>
      <c r="B1527" s="4" t="s">
        <v>3973</v>
      </c>
      <c r="C1527" s="1">
        <v>45051</v>
      </c>
      <c r="D1527">
        <v>3</v>
      </c>
      <c r="E1527">
        <v>11</v>
      </c>
      <c r="F1527" s="4" t="s">
        <v>4068</v>
      </c>
      <c r="G1527" s="4" t="s">
        <v>5479</v>
      </c>
    </row>
    <row r="1528" spans="1:7" x14ac:dyDescent="0.25">
      <c r="A1528" s="4" t="s">
        <v>1423</v>
      </c>
      <c r="B1528" s="4" t="s">
        <v>4004</v>
      </c>
      <c r="C1528" s="1">
        <v>45546</v>
      </c>
      <c r="D1528">
        <v>3</v>
      </c>
      <c r="E1528">
        <v>31</v>
      </c>
      <c r="F1528" s="4" t="s">
        <v>4070</v>
      </c>
      <c r="G1528" s="4" t="s">
        <v>5480</v>
      </c>
    </row>
    <row r="1529" spans="1:7" x14ac:dyDescent="0.25">
      <c r="A1529" s="4" t="s">
        <v>1424</v>
      </c>
      <c r="B1529" s="4" t="s">
        <v>3993</v>
      </c>
      <c r="C1529" s="1">
        <v>45270</v>
      </c>
      <c r="D1529">
        <v>4</v>
      </c>
      <c r="E1529">
        <v>76</v>
      </c>
      <c r="F1529" s="4" t="s">
        <v>4069</v>
      </c>
      <c r="G1529" s="4" t="s">
        <v>5481</v>
      </c>
    </row>
    <row r="1530" spans="1:7" x14ac:dyDescent="0.25">
      <c r="A1530" s="4" t="s">
        <v>1425</v>
      </c>
      <c r="B1530" s="4" t="s">
        <v>4048</v>
      </c>
      <c r="C1530" s="1">
        <v>45248</v>
      </c>
      <c r="D1530">
        <v>6</v>
      </c>
      <c r="E1530">
        <v>15</v>
      </c>
      <c r="F1530" s="4" t="s">
        <v>4068</v>
      </c>
      <c r="G1530" s="4" t="s">
        <v>5482</v>
      </c>
    </row>
    <row r="1531" spans="1:7" x14ac:dyDescent="0.25">
      <c r="A1531" s="4" t="s">
        <v>1426</v>
      </c>
      <c r="B1531" s="4" t="s">
        <v>4012</v>
      </c>
      <c r="C1531" s="1">
        <v>45693</v>
      </c>
      <c r="D1531">
        <v>2</v>
      </c>
      <c r="E1531">
        <v>57</v>
      </c>
      <c r="F1531" s="4" t="s">
        <v>4070</v>
      </c>
      <c r="G1531" s="4" t="s">
        <v>5483</v>
      </c>
    </row>
    <row r="1532" spans="1:7" x14ac:dyDescent="0.25">
      <c r="A1532" s="4" t="s">
        <v>197</v>
      </c>
      <c r="B1532" s="4" t="s">
        <v>3988</v>
      </c>
      <c r="C1532" s="1">
        <v>45486</v>
      </c>
      <c r="D1532">
        <v>4</v>
      </c>
      <c r="E1532">
        <v>21</v>
      </c>
      <c r="F1532" s="4" t="s">
        <v>4070</v>
      </c>
      <c r="G1532" s="4" t="s">
        <v>5484</v>
      </c>
    </row>
    <row r="1533" spans="1:7" x14ac:dyDescent="0.25">
      <c r="A1533" s="4" t="s">
        <v>1427</v>
      </c>
      <c r="B1533" s="4" t="s">
        <v>3988</v>
      </c>
      <c r="C1533" s="1">
        <v>45005</v>
      </c>
      <c r="D1533">
        <v>4</v>
      </c>
      <c r="E1533">
        <v>10</v>
      </c>
      <c r="F1533" s="4" t="s">
        <v>4068</v>
      </c>
      <c r="G1533" s="4" t="s">
        <v>5485</v>
      </c>
    </row>
    <row r="1534" spans="1:7" x14ac:dyDescent="0.25">
      <c r="A1534" s="4" t="s">
        <v>1428</v>
      </c>
      <c r="B1534" s="4" t="s">
        <v>4020</v>
      </c>
      <c r="C1534" s="1">
        <v>45487</v>
      </c>
      <c r="D1534">
        <v>6</v>
      </c>
      <c r="E1534">
        <v>83</v>
      </c>
      <c r="F1534" s="4" t="s">
        <v>4069</v>
      </c>
      <c r="G1534" s="4" t="s">
        <v>5486</v>
      </c>
    </row>
    <row r="1535" spans="1:7" x14ac:dyDescent="0.25">
      <c r="A1535" s="4" t="s">
        <v>1429</v>
      </c>
      <c r="B1535" s="4" t="s">
        <v>3988</v>
      </c>
      <c r="C1535" s="1">
        <v>45602</v>
      </c>
      <c r="D1535">
        <v>6</v>
      </c>
      <c r="E1535">
        <v>54</v>
      </c>
      <c r="F1535" s="4" t="s">
        <v>4069</v>
      </c>
      <c r="G1535" s="4" t="s">
        <v>4702</v>
      </c>
    </row>
    <row r="1536" spans="1:7" x14ac:dyDescent="0.25">
      <c r="A1536" s="4" t="s">
        <v>1389</v>
      </c>
      <c r="B1536" s="4" t="s">
        <v>3997</v>
      </c>
      <c r="C1536" s="1">
        <v>45219</v>
      </c>
      <c r="D1536">
        <v>9</v>
      </c>
      <c r="E1536">
        <v>37</v>
      </c>
      <c r="F1536" s="4" t="s">
        <v>4068</v>
      </c>
      <c r="G1536" s="4" t="s">
        <v>5487</v>
      </c>
    </row>
    <row r="1537" spans="1:7" x14ac:dyDescent="0.25">
      <c r="A1537" s="4" t="s">
        <v>1430</v>
      </c>
      <c r="B1537" s="4" t="s">
        <v>3974</v>
      </c>
      <c r="C1537" s="1">
        <v>45441</v>
      </c>
      <c r="D1537">
        <v>8</v>
      </c>
      <c r="E1537">
        <v>57</v>
      </c>
      <c r="F1537" s="4" t="s">
        <v>4068</v>
      </c>
      <c r="G1537" s="4" t="s">
        <v>5488</v>
      </c>
    </row>
    <row r="1538" spans="1:7" x14ac:dyDescent="0.25">
      <c r="A1538" s="4" t="s">
        <v>1431</v>
      </c>
      <c r="B1538" s="4" t="s">
        <v>3984</v>
      </c>
      <c r="C1538" s="1">
        <v>45003</v>
      </c>
      <c r="D1538">
        <v>6</v>
      </c>
      <c r="E1538">
        <v>81</v>
      </c>
      <c r="F1538" s="4" t="s">
        <v>4069</v>
      </c>
      <c r="G1538" s="4" t="s">
        <v>5489</v>
      </c>
    </row>
    <row r="1539" spans="1:7" x14ac:dyDescent="0.25">
      <c r="A1539" s="4" t="s">
        <v>1432</v>
      </c>
      <c r="B1539" s="4" t="s">
        <v>4050</v>
      </c>
      <c r="C1539" s="1">
        <v>45470</v>
      </c>
      <c r="D1539">
        <v>2</v>
      </c>
      <c r="E1539">
        <v>8</v>
      </c>
      <c r="F1539" s="4" t="s">
        <v>4068</v>
      </c>
      <c r="G1539" s="4" t="s">
        <v>4456</v>
      </c>
    </row>
    <row r="1540" spans="1:7" x14ac:dyDescent="0.25">
      <c r="A1540" s="4" t="s">
        <v>1433</v>
      </c>
      <c r="B1540" s="4" t="s">
        <v>4022</v>
      </c>
      <c r="C1540" s="1">
        <v>45440</v>
      </c>
      <c r="D1540">
        <v>6</v>
      </c>
      <c r="E1540">
        <v>21</v>
      </c>
      <c r="F1540" s="4" t="s">
        <v>4068</v>
      </c>
      <c r="G1540" s="4" t="s">
        <v>5490</v>
      </c>
    </row>
    <row r="1541" spans="1:7" x14ac:dyDescent="0.25">
      <c r="A1541" s="4" t="s">
        <v>1434</v>
      </c>
      <c r="B1541" s="4" t="s">
        <v>4000</v>
      </c>
      <c r="C1541" s="1">
        <v>45513</v>
      </c>
      <c r="D1541">
        <v>6</v>
      </c>
      <c r="E1541">
        <v>87</v>
      </c>
      <c r="F1541" s="4" t="s">
        <v>4068</v>
      </c>
      <c r="G1541" s="4" t="s">
        <v>5344</v>
      </c>
    </row>
    <row r="1542" spans="1:7" x14ac:dyDescent="0.25">
      <c r="A1542" s="4" t="s">
        <v>1435</v>
      </c>
      <c r="B1542" s="4" t="s">
        <v>4025</v>
      </c>
      <c r="C1542" s="1">
        <v>44976</v>
      </c>
      <c r="D1542">
        <v>4</v>
      </c>
      <c r="E1542">
        <v>33</v>
      </c>
      <c r="F1542" s="4" t="s">
        <v>4070</v>
      </c>
      <c r="G1542" s="4" t="s">
        <v>5491</v>
      </c>
    </row>
    <row r="1543" spans="1:7" x14ac:dyDescent="0.25">
      <c r="A1543" s="4" t="s">
        <v>1436</v>
      </c>
      <c r="B1543" s="4" t="s">
        <v>4024</v>
      </c>
      <c r="C1543" s="1">
        <v>45214</v>
      </c>
      <c r="D1543">
        <v>4</v>
      </c>
      <c r="E1543">
        <v>63</v>
      </c>
      <c r="F1543" s="4" t="s">
        <v>4068</v>
      </c>
      <c r="G1543" s="4" t="s">
        <v>5492</v>
      </c>
    </row>
    <row r="1544" spans="1:7" x14ac:dyDescent="0.25">
      <c r="A1544" s="4" t="s">
        <v>1437</v>
      </c>
      <c r="B1544" s="4" t="s">
        <v>4049</v>
      </c>
      <c r="C1544" s="1">
        <v>45499</v>
      </c>
      <c r="D1544">
        <v>6</v>
      </c>
      <c r="E1544">
        <v>21</v>
      </c>
      <c r="F1544" s="4" t="s">
        <v>4068</v>
      </c>
      <c r="G1544" s="4" t="s">
        <v>4080</v>
      </c>
    </row>
    <row r="1545" spans="1:7" x14ac:dyDescent="0.25">
      <c r="A1545" s="4" t="s">
        <v>1438</v>
      </c>
      <c r="B1545" s="4" t="s">
        <v>3968</v>
      </c>
      <c r="C1545" s="1">
        <v>45481</v>
      </c>
      <c r="D1545">
        <v>4</v>
      </c>
      <c r="E1545">
        <v>6</v>
      </c>
      <c r="F1545" s="4" t="s">
        <v>4068</v>
      </c>
      <c r="G1545" s="4" t="s">
        <v>5493</v>
      </c>
    </row>
    <row r="1546" spans="1:7" x14ac:dyDescent="0.25">
      <c r="A1546" s="4" t="s">
        <v>1342</v>
      </c>
      <c r="B1546" s="4" t="s">
        <v>3974</v>
      </c>
      <c r="C1546" s="1">
        <v>45387</v>
      </c>
      <c r="D1546">
        <v>9</v>
      </c>
      <c r="E1546">
        <v>74</v>
      </c>
      <c r="F1546" s="4" t="s">
        <v>4068</v>
      </c>
      <c r="G1546" s="4" t="s">
        <v>5494</v>
      </c>
    </row>
    <row r="1547" spans="1:7" x14ac:dyDescent="0.25">
      <c r="A1547" s="4" t="s">
        <v>1439</v>
      </c>
      <c r="B1547" s="4" t="s">
        <v>4046</v>
      </c>
      <c r="C1547" s="1">
        <v>44971</v>
      </c>
      <c r="D1547">
        <v>9</v>
      </c>
      <c r="E1547">
        <v>83</v>
      </c>
      <c r="F1547" s="4" t="s">
        <v>4068</v>
      </c>
      <c r="G1547" s="4" t="s">
        <v>5495</v>
      </c>
    </row>
    <row r="1548" spans="1:7" x14ac:dyDescent="0.25">
      <c r="A1548" s="4" t="s">
        <v>1440</v>
      </c>
      <c r="B1548" s="4" t="s">
        <v>4024</v>
      </c>
      <c r="C1548" s="1">
        <v>44994</v>
      </c>
      <c r="D1548">
        <v>10</v>
      </c>
      <c r="E1548">
        <v>63</v>
      </c>
      <c r="F1548" s="4" t="s">
        <v>4068</v>
      </c>
      <c r="G1548" s="4" t="s">
        <v>4235</v>
      </c>
    </row>
    <row r="1549" spans="1:7" x14ac:dyDescent="0.25">
      <c r="A1549" s="4" t="s">
        <v>150</v>
      </c>
      <c r="B1549" s="4" t="s">
        <v>3988</v>
      </c>
      <c r="C1549" s="1">
        <v>45435</v>
      </c>
      <c r="D1549">
        <v>2</v>
      </c>
      <c r="E1549">
        <v>24</v>
      </c>
      <c r="F1549" s="4" t="s">
        <v>4069</v>
      </c>
      <c r="G1549" s="4" t="s">
        <v>4743</v>
      </c>
    </row>
    <row r="1550" spans="1:7" x14ac:dyDescent="0.25">
      <c r="A1550" s="4" t="s">
        <v>1441</v>
      </c>
      <c r="B1550" s="4" t="s">
        <v>4014</v>
      </c>
      <c r="C1550" s="1">
        <v>45172</v>
      </c>
      <c r="D1550">
        <v>4</v>
      </c>
      <c r="E1550">
        <v>12</v>
      </c>
      <c r="F1550" s="4" t="s">
        <v>4070</v>
      </c>
      <c r="G1550" s="4" t="s">
        <v>5496</v>
      </c>
    </row>
    <row r="1551" spans="1:7" x14ac:dyDescent="0.25">
      <c r="A1551" s="4" t="s">
        <v>1442</v>
      </c>
      <c r="B1551" s="4" t="s">
        <v>4011</v>
      </c>
      <c r="C1551" s="1">
        <v>45214</v>
      </c>
      <c r="D1551">
        <v>3</v>
      </c>
      <c r="E1551">
        <v>94</v>
      </c>
      <c r="F1551" s="4" t="s">
        <v>4069</v>
      </c>
      <c r="G1551" s="4" t="s">
        <v>5497</v>
      </c>
    </row>
    <row r="1552" spans="1:7" x14ac:dyDescent="0.25">
      <c r="A1552" s="4" t="s">
        <v>1443</v>
      </c>
      <c r="B1552" s="4" t="s">
        <v>4067</v>
      </c>
      <c r="C1552" s="1">
        <v>45151</v>
      </c>
      <c r="D1552">
        <v>3</v>
      </c>
      <c r="E1552">
        <v>78</v>
      </c>
      <c r="F1552" s="4" t="s">
        <v>4070</v>
      </c>
      <c r="G1552" s="4" t="s">
        <v>5498</v>
      </c>
    </row>
    <row r="1553" spans="1:7" x14ac:dyDescent="0.25">
      <c r="A1553" s="4" t="s">
        <v>855</v>
      </c>
      <c r="B1553" s="4" t="s">
        <v>4040</v>
      </c>
      <c r="C1553" s="1">
        <v>45194</v>
      </c>
      <c r="D1553">
        <v>6</v>
      </c>
      <c r="E1553">
        <v>81</v>
      </c>
      <c r="F1553" s="4" t="s">
        <v>4069</v>
      </c>
      <c r="G1553" s="4" t="s">
        <v>5499</v>
      </c>
    </row>
    <row r="1554" spans="1:7" x14ac:dyDescent="0.25">
      <c r="A1554" s="4" t="s">
        <v>1444</v>
      </c>
      <c r="B1554" s="4" t="s">
        <v>3975</v>
      </c>
      <c r="C1554" s="1">
        <v>45490</v>
      </c>
      <c r="D1554">
        <v>10</v>
      </c>
      <c r="E1554">
        <v>72</v>
      </c>
      <c r="F1554" s="4" t="s">
        <v>4069</v>
      </c>
      <c r="G1554" s="4" t="s">
        <v>5500</v>
      </c>
    </row>
    <row r="1555" spans="1:7" x14ac:dyDescent="0.25">
      <c r="A1555" s="4" t="s">
        <v>1445</v>
      </c>
      <c r="B1555" s="4" t="s">
        <v>4037</v>
      </c>
      <c r="C1555" s="1">
        <v>45526</v>
      </c>
      <c r="D1555">
        <v>2</v>
      </c>
      <c r="E1555">
        <v>54</v>
      </c>
      <c r="F1555" s="4" t="s">
        <v>4070</v>
      </c>
      <c r="G1555" s="4" t="s">
        <v>5501</v>
      </c>
    </row>
    <row r="1556" spans="1:7" x14ac:dyDescent="0.25">
      <c r="A1556" s="4" t="s">
        <v>1446</v>
      </c>
      <c r="B1556" s="4" t="s">
        <v>4014</v>
      </c>
      <c r="C1556" s="1">
        <v>45137</v>
      </c>
      <c r="D1556">
        <v>8</v>
      </c>
      <c r="E1556">
        <v>17</v>
      </c>
      <c r="F1556" s="4" t="s">
        <v>4069</v>
      </c>
      <c r="G1556" s="4" t="s">
        <v>5502</v>
      </c>
    </row>
    <row r="1557" spans="1:7" x14ac:dyDescent="0.25">
      <c r="A1557" s="4" t="s">
        <v>1447</v>
      </c>
      <c r="B1557" s="4" t="s">
        <v>4054</v>
      </c>
      <c r="C1557" s="1">
        <v>45081</v>
      </c>
      <c r="D1557">
        <v>1</v>
      </c>
      <c r="E1557">
        <v>92</v>
      </c>
      <c r="F1557" s="4" t="s">
        <v>4068</v>
      </c>
      <c r="G1557" s="4" t="s">
        <v>5503</v>
      </c>
    </row>
    <row r="1558" spans="1:7" x14ac:dyDescent="0.25">
      <c r="A1558" s="4" t="s">
        <v>1448</v>
      </c>
      <c r="B1558" s="4" t="s">
        <v>4013</v>
      </c>
      <c r="C1558" s="1">
        <v>45311</v>
      </c>
      <c r="D1558">
        <v>8</v>
      </c>
      <c r="E1558">
        <v>88</v>
      </c>
      <c r="F1558" s="4" t="s">
        <v>4069</v>
      </c>
      <c r="G1558" s="4" t="s">
        <v>5504</v>
      </c>
    </row>
    <row r="1559" spans="1:7" x14ac:dyDescent="0.25">
      <c r="A1559" s="4" t="s">
        <v>1449</v>
      </c>
      <c r="B1559" s="4" t="s">
        <v>4065</v>
      </c>
      <c r="C1559" s="1">
        <v>45232</v>
      </c>
      <c r="D1559">
        <v>9</v>
      </c>
      <c r="E1559">
        <v>13</v>
      </c>
      <c r="F1559" s="4" t="s">
        <v>4070</v>
      </c>
      <c r="G1559" s="4" t="s">
        <v>5505</v>
      </c>
    </row>
    <row r="1560" spans="1:7" x14ac:dyDescent="0.25">
      <c r="A1560" s="4" t="s">
        <v>1450</v>
      </c>
      <c r="B1560" s="4" t="s">
        <v>4065</v>
      </c>
      <c r="C1560" s="1">
        <v>45320</v>
      </c>
      <c r="D1560">
        <v>9</v>
      </c>
      <c r="E1560">
        <v>13</v>
      </c>
      <c r="F1560" s="4" t="s">
        <v>4070</v>
      </c>
      <c r="G1560" s="4" t="s">
        <v>5506</v>
      </c>
    </row>
    <row r="1561" spans="1:7" x14ac:dyDescent="0.25">
      <c r="A1561" s="4" t="s">
        <v>1451</v>
      </c>
      <c r="B1561" s="4" t="s">
        <v>4040</v>
      </c>
      <c r="C1561" s="1">
        <v>45504</v>
      </c>
      <c r="D1561">
        <v>8</v>
      </c>
      <c r="E1561">
        <v>85</v>
      </c>
      <c r="F1561" s="4" t="s">
        <v>4068</v>
      </c>
      <c r="G1561" s="4" t="s">
        <v>5507</v>
      </c>
    </row>
    <row r="1562" spans="1:7" x14ac:dyDescent="0.25">
      <c r="A1562" s="4" t="s">
        <v>1452</v>
      </c>
      <c r="B1562" s="4" t="s">
        <v>4064</v>
      </c>
      <c r="C1562" s="1">
        <v>45109</v>
      </c>
      <c r="D1562">
        <v>6</v>
      </c>
      <c r="E1562">
        <v>91</v>
      </c>
      <c r="F1562" s="4" t="s">
        <v>4069</v>
      </c>
      <c r="G1562" s="4" t="s">
        <v>5508</v>
      </c>
    </row>
    <row r="1563" spans="1:7" x14ac:dyDescent="0.25">
      <c r="A1563" s="4" t="s">
        <v>19</v>
      </c>
      <c r="B1563" s="4" t="s">
        <v>4042</v>
      </c>
      <c r="C1563" s="1">
        <v>45108</v>
      </c>
      <c r="D1563">
        <v>6</v>
      </c>
      <c r="E1563">
        <v>83</v>
      </c>
      <c r="F1563" s="4" t="s">
        <v>4068</v>
      </c>
      <c r="G1563" s="4" t="s">
        <v>5509</v>
      </c>
    </row>
    <row r="1564" spans="1:7" x14ac:dyDescent="0.25">
      <c r="A1564" s="4" t="s">
        <v>1453</v>
      </c>
      <c r="B1564" s="4" t="s">
        <v>3968</v>
      </c>
      <c r="C1564" s="1">
        <v>45593</v>
      </c>
      <c r="D1564">
        <v>8</v>
      </c>
      <c r="E1564">
        <v>79</v>
      </c>
      <c r="F1564" s="4" t="s">
        <v>4068</v>
      </c>
      <c r="G1564" s="4" t="s">
        <v>5487</v>
      </c>
    </row>
    <row r="1565" spans="1:7" x14ac:dyDescent="0.25">
      <c r="A1565" s="4" t="s">
        <v>1454</v>
      </c>
      <c r="B1565" s="4" t="s">
        <v>3991</v>
      </c>
      <c r="C1565" s="1">
        <v>45020</v>
      </c>
      <c r="D1565">
        <v>2</v>
      </c>
      <c r="E1565">
        <v>93</v>
      </c>
      <c r="F1565" s="4" t="s">
        <v>4070</v>
      </c>
      <c r="G1565" s="4" t="s">
        <v>5510</v>
      </c>
    </row>
    <row r="1566" spans="1:7" x14ac:dyDescent="0.25">
      <c r="A1566" s="4" t="s">
        <v>1455</v>
      </c>
      <c r="B1566" s="4" t="s">
        <v>4058</v>
      </c>
      <c r="C1566" s="1">
        <v>45466</v>
      </c>
      <c r="D1566">
        <v>3</v>
      </c>
      <c r="E1566">
        <v>55</v>
      </c>
      <c r="F1566" s="4" t="s">
        <v>4070</v>
      </c>
      <c r="G1566" s="4" t="s">
        <v>5511</v>
      </c>
    </row>
    <row r="1567" spans="1:7" x14ac:dyDescent="0.25">
      <c r="A1567" s="4" t="s">
        <v>1456</v>
      </c>
      <c r="B1567" s="4" t="s">
        <v>3974</v>
      </c>
      <c r="C1567" s="1">
        <v>45328</v>
      </c>
      <c r="D1567">
        <v>2</v>
      </c>
      <c r="E1567">
        <v>32</v>
      </c>
      <c r="F1567" s="4" t="s">
        <v>4070</v>
      </c>
      <c r="G1567" s="4" t="s">
        <v>5512</v>
      </c>
    </row>
    <row r="1568" spans="1:7" x14ac:dyDescent="0.25">
      <c r="A1568" s="4" t="s">
        <v>1457</v>
      </c>
      <c r="B1568" s="4" t="s">
        <v>4058</v>
      </c>
      <c r="C1568" s="1">
        <v>45178</v>
      </c>
      <c r="D1568">
        <v>5</v>
      </c>
      <c r="E1568">
        <v>70</v>
      </c>
      <c r="F1568" s="4" t="s">
        <v>4070</v>
      </c>
      <c r="G1568" s="4" t="s">
        <v>5513</v>
      </c>
    </row>
    <row r="1569" spans="1:7" x14ac:dyDescent="0.25">
      <c r="A1569" s="4" t="s">
        <v>1458</v>
      </c>
      <c r="B1569" s="4" t="s">
        <v>3993</v>
      </c>
      <c r="C1569" s="1">
        <v>45325</v>
      </c>
      <c r="D1569">
        <v>5</v>
      </c>
      <c r="E1569">
        <v>54</v>
      </c>
      <c r="F1569" s="4" t="s">
        <v>4068</v>
      </c>
      <c r="G1569" s="4" t="s">
        <v>4927</v>
      </c>
    </row>
    <row r="1570" spans="1:7" x14ac:dyDescent="0.25">
      <c r="A1570" s="4" t="s">
        <v>1459</v>
      </c>
      <c r="B1570" s="4" t="s">
        <v>4040</v>
      </c>
      <c r="C1570" s="1">
        <v>45616</v>
      </c>
      <c r="D1570">
        <v>7</v>
      </c>
      <c r="E1570">
        <v>77</v>
      </c>
      <c r="F1570" s="4" t="s">
        <v>4068</v>
      </c>
      <c r="G1570" s="4" t="s">
        <v>5514</v>
      </c>
    </row>
    <row r="1571" spans="1:7" x14ac:dyDescent="0.25">
      <c r="A1571" s="4" t="s">
        <v>1460</v>
      </c>
      <c r="B1571" s="4" t="s">
        <v>4063</v>
      </c>
      <c r="C1571" s="1">
        <v>45266</v>
      </c>
      <c r="D1571">
        <v>5</v>
      </c>
      <c r="E1571">
        <v>78</v>
      </c>
      <c r="F1571" s="4" t="s">
        <v>4069</v>
      </c>
      <c r="G1571" s="4" t="s">
        <v>5515</v>
      </c>
    </row>
    <row r="1572" spans="1:7" x14ac:dyDescent="0.25">
      <c r="A1572" s="4" t="s">
        <v>1461</v>
      </c>
      <c r="B1572" s="4" t="s">
        <v>4007</v>
      </c>
      <c r="C1572" s="1">
        <v>45413</v>
      </c>
      <c r="D1572">
        <v>4</v>
      </c>
      <c r="E1572">
        <v>7</v>
      </c>
      <c r="F1572" s="4" t="s">
        <v>4069</v>
      </c>
      <c r="G1572" s="4" t="s">
        <v>5516</v>
      </c>
    </row>
    <row r="1573" spans="1:7" x14ac:dyDescent="0.25">
      <c r="A1573" s="4" t="s">
        <v>1462</v>
      </c>
      <c r="B1573" s="4" t="s">
        <v>4016</v>
      </c>
      <c r="C1573" s="1">
        <v>45179</v>
      </c>
      <c r="D1573">
        <v>2</v>
      </c>
      <c r="E1573">
        <v>53</v>
      </c>
      <c r="F1573" s="4" t="s">
        <v>4068</v>
      </c>
      <c r="G1573" s="4" t="s">
        <v>5517</v>
      </c>
    </row>
    <row r="1574" spans="1:7" x14ac:dyDescent="0.25">
      <c r="A1574" s="4" t="s">
        <v>1463</v>
      </c>
      <c r="B1574" s="4" t="s">
        <v>4051</v>
      </c>
      <c r="C1574" s="1">
        <v>44975</v>
      </c>
      <c r="D1574">
        <v>9</v>
      </c>
      <c r="E1574">
        <v>64</v>
      </c>
      <c r="F1574" s="4" t="s">
        <v>4069</v>
      </c>
      <c r="G1574" s="4" t="s">
        <v>5518</v>
      </c>
    </row>
    <row r="1575" spans="1:7" x14ac:dyDescent="0.25">
      <c r="A1575" s="4" t="s">
        <v>1464</v>
      </c>
      <c r="B1575" s="4" t="s">
        <v>4036</v>
      </c>
      <c r="C1575" s="1">
        <v>45450</v>
      </c>
      <c r="D1575">
        <v>1</v>
      </c>
      <c r="E1575">
        <v>56</v>
      </c>
      <c r="F1575" s="4" t="s">
        <v>4068</v>
      </c>
      <c r="G1575" s="4" t="s">
        <v>5519</v>
      </c>
    </row>
    <row r="1576" spans="1:7" x14ac:dyDescent="0.25">
      <c r="A1576" s="4" t="s">
        <v>1465</v>
      </c>
      <c r="B1576" s="4" t="s">
        <v>4041</v>
      </c>
      <c r="C1576" s="1">
        <v>45275</v>
      </c>
      <c r="D1576">
        <v>6</v>
      </c>
      <c r="E1576">
        <v>92</v>
      </c>
      <c r="F1576" s="4" t="s">
        <v>4069</v>
      </c>
      <c r="G1576" s="4" t="s">
        <v>5520</v>
      </c>
    </row>
    <row r="1577" spans="1:7" x14ac:dyDescent="0.25">
      <c r="A1577" s="4" t="s">
        <v>1466</v>
      </c>
      <c r="B1577" s="4" t="s">
        <v>3989</v>
      </c>
      <c r="C1577" s="1">
        <v>45064</v>
      </c>
      <c r="D1577">
        <v>7</v>
      </c>
      <c r="E1577">
        <v>90</v>
      </c>
      <c r="F1577" s="4" t="s">
        <v>4070</v>
      </c>
      <c r="G1577" s="4" t="s">
        <v>5521</v>
      </c>
    </row>
    <row r="1578" spans="1:7" x14ac:dyDescent="0.25">
      <c r="A1578" s="4" t="s">
        <v>1467</v>
      </c>
      <c r="B1578" s="4" t="s">
        <v>3997</v>
      </c>
      <c r="C1578" s="1">
        <v>45567</v>
      </c>
      <c r="D1578">
        <v>8</v>
      </c>
      <c r="E1578">
        <v>33</v>
      </c>
      <c r="F1578" s="4" t="s">
        <v>4070</v>
      </c>
      <c r="G1578" s="4" t="s">
        <v>5522</v>
      </c>
    </row>
    <row r="1579" spans="1:7" x14ac:dyDescent="0.25">
      <c r="A1579" s="4" t="s">
        <v>1468</v>
      </c>
      <c r="B1579" s="4" t="s">
        <v>4020</v>
      </c>
      <c r="C1579" s="1">
        <v>45086</v>
      </c>
      <c r="D1579">
        <v>10</v>
      </c>
      <c r="E1579">
        <v>82</v>
      </c>
      <c r="F1579" s="4" t="s">
        <v>4069</v>
      </c>
      <c r="G1579" s="4" t="s">
        <v>4311</v>
      </c>
    </row>
    <row r="1580" spans="1:7" x14ac:dyDescent="0.25">
      <c r="A1580" s="4" t="s">
        <v>1469</v>
      </c>
      <c r="B1580" s="4" t="s">
        <v>3984</v>
      </c>
      <c r="C1580" s="1">
        <v>45170</v>
      </c>
      <c r="D1580">
        <v>4</v>
      </c>
      <c r="E1580">
        <v>43</v>
      </c>
      <c r="F1580" s="4" t="s">
        <v>4068</v>
      </c>
      <c r="G1580" s="4" t="s">
        <v>5523</v>
      </c>
    </row>
    <row r="1581" spans="1:7" x14ac:dyDescent="0.25">
      <c r="A1581" s="4" t="s">
        <v>1470</v>
      </c>
      <c r="B1581" s="4" t="s">
        <v>4056</v>
      </c>
      <c r="C1581" s="1">
        <v>45208</v>
      </c>
      <c r="D1581">
        <v>6</v>
      </c>
      <c r="E1581">
        <v>44</v>
      </c>
      <c r="F1581" s="4" t="s">
        <v>4068</v>
      </c>
      <c r="G1581" s="4" t="s">
        <v>5524</v>
      </c>
    </row>
    <row r="1582" spans="1:7" x14ac:dyDescent="0.25">
      <c r="A1582" s="4" t="s">
        <v>1471</v>
      </c>
      <c r="B1582" s="4" t="s">
        <v>4046</v>
      </c>
      <c r="C1582" s="1">
        <v>45562</v>
      </c>
      <c r="D1582">
        <v>6</v>
      </c>
      <c r="E1582">
        <v>89</v>
      </c>
      <c r="F1582" s="4" t="s">
        <v>4070</v>
      </c>
      <c r="G1582" s="4" t="s">
        <v>5525</v>
      </c>
    </row>
    <row r="1583" spans="1:7" x14ac:dyDescent="0.25">
      <c r="A1583" s="4" t="s">
        <v>1472</v>
      </c>
      <c r="B1583" s="4" t="s">
        <v>3995</v>
      </c>
      <c r="C1583" s="1">
        <v>45006</v>
      </c>
      <c r="D1583">
        <v>1</v>
      </c>
      <c r="E1583">
        <v>35</v>
      </c>
      <c r="F1583" s="4" t="s">
        <v>4068</v>
      </c>
      <c r="G1583" s="4" t="s">
        <v>5526</v>
      </c>
    </row>
    <row r="1584" spans="1:7" x14ac:dyDescent="0.25">
      <c r="A1584" s="4" t="s">
        <v>1473</v>
      </c>
      <c r="B1584" s="4" t="s">
        <v>4003</v>
      </c>
      <c r="C1584" s="1">
        <v>45144</v>
      </c>
      <c r="D1584">
        <v>2</v>
      </c>
      <c r="E1584">
        <v>15</v>
      </c>
      <c r="F1584" s="4" t="s">
        <v>4070</v>
      </c>
      <c r="G1584" s="4" t="s">
        <v>5527</v>
      </c>
    </row>
    <row r="1585" spans="1:7" x14ac:dyDescent="0.25">
      <c r="A1585" s="4" t="s">
        <v>1474</v>
      </c>
      <c r="B1585" s="4" t="s">
        <v>4013</v>
      </c>
      <c r="C1585" s="1">
        <v>45204</v>
      </c>
      <c r="D1585">
        <v>10</v>
      </c>
      <c r="E1585">
        <v>40</v>
      </c>
      <c r="F1585" s="4" t="s">
        <v>4069</v>
      </c>
      <c r="G1585" s="4" t="s">
        <v>5528</v>
      </c>
    </row>
    <row r="1586" spans="1:7" x14ac:dyDescent="0.25">
      <c r="A1586" s="4" t="s">
        <v>1475</v>
      </c>
      <c r="B1586" s="4" t="s">
        <v>4067</v>
      </c>
      <c r="C1586" s="1">
        <v>45053</v>
      </c>
      <c r="D1586">
        <v>8</v>
      </c>
      <c r="E1586">
        <v>37</v>
      </c>
      <c r="F1586" s="4" t="s">
        <v>4069</v>
      </c>
      <c r="G1586" s="4" t="s">
        <v>4339</v>
      </c>
    </row>
    <row r="1587" spans="1:7" x14ac:dyDescent="0.25">
      <c r="A1587" s="4" t="s">
        <v>856</v>
      </c>
      <c r="B1587" s="4" t="s">
        <v>3987</v>
      </c>
      <c r="C1587" s="1">
        <v>45471</v>
      </c>
      <c r="D1587">
        <v>1</v>
      </c>
      <c r="E1587">
        <v>46</v>
      </c>
      <c r="F1587" s="4" t="s">
        <v>4068</v>
      </c>
      <c r="G1587" s="4" t="s">
        <v>5529</v>
      </c>
    </row>
    <row r="1588" spans="1:7" x14ac:dyDescent="0.25">
      <c r="A1588" s="4" t="s">
        <v>1476</v>
      </c>
      <c r="B1588" s="4" t="s">
        <v>3985</v>
      </c>
      <c r="C1588" s="1">
        <v>45483</v>
      </c>
      <c r="D1588">
        <v>9</v>
      </c>
      <c r="E1588">
        <v>22</v>
      </c>
      <c r="F1588" s="4" t="s">
        <v>4069</v>
      </c>
      <c r="G1588" s="4" t="s">
        <v>5530</v>
      </c>
    </row>
    <row r="1589" spans="1:7" x14ac:dyDescent="0.25">
      <c r="A1589" s="4" t="s">
        <v>1477</v>
      </c>
      <c r="B1589" s="4" t="s">
        <v>3988</v>
      </c>
      <c r="C1589" s="1">
        <v>45298</v>
      </c>
      <c r="D1589">
        <v>8</v>
      </c>
      <c r="E1589">
        <v>17</v>
      </c>
      <c r="F1589" s="4" t="s">
        <v>4069</v>
      </c>
      <c r="G1589" s="4" t="s">
        <v>5531</v>
      </c>
    </row>
    <row r="1590" spans="1:7" x14ac:dyDescent="0.25">
      <c r="A1590" s="4" t="s">
        <v>1478</v>
      </c>
      <c r="B1590" s="4" t="s">
        <v>3997</v>
      </c>
      <c r="C1590" s="1">
        <v>45610</v>
      </c>
      <c r="D1590">
        <v>2</v>
      </c>
      <c r="E1590">
        <v>93</v>
      </c>
      <c r="F1590" s="4" t="s">
        <v>4069</v>
      </c>
      <c r="G1590" s="4" t="s">
        <v>5532</v>
      </c>
    </row>
    <row r="1591" spans="1:7" x14ac:dyDescent="0.25">
      <c r="A1591" s="4" t="s">
        <v>1479</v>
      </c>
      <c r="B1591" s="4" t="s">
        <v>3984</v>
      </c>
      <c r="C1591" s="1">
        <v>45204</v>
      </c>
      <c r="D1591">
        <v>1</v>
      </c>
      <c r="E1591">
        <v>48</v>
      </c>
      <c r="F1591" s="4" t="s">
        <v>4069</v>
      </c>
      <c r="G1591" s="4" t="s">
        <v>5533</v>
      </c>
    </row>
    <row r="1592" spans="1:7" x14ac:dyDescent="0.25">
      <c r="A1592" s="4" t="s">
        <v>1480</v>
      </c>
      <c r="B1592" s="4" t="s">
        <v>4011</v>
      </c>
      <c r="C1592" s="1">
        <v>45538</v>
      </c>
      <c r="D1592">
        <v>10</v>
      </c>
      <c r="E1592">
        <v>3</v>
      </c>
      <c r="F1592" s="4" t="s">
        <v>4069</v>
      </c>
      <c r="G1592" s="4" t="s">
        <v>5534</v>
      </c>
    </row>
    <row r="1593" spans="1:7" x14ac:dyDescent="0.25">
      <c r="A1593" s="4" t="s">
        <v>1481</v>
      </c>
      <c r="B1593" s="4" t="s">
        <v>4059</v>
      </c>
      <c r="C1593" s="1">
        <v>45127</v>
      </c>
      <c r="D1593">
        <v>10</v>
      </c>
      <c r="E1593">
        <v>52</v>
      </c>
      <c r="F1593" s="4" t="s">
        <v>4068</v>
      </c>
      <c r="G1593" s="4" t="s">
        <v>5535</v>
      </c>
    </row>
    <row r="1594" spans="1:7" x14ac:dyDescent="0.25">
      <c r="A1594" s="4" t="s">
        <v>1482</v>
      </c>
      <c r="B1594" s="4" t="s">
        <v>3998</v>
      </c>
      <c r="C1594" s="1">
        <v>45648</v>
      </c>
      <c r="D1594">
        <v>3</v>
      </c>
      <c r="E1594">
        <v>9</v>
      </c>
      <c r="F1594" s="4" t="s">
        <v>4069</v>
      </c>
      <c r="G1594" s="4" t="s">
        <v>5536</v>
      </c>
    </row>
    <row r="1595" spans="1:7" x14ac:dyDescent="0.25">
      <c r="A1595" s="4" t="s">
        <v>1483</v>
      </c>
      <c r="B1595" s="4" t="s">
        <v>4004</v>
      </c>
      <c r="C1595" s="1">
        <v>45075</v>
      </c>
      <c r="D1595">
        <v>3</v>
      </c>
      <c r="E1595">
        <v>7</v>
      </c>
      <c r="F1595" s="4" t="s">
        <v>4070</v>
      </c>
      <c r="G1595" s="4" t="s">
        <v>5537</v>
      </c>
    </row>
    <row r="1596" spans="1:7" x14ac:dyDescent="0.25">
      <c r="A1596" s="4" t="s">
        <v>1484</v>
      </c>
      <c r="B1596" s="4" t="s">
        <v>4040</v>
      </c>
      <c r="C1596" s="1">
        <v>45223</v>
      </c>
      <c r="D1596">
        <v>4</v>
      </c>
      <c r="E1596">
        <v>39</v>
      </c>
      <c r="F1596" s="4" t="s">
        <v>4068</v>
      </c>
      <c r="G1596" s="4" t="s">
        <v>5538</v>
      </c>
    </row>
    <row r="1597" spans="1:7" x14ac:dyDescent="0.25">
      <c r="A1597" s="4" t="s">
        <v>1485</v>
      </c>
      <c r="B1597" s="4" t="s">
        <v>4039</v>
      </c>
      <c r="C1597" s="1">
        <v>45042</v>
      </c>
      <c r="D1597">
        <v>10</v>
      </c>
      <c r="E1597">
        <v>60</v>
      </c>
      <c r="F1597" s="4" t="s">
        <v>4069</v>
      </c>
      <c r="G1597" s="4" t="s">
        <v>5539</v>
      </c>
    </row>
    <row r="1598" spans="1:7" x14ac:dyDescent="0.25">
      <c r="A1598" s="4" t="s">
        <v>1486</v>
      </c>
      <c r="B1598" s="4" t="s">
        <v>4031</v>
      </c>
      <c r="C1598" s="1">
        <v>45403</v>
      </c>
      <c r="D1598">
        <v>7</v>
      </c>
      <c r="E1598">
        <v>15</v>
      </c>
      <c r="F1598" s="4" t="s">
        <v>4069</v>
      </c>
      <c r="G1598" s="4" t="s">
        <v>5540</v>
      </c>
    </row>
    <row r="1599" spans="1:7" x14ac:dyDescent="0.25">
      <c r="A1599" s="4" t="s">
        <v>1487</v>
      </c>
      <c r="B1599" s="4" t="s">
        <v>3983</v>
      </c>
      <c r="C1599" s="1">
        <v>45111</v>
      </c>
      <c r="D1599">
        <v>1</v>
      </c>
      <c r="E1599">
        <v>27</v>
      </c>
      <c r="F1599" s="4" t="s">
        <v>4068</v>
      </c>
      <c r="G1599" s="4" t="s">
        <v>4488</v>
      </c>
    </row>
    <row r="1600" spans="1:7" x14ac:dyDescent="0.25">
      <c r="A1600" s="4" t="s">
        <v>922</v>
      </c>
      <c r="B1600" s="4" t="s">
        <v>3985</v>
      </c>
      <c r="C1600" s="1">
        <v>45343</v>
      </c>
      <c r="D1600">
        <v>1</v>
      </c>
      <c r="E1600">
        <v>100</v>
      </c>
      <c r="F1600" s="4" t="s">
        <v>4068</v>
      </c>
      <c r="G1600" s="4" t="s">
        <v>5541</v>
      </c>
    </row>
    <row r="1601" spans="1:7" x14ac:dyDescent="0.25">
      <c r="A1601" s="4" t="s">
        <v>1488</v>
      </c>
      <c r="B1601" s="4" t="s">
        <v>4048</v>
      </c>
      <c r="C1601" s="1">
        <v>45291</v>
      </c>
      <c r="D1601">
        <v>8</v>
      </c>
      <c r="E1601">
        <v>17</v>
      </c>
      <c r="F1601" s="4" t="s">
        <v>4069</v>
      </c>
      <c r="G1601" s="4" t="s">
        <v>5542</v>
      </c>
    </row>
    <row r="1602" spans="1:7" x14ac:dyDescent="0.25">
      <c r="A1602" s="4" t="s">
        <v>1489</v>
      </c>
      <c r="B1602" s="4" t="s">
        <v>4043</v>
      </c>
      <c r="C1602" s="1">
        <v>45581</v>
      </c>
      <c r="D1602">
        <v>1</v>
      </c>
      <c r="E1602">
        <v>73</v>
      </c>
      <c r="F1602" s="4" t="s">
        <v>4070</v>
      </c>
      <c r="G1602" s="4" t="s">
        <v>5543</v>
      </c>
    </row>
    <row r="1603" spans="1:7" x14ac:dyDescent="0.25">
      <c r="A1603" s="4" t="s">
        <v>1490</v>
      </c>
      <c r="B1603" s="4" t="s">
        <v>3974</v>
      </c>
      <c r="C1603" s="1">
        <v>45053</v>
      </c>
      <c r="D1603">
        <v>7</v>
      </c>
      <c r="E1603">
        <v>4</v>
      </c>
      <c r="F1603" s="4" t="s">
        <v>4070</v>
      </c>
      <c r="G1603" s="4" t="s">
        <v>5544</v>
      </c>
    </row>
    <row r="1604" spans="1:7" x14ac:dyDescent="0.25">
      <c r="A1604" s="4" t="s">
        <v>1491</v>
      </c>
      <c r="B1604" s="4" t="s">
        <v>4046</v>
      </c>
      <c r="C1604" s="1">
        <v>45249</v>
      </c>
      <c r="D1604">
        <v>5</v>
      </c>
      <c r="E1604">
        <v>38</v>
      </c>
      <c r="F1604" s="4" t="s">
        <v>4070</v>
      </c>
      <c r="G1604" s="4" t="s">
        <v>5545</v>
      </c>
    </row>
    <row r="1605" spans="1:7" x14ac:dyDescent="0.25">
      <c r="A1605" s="4" t="s">
        <v>1492</v>
      </c>
      <c r="B1605" s="4" t="s">
        <v>4056</v>
      </c>
      <c r="C1605" s="1">
        <v>45183</v>
      </c>
      <c r="D1605">
        <v>8</v>
      </c>
      <c r="E1605">
        <v>55</v>
      </c>
      <c r="F1605" s="4" t="s">
        <v>4069</v>
      </c>
      <c r="G1605" s="4" t="s">
        <v>5546</v>
      </c>
    </row>
    <row r="1606" spans="1:7" x14ac:dyDescent="0.25">
      <c r="A1606" s="4" t="s">
        <v>708</v>
      </c>
      <c r="B1606" s="4" t="s">
        <v>4043</v>
      </c>
      <c r="C1606" s="1">
        <v>45625</v>
      </c>
      <c r="D1606">
        <v>3</v>
      </c>
      <c r="E1606">
        <v>95</v>
      </c>
      <c r="F1606" s="4" t="s">
        <v>4069</v>
      </c>
      <c r="G1606" s="4" t="s">
        <v>4101</v>
      </c>
    </row>
    <row r="1607" spans="1:7" x14ac:dyDescent="0.25">
      <c r="A1607" s="4" t="s">
        <v>1493</v>
      </c>
      <c r="B1607" s="4" t="s">
        <v>4053</v>
      </c>
      <c r="C1607" s="1">
        <v>45600</v>
      </c>
      <c r="D1607">
        <v>6</v>
      </c>
      <c r="E1607">
        <v>30</v>
      </c>
      <c r="F1607" s="4" t="s">
        <v>4070</v>
      </c>
      <c r="G1607" s="4" t="s">
        <v>5547</v>
      </c>
    </row>
    <row r="1608" spans="1:7" x14ac:dyDescent="0.25">
      <c r="A1608" s="4" t="s">
        <v>1494</v>
      </c>
      <c r="B1608" s="4" t="s">
        <v>4028</v>
      </c>
      <c r="C1608" s="1">
        <v>45579</v>
      </c>
      <c r="D1608">
        <v>4</v>
      </c>
      <c r="E1608">
        <v>56</v>
      </c>
      <c r="F1608" s="4" t="s">
        <v>4069</v>
      </c>
      <c r="G1608" s="4" t="s">
        <v>5548</v>
      </c>
    </row>
    <row r="1609" spans="1:7" x14ac:dyDescent="0.25">
      <c r="A1609" s="4" t="s">
        <v>35</v>
      </c>
      <c r="B1609" s="4" t="s">
        <v>4010</v>
      </c>
      <c r="C1609" s="1">
        <v>45161</v>
      </c>
      <c r="D1609">
        <v>3</v>
      </c>
      <c r="E1609">
        <v>9</v>
      </c>
      <c r="F1609" s="4" t="s">
        <v>4069</v>
      </c>
      <c r="G1609" s="4" t="s">
        <v>5549</v>
      </c>
    </row>
    <row r="1610" spans="1:7" x14ac:dyDescent="0.25">
      <c r="A1610" s="4" t="s">
        <v>1495</v>
      </c>
      <c r="B1610" s="4" t="s">
        <v>4006</v>
      </c>
      <c r="C1610" s="1">
        <v>45055</v>
      </c>
      <c r="D1610">
        <v>8</v>
      </c>
      <c r="E1610">
        <v>42</v>
      </c>
      <c r="F1610" s="4" t="s">
        <v>4068</v>
      </c>
      <c r="G1610" s="4" t="s">
        <v>5550</v>
      </c>
    </row>
    <row r="1611" spans="1:7" x14ac:dyDescent="0.25">
      <c r="A1611" s="4" t="s">
        <v>1496</v>
      </c>
      <c r="B1611" s="4" t="s">
        <v>4067</v>
      </c>
      <c r="C1611" s="1">
        <v>45466</v>
      </c>
      <c r="D1611">
        <v>4</v>
      </c>
      <c r="E1611">
        <v>78</v>
      </c>
      <c r="F1611" s="4" t="s">
        <v>4069</v>
      </c>
      <c r="G1611" s="4" t="s">
        <v>5551</v>
      </c>
    </row>
    <row r="1612" spans="1:7" x14ac:dyDescent="0.25">
      <c r="A1612" s="4" t="s">
        <v>1497</v>
      </c>
      <c r="B1612" s="4" t="s">
        <v>4061</v>
      </c>
      <c r="C1612" s="1">
        <v>45385</v>
      </c>
      <c r="D1612">
        <v>6</v>
      </c>
      <c r="E1612">
        <v>4</v>
      </c>
      <c r="F1612" s="4" t="s">
        <v>4070</v>
      </c>
      <c r="G1612" s="4" t="s">
        <v>5552</v>
      </c>
    </row>
    <row r="1613" spans="1:7" x14ac:dyDescent="0.25">
      <c r="A1613" s="4" t="s">
        <v>1498</v>
      </c>
      <c r="B1613" s="4" t="s">
        <v>4020</v>
      </c>
      <c r="C1613" s="1">
        <v>45217</v>
      </c>
      <c r="D1613">
        <v>3</v>
      </c>
      <c r="E1613">
        <v>80</v>
      </c>
      <c r="F1613" s="4" t="s">
        <v>4069</v>
      </c>
      <c r="G1613" s="4" t="s">
        <v>5242</v>
      </c>
    </row>
    <row r="1614" spans="1:7" x14ac:dyDescent="0.25">
      <c r="A1614" s="4" t="s">
        <v>1499</v>
      </c>
      <c r="B1614" s="4" t="s">
        <v>3997</v>
      </c>
      <c r="C1614" s="1">
        <v>45611</v>
      </c>
      <c r="D1614">
        <v>6</v>
      </c>
      <c r="E1614">
        <v>61</v>
      </c>
      <c r="F1614" s="4" t="s">
        <v>4068</v>
      </c>
      <c r="G1614" s="4" t="s">
        <v>5553</v>
      </c>
    </row>
    <row r="1615" spans="1:7" x14ac:dyDescent="0.25">
      <c r="A1615" s="4" t="s">
        <v>1500</v>
      </c>
      <c r="B1615" s="4" t="s">
        <v>4057</v>
      </c>
      <c r="C1615" s="1">
        <v>44970</v>
      </c>
      <c r="D1615">
        <v>5</v>
      </c>
      <c r="E1615">
        <v>33</v>
      </c>
      <c r="F1615" s="4" t="s">
        <v>4070</v>
      </c>
      <c r="G1615" s="4" t="s">
        <v>5554</v>
      </c>
    </row>
    <row r="1616" spans="1:7" x14ac:dyDescent="0.25">
      <c r="A1616" s="4" t="s">
        <v>360</v>
      </c>
      <c r="B1616" s="4" t="s">
        <v>4014</v>
      </c>
      <c r="C1616" s="1">
        <v>45613</v>
      </c>
      <c r="D1616">
        <v>9</v>
      </c>
      <c r="E1616">
        <v>21</v>
      </c>
      <c r="F1616" s="4" t="s">
        <v>4069</v>
      </c>
      <c r="G1616" s="4" t="s">
        <v>5555</v>
      </c>
    </row>
    <row r="1617" spans="1:7" x14ac:dyDescent="0.25">
      <c r="A1617" s="4" t="s">
        <v>1501</v>
      </c>
      <c r="B1617" s="4" t="s">
        <v>3991</v>
      </c>
      <c r="C1617" s="1">
        <v>45489</v>
      </c>
      <c r="D1617">
        <v>5</v>
      </c>
      <c r="E1617">
        <v>50</v>
      </c>
      <c r="F1617" s="4" t="s">
        <v>4068</v>
      </c>
      <c r="G1617" s="4" t="s">
        <v>5556</v>
      </c>
    </row>
    <row r="1618" spans="1:7" x14ac:dyDescent="0.25">
      <c r="A1618" s="4" t="s">
        <v>1502</v>
      </c>
      <c r="B1618" s="4" t="s">
        <v>4017</v>
      </c>
      <c r="C1618" s="1">
        <v>45671</v>
      </c>
      <c r="D1618">
        <v>5</v>
      </c>
      <c r="E1618">
        <v>27</v>
      </c>
      <c r="F1618" s="4" t="s">
        <v>4070</v>
      </c>
      <c r="G1618" s="4" t="s">
        <v>5557</v>
      </c>
    </row>
    <row r="1619" spans="1:7" x14ac:dyDescent="0.25">
      <c r="A1619" s="4" t="s">
        <v>1503</v>
      </c>
      <c r="B1619" s="4" t="s">
        <v>4045</v>
      </c>
      <c r="C1619" s="1">
        <v>45578</v>
      </c>
      <c r="D1619">
        <v>8</v>
      </c>
      <c r="E1619">
        <v>13</v>
      </c>
      <c r="F1619" s="4" t="s">
        <v>4070</v>
      </c>
      <c r="G1619" s="4" t="s">
        <v>5558</v>
      </c>
    </row>
    <row r="1620" spans="1:7" x14ac:dyDescent="0.25">
      <c r="A1620" s="4" t="s">
        <v>1376</v>
      </c>
      <c r="B1620" s="4" t="s">
        <v>4063</v>
      </c>
      <c r="C1620" s="1">
        <v>44971</v>
      </c>
      <c r="D1620">
        <v>4</v>
      </c>
      <c r="E1620">
        <v>7</v>
      </c>
      <c r="F1620" s="4" t="s">
        <v>4070</v>
      </c>
      <c r="G1620" s="4" t="s">
        <v>4588</v>
      </c>
    </row>
    <row r="1621" spans="1:7" x14ac:dyDescent="0.25">
      <c r="A1621" s="4" t="s">
        <v>1504</v>
      </c>
      <c r="B1621" s="4" t="s">
        <v>4027</v>
      </c>
      <c r="C1621" s="1">
        <v>45004</v>
      </c>
      <c r="D1621">
        <v>3</v>
      </c>
      <c r="E1621">
        <v>40</v>
      </c>
      <c r="F1621" s="4" t="s">
        <v>4069</v>
      </c>
      <c r="G1621" s="4" t="s">
        <v>5559</v>
      </c>
    </row>
    <row r="1622" spans="1:7" x14ac:dyDescent="0.25">
      <c r="A1622" s="4" t="s">
        <v>1505</v>
      </c>
      <c r="B1622" s="4" t="s">
        <v>4007</v>
      </c>
      <c r="C1622" s="1">
        <v>45201</v>
      </c>
      <c r="D1622">
        <v>6</v>
      </c>
      <c r="E1622">
        <v>76</v>
      </c>
      <c r="F1622" s="4" t="s">
        <v>4070</v>
      </c>
      <c r="G1622" s="4" t="s">
        <v>5560</v>
      </c>
    </row>
    <row r="1623" spans="1:7" x14ac:dyDescent="0.25">
      <c r="A1623" s="4" t="s">
        <v>1506</v>
      </c>
      <c r="B1623" s="4" t="s">
        <v>3984</v>
      </c>
      <c r="C1623" s="1">
        <v>45496</v>
      </c>
      <c r="D1623">
        <v>5</v>
      </c>
      <c r="E1623">
        <v>48</v>
      </c>
      <c r="F1623" s="4" t="s">
        <v>4070</v>
      </c>
      <c r="G1623" s="4" t="s">
        <v>5561</v>
      </c>
    </row>
    <row r="1624" spans="1:7" x14ac:dyDescent="0.25">
      <c r="A1624" s="4" t="s">
        <v>1507</v>
      </c>
      <c r="B1624" s="4" t="s">
        <v>4005</v>
      </c>
      <c r="C1624" s="1">
        <v>45537</v>
      </c>
      <c r="D1624">
        <v>9</v>
      </c>
      <c r="E1624">
        <v>24</v>
      </c>
      <c r="F1624" s="4" t="s">
        <v>4068</v>
      </c>
      <c r="G1624" s="4" t="s">
        <v>5562</v>
      </c>
    </row>
    <row r="1625" spans="1:7" x14ac:dyDescent="0.25">
      <c r="A1625" s="4" t="s">
        <v>1508</v>
      </c>
      <c r="B1625" s="4" t="s">
        <v>4065</v>
      </c>
      <c r="C1625" s="1">
        <v>45277</v>
      </c>
      <c r="D1625">
        <v>10</v>
      </c>
      <c r="E1625">
        <v>86</v>
      </c>
      <c r="F1625" s="4" t="s">
        <v>4070</v>
      </c>
      <c r="G1625" s="4" t="s">
        <v>5563</v>
      </c>
    </row>
    <row r="1626" spans="1:7" x14ac:dyDescent="0.25">
      <c r="A1626" s="4" t="s">
        <v>1509</v>
      </c>
      <c r="B1626" s="4" t="s">
        <v>4012</v>
      </c>
      <c r="C1626" s="1">
        <v>45487</v>
      </c>
      <c r="D1626">
        <v>4</v>
      </c>
      <c r="E1626">
        <v>13</v>
      </c>
      <c r="F1626" s="4" t="s">
        <v>4068</v>
      </c>
      <c r="G1626" s="4" t="s">
        <v>5564</v>
      </c>
    </row>
    <row r="1627" spans="1:7" x14ac:dyDescent="0.25">
      <c r="A1627" s="4" t="s">
        <v>94</v>
      </c>
      <c r="B1627" s="4" t="s">
        <v>4048</v>
      </c>
      <c r="C1627" s="1">
        <v>45026</v>
      </c>
      <c r="D1627">
        <v>4</v>
      </c>
      <c r="E1627">
        <v>49</v>
      </c>
      <c r="F1627" s="4" t="s">
        <v>4068</v>
      </c>
      <c r="G1627" s="4" t="s">
        <v>5565</v>
      </c>
    </row>
    <row r="1628" spans="1:7" x14ac:dyDescent="0.25">
      <c r="A1628" s="4" t="s">
        <v>1510</v>
      </c>
      <c r="B1628" s="4" t="s">
        <v>4024</v>
      </c>
      <c r="C1628" s="1">
        <v>44972</v>
      </c>
      <c r="D1628">
        <v>8</v>
      </c>
      <c r="E1628">
        <v>86</v>
      </c>
      <c r="F1628" s="4" t="s">
        <v>4070</v>
      </c>
      <c r="G1628" s="4" t="s">
        <v>5566</v>
      </c>
    </row>
    <row r="1629" spans="1:7" x14ac:dyDescent="0.25">
      <c r="A1629" s="4" t="s">
        <v>1511</v>
      </c>
      <c r="B1629" s="4" t="s">
        <v>4041</v>
      </c>
      <c r="C1629" s="1">
        <v>45289</v>
      </c>
      <c r="D1629">
        <v>3</v>
      </c>
      <c r="E1629">
        <v>25</v>
      </c>
      <c r="F1629" s="4" t="s">
        <v>4068</v>
      </c>
      <c r="G1629" s="4" t="s">
        <v>5567</v>
      </c>
    </row>
    <row r="1630" spans="1:7" x14ac:dyDescent="0.25">
      <c r="A1630" s="4" t="s">
        <v>1512</v>
      </c>
      <c r="B1630" s="4" t="s">
        <v>4047</v>
      </c>
      <c r="C1630" s="1">
        <v>45632</v>
      </c>
      <c r="D1630">
        <v>3</v>
      </c>
      <c r="E1630">
        <v>96</v>
      </c>
      <c r="F1630" s="4" t="s">
        <v>4069</v>
      </c>
      <c r="G1630" s="4" t="s">
        <v>5568</v>
      </c>
    </row>
    <row r="1631" spans="1:7" x14ac:dyDescent="0.25">
      <c r="A1631" s="4" t="s">
        <v>1513</v>
      </c>
      <c r="B1631" s="4" t="s">
        <v>3995</v>
      </c>
      <c r="C1631" s="1">
        <v>45072</v>
      </c>
      <c r="D1631">
        <v>7</v>
      </c>
      <c r="E1631">
        <v>46</v>
      </c>
      <c r="F1631" s="4" t="s">
        <v>4068</v>
      </c>
      <c r="G1631" s="4" t="s">
        <v>5569</v>
      </c>
    </row>
    <row r="1632" spans="1:7" x14ac:dyDescent="0.25">
      <c r="A1632" s="4" t="s">
        <v>1514</v>
      </c>
      <c r="B1632" s="4" t="s">
        <v>3994</v>
      </c>
      <c r="C1632" s="1">
        <v>45682</v>
      </c>
      <c r="D1632">
        <v>9</v>
      </c>
      <c r="E1632">
        <v>78</v>
      </c>
      <c r="F1632" s="4" t="s">
        <v>4070</v>
      </c>
      <c r="G1632" s="4" t="s">
        <v>5570</v>
      </c>
    </row>
    <row r="1633" spans="1:7" x14ac:dyDescent="0.25">
      <c r="A1633" s="4" t="s">
        <v>1515</v>
      </c>
      <c r="B1633" s="4" t="s">
        <v>4016</v>
      </c>
      <c r="C1633" s="1">
        <v>45148</v>
      </c>
      <c r="D1633">
        <v>3</v>
      </c>
      <c r="E1633">
        <v>57</v>
      </c>
      <c r="F1633" s="4" t="s">
        <v>4069</v>
      </c>
      <c r="G1633" s="4" t="s">
        <v>4714</v>
      </c>
    </row>
    <row r="1634" spans="1:7" x14ac:dyDescent="0.25">
      <c r="A1634" s="4" t="s">
        <v>1516</v>
      </c>
      <c r="B1634" s="4" t="s">
        <v>4036</v>
      </c>
      <c r="C1634" s="1">
        <v>45439</v>
      </c>
      <c r="D1634">
        <v>7</v>
      </c>
      <c r="E1634">
        <v>62</v>
      </c>
      <c r="F1634" s="4" t="s">
        <v>4068</v>
      </c>
      <c r="G1634" s="4" t="s">
        <v>5571</v>
      </c>
    </row>
    <row r="1635" spans="1:7" x14ac:dyDescent="0.25">
      <c r="A1635" s="4" t="s">
        <v>1517</v>
      </c>
      <c r="B1635" s="4" t="s">
        <v>4006</v>
      </c>
      <c r="C1635" s="1">
        <v>45517</v>
      </c>
      <c r="D1635">
        <v>5</v>
      </c>
      <c r="E1635">
        <v>56</v>
      </c>
      <c r="F1635" s="4" t="s">
        <v>4068</v>
      </c>
      <c r="G1635" s="4" t="s">
        <v>5572</v>
      </c>
    </row>
    <row r="1636" spans="1:7" x14ac:dyDescent="0.25">
      <c r="A1636" s="4" t="s">
        <v>1518</v>
      </c>
      <c r="B1636" s="4" t="s">
        <v>4015</v>
      </c>
      <c r="C1636" s="1">
        <v>45494</v>
      </c>
      <c r="D1636">
        <v>2</v>
      </c>
      <c r="E1636">
        <v>34</v>
      </c>
      <c r="F1636" s="4" t="s">
        <v>4069</v>
      </c>
      <c r="G1636" s="4" t="s">
        <v>5573</v>
      </c>
    </row>
    <row r="1637" spans="1:7" x14ac:dyDescent="0.25">
      <c r="A1637" s="4" t="s">
        <v>818</v>
      </c>
      <c r="B1637" s="4" t="s">
        <v>4013</v>
      </c>
      <c r="C1637" s="1">
        <v>45037</v>
      </c>
      <c r="D1637">
        <v>5</v>
      </c>
      <c r="E1637">
        <v>40</v>
      </c>
      <c r="F1637" s="4" t="s">
        <v>4070</v>
      </c>
      <c r="G1637" s="4" t="s">
        <v>5574</v>
      </c>
    </row>
    <row r="1638" spans="1:7" x14ac:dyDescent="0.25">
      <c r="A1638" s="4" t="s">
        <v>1519</v>
      </c>
      <c r="B1638" s="4" t="s">
        <v>4053</v>
      </c>
      <c r="C1638" s="1">
        <v>45505</v>
      </c>
      <c r="D1638">
        <v>5</v>
      </c>
      <c r="E1638">
        <v>88</v>
      </c>
      <c r="F1638" s="4" t="s">
        <v>4068</v>
      </c>
      <c r="G1638" s="4" t="s">
        <v>5575</v>
      </c>
    </row>
    <row r="1639" spans="1:7" x14ac:dyDescent="0.25">
      <c r="A1639" s="4" t="s">
        <v>304</v>
      </c>
      <c r="B1639" s="4" t="s">
        <v>4009</v>
      </c>
      <c r="C1639" s="1">
        <v>45636</v>
      </c>
      <c r="D1639">
        <v>1</v>
      </c>
      <c r="E1639">
        <v>41</v>
      </c>
      <c r="F1639" s="4" t="s">
        <v>4069</v>
      </c>
      <c r="G1639" s="4" t="s">
        <v>5576</v>
      </c>
    </row>
    <row r="1640" spans="1:7" x14ac:dyDescent="0.25">
      <c r="A1640" s="4" t="s">
        <v>1520</v>
      </c>
      <c r="B1640" s="4" t="s">
        <v>4029</v>
      </c>
      <c r="C1640" s="1">
        <v>45145</v>
      </c>
      <c r="D1640">
        <v>3</v>
      </c>
      <c r="E1640">
        <v>54</v>
      </c>
      <c r="F1640" s="4" t="s">
        <v>4068</v>
      </c>
      <c r="G1640" s="4" t="s">
        <v>5577</v>
      </c>
    </row>
    <row r="1641" spans="1:7" x14ac:dyDescent="0.25">
      <c r="A1641" s="4" t="s">
        <v>1521</v>
      </c>
      <c r="B1641" s="4" t="s">
        <v>4009</v>
      </c>
      <c r="C1641" s="1">
        <v>45319</v>
      </c>
      <c r="D1641">
        <v>7</v>
      </c>
      <c r="E1641">
        <v>28</v>
      </c>
      <c r="F1641" s="4" t="s">
        <v>4069</v>
      </c>
      <c r="G1641" s="4" t="s">
        <v>5578</v>
      </c>
    </row>
    <row r="1642" spans="1:7" x14ac:dyDescent="0.25">
      <c r="A1642" s="4" t="s">
        <v>1522</v>
      </c>
      <c r="B1642" s="4" t="s">
        <v>4054</v>
      </c>
      <c r="C1642" s="1">
        <v>45578</v>
      </c>
      <c r="D1642">
        <v>9</v>
      </c>
      <c r="E1642">
        <v>63</v>
      </c>
      <c r="F1642" s="4" t="s">
        <v>4069</v>
      </c>
      <c r="G1642" s="4" t="s">
        <v>4424</v>
      </c>
    </row>
    <row r="1643" spans="1:7" x14ac:dyDescent="0.25">
      <c r="A1643" s="4" t="s">
        <v>1523</v>
      </c>
      <c r="B1643" s="4" t="s">
        <v>4056</v>
      </c>
      <c r="C1643" s="1">
        <v>45087</v>
      </c>
      <c r="D1643">
        <v>2</v>
      </c>
      <c r="E1643">
        <v>8</v>
      </c>
      <c r="F1643" s="4" t="s">
        <v>4069</v>
      </c>
      <c r="G1643" s="4" t="s">
        <v>5579</v>
      </c>
    </row>
    <row r="1644" spans="1:7" x14ac:dyDescent="0.25">
      <c r="A1644" s="4" t="s">
        <v>306</v>
      </c>
      <c r="B1644" s="4" t="s">
        <v>4058</v>
      </c>
      <c r="C1644" s="1">
        <v>45289</v>
      </c>
      <c r="D1644">
        <v>10</v>
      </c>
      <c r="E1644">
        <v>27</v>
      </c>
      <c r="F1644" s="4" t="s">
        <v>4068</v>
      </c>
      <c r="G1644" s="4" t="s">
        <v>5580</v>
      </c>
    </row>
    <row r="1645" spans="1:7" x14ac:dyDescent="0.25">
      <c r="A1645" s="4" t="s">
        <v>1524</v>
      </c>
      <c r="B1645" s="4" t="s">
        <v>3971</v>
      </c>
      <c r="C1645" s="1">
        <v>45373</v>
      </c>
      <c r="D1645">
        <v>4</v>
      </c>
      <c r="E1645">
        <v>23</v>
      </c>
      <c r="F1645" s="4" t="s">
        <v>4070</v>
      </c>
      <c r="G1645" s="4" t="s">
        <v>5581</v>
      </c>
    </row>
    <row r="1646" spans="1:7" x14ac:dyDescent="0.25">
      <c r="A1646" s="4" t="s">
        <v>1525</v>
      </c>
      <c r="B1646" s="4" t="s">
        <v>4037</v>
      </c>
      <c r="C1646" s="1">
        <v>45122</v>
      </c>
      <c r="D1646">
        <v>6</v>
      </c>
      <c r="E1646">
        <v>42</v>
      </c>
      <c r="F1646" s="4" t="s">
        <v>4068</v>
      </c>
      <c r="G1646" s="4" t="s">
        <v>5582</v>
      </c>
    </row>
    <row r="1647" spans="1:7" x14ac:dyDescent="0.25">
      <c r="A1647" s="4" t="s">
        <v>1526</v>
      </c>
      <c r="B1647" s="4" t="s">
        <v>4018</v>
      </c>
      <c r="C1647" s="1">
        <v>45648</v>
      </c>
      <c r="D1647">
        <v>4</v>
      </c>
      <c r="E1647">
        <v>67</v>
      </c>
      <c r="F1647" s="4" t="s">
        <v>4069</v>
      </c>
      <c r="G1647" s="4" t="s">
        <v>5583</v>
      </c>
    </row>
    <row r="1648" spans="1:7" x14ac:dyDescent="0.25">
      <c r="A1648" s="4" t="s">
        <v>1527</v>
      </c>
      <c r="B1648" s="4" t="s">
        <v>4006</v>
      </c>
      <c r="C1648" s="1">
        <v>45615</v>
      </c>
      <c r="D1648">
        <v>6</v>
      </c>
      <c r="E1648">
        <v>77</v>
      </c>
      <c r="F1648" s="4" t="s">
        <v>4069</v>
      </c>
      <c r="G1648" s="4" t="s">
        <v>5584</v>
      </c>
    </row>
    <row r="1649" spans="1:7" x14ac:dyDescent="0.25">
      <c r="A1649" s="4" t="s">
        <v>1528</v>
      </c>
      <c r="B1649" s="4" t="s">
        <v>4000</v>
      </c>
      <c r="C1649" s="1">
        <v>45040</v>
      </c>
      <c r="D1649">
        <v>4</v>
      </c>
      <c r="E1649">
        <v>35</v>
      </c>
      <c r="F1649" s="4" t="s">
        <v>4070</v>
      </c>
      <c r="G1649" s="4" t="s">
        <v>5585</v>
      </c>
    </row>
    <row r="1650" spans="1:7" x14ac:dyDescent="0.25">
      <c r="A1650" s="4" t="s">
        <v>1529</v>
      </c>
      <c r="B1650" s="4" t="s">
        <v>3986</v>
      </c>
      <c r="C1650" s="1">
        <v>45159</v>
      </c>
      <c r="D1650">
        <v>1</v>
      </c>
      <c r="E1650">
        <v>26</v>
      </c>
      <c r="F1650" s="4" t="s">
        <v>4070</v>
      </c>
      <c r="G1650" s="4" t="s">
        <v>5586</v>
      </c>
    </row>
    <row r="1651" spans="1:7" x14ac:dyDescent="0.25">
      <c r="A1651" s="4" t="s">
        <v>1530</v>
      </c>
      <c r="B1651" s="4" t="s">
        <v>3970</v>
      </c>
      <c r="C1651" s="1">
        <v>45599</v>
      </c>
      <c r="D1651">
        <v>5</v>
      </c>
      <c r="E1651">
        <v>48</v>
      </c>
      <c r="F1651" s="4" t="s">
        <v>4070</v>
      </c>
      <c r="G1651" s="4" t="s">
        <v>5587</v>
      </c>
    </row>
    <row r="1652" spans="1:7" x14ac:dyDescent="0.25">
      <c r="A1652" s="4" t="s">
        <v>1531</v>
      </c>
      <c r="B1652" s="4" t="s">
        <v>4026</v>
      </c>
      <c r="C1652" s="1">
        <v>45449</v>
      </c>
      <c r="D1652">
        <v>4</v>
      </c>
      <c r="E1652">
        <v>6</v>
      </c>
      <c r="F1652" s="4" t="s">
        <v>4070</v>
      </c>
      <c r="G1652" s="4" t="s">
        <v>5588</v>
      </c>
    </row>
    <row r="1653" spans="1:7" x14ac:dyDescent="0.25">
      <c r="A1653" s="4" t="s">
        <v>1532</v>
      </c>
      <c r="B1653" s="4" t="s">
        <v>4017</v>
      </c>
      <c r="C1653" s="1">
        <v>45682</v>
      </c>
      <c r="D1653">
        <v>1</v>
      </c>
      <c r="E1653">
        <v>5</v>
      </c>
      <c r="F1653" s="4" t="s">
        <v>4068</v>
      </c>
      <c r="G1653" s="4" t="s">
        <v>5589</v>
      </c>
    </row>
    <row r="1654" spans="1:7" x14ac:dyDescent="0.25">
      <c r="A1654" s="4" t="s">
        <v>1533</v>
      </c>
      <c r="B1654" s="4" t="s">
        <v>4038</v>
      </c>
      <c r="C1654" s="1">
        <v>45301</v>
      </c>
      <c r="D1654">
        <v>4</v>
      </c>
      <c r="E1654">
        <v>47</v>
      </c>
      <c r="F1654" s="4" t="s">
        <v>4069</v>
      </c>
      <c r="G1654" s="4" t="s">
        <v>5590</v>
      </c>
    </row>
    <row r="1655" spans="1:7" x14ac:dyDescent="0.25">
      <c r="A1655" s="4" t="s">
        <v>1534</v>
      </c>
      <c r="B1655" s="4" t="s">
        <v>4015</v>
      </c>
      <c r="C1655" s="1">
        <v>45584</v>
      </c>
      <c r="D1655">
        <v>10</v>
      </c>
      <c r="E1655">
        <v>84</v>
      </c>
      <c r="F1655" s="4" t="s">
        <v>4069</v>
      </c>
      <c r="G1655" s="4" t="s">
        <v>5591</v>
      </c>
    </row>
    <row r="1656" spans="1:7" x14ac:dyDescent="0.25">
      <c r="A1656" s="4" t="s">
        <v>1535</v>
      </c>
      <c r="B1656" s="4" t="s">
        <v>3999</v>
      </c>
      <c r="C1656" s="1">
        <v>45243</v>
      </c>
      <c r="D1656">
        <v>6</v>
      </c>
      <c r="E1656">
        <v>18</v>
      </c>
      <c r="F1656" s="4" t="s">
        <v>4068</v>
      </c>
      <c r="G1656" s="4" t="s">
        <v>5369</v>
      </c>
    </row>
    <row r="1657" spans="1:7" x14ac:dyDescent="0.25">
      <c r="A1657" s="4" t="s">
        <v>1536</v>
      </c>
      <c r="B1657" s="4" t="s">
        <v>4063</v>
      </c>
      <c r="C1657" s="1">
        <v>45079</v>
      </c>
      <c r="D1657">
        <v>2</v>
      </c>
      <c r="E1657">
        <v>61</v>
      </c>
      <c r="F1657" s="4" t="s">
        <v>4069</v>
      </c>
      <c r="G1657" s="4" t="s">
        <v>5592</v>
      </c>
    </row>
    <row r="1658" spans="1:7" x14ac:dyDescent="0.25">
      <c r="A1658" s="4" t="s">
        <v>1537</v>
      </c>
      <c r="B1658" s="4" t="s">
        <v>4065</v>
      </c>
      <c r="C1658" s="1">
        <v>44970</v>
      </c>
      <c r="D1658">
        <v>10</v>
      </c>
      <c r="E1658">
        <v>48</v>
      </c>
      <c r="F1658" s="4" t="s">
        <v>4068</v>
      </c>
      <c r="G1658" s="4" t="s">
        <v>4322</v>
      </c>
    </row>
    <row r="1659" spans="1:7" x14ac:dyDescent="0.25">
      <c r="A1659" s="4" t="s">
        <v>1538</v>
      </c>
      <c r="B1659" s="4" t="s">
        <v>4004</v>
      </c>
      <c r="C1659" s="1">
        <v>45649</v>
      </c>
      <c r="D1659">
        <v>3</v>
      </c>
      <c r="E1659">
        <v>4</v>
      </c>
      <c r="F1659" s="4" t="s">
        <v>4070</v>
      </c>
      <c r="G1659" s="4" t="s">
        <v>5593</v>
      </c>
    </row>
    <row r="1660" spans="1:7" x14ac:dyDescent="0.25">
      <c r="A1660" s="4" t="s">
        <v>1539</v>
      </c>
      <c r="B1660" s="4" t="s">
        <v>4018</v>
      </c>
      <c r="C1660" s="1">
        <v>45673</v>
      </c>
      <c r="D1660">
        <v>6</v>
      </c>
      <c r="E1660">
        <v>6</v>
      </c>
      <c r="F1660" s="4" t="s">
        <v>4069</v>
      </c>
      <c r="G1660" s="4" t="s">
        <v>4451</v>
      </c>
    </row>
    <row r="1661" spans="1:7" x14ac:dyDescent="0.25">
      <c r="A1661" s="4" t="s">
        <v>1540</v>
      </c>
      <c r="B1661" s="4" t="s">
        <v>3985</v>
      </c>
      <c r="C1661" s="1">
        <v>45439</v>
      </c>
      <c r="D1661">
        <v>7</v>
      </c>
      <c r="E1661">
        <v>13</v>
      </c>
      <c r="F1661" s="4" t="s">
        <v>4068</v>
      </c>
      <c r="G1661" s="4" t="s">
        <v>5594</v>
      </c>
    </row>
    <row r="1662" spans="1:7" x14ac:dyDescent="0.25">
      <c r="A1662" s="4" t="s">
        <v>1541</v>
      </c>
      <c r="B1662" s="4" t="s">
        <v>3993</v>
      </c>
      <c r="C1662" s="1">
        <v>45002</v>
      </c>
      <c r="D1662">
        <v>1</v>
      </c>
      <c r="E1662">
        <v>100</v>
      </c>
      <c r="F1662" s="4" t="s">
        <v>4068</v>
      </c>
      <c r="G1662" s="4" t="s">
        <v>5595</v>
      </c>
    </row>
    <row r="1663" spans="1:7" x14ac:dyDescent="0.25">
      <c r="A1663" s="4" t="s">
        <v>1542</v>
      </c>
      <c r="B1663" s="4" t="s">
        <v>4000</v>
      </c>
      <c r="C1663" s="1">
        <v>45251</v>
      </c>
      <c r="D1663">
        <v>3</v>
      </c>
      <c r="E1663">
        <v>51</v>
      </c>
      <c r="F1663" s="4" t="s">
        <v>4070</v>
      </c>
      <c r="G1663" s="4" t="s">
        <v>5596</v>
      </c>
    </row>
    <row r="1664" spans="1:7" x14ac:dyDescent="0.25">
      <c r="A1664" s="4" t="s">
        <v>1543</v>
      </c>
      <c r="B1664" s="4" t="s">
        <v>4051</v>
      </c>
      <c r="C1664" s="1">
        <v>45260</v>
      </c>
      <c r="D1664">
        <v>1</v>
      </c>
      <c r="E1664">
        <v>74</v>
      </c>
      <c r="F1664" s="4" t="s">
        <v>4070</v>
      </c>
      <c r="G1664" s="4" t="s">
        <v>5597</v>
      </c>
    </row>
    <row r="1665" spans="1:7" x14ac:dyDescent="0.25">
      <c r="A1665" s="4" t="s">
        <v>1544</v>
      </c>
      <c r="B1665" s="4" t="s">
        <v>4023</v>
      </c>
      <c r="C1665" s="1">
        <v>45529</v>
      </c>
      <c r="D1665">
        <v>2</v>
      </c>
      <c r="E1665">
        <v>60</v>
      </c>
      <c r="F1665" s="4" t="s">
        <v>4070</v>
      </c>
      <c r="G1665" s="4" t="s">
        <v>5598</v>
      </c>
    </row>
    <row r="1666" spans="1:7" x14ac:dyDescent="0.25">
      <c r="A1666" s="4" t="s">
        <v>1545</v>
      </c>
      <c r="B1666" s="4" t="s">
        <v>4023</v>
      </c>
      <c r="C1666" s="1">
        <v>44993</v>
      </c>
      <c r="D1666">
        <v>2</v>
      </c>
      <c r="E1666">
        <v>53</v>
      </c>
      <c r="F1666" s="4" t="s">
        <v>4070</v>
      </c>
      <c r="G1666" s="4" t="s">
        <v>5599</v>
      </c>
    </row>
    <row r="1667" spans="1:7" x14ac:dyDescent="0.25">
      <c r="A1667" s="4" t="s">
        <v>1546</v>
      </c>
      <c r="B1667" s="4" t="s">
        <v>4046</v>
      </c>
      <c r="C1667" s="1">
        <v>45012</v>
      </c>
      <c r="D1667">
        <v>3</v>
      </c>
      <c r="E1667">
        <v>24</v>
      </c>
      <c r="F1667" s="4" t="s">
        <v>4069</v>
      </c>
      <c r="G1667" s="4" t="s">
        <v>5600</v>
      </c>
    </row>
    <row r="1668" spans="1:7" x14ac:dyDescent="0.25">
      <c r="A1668" s="4" t="s">
        <v>1547</v>
      </c>
      <c r="B1668" s="4" t="s">
        <v>3982</v>
      </c>
      <c r="C1668" s="1">
        <v>45099</v>
      </c>
      <c r="D1668">
        <v>3</v>
      </c>
      <c r="E1668">
        <v>59</v>
      </c>
      <c r="F1668" s="4" t="s">
        <v>4070</v>
      </c>
      <c r="G1668" s="4" t="s">
        <v>5601</v>
      </c>
    </row>
    <row r="1669" spans="1:7" x14ac:dyDescent="0.25">
      <c r="A1669" s="4" t="s">
        <v>1100</v>
      </c>
      <c r="B1669" s="4" t="s">
        <v>4007</v>
      </c>
      <c r="C1669" s="1">
        <v>45447</v>
      </c>
      <c r="D1669">
        <v>8</v>
      </c>
      <c r="E1669">
        <v>83</v>
      </c>
      <c r="F1669" s="4" t="s">
        <v>4069</v>
      </c>
      <c r="G1669" s="4" t="s">
        <v>5602</v>
      </c>
    </row>
    <row r="1670" spans="1:7" x14ac:dyDescent="0.25">
      <c r="A1670" s="4" t="s">
        <v>1548</v>
      </c>
      <c r="B1670" s="4" t="s">
        <v>3968</v>
      </c>
      <c r="C1670" s="1">
        <v>45157</v>
      </c>
      <c r="D1670">
        <v>6</v>
      </c>
      <c r="E1670">
        <v>20</v>
      </c>
      <c r="F1670" s="4" t="s">
        <v>4070</v>
      </c>
      <c r="G1670" s="4" t="s">
        <v>5603</v>
      </c>
    </row>
    <row r="1671" spans="1:7" x14ac:dyDescent="0.25">
      <c r="A1671" s="4" t="s">
        <v>1549</v>
      </c>
      <c r="B1671" s="4" t="s">
        <v>4000</v>
      </c>
      <c r="C1671" s="1">
        <v>45169</v>
      </c>
      <c r="D1671">
        <v>4</v>
      </c>
      <c r="E1671">
        <v>8</v>
      </c>
      <c r="F1671" s="4" t="s">
        <v>4069</v>
      </c>
      <c r="G1671" s="4" t="s">
        <v>5604</v>
      </c>
    </row>
    <row r="1672" spans="1:7" x14ac:dyDescent="0.25">
      <c r="A1672" s="4" t="s">
        <v>1550</v>
      </c>
      <c r="B1672" s="4" t="s">
        <v>3974</v>
      </c>
      <c r="C1672" s="1">
        <v>45003</v>
      </c>
      <c r="D1672">
        <v>7</v>
      </c>
      <c r="E1672">
        <v>35</v>
      </c>
      <c r="F1672" s="4" t="s">
        <v>4069</v>
      </c>
      <c r="G1672" s="4" t="s">
        <v>5605</v>
      </c>
    </row>
    <row r="1673" spans="1:7" x14ac:dyDescent="0.25">
      <c r="A1673" s="4" t="s">
        <v>1551</v>
      </c>
      <c r="B1673" s="4" t="s">
        <v>4046</v>
      </c>
      <c r="C1673" s="1">
        <v>45120</v>
      </c>
      <c r="D1673">
        <v>4</v>
      </c>
      <c r="E1673">
        <v>85</v>
      </c>
      <c r="F1673" s="4" t="s">
        <v>4068</v>
      </c>
      <c r="G1673" s="4" t="s">
        <v>5606</v>
      </c>
    </row>
    <row r="1674" spans="1:7" x14ac:dyDescent="0.25">
      <c r="A1674" s="4" t="s">
        <v>1552</v>
      </c>
      <c r="B1674" s="4" t="s">
        <v>4046</v>
      </c>
      <c r="C1674" s="1">
        <v>45489</v>
      </c>
      <c r="D1674">
        <v>5</v>
      </c>
      <c r="E1674">
        <v>24</v>
      </c>
      <c r="F1674" s="4" t="s">
        <v>4070</v>
      </c>
      <c r="G1674" s="4" t="s">
        <v>5607</v>
      </c>
    </row>
    <row r="1675" spans="1:7" x14ac:dyDescent="0.25">
      <c r="A1675" s="4" t="s">
        <v>1553</v>
      </c>
      <c r="B1675" s="4" t="s">
        <v>4003</v>
      </c>
      <c r="C1675" s="1">
        <v>45435</v>
      </c>
      <c r="D1675">
        <v>4</v>
      </c>
      <c r="E1675">
        <v>88</v>
      </c>
      <c r="F1675" s="4" t="s">
        <v>4068</v>
      </c>
      <c r="G1675" s="4" t="s">
        <v>5608</v>
      </c>
    </row>
    <row r="1676" spans="1:7" x14ac:dyDescent="0.25">
      <c r="A1676" s="4" t="s">
        <v>1554</v>
      </c>
      <c r="B1676" s="4" t="s">
        <v>4065</v>
      </c>
      <c r="C1676" s="1">
        <v>45469</v>
      </c>
      <c r="D1676">
        <v>9</v>
      </c>
      <c r="E1676">
        <v>91</v>
      </c>
      <c r="F1676" s="4" t="s">
        <v>4068</v>
      </c>
      <c r="G1676" s="4" t="s">
        <v>5609</v>
      </c>
    </row>
    <row r="1677" spans="1:7" x14ac:dyDescent="0.25">
      <c r="A1677" s="4" t="s">
        <v>1555</v>
      </c>
      <c r="B1677" s="4" t="s">
        <v>3971</v>
      </c>
      <c r="C1677" s="1">
        <v>44995</v>
      </c>
      <c r="D1677">
        <v>3</v>
      </c>
      <c r="E1677">
        <v>32</v>
      </c>
      <c r="F1677" s="4" t="s">
        <v>4069</v>
      </c>
      <c r="G1677" s="4" t="s">
        <v>5610</v>
      </c>
    </row>
    <row r="1678" spans="1:7" x14ac:dyDescent="0.25">
      <c r="A1678" s="4" t="s">
        <v>1464</v>
      </c>
      <c r="B1678" s="4" t="s">
        <v>3985</v>
      </c>
      <c r="C1678" s="1">
        <v>45455</v>
      </c>
      <c r="D1678">
        <v>7</v>
      </c>
      <c r="E1678">
        <v>64</v>
      </c>
      <c r="F1678" s="4" t="s">
        <v>4068</v>
      </c>
      <c r="G1678" s="4" t="s">
        <v>5611</v>
      </c>
    </row>
    <row r="1679" spans="1:7" x14ac:dyDescent="0.25">
      <c r="A1679" s="4" t="s">
        <v>1556</v>
      </c>
      <c r="B1679" s="4" t="s">
        <v>3993</v>
      </c>
      <c r="C1679" s="1">
        <v>45491</v>
      </c>
      <c r="D1679">
        <v>3</v>
      </c>
      <c r="E1679">
        <v>84</v>
      </c>
      <c r="F1679" s="4" t="s">
        <v>4068</v>
      </c>
      <c r="G1679" s="4" t="s">
        <v>5612</v>
      </c>
    </row>
    <row r="1680" spans="1:7" x14ac:dyDescent="0.25">
      <c r="A1680" s="4" t="s">
        <v>1557</v>
      </c>
      <c r="B1680" s="4" t="s">
        <v>3986</v>
      </c>
      <c r="C1680" s="1">
        <v>45239</v>
      </c>
      <c r="D1680">
        <v>8</v>
      </c>
      <c r="E1680">
        <v>2</v>
      </c>
      <c r="F1680" s="4" t="s">
        <v>4069</v>
      </c>
      <c r="G1680" s="4" t="s">
        <v>5613</v>
      </c>
    </row>
    <row r="1681" spans="1:7" x14ac:dyDescent="0.25">
      <c r="A1681" s="4" t="s">
        <v>1558</v>
      </c>
      <c r="B1681" s="4" t="s">
        <v>3995</v>
      </c>
      <c r="C1681" s="1">
        <v>45132</v>
      </c>
      <c r="D1681">
        <v>10</v>
      </c>
      <c r="E1681">
        <v>17</v>
      </c>
      <c r="F1681" s="4" t="s">
        <v>4070</v>
      </c>
      <c r="G1681" s="4" t="s">
        <v>5614</v>
      </c>
    </row>
    <row r="1682" spans="1:7" x14ac:dyDescent="0.25">
      <c r="A1682" s="4" t="s">
        <v>1310</v>
      </c>
      <c r="B1682" s="4" t="s">
        <v>4004</v>
      </c>
      <c r="C1682" s="1">
        <v>45230</v>
      </c>
      <c r="D1682">
        <v>8</v>
      </c>
      <c r="E1682">
        <v>35</v>
      </c>
      <c r="F1682" s="4" t="s">
        <v>4070</v>
      </c>
      <c r="G1682" s="4" t="s">
        <v>5615</v>
      </c>
    </row>
    <row r="1683" spans="1:7" x14ac:dyDescent="0.25">
      <c r="A1683" s="4" t="s">
        <v>1559</v>
      </c>
      <c r="B1683" s="4" t="s">
        <v>3982</v>
      </c>
      <c r="C1683" s="1">
        <v>45409</v>
      </c>
      <c r="D1683">
        <v>4</v>
      </c>
      <c r="E1683">
        <v>69</v>
      </c>
      <c r="F1683" s="4" t="s">
        <v>4069</v>
      </c>
      <c r="G1683" s="4" t="s">
        <v>5616</v>
      </c>
    </row>
    <row r="1684" spans="1:7" x14ac:dyDescent="0.25">
      <c r="A1684" s="4" t="s">
        <v>1560</v>
      </c>
      <c r="B1684" s="4" t="s">
        <v>4015</v>
      </c>
      <c r="C1684" s="1">
        <v>45151</v>
      </c>
      <c r="D1684">
        <v>9</v>
      </c>
      <c r="E1684">
        <v>88</v>
      </c>
      <c r="F1684" s="4" t="s">
        <v>4069</v>
      </c>
      <c r="G1684" s="4" t="s">
        <v>5617</v>
      </c>
    </row>
    <row r="1685" spans="1:7" x14ac:dyDescent="0.25">
      <c r="A1685" s="4" t="s">
        <v>1561</v>
      </c>
      <c r="B1685" s="4" t="s">
        <v>4043</v>
      </c>
      <c r="C1685" s="1">
        <v>45384</v>
      </c>
      <c r="D1685">
        <v>3</v>
      </c>
      <c r="E1685">
        <v>10</v>
      </c>
      <c r="F1685" s="4" t="s">
        <v>4068</v>
      </c>
      <c r="G1685" s="4" t="s">
        <v>5618</v>
      </c>
    </row>
    <row r="1686" spans="1:7" x14ac:dyDescent="0.25">
      <c r="A1686" s="4" t="s">
        <v>1228</v>
      </c>
      <c r="B1686" s="4" t="s">
        <v>3973</v>
      </c>
      <c r="C1686" s="1">
        <v>45172</v>
      </c>
      <c r="D1686">
        <v>4</v>
      </c>
      <c r="E1686">
        <v>51</v>
      </c>
      <c r="F1686" s="4" t="s">
        <v>4068</v>
      </c>
      <c r="G1686" s="4" t="s">
        <v>5619</v>
      </c>
    </row>
    <row r="1687" spans="1:7" x14ac:dyDescent="0.25">
      <c r="A1687" s="4" t="s">
        <v>1562</v>
      </c>
      <c r="B1687" s="4" t="s">
        <v>3985</v>
      </c>
      <c r="C1687" s="1">
        <v>45191</v>
      </c>
      <c r="D1687">
        <v>7</v>
      </c>
      <c r="E1687">
        <v>75</v>
      </c>
      <c r="F1687" s="4" t="s">
        <v>4069</v>
      </c>
      <c r="G1687" s="4" t="s">
        <v>5620</v>
      </c>
    </row>
    <row r="1688" spans="1:7" x14ac:dyDescent="0.25">
      <c r="A1688" s="4" t="s">
        <v>1563</v>
      </c>
      <c r="B1688" s="4" t="s">
        <v>3995</v>
      </c>
      <c r="C1688" s="1">
        <v>45149</v>
      </c>
      <c r="D1688">
        <v>1</v>
      </c>
      <c r="E1688">
        <v>22</v>
      </c>
      <c r="F1688" s="4" t="s">
        <v>4068</v>
      </c>
      <c r="G1688" s="4" t="s">
        <v>5621</v>
      </c>
    </row>
    <row r="1689" spans="1:7" x14ac:dyDescent="0.25">
      <c r="A1689" s="4" t="s">
        <v>1564</v>
      </c>
      <c r="B1689" s="4" t="s">
        <v>3983</v>
      </c>
      <c r="C1689" s="1">
        <v>45019</v>
      </c>
      <c r="D1689">
        <v>5</v>
      </c>
      <c r="E1689">
        <v>34</v>
      </c>
      <c r="F1689" s="4" t="s">
        <v>4068</v>
      </c>
      <c r="G1689" s="4" t="s">
        <v>5622</v>
      </c>
    </row>
    <row r="1690" spans="1:7" x14ac:dyDescent="0.25">
      <c r="A1690" s="4" t="s">
        <v>1565</v>
      </c>
      <c r="B1690" s="4" t="s">
        <v>4025</v>
      </c>
      <c r="C1690" s="1">
        <v>45089</v>
      </c>
      <c r="D1690">
        <v>6</v>
      </c>
      <c r="E1690">
        <v>97</v>
      </c>
      <c r="F1690" s="4" t="s">
        <v>4068</v>
      </c>
      <c r="G1690" s="4" t="s">
        <v>5623</v>
      </c>
    </row>
    <row r="1691" spans="1:7" x14ac:dyDescent="0.25">
      <c r="A1691" s="4" t="s">
        <v>1566</v>
      </c>
      <c r="B1691" s="4" t="s">
        <v>4038</v>
      </c>
      <c r="C1691" s="1">
        <v>45661</v>
      </c>
      <c r="D1691">
        <v>9</v>
      </c>
      <c r="E1691">
        <v>71</v>
      </c>
      <c r="F1691" s="4" t="s">
        <v>4068</v>
      </c>
      <c r="G1691" s="4" t="s">
        <v>5624</v>
      </c>
    </row>
    <row r="1692" spans="1:7" x14ac:dyDescent="0.25">
      <c r="A1692" s="4" t="s">
        <v>1567</v>
      </c>
      <c r="B1692" s="4" t="s">
        <v>4065</v>
      </c>
      <c r="C1692" s="1">
        <v>45464</v>
      </c>
      <c r="D1692">
        <v>5</v>
      </c>
      <c r="E1692">
        <v>36</v>
      </c>
      <c r="F1692" s="4" t="s">
        <v>4070</v>
      </c>
      <c r="G1692" s="4" t="s">
        <v>4350</v>
      </c>
    </row>
    <row r="1693" spans="1:7" x14ac:dyDescent="0.25">
      <c r="A1693" s="4" t="s">
        <v>1568</v>
      </c>
      <c r="B1693" s="4" t="s">
        <v>4039</v>
      </c>
      <c r="C1693" s="1">
        <v>45086</v>
      </c>
      <c r="D1693">
        <v>2</v>
      </c>
      <c r="E1693">
        <v>80</v>
      </c>
      <c r="F1693" s="4" t="s">
        <v>4068</v>
      </c>
      <c r="G1693" s="4" t="s">
        <v>5625</v>
      </c>
    </row>
    <row r="1694" spans="1:7" x14ac:dyDescent="0.25">
      <c r="A1694" s="4" t="s">
        <v>1569</v>
      </c>
      <c r="B1694" s="4" t="s">
        <v>4028</v>
      </c>
      <c r="C1694" s="1">
        <v>45275</v>
      </c>
      <c r="D1694">
        <v>7</v>
      </c>
      <c r="E1694">
        <v>63</v>
      </c>
      <c r="F1694" s="4" t="s">
        <v>4068</v>
      </c>
      <c r="G1694" s="4" t="s">
        <v>5626</v>
      </c>
    </row>
    <row r="1695" spans="1:7" x14ac:dyDescent="0.25">
      <c r="A1695" s="4" t="s">
        <v>1570</v>
      </c>
      <c r="B1695" s="4" t="s">
        <v>3976</v>
      </c>
      <c r="C1695" s="1">
        <v>45573</v>
      </c>
      <c r="D1695">
        <v>5</v>
      </c>
      <c r="E1695">
        <v>27</v>
      </c>
      <c r="F1695" s="4" t="s">
        <v>4068</v>
      </c>
      <c r="G1695" s="4" t="s">
        <v>4206</v>
      </c>
    </row>
    <row r="1696" spans="1:7" x14ac:dyDescent="0.25">
      <c r="A1696" s="4" t="s">
        <v>1571</v>
      </c>
      <c r="B1696" s="4" t="s">
        <v>4039</v>
      </c>
      <c r="C1696" s="1">
        <v>45178</v>
      </c>
      <c r="D1696">
        <v>2</v>
      </c>
      <c r="E1696">
        <v>15</v>
      </c>
      <c r="F1696" s="4" t="s">
        <v>4068</v>
      </c>
      <c r="G1696" s="4" t="s">
        <v>5627</v>
      </c>
    </row>
    <row r="1697" spans="1:7" x14ac:dyDescent="0.25">
      <c r="A1697" s="4" t="s">
        <v>1162</v>
      </c>
      <c r="B1697" s="4" t="s">
        <v>4057</v>
      </c>
      <c r="C1697" s="1">
        <v>45628</v>
      </c>
      <c r="D1697">
        <v>2</v>
      </c>
      <c r="E1697">
        <v>70</v>
      </c>
      <c r="F1697" s="4" t="s">
        <v>4068</v>
      </c>
      <c r="G1697" s="4" t="s">
        <v>5628</v>
      </c>
    </row>
    <row r="1698" spans="1:7" x14ac:dyDescent="0.25">
      <c r="A1698" s="4" t="s">
        <v>1572</v>
      </c>
      <c r="B1698" s="4" t="s">
        <v>4046</v>
      </c>
      <c r="C1698" s="1">
        <v>45298</v>
      </c>
      <c r="D1698">
        <v>6</v>
      </c>
      <c r="E1698">
        <v>12</v>
      </c>
      <c r="F1698" s="4" t="s">
        <v>4068</v>
      </c>
      <c r="G1698" s="4" t="s">
        <v>5629</v>
      </c>
    </row>
    <row r="1699" spans="1:7" x14ac:dyDescent="0.25">
      <c r="A1699" s="4" t="s">
        <v>1573</v>
      </c>
      <c r="B1699" s="4" t="s">
        <v>3972</v>
      </c>
      <c r="C1699" s="1">
        <v>45599</v>
      </c>
      <c r="D1699">
        <v>10</v>
      </c>
      <c r="E1699">
        <v>67</v>
      </c>
      <c r="F1699" s="4" t="s">
        <v>4069</v>
      </c>
      <c r="G1699" s="4" t="s">
        <v>5630</v>
      </c>
    </row>
    <row r="1700" spans="1:7" x14ac:dyDescent="0.25">
      <c r="A1700" s="4" t="s">
        <v>1063</v>
      </c>
      <c r="B1700" s="4" t="s">
        <v>4030</v>
      </c>
      <c r="C1700" s="1">
        <v>45386</v>
      </c>
      <c r="D1700">
        <v>8</v>
      </c>
      <c r="E1700">
        <v>22</v>
      </c>
      <c r="F1700" s="4" t="s">
        <v>4068</v>
      </c>
      <c r="G1700" s="4" t="s">
        <v>5631</v>
      </c>
    </row>
    <row r="1701" spans="1:7" x14ac:dyDescent="0.25">
      <c r="A1701" s="4" t="s">
        <v>1574</v>
      </c>
      <c r="B1701" s="4" t="s">
        <v>3975</v>
      </c>
      <c r="C1701" s="1">
        <v>45631</v>
      </c>
      <c r="D1701">
        <v>3</v>
      </c>
      <c r="E1701">
        <v>93</v>
      </c>
      <c r="F1701" s="4" t="s">
        <v>4069</v>
      </c>
      <c r="G1701" s="4" t="s">
        <v>5632</v>
      </c>
    </row>
    <row r="1702" spans="1:7" x14ac:dyDescent="0.25">
      <c r="A1702" s="4" t="s">
        <v>1575</v>
      </c>
      <c r="B1702" s="4" t="s">
        <v>4002</v>
      </c>
      <c r="C1702" s="1">
        <v>45464</v>
      </c>
      <c r="D1702">
        <v>7</v>
      </c>
      <c r="E1702">
        <v>7</v>
      </c>
      <c r="F1702" s="4" t="s">
        <v>4069</v>
      </c>
      <c r="G1702" s="4" t="s">
        <v>5140</v>
      </c>
    </row>
    <row r="1703" spans="1:7" x14ac:dyDescent="0.25">
      <c r="A1703" s="4" t="s">
        <v>1576</v>
      </c>
      <c r="B1703" s="4" t="s">
        <v>4067</v>
      </c>
      <c r="C1703" s="1">
        <v>45671</v>
      </c>
      <c r="D1703">
        <v>10</v>
      </c>
      <c r="E1703">
        <v>18</v>
      </c>
      <c r="F1703" s="4" t="s">
        <v>4070</v>
      </c>
      <c r="G1703" s="4" t="s">
        <v>5633</v>
      </c>
    </row>
    <row r="1704" spans="1:7" x14ac:dyDescent="0.25">
      <c r="A1704" s="4" t="s">
        <v>1577</v>
      </c>
      <c r="B1704" s="4" t="s">
        <v>4008</v>
      </c>
      <c r="C1704" s="1">
        <v>45265</v>
      </c>
      <c r="D1704">
        <v>10</v>
      </c>
      <c r="E1704">
        <v>33</v>
      </c>
      <c r="F1704" s="4" t="s">
        <v>4070</v>
      </c>
      <c r="G1704" s="4" t="s">
        <v>5634</v>
      </c>
    </row>
    <row r="1705" spans="1:7" x14ac:dyDescent="0.25">
      <c r="A1705" s="4" t="s">
        <v>1578</v>
      </c>
      <c r="B1705" s="4" t="s">
        <v>3970</v>
      </c>
      <c r="C1705" s="1">
        <v>45389</v>
      </c>
      <c r="D1705">
        <v>1</v>
      </c>
      <c r="E1705">
        <v>14</v>
      </c>
      <c r="F1705" s="4" t="s">
        <v>4069</v>
      </c>
      <c r="G1705" s="4" t="s">
        <v>5635</v>
      </c>
    </row>
    <row r="1706" spans="1:7" x14ac:dyDescent="0.25">
      <c r="A1706" s="4" t="s">
        <v>1579</v>
      </c>
      <c r="B1706" s="4" t="s">
        <v>3977</v>
      </c>
      <c r="C1706" s="1">
        <v>45174</v>
      </c>
      <c r="D1706">
        <v>8</v>
      </c>
      <c r="E1706">
        <v>22</v>
      </c>
      <c r="F1706" s="4" t="s">
        <v>4069</v>
      </c>
      <c r="G1706" s="4" t="s">
        <v>5636</v>
      </c>
    </row>
    <row r="1707" spans="1:7" x14ac:dyDescent="0.25">
      <c r="A1707" s="4" t="s">
        <v>1580</v>
      </c>
      <c r="B1707" s="4" t="s">
        <v>3971</v>
      </c>
      <c r="C1707" s="1">
        <v>45246</v>
      </c>
      <c r="D1707">
        <v>10</v>
      </c>
      <c r="E1707">
        <v>41</v>
      </c>
      <c r="F1707" s="4" t="s">
        <v>4069</v>
      </c>
      <c r="G1707" s="4" t="s">
        <v>5637</v>
      </c>
    </row>
    <row r="1708" spans="1:7" x14ac:dyDescent="0.25">
      <c r="A1708" s="4" t="s">
        <v>1581</v>
      </c>
      <c r="B1708" s="4" t="s">
        <v>3971</v>
      </c>
      <c r="C1708" s="1">
        <v>45300</v>
      </c>
      <c r="D1708">
        <v>2</v>
      </c>
      <c r="E1708">
        <v>47</v>
      </c>
      <c r="F1708" s="4" t="s">
        <v>4069</v>
      </c>
      <c r="G1708" s="4" t="s">
        <v>5638</v>
      </c>
    </row>
    <row r="1709" spans="1:7" x14ac:dyDescent="0.25">
      <c r="A1709" s="4" t="s">
        <v>1582</v>
      </c>
      <c r="B1709" s="4" t="s">
        <v>3969</v>
      </c>
      <c r="C1709" s="1">
        <v>45316</v>
      </c>
      <c r="D1709">
        <v>7</v>
      </c>
      <c r="E1709">
        <v>93</v>
      </c>
      <c r="F1709" s="4" t="s">
        <v>4068</v>
      </c>
      <c r="G1709" s="4" t="s">
        <v>5639</v>
      </c>
    </row>
    <row r="1710" spans="1:7" x14ac:dyDescent="0.25">
      <c r="A1710" s="4" t="s">
        <v>1583</v>
      </c>
      <c r="B1710" s="4" t="s">
        <v>3986</v>
      </c>
      <c r="C1710" s="1">
        <v>45129</v>
      </c>
      <c r="D1710">
        <v>9</v>
      </c>
      <c r="E1710">
        <v>19</v>
      </c>
      <c r="F1710" s="4" t="s">
        <v>4070</v>
      </c>
      <c r="G1710" s="4" t="s">
        <v>5540</v>
      </c>
    </row>
    <row r="1711" spans="1:7" x14ac:dyDescent="0.25">
      <c r="A1711" s="4" t="s">
        <v>1584</v>
      </c>
      <c r="B1711" s="4" t="s">
        <v>4041</v>
      </c>
      <c r="C1711" s="1">
        <v>45189</v>
      </c>
      <c r="D1711">
        <v>6</v>
      </c>
      <c r="E1711">
        <v>55</v>
      </c>
      <c r="F1711" s="4" t="s">
        <v>4069</v>
      </c>
      <c r="G1711" s="4" t="s">
        <v>5640</v>
      </c>
    </row>
    <row r="1712" spans="1:7" x14ac:dyDescent="0.25">
      <c r="A1712" s="4" t="s">
        <v>1585</v>
      </c>
      <c r="B1712" s="4" t="s">
        <v>3970</v>
      </c>
      <c r="C1712" s="1">
        <v>45399</v>
      </c>
      <c r="D1712">
        <v>10</v>
      </c>
      <c r="E1712">
        <v>51</v>
      </c>
      <c r="F1712" s="4" t="s">
        <v>4070</v>
      </c>
      <c r="G1712" s="4" t="s">
        <v>5641</v>
      </c>
    </row>
    <row r="1713" spans="1:7" x14ac:dyDescent="0.25">
      <c r="A1713" s="4" t="s">
        <v>1586</v>
      </c>
      <c r="B1713" s="4" t="s">
        <v>4027</v>
      </c>
      <c r="C1713" s="1">
        <v>45062</v>
      </c>
      <c r="D1713">
        <v>9</v>
      </c>
      <c r="E1713">
        <v>45</v>
      </c>
      <c r="F1713" s="4" t="s">
        <v>4069</v>
      </c>
      <c r="G1713" s="4" t="s">
        <v>5642</v>
      </c>
    </row>
    <row r="1714" spans="1:7" x14ac:dyDescent="0.25">
      <c r="A1714" s="4" t="s">
        <v>1587</v>
      </c>
      <c r="B1714" s="4" t="s">
        <v>3985</v>
      </c>
      <c r="C1714" s="1">
        <v>45353</v>
      </c>
      <c r="D1714">
        <v>1</v>
      </c>
      <c r="E1714">
        <v>32</v>
      </c>
      <c r="F1714" s="4" t="s">
        <v>4070</v>
      </c>
      <c r="G1714" s="4" t="s">
        <v>5643</v>
      </c>
    </row>
    <row r="1715" spans="1:7" x14ac:dyDescent="0.25">
      <c r="A1715" s="4" t="s">
        <v>1588</v>
      </c>
      <c r="B1715" s="4" t="s">
        <v>3998</v>
      </c>
      <c r="C1715" s="1">
        <v>45331</v>
      </c>
      <c r="D1715">
        <v>9</v>
      </c>
      <c r="E1715">
        <v>59</v>
      </c>
      <c r="F1715" s="4" t="s">
        <v>4068</v>
      </c>
      <c r="G1715" s="4" t="s">
        <v>5644</v>
      </c>
    </row>
    <row r="1716" spans="1:7" x14ac:dyDescent="0.25">
      <c r="A1716" s="4" t="s">
        <v>714</v>
      </c>
      <c r="B1716" s="4" t="s">
        <v>4031</v>
      </c>
      <c r="C1716" s="1">
        <v>45304</v>
      </c>
      <c r="D1716">
        <v>6</v>
      </c>
      <c r="E1716">
        <v>23</v>
      </c>
      <c r="F1716" s="4" t="s">
        <v>4069</v>
      </c>
      <c r="G1716" s="4" t="s">
        <v>5645</v>
      </c>
    </row>
    <row r="1717" spans="1:7" x14ac:dyDescent="0.25">
      <c r="A1717" s="4" t="s">
        <v>1589</v>
      </c>
      <c r="B1717" s="4" t="s">
        <v>4035</v>
      </c>
      <c r="C1717" s="1">
        <v>45687</v>
      </c>
      <c r="D1717">
        <v>6</v>
      </c>
      <c r="E1717">
        <v>45</v>
      </c>
      <c r="F1717" s="4" t="s">
        <v>4068</v>
      </c>
      <c r="G1717" s="4" t="s">
        <v>5646</v>
      </c>
    </row>
    <row r="1718" spans="1:7" x14ac:dyDescent="0.25">
      <c r="A1718" s="4" t="s">
        <v>1590</v>
      </c>
      <c r="B1718" s="4" t="s">
        <v>3976</v>
      </c>
      <c r="C1718" s="1">
        <v>45087</v>
      </c>
      <c r="D1718">
        <v>1</v>
      </c>
      <c r="E1718">
        <v>98</v>
      </c>
      <c r="F1718" s="4" t="s">
        <v>4068</v>
      </c>
      <c r="G1718" s="4" t="s">
        <v>5299</v>
      </c>
    </row>
    <row r="1719" spans="1:7" x14ac:dyDescent="0.25">
      <c r="A1719" s="4" t="s">
        <v>1591</v>
      </c>
      <c r="B1719" s="4" t="s">
        <v>3993</v>
      </c>
      <c r="C1719" s="1">
        <v>45102</v>
      </c>
      <c r="D1719">
        <v>3</v>
      </c>
      <c r="E1719">
        <v>24</v>
      </c>
      <c r="F1719" s="4" t="s">
        <v>4070</v>
      </c>
      <c r="G1719" s="4" t="s">
        <v>5647</v>
      </c>
    </row>
    <row r="1720" spans="1:7" x14ac:dyDescent="0.25">
      <c r="A1720" s="4" t="s">
        <v>1592</v>
      </c>
      <c r="B1720" s="4" t="s">
        <v>3999</v>
      </c>
      <c r="C1720" s="1">
        <v>45150</v>
      </c>
      <c r="D1720">
        <v>3</v>
      </c>
      <c r="E1720">
        <v>78</v>
      </c>
      <c r="F1720" s="4" t="s">
        <v>4069</v>
      </c>
      <c r="G1720" s="4" t="s">
        <v>5648</v>
      </c>
    </row>
    <row r="1721" spans="1:7" x14ac:dyDescent="0.25">
      <c r="A1721" s="4" t="s">
        <v>1593</v>
      </c>
      <c r="B1721" s="4" t="s">
        <v>4041</v>
      </c>
      <c r="C1721" s="1">
        <v>45495</v>
      </c>
      <c r="D1721">
        <v>4</v>
      </c>
      <c r="E1721">
        <v>5</v>
      </c>
      <c r="F1721" s="4" t="s">
        <v>4070</v>
      </c>
      <c r="G1721" s="4" t="s">
        <v>5649</v>
      </c>
    </row>
    <row r="1722" spans="1:7" x14ac:dyDescent="0.25">
      <c r="A1722" s="4" t="s">
        <v>1594</v>
      </c>
      <c r="B1722" s="4" t="s">
        <v>4019</v>
      </c>
      <c r="C1722" s="1">
        <v>45155</v>
      </c>
      <c r="D1722">
        <v>7</v>
      </c>
      <c r="E1722">
        <v>83</v>
      </c>
      <c r="F1722" s="4" t="s">
        <v>4070</v>
      </c>
      <c r="G1722" s="4" t="s">
        <v>5650</v>
      </c>
    </row>
    <row r="1723" spans="1:7" x14ac:dyDescent="0.25">
      <c r="A1723" s="4" t="s">
        <v>1595</v>
      </c>
      <c r="B1723" s="4" t="s">
        <v>3977</v>
      </c>
      <c r="C1723" s="1">
        <v>45220</v>
      </c>
      <c r="D1723">
        <v>5</v>
      </c>
      <c r="E1723">
        <v>31</v>
      </c>
      <c r="F1723" s="4" t="s">
        <v>4068</v>
      </c>
      <c r="G1723" s="4" t="s">
        <v>5651</v>
      </c>
    </row>
    <row r="1724" spans="1:7" x14ac:dyDescent="0.25">
      <c r="A1724" s="4" t="s">
        <v>1596</v>
      </c>
      <c r="B1724" s="4" t="s">
        <v>4042</v>
      </c>
      <c r="C1724" s="1">
        <v>45672</v>
      </c>
      <c r="D1724">
        <v>2</v>
      </c>
      <c r="E1724">
        <v>43</v>
      </c>
      <c r="F1724" s="4" t="s">
        <v>4069</v>
      </c>
      <c r="G1724" s="4" t="s">
        <v>5652</v>
      </c>
    </row>
    <row r="1725" spans="1:7" x14ac:dyDescent="0.25">
      <c r="A1725" s="4" t="s">
        <v>980</v>
      </c>
      <c r="B1725" s="4" t="s">
        <v>4006</v>
      </c>
      <c r="C1725" s="1">
        <v>45642</v>
      </c>
      <c r="D1725">
        <v>9</v>
      </c>
      <c r="E1725">
        <v>19</v>
      </c>
      <c r="F1725" s="4" t="s">
        <v>4068</v>
      </c>
      <c r="G1725" s="4" t="s">
        <v>4713</v>
      </c>
    </row>
    <row r="1726" spans="1:7" x14ac:dyDescent="0.25">
      <c r="A1726" s="4" t="s">
        <v>1597</v>
      </c>
      <c r="B1726" s="4" t="s">
        <v>3986</v>
      </c>
      <c r="C1726" s="1">
        <v>44974</v>
      </c>
      <c r="D1726">
        <v>3</v>
      </c>
      <c r="E1726">
        <v>57</v>
      </c>
      <c r="F1726" s="4" t="s">
        <v>4070</v>
      </c>
      <c r="G1726" s="4" t="s">
        <v>5653</v>
      </c>
    </row>
    <row r="1727" spans="1:7" x14ac:dyDescent="0.25">
      <c r="A1727" s="4" t="s">
        <v>1598</v>
      </c>
      <c r="B1727" s="4" t="s">
        <v>4065</v>
      </c>
      <c r="C1727" s="1">
        <v>45254</v>
      </c>
      <c r="D1727">
        <v>10</v>
      </c>
      <c r="E1727">
        <v>45</v>
      </c>
      <c r="F1727" s="4" t="s">
        <v>4070</v>
      </c>
      <c r="G1727" s="4" t="s">
        <v>5654</v>
      </c>
    </row>
    <row r="1728" spans="1:7" x14ac:dyDescent="0.25">
      <c r="A1728" s="4" t="s">
        <v>1599</v>
      </c>
      <c r="B1728" s="4" t="s">
        <v>3994</v>
      </c>
      <c r="C1728" s="1">
        <v>45696</v>
      </c>
      <c r="D1728">
        <v>4</v>
      </c>
      <c r="E1728">
        <v>34</v>
      </c>
      <c r="F1728" s="4" t="s">
        <v>4070</v>
      </c>
      <c r="G1728" s="4" t="s">
        <v>5655</v>
      </c>
    </row>
    <row r="1729" spans="1:7" x14ac:dyDescent="0.25">
      <c r="A1729" s="4" t="s">
        <v>1600</v>
      </c>
      <c r="B1729" s="4" t="s">
        <v>4062</v>
      </c>
      <c r="C1729" s="1">
        <v>45316</v>
      </c>
      <c r="D1729">
        <v>5</v>
      </c>
      <c r="E1729">
        <v>80</v>
      </c>
      <c r="F1729" s="4" t="s">
        <v>4068</v>
      </c>
      <c r="G1729" s="4" t="s">
        <v>5249</v>
      </c>
    </row>
    <row r="1730" spans="1:7" x14ac:dyDescent="0.25">
      <c r="A1730" s="4" t="s">
        <v>1601</v>
      </c>
      <c r="B1730" s="4" t="s">
        <v>4062</v>
      </c>
      <c r="C1730" s="1">
        <v>45271</v>
      </c>
      <c r="D1730">
        <v>10</v>
      </c>
      <c r="E1730">
        <v>98</v>
      </c>
      <c r="F1730" s="4" t="s">
        <v>4070</v>
      </c>
      <c r="G1730" s="4" t="s">
        <v>5249</v>
      </c>
    </row>
    <row r="1731" spans="1:7" x14ac:dyDescent="0.25">
      <c r="A1731" s="4" t="s">
        <v>1602</v>
      </c>
      <c r="B1731" s="4" t="s">
        <v>4063</v>
      </c>
      <c r="C1731" s="1">
        <v>45680</v>
      </c>
      <c r="D1731">
        <v>2</v>
      </c>
      <c r="E1731">
        <v>66</v>
      </c>
      <c r="F1731" s="4" t="s">
        <v>4069</v>
      </c>
      <c r="G1731" s="4" t="s">
        <v>5656</v>
      </c>
    </row>
    <row r="1732" spans="1:7" x14ac:dyDescent="0.25">
      <c r="A1732" s="4" t="s">
        <v>1603</v>
      </c>
      <c r="B1732" s="4" t="s">
        <v>4005</v>
      </c>
      <c r="C1732" s="1">
        <v>45327</v>
      </c>
      <c r="D1732">
        <v>10</v>
      </c>
      <c r="E1732">
        <v>81</v>
      </c>
      <c r="F1732" s="4" t="s">
        <v>4070</v>
      </c>
      <c r="G1732" s="4" t="s">
        <v>5657</v>
      </c>
    </row>
    <row r="1733" spans="1:7" x14ac:dyDescent="0.25">
      <c r="A1733" s="4" t="s">
        <v>642</v>
      </c>
      <c r="B1733" s="4" t="s">
        <v>4031</v>
      </c>
      <c r="C1733" s="1">
        <v>45497</v>
      </c>
      <c r="D1733">
        <v>3</v>
      </c>
      <c r="E1733">
        <v>41</v>
      </c>
      <c r="F1733" s="4" t="s">
        <v>4070</v>
      </c>
      <c r="G1733" s="4" t="s">
        <v>5658</v>
      </c>
    </row>
    <row r="1734" spans="1:7" x14ac:dyDescent="0.25">
      <c r="A1734" s="4" t="s">
        <v>1604</v>
      </c>
      <c r="B1734" s="4" t="s">
        <v>3987</v>
      </c>
      <c r="C1734" s="1">
        <v>45405</v>
      </c>
      <c r="D1734">
        <v>3</v>
      </c>
      <c r="E1734">
        <v>42</v>
      </c>
      <c r="F1734" s="4" t="s">
        <v>4068</v>
      </c>
      <c r="G1734" s="4" t="s">
        <v>5659</v>
      </c>
    </row>
    <row r="1735" spans="1:7" x14ac:dyDescent="0.25">
      <c r="A1735" s="4" t="s">
        <v>1605</v>
      </c>
      <c r="B1735" s="4" t="s">
        <v>3984</v>
      </c>
      <c r="C1735" s="1">
        <v>45526</v>
      </c>
      <c r="D1735">
        <v>2</v>
      </c>
      <c r="E1735">
        <v>12</v>
      </c>
      <c r="F1735" s="4" t="s">
        <v>4070</v>
      </c>
      <c r="G1735" s="4" t="s">
        <v>5660</v>
      </c>
    </row>
    <row r="1736" spans="1:7" x14ac:dyDescent="0.25">
      <c r="A1736" s="4" t="s">
        <v>1606</v>
      </c>
      <c r="B1736" s="4" t="s">
        <v>3970</v>
      </c>
      <c r="C1736" s="1">
        <v>44998</v>
      </c>
      <c r="D1736">
        <v>3</v>
      </c>
      <c r="E1736">
        <v>86</v>
      </c>
      <c r="F1736" s="4" t="s">
        <v>4069</v>
      </c>
      <c r="G1736" s="4" t="s">
        <v>5661</v>
      </c>
    </row>
    <row r="1737" spans="1:7" x14ac:dyDescent="0.25">
      <c r="A1737" s="4" t="s">
        <v>1607</v>
      </c>
      <c r="B1737" s="4" t="s">
        <v>3978</v>
      </c>
      <c r="C1737" s="1">
        <v>45427</v>
      </c>
      <c r="D1737">
        <v>9</v>
      </c>
      <c r="E1737">
        <v>88</v>
      </c>
      <c r="F1737" s="4" t="s">
        <v>4068</v>
      </c>
      <c r="G1737" s="4" t="s">
        <v>5662</v>
      </c>
    </row>
    <row r="1738" spans="1:7" x14ac:dyDescent="0.25">
      <c r="A1738" s="4" t="s">
        <v>860</v>
      </c>
      <c r="B1738" s="4" t="s">
        <v>3988</v>
      </c>
      <c r="C1738" s="1">
        <v>45288</v>
      </c>
      <c r="D1738">
        <v>1</v>
      </c>
      <c r="E1738">
        <v>69</v>
      </c>
      <c r="F1738" s="4" t="s">
        <v>4070</v>
      </c>
      <c r="G1738" s="4" t="s">
        <v>5663</v>
      </c>
    </row>
    <row r="1739" spans="1:7" x14ac:dyDescent="0.25">
      <c r="A1739" s="4" t="s">
        <v>1608</v>
      </c>
      <c r="B1739" s="4" t="s">
        <v>3983</v>
      </c>
      <c r="C1739" s="1">
        <v>45466</v>
      </c>
      <c r="D1739">
        <v>9</v>
      </c>
      <c r="E1739">
        <v>6</v>
      </c>
      <c r="F1739" s="4" t="s">
        <v>4069</v>
      </c>
      <c r="G1739" s="4" t="s">
        <v>4120</v>
      </c>
    </row>
    <row r="1740" spans="1:7" x14ac:dyDescent="0.25">
      <c r="A1740" s="4" t="s">
        <v>1609</v>
      </c>
      <c r="B1740" s="4" t="s">
        <v>4048</v>
      </c>
      <c r="C1740" s="1">
        <v>45621</v>
      </c>
      <c r="D1740">
        <v>6</v>
      </c>
      <c r="E1740">
        <v>52</v>
      </c>
      <c r="F1740" s="4" t="s">
        <v>4068</v>
      </c>
      <c r="G1740" s="4" t="s">
        <v>5664</v>
      </c>
    </row>
    <row r="1741" spans="1:7" x14ac:dyDescent="0.25">
      <c r="A1741" s="4" t="s">
        <v>1610</v>
      </c>
      <c r="B1741" s="4" t="s">
        <v>4002</v>
      </c>
      <c r="C1741" s="1">
        <v>44986</v>
      </c>
      <c r="D1741">
        <v>5</v>
      </c>
      <c r="E1741">
        <v>12</v>
      </c>
      <c r="F1741" s="4" t="s">
        <v>4070</v>
      </c>
      <c r="G1741" s="4" t="s">
        <v>5665</v>
      </c>
    </row>
    <row r="1742" spans="1:7" x14ac:dyDescent="0.25">
      <c r="A1742" s="4" t="s">
        <v>1611</v>
      </c>
      <c r="B1742" s="4" t="s">
        <v>4062</v>
      </c>
      <c r="C1742" s="1">
        <v>44978</v>
      </c>
      <c r="D1742">
        <v>8</v>
      </c>
      <c r="E1742">
        <v>63</v>
      </c>
      <c r="F1742" s="4" t="s">
        <v>4069</v>
      </c>
      <c r="G1742" s="4" t="s">
        <v>4344</v>
      </c>
    </row>
    <row r="1743" spans="1:7" x14ac:dyDescent="0.25">
      <c r="A1743" s="4" t="s">
        <v>1612</v>
      </c>
      <c r="B1743" s="4" t="s">
        <v>4007</v>
      </c>
      <c r="C1743" s="1">
        <v>45091</v>
      </c>
      <c r="D1743">
        <v>10</v>
      </c>
      <c r="E1743">
        <v>52</v>
      </c>
      <c r="F1743" s="4" t="s">
        <v>4069</v>
      </c>
      <c r="G1743" s="4" t="s">
        <v>5659</v>
      </c>
    </row>
    <row r="1744" spans="1:7" x14ac:dyDescent="0.25">
      <c r="A1744" s="4" t="s">
        <v>1073</v>
      </c>
      <c r="B1744" s="4" t="s">
        <v>3980</v>
      </c>
      <c r="C1744" s="1">
        <v>45627</v>
      </c>
      <c r="D1744">
        <v>5</v>
      </c>
      <c r="E1744">
        <v>60</v>
      </c>
      <c r="F1744" s="4" t="s">
        <v>4070</v>
      </c>
      <c r="G1744" s="4" t="s">
        <v>5666</v>
      </c>
    </row>
    <row r="1745" spans="1:7" x14ac:dyDescent="0.25">
      <c r="A1745" s="4" t="s">
        <v>1613</v>
      </c>
      <c r="B1745" s="4" t="s">
        <v>4057</v>
      </c>
      <c r="C1745" s="1">
        <v>45325</v>
      </c>
      <c r="D1745">
        <v>1</v>
      </c>
      <c r="E1745">
        <v>73</v>
      </c>
      <c r="F1745" s="4" t="s">
        <v>4068</v>
      </c>
      <c r="G1745" s="4" t="s">
        <v>5667</v>
      </c>
    </row>
    <row r="1746" spans="1:7" x14ac:dyDescent="0.25">
      <c r="A1746" s="4" t="s">
        <v>1614</v>
      </c>
      <c r="B1746" s="4" t="s">
        <v>4040</v>
      </c>
      <c r="C1746" s="1">
        <v>45436</v>
      </c>
      <c r="D1746">
        <v>10</v>
      </c>
      <c r="E1746">
        <v>24</v>
      </c>
      <c r="F1746" s="4" t="s">
        <v>4068</v>
      </c>
      <c r="G1746" s="4" t="s">
        <v>5668</v>
      </c>
    </row>
    <row r="1747" spans="1:7" x14ac:dyDescent="0.25">
      <c r="A1747" s="4" t="s">
        <v>1615</v>
      </c>
      <c r="B1747" s="4" t="s">
        <v>4060</v>
      </c>
      <c r="C1747" s="1">
        <v>45550</v>
      </c>
      <c r="D1747">
        <v>8</v>
      </c>
      <c r="E1747">
        <v>71</v>
      </c>
      <c r="F1747" s="4" t="s">
        <v>4070</v>
      </c>
      <c r="G1747" s="4" t="s">
        <v>5669</v>
      </c>
    </row>
    <row r="1748" spans="1:7" x14ac:dyDescent="0.25">
      <c r="A1748" s="4" t="s">
        <v>1616</v>
      </c>
      <c r="B1748" s="4" t="s">
        <v>4042</v>
      </c>
      <c r="C1748" s="1">
        <v>45282</v>
      </c>
      <c r="D1748">
        <v>2</v>
      </c>
      <c r="E1748">
        <v>91</v>
      </c>
      <c r="F1748" s="4" t="s">
        <v>4070</v>
      </c>
      <c r="G1748" s="4" t="s">
        <v>5670</v>
      </c>
    </row>
    <row r="1749" spans="1:7" x14ac:dyDescent="0.25">
      <c r="A1749" s="4" t="s">
        <v>1617</v>
      </c>
      <c r="B1749" s="4" t="s">
        <v>3990</v>
      </c>
      <c r="C1749" s="1">
        <v>45359</v>
      </c>
      <c r="D1749">
        <v>10</v>
      </c>
      <c r="E1749">
        <v>85</v>
      </c>
      <c r="F1749" s="4" t="s">
        <v>4068</v>
      </c>
      <c r="G1749" s="4" t="s">
        <v>5671</v>
      </c>
    </row>
    <row r="1750" spans="1:7" x14ac:dyDescent="0.25">
      <c r="A1750" s="4" t="s">
        <v>1618</v>
      </c>
      <c r="B1750" s="4" t="s">
        <v>4039</v>
      </c>
      <c r="C1750" s="1">
        <v>45621</v>
      </c>
      <c r="D1750">
        <v>1</v>
      </c>
      <c r="E1750">
        <v>62</v>
      </c>
      <c r="F1750" s="4" t="s">
        <v>4068</v>
      </c>
      <c r="G1750" s="4" t="s">
        <v>5672</v>
      </c>
    </row>
    <row r="1751" spans="1:7" x14ac:dyDescent="0.25">
      <c r="A1751" s="4" t="s">
        <v>1619</v>
      </c>
      <c r="B1751" s="4" t="s">
        <v>3994</v>
      </c>
      <c r="C1751" s="1">
        <v>45074</v>
      </c>
      <c r="D1751">
        <v>10</v>
      </c>
      <c r="E1751">
        <v>86</v>
      </c>
      <c r="F1751" s="4" t="s">
        <v>4070</v>
      </c>
      <c r="G1751" s="4" t="s">
        <v>5673</v>
      </c>
    </row>
    <row r="1752" spans="1:7" x14ac:dyDescent="0.25">
      <c r="A1752" s="4" t="s">
        <v>1620</v>
      </c>
      <c r="B1752" s="4" t="s">
        <v>4059</v>
      </c>
      <c r="C1752" s="1">
        <v>45278</v>
      </c>
      <c r="D1752">
        <v>1</v>
      </c>
      <c r="E1752">
        <v>10</v>
      </c>
      <c r="F1752" s="4" t="s">
        <v>4069</v>
      </c>
      <c r="G1752" s="4" t="s">
        <v>5674</v>
      </c>
    </row>
    <row r="1753" spans="1:7" x14ac:dyDescent="0.25">
      <c r="A1753" s="4" t="s">
        <v>1621</v>
      </c>
      <c r="B1753" s="4" t="s">
        <v>3997</v>
      </c>
      <c r="C1753" s="1">
        <v>45034</v>
      </c>
      <c r="D1753">
        <v>4</v>
      </c>
      <c r="E1753">
        <v>18</v>
      </c>
      <c r="F1753" s="4" t="s">
        <v>4068</v>
      </c>
      <c r="G1753" s="4" t="s">
        <v>5675</v>
      </c>
    </row>
    <row r="1754" spans="1:7" x14ac:dyDescent="0.25">
      <c r="A1754" s="4" t="s">
        <v>1622</v>
      </c>
      <c r="B1754" s="4" t="s">
        <v>4041</v>
      </c>
      <c r="C1754" s="1">
        <v>45298</v>
      </c>
      <c r="D1754">
        <v>9</v>
      </c>
      <c r="E1754">
        <v>42</v>
      </c>
      <c r="F1754" s="4" t="s">
        <v>4070</v>
      </c>
      <c r="G1754" s="4" t="s">
        <v>5676</v>
      </c>
    </row>
    <row r="1755" spans="1:7" x14ac:dyDescent="0.25">
      <c r="A1755" s="4" t="s">
        <v>1623</v>
      </c>
      <c r="B1755" s="4" t="s">
        <v>3984</v>
      </c>
      <c r="C1755" s="1">
        <v>45062</v>
      </c>
      <c r="D1755">
        <v>5</v>
      </c>
      <c r="E1755">
        <v>53</v>
      </c>
      <c r="F1755" s="4" t="s">
        <v>4070</v>
      </c>
      <c r="G1755" s="4" t="s">
        <v>5184</v>
      </c>
    </row>
    <row r="1756" spans="1:7" x14ac:dyDescent="0.25">
      <c r="A1756" s="4" t="s">
        <v>1624</v>
      </c>
      <c r="B1756" s="4" t="s">
        <v>4000</v>
      </c>
      <c r="C1756" s="1">
        <v>45191</v>
      </c>
      <c r="D1756">
        <v>8</v>
      </c>
      <c r="E1756">
        <v>46</v>
      </c>
      <c r="F1756" s="4" t="s">
        <v>4069</v>
      </c>
      <c r="G1756" s="4" t="s">
        <v>5677</v>
      </c>
    </row>
    <row r="1757" spans="1:7" x14ac:dyDescent="0.25">
      <c r="A1757" s="4" t="s">
        <v>1625</v>
      </c>
      <c r="B1757" s="4" t="s">
        <v>4011</v>
      </c>
      <c r="C1757" s="1">
        <v>45666</v>
      </c>
      <c r="D1757">
        <v>5</v>
      </c>
      <c r="E1757">
        <v>89</v>
      </c>
      <c r="F1757" s="4" t="s">
        <v>4070</v>
      </c>
      <c r="G1757" s="4" t="s">
        <v>5678</v>
      </c>
    </row>
    <row r="1758" spans="1:7" x14ac:dyDescent="0.25">
      <c r="A1758" s="4" t="s">
        <v>1371</v>
      </c>
      <c r="B1758" s="4" t="s">
        <v>4048</v>
      </c>
      <c r="C1758" s="1">
        <v>45577</v>
      </c>
      <c r="D1758">
        <v>3</v>
      </c>
      <c r="E1758">
        <v>59</v>
      </c>
      <c r="F1758" s="4" t="s">
        <v>4069</v>
      </c>
      <c r="G1758" s="4" t="s">
        <v>5679</v>
      </c>
    </row>
    <row r="1759" spans="1:7" x14ac:dyDescent="0.25">
      <c r="A1759" s="4" t="s">
        <v>1377</v>
      </c>
      <c r="B1759" s="4" t="s">
        <v>3985</v>
      </c>
      <c r="C1759" s="1">
        <v>45388</v>
      </c>
      <c r="D1759">
        <v>7</v>
      </c>
      <c r="E1759">
        <v>24</v>
      </c>
      <c r="F1759" s="4" t="s">
        <v>4069</v>
      </c>
      <c r="G1759" s="4" t="s">
        <v>5680</v>
      </c>
    </row>
    <row r="1760" spans="1:7" x14ac:dyDescent="0.25">
      <c r="A1760" s="4" t="s">
        <v>1626</v>
      </c>
      <c r="B1760" s="4" t="s">
        <v>4014</v>
      </c>
      <c r="C1760" s="1">
        <v>45417</v>
      </c>
      <c r="D1760">
        <v>9</v>
      </c>
      <c r="E1760">
        <v>98</v>
      </c>
      <c r="F1760" s="4" t="s">
        <v>4068</v>
      </c>
      <c r="G1760" s="4" t="s">
        <v>5681</v>
      </c>
    </row>
    <row r="1761" spans="1:7" x14ac:dyDescent="0.25">
      <c r="A1761" s="4" t="s">
        <v>1627</v>
      </c>
      <c r="B1761" s="4" t="s">
        <v>3991</v>
      </c>
      <c r="C1761" s="1">
        <v>45470</v>
      </c>
      <c r="D1761">
        <v>2</v>
      </c>
      <c r="E1761">
        <v>60</v>
      </c>
      <c r="F1761" s="4" t="s">
        <v>4068</v>
      </c>
      <c r="G1761" s="4" t="s">
        <v>5682</v>
      </c>
    </row>
    <row r="1762" spans="1:7" x14ac:dyDescent="0.25">
      <c r="A1762" s="4" t="s">
        <v>1628</v>
      </c>
      <c r="B1762" s="4" t="s">
        <v>4015</v>
      </c>
      <c r="C1762" s="1">
        <v>45402</v>
      </c>
      <c r="D1762">
        <v>8</v>
      </c>
      <c r="E1762">
        <v>69</v>
      </c>
      <c r="F1762" s="4" t="s">
        <v>4070</v>
      </c>
      <c r="G1762" s="4" t="s">
        <v>5683</v>
      </c>
    </row>
    <row r="1763" spans="1:7" x14ac:dyDescent="0.25">
      <c r="A1763" s="4" t="s">
        <v>941</v>
      </c>
      <c r="B1763" s="4" t="s">
        <v>4025</v>
      </c>
      <c r="C1763" s="1">
        <v>45229</v>
      </c>
      <c r="D1763">
        <v>3</v>
      </c>
      <c r="E1763">
        <v>3</v>
      </c>
      <c r="F1763" s="4" t="s">
        <v>4068</v>
      </c>
      <c r="G1763" s="4" t="s">
        <v>5684</v>
      </c>
    </row>
    <row r="1764" spans="1:7" x14ac:dyDescent="0.25">
      <c r="A1764" s="4" t="s">
        <v>1629</v>
      </c>
      <c r="B1764" s="4" t="s">
        <v>4029</v>
      </c>
      <c r="C1764" s="1">
        <v>45557</v>
      </c>
      <c r="D1764">
        <v>7</v>
      </c>
      <c r="E1764">
        <v>59</v>
      </c>
      <c r="F1764" s="4" t="s">
        <v>4070</v>
      </c>
      <c r="G1764" s="4" t="s">
        <v>5685</v>
      </c>
    </row>
    <row r="1765" spans="1:7" x14ac:dyDescent="0.25">
      <c r="A1765" s="4" t="s">
        <v>1630</v>
      </c>
      <c r="B1765" s="4" t="s">
        <v>4043</v>
      </c>
      <c r="C1765" s="1">
        <v>45384</v>
      </c>
      <c r="D1765">
        <v>5</v>
      </c>
      <c r="E1765">
        <v>47</v>
      </c>
      <c r="F1765" s="4" t="s">
        <v>4069</v>
      </c>
      <c r="G1765" s="4" t="s">
        <v>4344</v>
      </c>
    </row>
    <row r="1766" spans="1:7" x14ac:dyDescent="0.25">
      <c r="A1766" s="4" t="s">
        <v>1631</v>
      </c>
      <c r="B1766" s="4" t="s">
        <v>4019</v>
      </c>
      <c r="C1766" s="1">
        <v>45395</v>
      </c>
      <c r="D1766">
        <v>7</v>
      </c>
      <c r="E1766">
        <v>79</v>
      </c>
      <c r="F1766" s="4" t="s">
        <v>4068</v>
      </c>
      <c r="G1766" s="4" t="s">
        <v>5686</v>
      </c>
    </row>
    <row r="1767" spans="1:7" x14ac:dyDescent="0.25">
      <c r="A1767" s="4" t="s">
        <v>1632</v>
      </c>
      <c r="B1767" s="4" t="s">
        <v>3996</v>
      </c>
      <c r="C1767" s="1">
        <v>45393</v>
      </c>
      <c r="D1767">
        <v>3</v>
      </c>
      <c r="E1767">
        <v>67</v>
      </c>
      <c r="F1767" s="4" t="s">
        <v>4069</v>
      </c>
      <c r="G1767" s="4" t="s">
        <v>5687</v>
      </c>
    </row>
    <row r="1768" spans="1:7" x14ac:dyDescent="0.25">
      <c r="A1768" s="4" t="s">
        <v>1615</v>
      </c>
      <c r="B1768" s="4" t="s">
        <v>3976</v>
      </c>
      <c r="C1768" s="1">
        <v>45350</v>
      </c>
      <c r="D1768">
        <v>3</v>
      </c>
      <c r="E1768">
        <v>47</v>
      </c>
      <c r="F1768" s="4" t="s">
        <v>4068</v>
      </c>
      <c r="G1768" s="4" t="s">
        <v>5688</v>
      </c>
    </row>
    <row r="1769" spans="1:7" x14ac:dyDescent="0.25">
      <c r="A1769" s="4" t="s">
        <v>1633</v>
      </c>
      <c r="B1769" s="4" t="s">
        <v>3994</v>
      </c>
      <c r="C1769" s="1">
        <v>45462</v>
      </c>
      <c r="D1769">
        <v>4</v>
      </c>
      <c r="E1769">
        <v>62</v>
      </c>
      <c r="F1769" s="4" t="s">
        <v>4069</v>
      </c>
      <c r="G1769" s="4" t="s">
        <v>5689</v>
      </c>
    </row>
    <row r="1770" spans="1:7" x14ac:dyDescent="0.25">
      <c r="A1770" s="4" t="s">
        <v>1634</v>
      </c>
      <c r="B1770" s="4" t="s">
        <v>4015</v>
      </c>
      <c r="C1770" s="1">
        <v>45358</v>
      </c>
      <c r="D1770">
        <v>3</v>
      </c>
      <c r="E1770">
        <v>92</v>
      </c>
      <c r="F1770" s="4" t="s">
        <v>4070</v>
      </c>
      <c r="G1770" s="4" t="s">
        <v>5690</v>
      </c>
    </row>
    <row r="1771" spans="1:7" x14ac:dyDescent="0.25">
      <c r="A1771" s="4" t="s">
        <v>1635</v>
      </c>
      <c r="B1771" s="4" t="s">
        <v>4031</v>
      </c>
      <c r="C1771" s="1">
        <v>45233</v>
      </c>
      <c r="D1771">
        <v>10</v>
      </c>
      <c r="E1771">
        <v>9</v>
      </c>
      <c r="F1771" s="4" t="s">
        <v>4069</v>
      </c>
      <c r="G1771" s="4" t="s">
        <v>5328</v>
      </c>
    </row>
    <row r="1772" spans="1:7" x14ac:dyDescent="0.25">
      <c r="A1772" s="4" t="s">
        <v>1636</v>
      </c>
      <c r="B1772" s="4" t="s">
        <v>4029</v>
      </c>
      <c r="C1772" s="1">
        <v>45181</v>
      </c>
      <c r="D1772">
        <v>9</v>
      </c>
      <c r="E1772">
        <v>69</v>
      </c>
      <c r="F1772" s="4" t="s">
        <v>4070</v>
      </c>
      <c r="G1772" s="4" t="s">
        <v>5691</v>
      </c>
    </row>
    <row r="1773" spans="1:7" x14ac:dyDescent="0.25">
      <c r="A1773" s="4" t="s">
        <v>1637</v>
      </c>
      <c r="B1773" s="4" t="s">
        <v>3994</v>
      </c>
      <c r="C1773" s="1">
        <v>45177</v>
      </c>
      <c r="D1773">
        <v>8</v>
      </c>
      <c r="E1773">
        <v>32</v>
      </c>
      <c r="F1773" s="4" t="s">
        <v>4069</v>
      </c>
      <c r="G1773" s="4" t="s">
        <v>5692</v>
      </c>
    </row>
    <row r="1774" spans="1:7" x14ac:dyDescent="0.25">
      <c r="A1774" s="4" t="s">
        <v>1638</v>
      </c>
      <c r="B1774" s="4" t="s">
        <v>4063</v>
      </c>
      <c r="C1774" s="1">
        <v>45300</v>
      </c>
      <c r="D1774">
        <v>6</v>
      </c>
      <c r="E1774">
        <v>28</v>
      </c>
      <c r="F1774" s="4" t="s">
        <v>4068</v>
      </c>
      <c r="G1774" s="4" t="s">
        <v>5693</v>
      </c>
    </row>
    <row r="1775" spans="1:7" x14ac:dyDescent="0.25">
      <c r="A1775" s="4" t="s">
        <v>1639</v>
      </c>
      <c r="B1775" s="4" t="s">
        <v>4046</v>
      </c>
      <c r="C1775" s="1">
        <v>45308</v>
      </c>
      <c r="D1775">
        <v>5</v>
      </c>
      <c r="E1775">
        <v>100</v>
      </c>
      <c r="F1775" s="4" t="s">
        <v>4068</v>
      </c>
      <c r="G1775" s="4" t="s">
        <v>5694</v>
      </c>
    </row>
    <row r="1776" spans="1:7" x14ac:dyDescent="0.25">
      <c r="A1776" s="4" t="s">
        <v>1640</v>
      </c>
      <c r="B1776" s="4" t="s">
        <v>3997</v>
      </c>
      <c r="C1776" s="1">
        <v>45646</v>
      </c>
      <c r="D1776">
        <v>8</v>
      </c>
      <c r="E1776">
        <v>95</v>
      </c>
      <c r="F1776" s="4" t="s">
        <v>4069</v>
      </c>
      <c r="G1776" s="4" t="s">
        <v>5695</v>
      </c>
    </row>
    <row r="1777" spans="1:7" x14ac:dyDescent="0.25">
      <c r="A1777" s="4" t="s">
        <v>1641</v>
      </c>
      <c r="B1777" s="4" t="s">
        <v>4033</v>
      </c>
      <c r="C1777" s="1">
        <v>45624</v>
      </c>
      <c r="D1777">
        <v>2</v>
      </c>
      <c r="E1777">
        <v>1</v>
      </c>
      <c r="F1777" s="4" t="s">
        <v>4069</v>
      </c>
      <c r="G1777" s="4" t="s">
        <v>5696</v>
      </c>
    </row>
    <row r="1778" spans="1:7" x14ac:dyDescent="0.25">
      <c r="A1778" s="4" t="s">
        <v>1459</v>
      </c>
      <c r="B1778" s="4" t="s">
        <v>4057</v>
      </c>
      <c r="C1778" s="1">
        <v>45667</v>
      </c>
      <c r="D1778">
        <v>9</v>
      </c>
      <c r="E1778">
        <v>84</v>
      </c>
      <c r="F1778" s="4" t="s">
        <v>4068</v>
      </c>
      <c r="G1778" s="4" t="s">
        <v>5697</v>
      </c>
    </row>
    <row r="1779" spans="1:7" x14ac:dyDescent="0.25">
      <c r="A1779" s="4" t="s">
        <v>554</v>
      </c>
      <c r="B1779" s="4" t="s">
        <v>3979</v>
      </c>
      <c r="C1779" s="1">
        <v>45584</v>
      </c>
      <c r="D1779">
        <v>5</v>
      </c>
      <c r="E1779">
        <v>99</v>
      </c>
      <c r="F1779" s="4" t="s">
        <v>4068</v>
      </c>
      <c r="G1779" s="4" t="s">
        <v>5698</v>
      </c>
    </row>
    <row r="1780" spans="1:7" x14ac:dyDescent="0.25">
      <c r="A1780" s="4" t="s">
        <v>1642</v>
      </c>
      <c r="B1780" s="4" t="s">
        <v>4046</v>
      </c>
      <c r="C1780" s="1">
        <v>45255</v>
      </c>
      <c r="D1780">
        <v>3</v>
      </c>
      <c r="E1780">
        <v>71</v>
      </c>
      <c r="F1780" s="4" t="s">
        <v>4070</v>
      </c>
      <c r="G1780" s="4" t="s">
        <v>5699</v>
      </c>
    </row>
    <row r="1781" spans="1:7" x14ac:dyDescent="0.25">
      <c r="A1781" s="4" t="s">
        <v>1643</v>
      </c>
      <c r="B1781" s="4" t="s">
        <v>3997</v>
      </c>
      <c r="C1781" s="1">
        <v>45327</v>
      </c>
      <c r="D1781">
        <v>5</v>
      </c>
      <c r="E1781">
        <v>39</v>
      </c>
      <c r="F1781" s="4" t="s">
        <v>4068</v>
      </c>
      <c r="G1781" s="4" t="s">
        <v>5700</v>
      </c>
    </row>
    <row r="1782" spans="1:7" x14ac:dyDescent="0.25">
      <c r="A1782" s="4" t="s">
        <v>1644</v>
      </c>
      <c r="B1782" s="4" t="s">
        <v>4054</v>
      </c>
      <c r="C1782" s="1">
        <v>44986</v>
      </c>
      <c r="D1782">
        <v>2</v>
      </c>
      <c r="E1782">
        <v>91</v>
      </c>
      <c r="F1782" s="4" t="s">
        <v>4068</v>
      </c>
      <c r="G1782" s="4" t="s">
        <v>5701</v>
      </c>
    </row>
    <row r="1783" spans="1:7" x14ac:dyDescent="0.25">
      <c r="A1783" s="4" t="s">
        <v>1645</v>
      </c>
      <c r="B1783" s="4" t="s">
        <v>4001</v>
      </c>
      <c r="C1783" s="1">
        <v>45698</v>
      </c>
      <c r="D1783">
        <v>2</v>
      </c>
      <c r="E1783">
        <v>84</v>
      </c>
      <c r="F1783" s="4" t="s">
        <v>4068</v>
      </c>
      <c r="G1783" s="4" t="s">
        <v>4928</v>
      </c>
    </row>
    <row r="1784" spans="1:7" x14ac:dyDescent="0.25">
      <c r="A1784" s="4" t="s">
        <v>1646</v>
      </c>
      <c r="B1784" s="4" t="s">
        <v>4056</v>
      </c>
      <c r="C1784" s="1">
        <v>45076</v>
      </c>
      <c r="D1784">
        <v>9</v>
      </c>
      <c r="E1784">
        <v>30</v>
      </c>
      <c r="F1784" s="4" t="s">
        <v>4068</v>
      </c>
      <c r="G1784" s="4" t="s">
        <v>5702</v>
      </c>
    </row>
    <row r="1785" spans="1:7" x14ac:dyDescent="0.25">
      <c r="A1785" s="4" t="s">
        <v>1620</v>
      </c>
      <c r="B1785" s="4" t="s">
        <v>3977</v>
      </c>
      <c r="C1785" s="1">
        <v>45058</v>
      </c>
      <c r="D1785">
        <v>4</v>
      </c>
      <c r="E1785">
        <v>65</v>
      </c>
      <c r="F1785" s="4" t="s">
        <v>4070</v>
      </c>
      <c r="G1785" s="4" t="s">
        <v>4366</v>
      </c>
    </row>
    <row r="1786" spans="1:7" x14ac:dyDescent="0.25">
      <c r="A1786" s="4" t="s">
        <v>1647</v>
      </c>
      <c r="B1786" s="4" t="s">
        <v>4002</v>
      </c>
      <c r="C1786" s="1">
        <v>45477</v>
      </c>
      <c r="D1786">
        <v>10</v>
      </c>
      <c r="E1786">
        <v>32</v>
      </c>
      <c r="F1786" s="4" t="s">
        <v>4069</v>
      </c>
      <c r="G1786" s="4" t="s">
        <v>5703</v>
      </c>
    </row>
    <row r="1787" spans="1:7" x14ac:dyDescent="0.25">
      <c r="A1787" s="4" t="s">
        <v>1507</v>
      </c>
      <c r="B1787" s="4" t="s">
        <v>4002</v>
      </c>
      <c r="C1787" s="1">
        <v>45171</v>
      </c>
      <c r="D1787">
        <v>10</v>
      </c>
      <c r="E1787">
        <v>98</v>
      </c>
      <c r="F1787" s="4" t="s">
        <v>4070</v>
      </c>
      <c r="G1787" s="4" t="s">
        <v>5704</v>
      </c>
    </row>
    <row r="1788" spans="1:7" x14ac:dyDescent="0.25">
      <c r="A1788" s="4" t="s">
        <v>1648</v>
      </c>
      <c r="B1788" s="4" t="s">
        <v>3981</v>
      </c>
      <c r="C1788" s="1">
        <v>45257</v>
      </c>
      <c r="D1788">
        <v>4</v>
      </c>
      <c r="E1788">
        <v>48</v>
      </c>
      <c r="F1788" s="4" t="s">
        <v>4068</v>
      </c>
      <c r="G1788" s="4" t="s">
        <v>5705</v>
      </c>
    </row>
    <row r="1789" spans="1:7" x14ac:dyDescent="0.25">
      <c r="A1789" s="4" t="s">
        <v>1649</v>
      </c>
      <c r="B1789" s="4" t="s">
        <v>4007</v>
      </c>
      <c r="C1789" s="1">
        <v>45037</v>
      </c>
      <c r="D1789">
        <v>3</v>
      </c>
      <c r="E1789">
        <v>72</v>
      </c>
      <c r="F1789" s="4" t="s">
        <v>4068</v>
      </c>
      <c r="G1789" s="4" t="s">
        <v>5706</v>
      </c>
    </row>
    <row r="1790" spans="1:7" x14ac:dyDescent="0.25">
      <c r="A1790" s="4" t="s">
        <v>1650</v>
      </c>
      <c r="B1790" s="4" t="s">
        <v>4066</v>
      </c>
      <c r="C1790" s="1">
        <v>45048</v>
      </c>
      <c r="D1790">
        <v>9</v>
      </c>
      <c r="E1790">
        <v>5</v>
      </c>
      <c r="F1790" s="4" t="s">
        <v>4070</v>
      </c>
      <c r="G1790" s="4" t="s">
        <v>5707</v>
      </c>
    </row>
    <row r="1791" spans="1:7" x14ac:dyDescent="0.25">
      <c r="A1791" s="4" t="s">
        <v>1651</v>
      </c>
      <c r="B1791" s="4" t="s">
        <v>4037</v>
      </c>
      <c r="C1791" s="1">
        <v>45614</v>
      </c>
      <c r="D1791">
        <v>10</v>
      </c>
      <c r="E1791">
        <v>43</v>
      </c>
      <c r="F1791" s="4" t="s">
        <v>4068</v>
      </c>
      <c r="G1791" s="4" t="s">
        <v>5708</v>
      </c>
    </row>
    <row r="1792" spans="1:7" x14ac:dyDescent="0.25">
      <c r="A1792" s="4" t="s">
        <v>1652</v>
      </c>
      <c r="B1792" s="4" t="s">
        <v>4000</v>
      </c>
      <c r="C1792" s="1">
        <v>45048</v>
      </c>
      <c r="D1792">
        <v>10</v>
      </c>
      <c r="E1792">
        <v>64</v>
      </c>
      <c r="F1792" s="4" t="s">
        <v>4069</v>
      </c>
      <c r="G1792" s="4" t="s">
        <v>4574</v>
      </c>
    </row>
    <row r="1793" spans="1:7" x14ac:dyDescent="0.25">
      <c r="A1793" s="4" t="s">
        <v>340</v>
      </c>
      <c r="B1793" s="4" t="s">
        <v>4055</v>
      </c>
      <c r="C1793" s="1">
        <v>45222</v>
      </c>
      <c r="D1793">
        <v>9</v>
      </c>
      <c r="E1793">
        <v>94</v>
      </c>
      <c r="F1793" s="4" t="s">
        <v>4069</v>
      </c>
      <c r="G1793" s="4" t="s">
        <v>5709</v>
      </c>
    </row>
    <row r="1794" spans="1:7" x14ac:dyDescent="0.25">
      <c r="A1794" s="4" t="s">
        <v>1293</v>
      </c>
      <c r="B1794" s="4" t="s">
        <v>4023</v>
      </c>
      <c r="C1794" s="1">
        <v>44986</v>
      </c>
      <c r="D1794">
        <v>7</v>
      </c>
      <c r="E1794">
        <v>39</v>
      </c>
      <c r="F1794" s="4" t="s">
        <v>4068</v>
      </c>
      <c r="G1794" s="4" t="s">
        <v>5710</v>
      </c>
    </row>
    <row r="1795" spans="1:7" x14ac:dyDescent="0.25">
      <c r="A1795" s="4" t="s">
        <v>1653</v>
      </c>
      <c r="B1795" s="4" t="s">
        <v>4025</v>
      </c>
      <c r="C1795" s="1">
        <v>45069</v>
      </c>
      <c r="D1795">
        <v>8</v>
      </c>
      <c r="E1795">
        <v>72</v>
      </c>
      <c r="F1795" s="4" t="s">
        <v>4068</v>
      </c>
      <c r="G1795" s="4" t="s">
        <v>5711</v>
      </c>
    </row>
    <row r="1796" spans="1:7" x14ac:dyDescent="0.25">
      <c r="A1796" s="4" t="s">
        <v>1654</v>
      </c>
      <c r="B1796" s="4" t="s">
        <v>4051</v>
      </c>
      <c r="C1796" s="1">
        <v>45653</v>
      </c>
      <c r="D1796">
        <v>1</v>
      </c>
      <c r="E1796">
        <v>55</v>
      </c>
      <c r="F1796" s="4" t="s">
        <v>4070</v>
      </c>
      <c r="G1796" s="4" t="s">
        <v>5712</v>
      </c>
    </row>
    <row r="1797" spans="1:7" x14ac:dyDescent="0.25">
      <c r="A1797" s="4" t="s">
        <v>1429</v>
      </c>
      <c r="B1797" s="4" t="s">
        <v>4055</v>
      </c>
      <c r="C1797" s="1">
        <v>45119</v>
      </c>
      <c r="D1797">
        <v>3</v>
      </c>
      <c r="E1797">
        <v>99</v>
      </c>
      <c r="F1797" s="4" t="s">
        <v>4069</v>
      </c>
      <c r="G1797" s="4" t="s">
        <v>5160</v>
      </c>
    </row>
    <row r="1798" spans="1:7" x14ac:dyDescent="0.25">
      <c r="A1798" s="4" t="s">
        <v>1655</v>
      </c>
      <c r="B1798" s="4" t="s">
        <v>4056</v>
      </c>
      <c r="C1798" s="1">
        <v>45562</v>
      </c>
      <c r="D1798">
        <v>4</v>
      </c>
      <c r="E1798">
        <v>11</v>
      </c>
      <c r="F1798" s="4" t="s">
        <v>4069</v>
      </c>
      <c r="G1798" s="4" t="s">
        <v>5713</v>
      </c>
    </row>
    <row r="1799" spans="1:7" x14ac:dyDescent="0.25">
      <c r="A1799" s="4" t="s">
        <v>1656</v>
      </c>
      <c r="B1799" s="4" t="s">
        <v>3994</v>
      </c>
      <c r="C1799" s="1">
        <v>45171</v>
      </c>
      <c r="D1799">
        <v>6</v>
      </c>
      <c r="E1799">
        <v>83</v>
      </c>
      <c r="F1799" s="4" t="s">
        <v>4069</v>
      </c>
      <c r="G1799" s="4" t="s">
        <v>5714</v>
      </c>
    </row>
    <row r="1800" spans="1:7" x14ac:dyDescent="0.25">
      <c r="A1800" s="4" t="s">
        <v>311</v>
      </c>
      <c r="B1800" s="4" t="s">
        <v>4064</v>
      </c>
      <c r="C1800" s="1">
        <v>45452</v>
      </c>
      <c r="D1800">
        <v>1</v>
      </c>
      <c r="E1800">
        <v>22</v>
      </c>
      <c r="F1800" s="4" t="s">
        <v>4068</v>
      </c>
      <c r="G1800" s="4" t="s">
        <v>5715</v>
      </c>
    </row>
    <row r="1801" spans="1:7" x14ac:dyDescent="0.25">
      <c r="A1801" s="4" t="s">
        <v>1657</v>
      </c>
      <c r="B1801" s="4" t="s">
        <v>3982</v>
      </c>
      <c r="C1801" s="1">
        <v>45363</v>
      </c>
      <c r="D1801">
        <v>2</v>
      </c>
      <c r="E1801">
        <v>15</v>
      </c>
      <c r="F1801" s="4" t="s">
        <v>4069</v>
      </c>
      <c r="G1801" s="4" t="s">
        <v>5716</v>
      </c>
    </row>
    <row r="1802" spans="1:7" x14ac:dyDescent="0.25">
      <c r="A1802" s="4" t="s">
        <v>1658</v>
      </c>
      <c r="B1802" s="4" t="s">
        <v>4045</v>
      </c>
      <c r="C1802" s="1">
        <v>45233</v>
      </c>
      <c r="D1802">
        <v>8</v>
      </c>
      <c r="E1802">
        <v>6</v>
      </c>
      <c r="F1802" s="4" t="s">
        <v>4069</v>
      </c>
      <c r="G1802" s="4" t="s">
        <v>4941</v>
      </c>
    </row>
    <row r="1803" spans="1:7" x14ac:dyDescent="0.25">
      <c r="A1803" s="4" t="s">
        <v>1403</v>
      </c>
      <c r="B1803" s="4" t="s">
        <v>3986</v>
      </c>
      <c r="C1803" s="1">
        <v>45630</v>
      </c>
      <c r="D1803">
        <v>2</v>
      </c>
      <c r="E1803">
        <v>5</v>
      </c>
      <c r="F1803" s="4" t="s">
        <v>4068</v>
      </c>
      <c r="G1803" s="4" t="s">
        <v>5717</v>
      </c>
    </row>
    <row r="1804" spans="1:7" x14ac:dyDescent="0.25">
      <c r="A1804" s="4" t="s">
        <v>1659</v>
      </c>
      <c r="B1804" s="4" t="s">
        <v>3980</v>
      </c>
      <c r="C1804" s="1">
        <v>45026</v>
      </c>
      <c r="D1804">
        <v>6</v>
      </c>
      <c r="E1804">
        <v>21</v>
      </c>
      <c r="F1804" s="4" t="s">
        <v>4068</v>
      </c>
      <c r="G1804" s="4" t="s">
        <v>5718</v>
      </c>
    </row>
    <row r="1805" spans="1:7" x14ac:dyDescent="0.25">
      <c r="A1805" s="4" t="s">
        <v>1660</v>
      </c>
      <c r="B1805" s="4" t="s">
        <v>3977</v>
      </c>
      <c r="C1805" s="1">
        <v>45284</v>
      </c>
      <c r="D1805">
        <v>3</v>
      </c>
      <c r="E1805">
        <v>5</v>
      </c>
      <c r="F1805" s="4" t="s">
        <v>4068</v>
      </c>
      <c r="G1805" s="4" t="s">
        <v>5719</v>
      </c>
    </row>
    <row r="1806" spans="1:7" x14ac:dyDescent="0.25">
      <c r="A1806" s="4" t="s">
        <v>1661</v>
      </c>
      <c r="B1806" s="4" t="s">
        <v>4053</v>
      </c>
      <c r="C1806" s="1">
        <v>45068</v>
      </c>
      <c r="D1806">
        <v>10</v>
      </c>
      <c r="E1806">
        <v>92</v>
      </c>
      <c r="F1806" s="4" t="s">
        <v>4068</v>
      </c>
      <c r="G1806" s="4" t="s">
        <v>5720</v>
      </c>
    </row>
    <row r="1807" spans="1:7" x14ac:dyDescent="0.25">
      <c r="A1807" s="4" t="s">
        <v>1662</v>
      </c>
      <c r="B1807" s="4" t="s">
        <v>3982</v>
      </c>
      <c r="C1807" s="1">
        <v>45046</v>
      </c>
      <c r="D1807">
        <v>5</v>
      </c>
      <c r="E1807">
        <v>64</v>
      </c>
      <c r="F1807" s="4" t="s">
        <v>4070</v>
      </c>
      <c r="G1807" s="4" t="s">
        <v>5721</v>
      </c>
    </row>
    <row r="1808" spans="1:7" x14ac:dyDescent="0.25">
      <c r="A1808" s="4" t="s">
        <v>1663</v>
      </c>
      <c r="B1808" s="4" t="s">
        <v>4039</v>
      </c>
      <c r="C1808" s="1">
        <v>45003</v>
      </c>
      <c r="D1808">
        <v>1</v>
      </c>
      <c r="E1808">
        <v>48</v>
      </c>
      <c r="F1808" s="4" t="s">
        <v>4070</v>
      </c>
      <c r="G1808" s="4" t="s">
        <v>5722</v>
      </c>
    </row>
    <row r="1809" spans="1:7" x14ac:dyDescent="0.25">
      <c r="A1809" s="4" t="s">
        <v>1664</v>
      </c>
      <c r="B1809" s="4" t="s">
        <v>4019</v>
      </c>
      <c r="C1809" s="1">
        <v>45076</v>
      </c>
      <c r="D1809">
        <v>8</v>
      </c>
      <c r="E1809">
        <v>9</v>
      </c>
      <c r="F1809" s="4" t="s">
        <v>4069</v>
      </c>
      <c r="G1809" s="4" t="s">
        <v>5723</v>
      </c>
    </row>
    <row r="1810" spans="1:7" x14ac:dyDescent="0.25">
      <c r="A1810" s="4" t="s">
        <v>1665</v>
      </c>
      <c r="B1810" s="4" t="s">
        <v>4025</v>
      </c>
      <c r="C1810" s="1">
        <v>45310</v>
      </c>
      <c r="D1810">
        <v>10</v>
      </c>
      <c r="E1810">
        <v>57</v>
      </c>
      <c r="F1810" s="4" t="s">
        <v>4069</v>
      </c>
      <c r="G1810" s="4" t="s">
        <v>5724</v>
      </c>
    </row>
    <row r="1811" spans="1:7" x14ac:dyDescent="0.25">
      <c r="A1811" s="4" t="s">
        <v>1666</v>
      </c>
      <c r="B1811" s="4" t="s">
        <v>3997</v>
      </c>
      <c r="C1811" s="1">
        <v>45563</v>
      </c>
      <c r="D1811">
        <v>4</v>
      </c>
      <c r="E1811">
        <v>71</v>
      </c>
      <c r="F1811" s="4" t="s">
        <v>4070</v>
      </c>
      <c r="G1811" s="4" t="s">
        <v>5725</v>
      </c>
    </row>
    <row r="1812" spans="1:7" x14ac:dyDescent="0.25">
      <c r="A1812" s="4" t="s">
        <v>1426</v>
      </c>
      <c r="B1812" s="4" t="s">
        <v>4011</v>
      </c>
      <c r="C1812" s="1">
        <v>45280</v>
      </c>
      <c r="D1812">
        <v>7</v>
      </c>
      <c r="E1812">
        <v>93</v>
      </c>
      <c r="F1812" s="4" t="s">
        <v>4068</v>
      </c>
      <c r="G1812" s="4" t="s">
        <v>5726</v>
      </c>
    </row>
    <row r="1813" spans="1:7" x14ac:dyDescent="0.25">
      <c r="A1813" s="4" t="s">
        <v>909</v>
      </c>
      <c r="B1813" s="4" t="s">
        <v>4012</v>
      </c>
      <c r="C1813" s="1">
        <v>44977</v>
      </c>
      <c r="D1813">
        <v>5</v>
      </c>
      <c r="E1813">
        <v>77</v>
      </c>
      <c r="F1813" s="4" t="s">
        <v>4068</v>
      </c>
      <c r="G1813" s="4" t="s">
        <v>5727</v>
      </c>
    </row>
    <row r="1814" spans="1:7" x14ac:dyDescent="0.25">
      <c r="A1814" s="4" t="s">
        <v>1667</v>
      </c>
      <c r="B1814" s="4" t="s">
        <v>4024</v>
      </c>
      <c r="C1814" s="1">
        <v>45201</v>
      </c>
      <c r="D1814">
        <v>3</v>
      </c>
      <c r="E1814">
        <v>92</v>
      </c>
      <c r="F1814" s="4" t="s">
        <v>4068</v>
      </c>
      <c r="G1814" s="4" t="s">
        <v>5728</v>
      </c>
    </row>
    <row r="1815" spans="1:7" x14ac:dyDescent="0.25">
      <c r="A1815" s="4" t="s">
        <v>1668</v>
      </c>
      <c r="B1815" s="4" t="s">
        <v>3982</v>
      </c>
      <c r="C1815" s="1">
        <v>45432</v>
      </c>
      <c r="D1815">
        <v>5</v>
      </c>
      <c r="E1815">
        <v>77</v>
      </c>
      <c r="F1815" s="4" t="s">
        <v>4069</v>
      </c>
      <c r="G1815" s="4" t="s">
        <v>5729</v>
      </c>
    </row>
    <row r="1816" spans="1:7" x14ac:dyDescent="0.25">
      <c r="A1816" s="4" t="s">
        <v>1669</v>
      </c>
      <c r="B1816" s="4" t="s">
        <v>4061</v>
      </c>
      <c r="C1816" s="1">
        <v>45023</v>
      </c>
      <c r="D1816">
        <v>3</v>
      </c>
      <c r="E1816">
        <v>7</v>
      </c>
      <c r="F1816" s="4" t="s">
        <v>4070</v>
      </c>
      <c r="G1816" s="4" t="s">
        <v>5730</v>
      </c>
    </row>
    <row r="1817" spans="1:7" x14ac:dyDescent="0.25">
      <c r="A1817" s="4" t="s">
        <v>1670</v>
      </c>
      <c r="B1817" s="4" t="s">
        <v>4051</v>
      </c>
      <c r="C1817" s="1">
        <v>44996</v>
      </c>
      <c r="D1817">
        <v>8</v>
      </c>
      <c r="E1817">
        <v>85</v>
      </c>
      <c r="F1817" s="4" t="s">
        <v>4070</v>
      </c>
      <c r="G1817" s="4" t="s">
        <v>5217</v>
      </c>
    </row>
    <row r="1818" spans="1:7" x14ac:dyDescent="0.25">
      <c r="A1818" s="4" t="s">
        <v>1671</v>
      </c>
      <c r="B1818" s="4" t="s">
        <v>4065</v>
      </c>
      <c r="C1818" s="1">
        <v>45133</v>
      </c>
      <c r="D1818">
        <v>5</v>
      </c>
      <c r="E1818">
        <v>45</v>
      </c>
      <c r="F1818" s="4" t="s">
        <v>4070</v>
      </c>
      <c r="G1818" s="4" t="s">
        <v>5731</v>
      </c>
    </row>
    <row r="1819" spans="1:7" x14ac:dyDescent="0.25">
      <c r="A1819" s="4" t="s">
        <v>1672</v>
      </c>
      <c r="B1819" s="4" t="s">
        <v>4049</v>
      </c>
      <c r="C1819" s="1">
        <v>45233</v>
      </c>
      <c r="D1819">
        <v>3</v>
      </c>
      <c r="E1819">
        <v>74</v>
      </c>
      <c r="F1819" s="4" t="s">
        <v>4068</v>
      </c>
      <c r="G1819" s="4" t="s">
        <v>5732</v>
      </c>
    </row>
    <row r="1820" spans="1:7" x14ac:dyDescent="0.25">
      <c r="A1820" s="4" t="s">
        <v>1673</v>
      </c>
      <c r="B1820" s="4" t="s">
        <v>4062</v>
      </c>
      <c r="C1820" s="1">
        <v>45410</v>
      </c>
      <c r="D1820">
        <v>9</v>
      </c>
      <c r="E1820">
        <v>66</v>
      </c>
      <c r="F1820" s="4" t="s">
        <v>4070</v>
      </c>
      <c r="G1820" s="4" t="s">
        <v>5733</v>
      </c>
    </row>
    <row r="1821" spans="1:7" x14ac:dyDescent="0.25">
      <c r="A1821" s="4" t="s">
        <v>1674</v>
      </c>
      <c r="B1821" s="4" t="s">
        <v>3996</v>
      </c>
      <c r="C1821" s="1">
        <v>45464</v>
      </c>
      <c r="D1821">
        <v>2</v>
      </c>
      <c r="E1821">
        <v>1</v>
      </c>
      <c r="F1821" s="4" t="s">
        <v>4070</v>
      </c>
      <c r="G1821" s="4" t="s">
        <v>5734</v>
      </c>
    </row>
    <row r="1822" spans="1:7" x14ac:dyDescent="0.25">
      <c r="A1822" s="4" t="s">
        <v>1675</v>
      </c>
      <c r="B1822" s="4" t="s">
        <v>3970</v>
      </c>
      <c r="C1822" s="1">
        <v>45586</v>
      </c>
      <c r="D1822">
        <v>9</v>
      </c>
      <c r="E1822">
        <v>8</v>
      </c>
      <c r="F1822" s="4" t="s">
        <v>4069</v>
      </c>
      <c r="G1822" s="4" t="s">
        <v>5735</v>
      </c>
    </row>
    <row r="1823" spans="1:7" x14ac:dyDescent="0.25">
      <c r="A1823" s="4" t="s">
        <v>1676</v>
      </c>
      <c r="B1823" s="4" t="s">
        <v>4014</v>
      </c>
      <c r="C1823" s="1">
        <v>45691</v>
      </c>
      <c r="D1823">
        <v>10</v>
      </c>
      <c r="E1823">
        <v>94</v>
      </c>
      <c r="F1823" s="4" t="s">
        <v>4068</v>
      </c>
      <c r="G1823" s="4" t="s">
        <v>5736</v>
      </c>
    </row>
    <row r="1824" spans="1:7" x14ac:dyDescent="0.25">
      <c r="A1824" s="4" t="s">
        <v>1677</v>
      </c>
      <c r="B1824" s="4" t="s">
        <v>4067</v>
      </c>
      <c r="C1824" s="1">
        <v>45343</v>
      </c>
      <c r="D1824">
        <v>3</v>
      </c>
      <c r="E1824">
        <v>86</v>
      </c>
      <c r="F1824" s="4" t="s">
        <v>4070</v>
      </c>
      <c r="G1824" s="4" t="s">
        <v>5737</v>
      </c>
    </row>
    <row r="1825" spans="1:7" x14ac:dyDescent="0.25">
      <c r="A1825" s="4" t="s">
        <v>1678</v>
      </c>
      <c r="B1825" s="4" t="s">
        <v>3986</v>
      </c>
      <c r="C1825" s="1">
        <v>45184</v>
      </c>
      <c r="D1825">
        <v>5</v>
      </c>
      <c r="E1825">
        <v>41</v>
      </c>
      <c r="F1825" s="4" t="s">
        <v>4070</v>
      </c>
      <c r="G1825" s="4" t="s">
        <v>5738</v>
      </c>
    </row>
    <row r="1826" spans="1:7" x14ac:dyDescent="0.25">
      <c r="A1826" s="4" t="s">
        <v>1679</v>
      </c>
      <c r="B1826" s="4" t="s">
        <v>3985</v>
      </c>
      <c r="C1826" s="1">
        <v>45037</v>
      </c>
      <c r="D1826">
        <v>8</v>
      </c>
      <c r="E1826">
        <v>84</v>
      </c>
      <c r="F1826" s="4" t="s">
        <v>4070</v>
      </c>
      <c r="G1826" s="4" t="s">
        <v>5739</v>
      </c>
    </row>
    <row r="1827" spans="1:7" x14ac:dyDescent="0.25">
      <c r="A1827" s="4" t="s">
        <v>1680</v>
      </c>
      <c r="B1827" s="4" t="s">
        <v>4009</v>
      </c>
      <c r="C1827" s="1">
        <v>45037</v>
      </c>
      <c r="D1827">
        <v>7</v>
      </c>
      <c r="E1827">
        <v>40</v>
      </c>
      <c r="F1827" s="4" t="s">
        <v>4069</v>
      </c>
      <c r="G1827" s="4" t="s">
        <v>5740</v>
      </c>
    </row>
    <row r="1828" spans="1:7" x14ac:dyDescent="0.25">
      <c r="A1828" s="4" t="s">
        <v>1681</v>
      </c>
      <c r="B1828" s="4" t="s">
        <v>4034</v>
      </c>
      <c r="C1828" s="1">
        <v>45233</v>
      </c>
      <c r="D1828">
        <v>10</v>
      </c>
      <c r="E1828">
        <v>16</v>
      </c>
      <c r="F1828" s="4" t="s">
        <v>4070</v>
      </c>
      <c r="G1828" s="4" t="s">
        <v>4182</v>
      </c>
    </row>
    <row r="1829" spans="1:7" x14ac:dyDescent="0.25">
      <c r="A1829" s="4" t="s">
        <v>1682</v>
      </c>
      <c r="B1829" s="4" t="s">
        <v>4004</v>
      </c>
      <c r="C1829" s="1">
        <v>45590</v>
      </c>
      <c r="D1829">
        <v>1</v>
      </c>
      <c r="E1829">
        <v>3</v>
      </c>
      <c r="F1829" s="4" t="s">
        <v>4070</v>
      </c>
      <c r="G1829" s="4" t="s">
        <v>5741</v>
      </c>
    </row>
    <row r="1830" spans="1:7" x14ac:dyDescent="0.25">
      <c r="A1830" s="4" t="s">
        <v>1683</v>
      </c>
      <c r="B1830" s="4" t="s">
        <v>4001</v>
      </c>
      <c r="C1830" s="1">
        <v>45454</v>
      </c>
      <c r="D1830">
        <v>3</v>
      </c>
      <c r="E1830">
        <v>89</v>
      </c>
      <c r="F1830" s="4" t="s">
        <v>4069</v>
      </c>
      <c r="G1830" s="4" t="s">
        <v>5742</v>
      </c>
    </row>
    <row r="1831" spans="1:7" x14ac:dyDescent="0.25">
      <c r="A1831" s="4" t="s">
        <v>1684</v>
      </c>
      <c r="B1831" s="4" t="s">
        <v>3968</v>
      </c>
      <c r="C1831" s="1">
        <v>45574</v>
      </c>
      <c r="D1831">
        <v>3</v>
      </c>
      <c r="E1831">
        <v>85</v>
      </c>
      <c r="F1831" s="4" t="s">
        <v>4069</v>
      </c>
      <c r="G1831" s="4" t="s">
        <v>5743</v>
      </c>
    </row>
    <row r="1832" spans="1:7" x14ac:dyDescent="0.25">
      <c r="A1832" s="4" t="s">
        <v>1267</v>
      </c>
      <c r="B1832" s="4" t="s">
        <v>3990</v>
      </c>
      <c r="C1832" s="1">
        <v>45186</v>
      </c>
      <c r="D1832">
        <v>5</v>
      </c>
      <c r="E1832">
        <v>54</v>
      </c>
      <c r="F1832" s="4" t="s">
        <v>4069</v>
      </c>
      <c r="G1832" s="4" t="s">
        <v>5744</v>
      </c>
    </row>
    <row r="1833" spans="1:7" x14ac:dyDescent="0.25">
      <c r="A1833" s="4" t="s">
        <v>1558</v>
      </c>
      <c r="B1833" s="4" t="s">
        <v>4067</v>
      </c>
      <c r="C1833" s="1">
        <v>45643</v>
      </c>
      <c r="D1833">
        <v>2</v>
      </c>
      <c r="E1833">
        <v>56</v>
      </c>
      <c r="F1833" s="4" t="s">
        <v>4070</v>
      </c>
      <c r="G1833" s="4" t="s">
        <v>5243</v>
      </c>
    </row>
    <row r="1834" spans="1:7" x14ac:dyDescent="0.25">
      <c r="A1834" s="4" t="s">
        <v>1685</v>
      </c>
      <c r="B1834" s="4" t="s">
        <v>4024</v>
      </c>
      <c r="C1834" s="1">
        <v>45224</v>
      </c>
      <c r="D1834">
        <v>2</v>
      </c>
      <c r="E1834">
        <v>96</v>
      </c>
      <c r="F1834" s="4" t="s">
        <v>4070</v>
      </c>
      <c r="G1834" s="4" t="s">
        <v>4607</v>
      </c>
    </row>
    <row r="1835" spans="1:7" x14ac:dyDescent="0.25">
      <c r="A1835" s="4" t="s">
        <v>563</v>
      </c>
      <c r="B1835" s="4" t="s">
        <v>3992</v>
      </c>
      <c r="C1835" s="1">
        <v>45201</v>
      </c>
      <c r="D1835">
        <v>6</v>
      </c>
      <c r="E1835">
        <v>58</v>
      </c>
      <c r="F1835" s="4" t="s">
        <v>4068</v>
      </c>
      <c r="G1835" s="4" t="s">
        <v>5745</v>
      </c>
    </row>
    <row r="1836" spans="1:7" x14ac:dyDescent="0.25">
      <c r="A1836" s="4" t="s">
        <v>1686</v>
      </c>
      <c r="B1836" s="4" t="s">
        <v>3973</v>
      </c>
      <c r="C1836" s="1">
        <v>45549</v>
      </c>
      <c r="D1836">
        <v>4</v>
      </c>
      <c r="E1836">
        <v>15</v>
      </c>
      <c r="F1836" s="4" t="s">
        <v>4070</v>
      </c>
      <c r="G1836" s="4" t="s">
        <v>5746</v>
      </c>
    </row>
    <row r="1837" spans="1:7" x14ac:dyDescent="0.25">
      <c r="A1837" s="4" t="s">
        <v>1687</v>
      </c>
      <c r="B1837" s="4" t="s">
        <v>3975</v>
      </c>
      <c r="C1837" s="1">
        <v>45690</v>
      </c>
      <c r="D1837">
        <v>10</v>
      </c>
      <c r="E1837">
        <v>3</v>
      </c>
      <c r="F1837" s="4" t="s">
        <v>4069</v>
      </c>
      <c r="G1837" s="4" t="s">
        <v>5747</v>
      </c>
    </row>
    <row r="1838" spans="1:7" x14ac:dyDescent="0.25">
      <c r="A1838" s="4" t="s">
        <v>1688</v>
      </c>
      <c r="B1838" s="4" t="s">
        <v>3992</v>
      </c>
      <c r="C1838" s="1">
        <v>45460</v>
      </c>
      <c r="D1838">
        <v>3</v>
      </c>
      <c r="E1838">
        <v>49</v>
      </c>
      <c r="F1838" s="4" t="s">
        <v>4068</v>
      </c>
      <c r="G1838" s="4" t="s">
        <v>5167</v>
      </c>
    </row>
    <row r="1839" spans="1:7" x14ac:dyDescent="0.25">
      <c r="A1839" s="4" t="s">
        <v>1689</v>
      </c>
      <c r="B1839" s="4" t="s">
        <v>4063</v>
      </c>
      <c r="C1839" s="1">
        <v>45420</v>
      </c>
      <c r="D1839">
        <v>5</v>
      </c>
      <c r="E1839">
        <v>8</v>
      </c>
      <c r="F1839" s="4" t="s">
        <v>4069</v>
      </c>
      <c r="G1839" s="4" t="s">
        <v>5748</v>
      </c>
    </row>
    <row r="1840" spans="1:7" x14ac:dyDescent="0.25">
      <c r="A1840" s="4" t="s">
        <v>1690</v>
      </c>
      <c r="B1840" s="4" t="s">
        <v>4018</v>
      </c>
      <c r="C1840" s="1">
        <v>45523</v>
      </c>
      <c r="D1840">
        <v>1</v>
      </c>
      <c r="E1840">
        <v>92</v>
      </c>
      <c r="F1840" s="4" t="s">
        <v>4068</v>
      </c>
      <c r="G1840" s="4" t="s">
        <v>4355</v>
      </c>
    </row>
    <row r="1841" spans="1:7" x14ac:dyDescent="0.25">
      <c r="A1841" s="4" t="s">
        <v>1691</v>
      </c>
      <c r="B1841" s="4" t="s">
        <v>4003</v>
      </c>
      <c r="C1841" s="1">
        <v>45634</v>
      </c>
      <c r="D1841">
        <v>10</v>
      </c>
      <c r="E1841">
        <v>93</v>
      </c>
      <c r="F1841" s="4" t="s">
        <v>4069</v>
      </c>
      <c r="G1841" s="4" t="s">
        <v>5749</v>
      </c>
    </row>
    <row r="1842" spans="1:7" x14ac:dyDescent="0.25">
      <c r="A1842" s="4" t="s">
        <v>1692</v>
      </c>
      <c r="B1842" s="4" t="s">
        <v>3984</v>
      </c>
      <c r="C1842" s="1">
        <v>45697</v>
      </c>
      <c r="D1842">
        <v>5</v>
      </c>
      <c r="E1842">
        <v>9</v>
      </c>
      <c r="F1842" s="4" t="s">
        <v>4069</v>
      </c>
      <c r="G1842" s="4" t="s">
        <v>5691</v>
      </c>
    </row>
    <row r="1843" spans="1:7" x14ac:dyDescent="0.25">
      <c r="A1843" s="4" t="s">
        <v>1693</v>
      </c>
      <c r="B1843" s="4" t="s">
        <v>4056</v>
      </c>
      <c r="C1843" s="1">
        <v>45025</v>
      </c>
      <c r="D1843">
        <v>4</v>
      </c>
      <c r="E1843">
        <v>96</v>
      </c>
      <c r="F1843" s="4" t="s">
        <v>4070</v>
      </c>
      <c r="G1843" s="4" t="s">
        <v>5750</v>
      </c>
    </row>
    <row r="1844" spans="1:7" x14ac:dyDescent="0.25">
      <c r="A1844" s="4" t="s">
        <v>1694</v>
      </c>
      <c r="B1844" s="4" t="s">
        <v>4062</v>
      </c>
      <c r="C1844" s="1">
        <v>45215</v>
      </c>
      <c r="D1844">
        <v>7</v>
      </c>
      <c r="E1844">
        <v>53</v>
      </c>
      <c r="F1844" s="4" t="s">
        <v>4070</v>
      </c>
      <c r="G1844" s="4" t="s">
        <v>5751</v>
      </c>
    </row>
    <row r="1845" spans="1:7" x14ac:dyDescent="0.25">
      <c r="A1845" s="4" t="s">
        <v>1695</v>
      </c>
      <c r="B1845" s="4" t="s">
        <v>3993</v>
      </c>
      <c r="C1845" s="1">
        <v>45493</v>
      </c>
      <c r="D1845">
        <v>8</v>
      </c>
      <c r="E1845">
        <v>39</v>
      </c>
      <c r="F1845" s="4" t="s">
        <v>4068</v>
      </c>
      <c r="G1845" s="4" t="s">
        <v>5752</v>
      </c>
    </row>
    <row r="1846" spans="1:7" x14ac:dyDescent="0.25">
      <c r="A1846" s="4" t="s">
        <v>1696</v>
      </c>
      <c r="B1846" s="4" t="s">
        <v>4047</v>
      </c>
      <c r="C1846" s="1">
        <v>45257</v>
      </c>
      <c r="D1846">
        <v>2</v>
      </c>
      <c r="E1846">
        <v>70</v>
      </c>
      <c r="F1846" s="4" t="s">
        <v>4070</v>
      </c>
      <c r="G1846" s="4" t="s">
        <v>5445</v>
      </c>
    </row>
    <row r="1847" spans="1:7" x14ac:dyDescent="0.25">
      <c r="A1847" s="4" t="s">
        <v>1697</v>
      </c>
      <c r="B1847" s="4" t="s">
        <v>3971</v>
      </c>
      <c r="C1847" s="1">
        <v>45454</v>
      </c>
      <c r="D1847">
        <v>7</v>
      </c>
      <c r="E1847">
        <v>26</v>
      </c>
      <c r="F1847" s="4" t="s">
        <v>4069</v>
      </c>
      <c r="G1847" s="4" t="s">
        <v>5753</v>
      </c>
    </row>
    <row r="1848" spans="1:7" x14ac:dyDescent="0.25">
      <c r="A1848" s="4" t="s">
        <v>1698</v>
      </c>
      <c r="B1848" s="4" t="s">
        <v>4001</v>
      </c>
      <c r="C1848" s="1">
        <v>45313</v>
      </c>
      <c r="D1848">
        <v>5</v>
      </c>
      <c r="E1848">
        <v>53</v>
      </c>
      <c r="F1848" s="4" t="s">
        <v>4068</v>
      </c>
      <c r="G1848" s="4" t="s">
        <v>5754</v>
      </c>
    </row>
    <row r="1849" spans="1:7" x14ac:dyDescent="0.25">
      <c r="A1849" s="4" t="s">
        <v>1699</v>
      </c>
      <c r="B1849" s="4" t="s">
        <v>4008</v>
      </c>
      <c r="C1849" s="1">
        <v>45093</v>
      </c>
      <c r="D1849">
        <v>9</v>
      </c>
      <c r="E1849">
        <v>22</v>
      </c>
      <c r="F1849" s="4" t="s">
        <v>4068</v>
      </c>
      <c r="G1849" s="4" t="s">
        <v>5755</v>
      </c>
    </row>
    <row r="1850" spans="1:7" x14ac:dyDescent="0.25">
      <c r="A1850" s="4" t="s">
        <v>759</v>
      </c>
      <c r="B1850" s="4" t="s">
        <v>3988</v>
      </c>
      <c r="C1850" s="1">
        <v>45197</v>
      </c>
      <c r="D1850">
        <v>10</v>
      </c>
      <c r="E1850">
        <v>43</v>
      </c>
      <c r="F1850" s="4" t="s">
        <v>4068</v>
      </c>
      <c r="G1850" s="4" t="s">
        <v>5756</v>
      </c>
    </row>
    <row r="1851" spans="1:7" x14ac:dyDescent="0.25">
      <c r="A1851" s="4" t="s">
        <v>1700</v>
      </c>
      <c r="B1851" s="4" t="s">
        <v>3975</v>
      </c>
      <c r="C1851" s="1">
        <v>45297</v>
      </c>
      <c r="D1851">
        <v>6</v>
      </c>
      <c r="E1851">
        <v>66</v>
      </c>
      <c r="F1851" s="4" t="s">
        <v>4070</v>
      </c>
      <c r="G1851" s="4" t="s">
        <v>5757</v>
      </c>
    </row>
    <row r="1852" spans="1:7" x14ac:dyDescent="0.25">
      <c r="A1852" s="4" t="s">
        <v>1701</v>
      </c>
      <c r="B1852" s="4" t="s">
        <v>3974</v>
      </c>
      <c r="C1852" s="1">
        <v>45512</v>
      </c>
      <c r="D1852">
        <v>9</v>
      </c>
      <c r="E1852">
        <v>37</v>
      </c>
      <c r="F1852" s="4" t="s">
        <v>4069</v>
      </c>
      <c r="G1852" s="4" t="s">
        <v>4989</v>
      </c>
    </row>
    <row r="1853" spans="1:7" x14ac:dyDescent="0.25">
      <c r="A1853" s="4" t="s">
        <v>1702</v>
      </c>
      <c r="B1853" s="4" t="s">
        <v>4052</v>
      </c>
      <c r="C1853" s="1">
        <v>45150</v>
      </c>
      <c r="D1853">
        <v>9</v>
      </c>
      <c r="E1853">
        <v>12</v>
      </c>
      <c r="F1853" s="4" t="s">
        <v>4069</v>
      </c>
      <c r="G1853" s="4" t="s">
        <v>5758</v>
      </c>
    </row>
    <row r="1854" spans="1:7" x14ac:dyDescent="0.25">
      <c r="A1854" s="4" t="s">
        <v>1703</v>
      </c>
      <c r="B1854" s="4" t="s">
        <v>3979</v>
      </c>
      <c r="C1854" s="1">
        <v>45306</v>
      </c>
      <c r="D1854">
        <v>9</v>
      </c>
      <c r="E1854">
        <v>29</v>
      </c>
      <c r="F1854" s="4" t="s">
        <v>4069</v>
      </c>
      <c r="G1854" s="4" t="s">
        <v>5759</v>
      </c>
    </row>
    <row r="1855" spans="1:7" x14ac:dyDescent="0.25">
      <c r="A1855" s="4" t="s">
        <v>1704</v>
      </c>
      <c r="B1855" s="4" t="s">
        <v>4004</v>
      </c>
      <c r="C1855" s="1">
        <v>45635</v>
      </c>
      <c r="D1855">
        <v>6</v>
      </c>
      <c r="E1855">
        <v>80</v>
      </c>
      <c r="F1855" s="4" t="s">
        <v>4068</v>
      </c>
      <c r="G1855" s="4" t="s">
        <v>5760</v>
      </c>
    </row>
    <row r="1856" spans="1:7" x14ac:dyDescent="0.25">
      <c r="A1856" s="4" t="s">
        <v>1705</v>
      </c>
      <c r="B1856" s="4" t="s">
        <v>3992</v>
      </c>
      <c r="C1856" s="1">
        <v>45119</v>
      </c>
      <c r="D1856">
        <v>3</v>
      </c>
      <c r="E1856">
        <v>58</v>
      </c>
      <c r="F1856" s="4" t="s">
        <v>4070</v>
      </c>
      <c r="G1856" s="4" t="s">
        <v>5761</v>
      </c>
    </row>
    <row r="1857" spans="1:7" x14ac:dyDescent="0.25">
      <c r="A1857" s="4" t="s">
        <v>1706</v>
      </c>
      <c r="B1857" s="4" t="s">
        <v>3970</v>
      </c>
      <c r="C1857" s="1">
        <v>45267</v>
      </c>
      <c r="D1857">
        <v>3</v>
      </c>
      <c r="E1857">
        <v>91</v>
      </c>
      <c r="F1857" s="4" t="s">
        <v>4070</v>
      </c>
      <c r="G1857" s="4" t="s">
        <v>5762</v>
      </c>
    </row>
    <row r="1858" spans="1:7" x14ac:dyDescent="0.25">
      <c r="A1858" s="4" t="s">
        <v>1435</v>
      </c>
      <c r="B1858" s="4" t="s">
        <v>3992</v>
      </c>
      <c r="C1858" s="1">
        <v>45275</v>
      </c>
      <c r="D1858">
        <v>4</v>
      </c>
      <c r="E1858">
        <v>15</v>
      </c>
      <c r="F1858" s="4" t="s">
        <v>4070</v>
      </c>
      <c r="G1858" s="4" t="s">
        <v>5763</v>
      </c>
    </row>
    <row r="1859" spans="1:7" x14ac:dyDescent="0.25">
      <c r="A1859" s="4" t="s">
        <v>1707</v>
      </c>
      <c r="B1859" s="4" t="s">
        <v>4044</v>
      </c>
      <c r="C1859" s="1">
        <v>45567</v>
      </c>
      <c r="D1859">
        <v>3</v>
      </c>
      <c r="E1859">
        <v>42</v>
      </c>
      <c r="F1859" s="4" t="s">
        <v>4069</v>
      </c>
      <c r="G1859" s="4" t="s">
        <v>5764</v>
      </c>
    </row>
    <row r="1860" spans="1:7" x14ac:dyDescent="0.25">
      <c r="A1860" s="4" t="s">
        <v>486</v>
      </c>
      <c r="B1860" s="4" t="s">
        <v>4017</v>
      </c>
      <c r="C1860" s="1">
        <v>45121</v>
      </c>
      <c r="D1860">
        <v>4</v>
      </c>
      <c r="E1860">
        <v>36</v>
      </c>
      <c r="F1860" s="4" t="s">
        <v>4069</v>
      </c>
      <c r="G1860" s="4" t="s">
        <v>5765</v>
      </c>
    </row>
    <row r="1861" spans="1:7" x14ac:dyDescent="0.25">
      <c r="A1861" s="4" t="s">
        <v>1708</v>
      </c>
      <c r="B1861" s="4" t="s">
        <v>4011</v>
      </c>
      <c r="C1861" s="1">
        <v>44983</v>
      </c>
      <c r="D1861">
        <v>1</v>
      </c>
      <c r="E1861">
        <v>96</v>
      </c>
      <c r="F1861" s="4" t="s">
        <v>4068</v>
      </c>
      <c r="G1861" s="4" t="s">
        <v>5766</v>
      </c>
    </row>
    <row r="1862" spans="1:7" x14ac:dyDescent="0.25">
      <c r="A1862" s="4" t="s">
        <v>1709</v>
      </c>
      <c r="B1862" s="4" t="s">
        <v>4002</v>
      </c>
      <c r="C1862" s="1">
        <v>45622</v>
      </c>
      <c r="D1862">
        <v>1</v>
      </c>
      <c r="E1862">
        <v>17</v>
      </c>
      <c r="F1862" s="4" t="s">
        <v>4070</v>
      </c>
      <c r="G1862" s="4" t="s">
        <v>5159</v>
      </c>
    </row>
    <row r="1863" spans="1:7" x14ac:dyDescent="0.25">
      <c r="A1863" s="4" t="s">
        <v>1710</v>
      </c>
      <c r="B1863" s="4" t="s">
        <v>3995</v>
      </c>
      <c r="C1863" s="1">
        <v>44996</v>
      </c>
      <c r="D1863">
        <v>2</v>
      </c>
      <c r="E1863">
        <v>31</v>
      </c>
      <c r="F1863" s="4" t="s">
        <v>4068</v>
      </c>
      <c r="G1863" s="4" t="s">
        <v>5767</v>
      </c>
    </row>
    <row r="1864" spans="1:7" x14ac:dyDescent="0.25">
      <c r="A1864" s="4" t="s">
        <v>1711</v>
      </c>
      <c r="B1864" s="4" t="s">
        <v>4025</v>
      </c>
      <c r="C1864" s="1">
        <v>45534</v>
      </c>
      <c r="D1864">
        <v>8</v>
      </c>
      <c r="E1864">
        <v>88</v>
      </c>
      <c r="F1864" s="4" t="s">
        <v>4068</v>
      </c>
      <c r="G1864" s="4" t="s">
        <v>5555</v>
      </c>
    </row>
    <row r="1865" spans="1:7" x14ac:dyDescent="0.25">
      <c r="A1865" s="4" t="s">
        <v>979</v>
      </c>
      <c r="B1865" s="4" t="s">
        <v>3969</v>
      </c>
      <c r="C1865" s="1">
        <v>45422</v>
      </c>
      <c r="D1865">
        <v>7</v>
      </c>
      <c r="E1865">
        <v>92</v>
      </c>
      <c r="F1865" s="4" t="s">
        <v>4070</v>
      </c>
      <c r="G1865" s="4" t="s">
        <v>5768</v>
      </c>
    </row>
    <row r="1866" spans="1:7" x14ac:dyDescent="0.25">
      <c r="A1866" s="4" t="s">
        <v>1712</v>
      </c>
      <c r="B1866" s="4" t="s">
        <v>4001</v>
      </c>
      <c r="C1866" s="1">
        <v>45334</v>
      </c>
      <c r="D1866">
        <v>3</v>
      </c>
      <c r="E1866">
        <v>24</v>
      </c>
      <c r="F1866" s="4" t="s">
        <v>4069</v>
      </c>
      <c r="G1866" s="4" t="s">
        <v>5769</v>
      </c>
    </row>
    <row r="1867" spans="1:7" x14ac:dyDescent="0.25">
      <c r="A1867" s="4" t="s">
        <v>1713</v>
      </c>
      <c r="B1867" s="4" t="s">
        <v>4011</v>
      </c>
      <c r="C1867" s="1">
        <v>45687</v>
      </c>
      <c r="D1867">
        <v>5</v>
      </c>
      <c r="E1867">
        <v>67</v>
      </c>
      <c r="F1867" s="4" t="s">
        <v>4069</v>
      </c>
      <c r="G1867" s="4" t="s">
        <v>5770</v>
      </c>
    </row>
    <row r="1868" spans="1:7" x14ac:dyDescent="0.25">
      <c r="A1868" s="4" t="s">
        <v>1714</v>
      </c>
      <c r="B1868" s="4" t="s">
        <v>4047</v>
      </c>
      <c r="C1868" s="1">
        <v>45068</v>
      </c>
      <c r="D1868">
        <v>5</v>
      </c>
      <c r="E1868">
        <v>95</v>
      </c>
      <c r="F1868" s="4" t="s">
        <v>4068</v>
      </c>
      <c r="G1868" s="4" t="s">
        <v>5771</v>
      </c>
    </row>
    <row r="1869" spans="1:7" x14ac:dyDescent="0.25">
      <c r="A1869" s="4" t="s">
        <v>1715</v>
      </c>
      <c r="B1869" s="4" t="s">
        <v>4013</v>
      </c>
      <c r="C1869" s="1">
        <v>45181</v>
      </c>
      <c r="D1869">
        <v>6</v>
      </c>
      <c r="E1869">
        <v>56</v>
      </c>
      <c r="F1869" s="4" t="s">
        <v>4068</v>
      </c>
      <c r="G1869" s="4" t="s">
        <v>4553</v>
      </c>
    </row>
    <row r="1870" spans="1:7" x14ac:dyDescent="0.25">
      <c r="A1870" s="4" t="s">
        <v>673</v>
      </c>
      <c r="B1870" s="4" t="s">
        <v>4017</v>
      </c>
      <c r="C1870" s="1">
        <v>45684</v>
      </c>
      <c r="D1870">
        <v>10</v>
      </c>
      <c r="E1870">
        <v>44</v>
      </c>
      <c r="F1870" s="4" t="s">
        <v>4068</v>
      </c>
      <c r="G1870" s="4" t="s">
        <v>5772</v>
      </c>
    </row>
    <row r="1871" spans="1:7" x14ac:dyDescent="0.25">
      <c r="A1871" s="4" t="s">
        <v>1716</v>
      </c>
      <c r="B1871" s="4" t="s">
        <v>4055</v>
      </c>
      <c r="C1871" s="1">
        <v>45232</v>
      </c>
      <c r="D1871">
        <v>1</v>
      </c>
      <c r="E1871">
        <v>21</v>
      </c>
      <c r="F1871" s="4" t="s">
        <v>4070</v>
      </c>
      <c r="G1871" s="4" t="s">
        <v>4939</v>
      </c>
    </row>
    <row r="1872" spans="1:7" x14ac:dyDescent="0.25">
      <c r="A1872" s="4" t="s">
        <v>1717</v>
      </c>
      <c r="B1872" s="4" t="s">
        <v>4054</v>
      </c>
      <c r="C1872" s="1">
        <v>45352</v>
      </c>
      <c r="D1872">
        <v>5</v>
      </c>
      <c r="E1872">
        <v>87</v>
      </c>
      <c r="F1872" s="4" t="s">
        <v>4070</v>
      </c>
      <c r="G1872" s="4" t="s">
        <v>5773</v>
      </c>
    </row>
    <row r="1873" spans="1:7" x14ac:dyDescent="0.25">
      <c r="A1873" s="4" t="s">
        <v>1718</v>
      </c>
      <c r="B1873" s="4" t="s">
        <v>3990</v>
      </c>
      <c r="C1873" s="1">
        <v>45196</v>
      </c>
      <c r="D1873">
        <v>10</v>
      </c>
      <c r="E1873">
        <v>44</v>
      </c>
      <c r="F1873" s="4" t="s">
        <v>4068</v>
      </c>
      <c r="G1873" s="4" t="s">
        <v>5774</v>
      </c>
    </row>
    <row r="1874" spans="1:7" x14ac:dyDescent="0.25">
      <c r="A1874" s="4" t="s">
        <v>744</v>
      </c>
      <c r="B1874" s="4" t="s">
        <v>3990</v>
      </c>
      <c r="C1874" s="1">
        <v>45557</v>
      </c>
      <c r="D1874">
        <v>5</v>
      </c>
      <c r="E1874">
        <v>95</v>
      </c>
      <c r="F1874" s="4" t="s">
        <v>4070</v>
      </c>
      <c r="G1874" s="4" t="s">
        <v>5775</v>
      </c>
    </row>
    <row r="1875" spans="1:7" x14ac:dyDescent="0.25">
      <c r="A1875" s="4" t="s">
        <v>1719</v>
      </c>
      <c r="B1875" s="4" t="s">
        <v>3993</v>
      </c>
      <c r="C1875" s="1">
        <v>45690</v>
      </c>
      <c r="D1875">
        <v>6</v>
      </c>
      <c r="E1875">
        <v>65</v>
      </c>
      <c r="F1875" s="4" t="s">
        <v>4068</v>
      </c>
      <c r="G1875" s="4" t="s">
        <v>5776</v>
      </c>
    </row>
    <row r="1876" spans="1:7" x14ac:dyDescent="0.25">
      <c r="A1876" s="4" t="s">
        <v>1720</v>
      </c>
      <c r="B1876" s="4" t="s">
        <v>3970</v>
      </c>
      <c r="C1876" s="1">
        <v>45264</v>
      </c>
      <c r="D1876">
        <v>3</v>
      </c>
      <c r="E1876">
        <v>45</v>
      </c>
      <c r="F1876" s="4" t="s">
        <v>4070</v>
      </c>
      <c r="G1876" s="4" t="s">
        <v>4650</v>
      </c>
    </row>
    <row r="1877" spans="1:7" x14ac:dyDescent="0.25">
      <c r="A1877" s="4" t="s">
        <v>1721</v>
      </c>
      <c r="B1877" s="4" t="s">
        <v>4007</v>
      </c>
      <c r="C1877" s="1">
        <v>45181</v>
      </c>
      <c r="D1877">
        <v>5</v>
      </c>
      <c r="E1877">
        <v>76</v>
      </c>
      <c r="F1877" s="4" t="s">
        <v>4070</v>
      </c>
      <c r="G1877" s="4" t="s">
        <v>5777</v>
      </c>
    </row>
    <row r="1878" spans="1:7" x14ac:dyDescent="0.25">
      <c r="A1878" s="4" t="s">
        <v>465</v>
      </c>
      <c r="B1878" s="4" t="s">
        <v>4044</v>
      </c>
      <c r="C1878" s="1">
        <v>45229</v>
      </c>
      <c r="D1878">
        <v>5</v>
      </c>
      <c r="E1878">
        <v>66</v>
      </c>
      <c r="F1878" s="4" t="s">
        <v>4070</v>
      </c>
      <c r="G1878" s="4" t="s">
        <v>5778</v>
      </c>
    </row>
    <row r="1879" spans="1:7" x14ac:dyDescent="0.25">
      <c r="A1879" s="4" t="s">
        <v>1449</v>
      </c>
      <c r="B1879" s="4" t="s">
        <v>3997</v>
      </c>
      <c r="C1879" s="1">
        <v>45547</v>
      </c>
      <c r="D1879">
        <v>7</v>
      </c>
      <c r="E1879">
        <v>40</v>
      </c>
      <c r="F1879" s="4" t="s">
        <v>4068</v>
      </c>
      <c r="G1879" s="4" t="s">
        <v>5779</v>
      </c>
    </row>
    <row r="1880" spans="1:7" x14ac:dyDescent="0.25">
      <c r="A1880" s="4" t="s">
        <v>1722</v>
      </c>
      <c r="B1880" s="4" t="s">
        <v>4018</v>
      </c>
      <c r="C1880" s="1">
        <v>45369</v>
      </c>
      <c r="D1880">
        <v>2</v>
      </c>
      <c r="E1880">
        <v>84</v>
      </c>
      <c r="F1880" s="4" t="s">
        <v>4070</v>
      </c>
      <c r="G1880" s="4" t="s">
        <v>5780</v>
      </c>
    </row>
    <row r="1881" spans="1:7" x14ac:dyDescent="0.25">
      <c r="A1881" s="4" t="s">
        <v>1723</v>
      </c>
      <c r="B1881" s="4" t="s">
        <v>4017</v>
      </c>
      <c r="C1881" s="1">
        <v>45573</v>
      </c>
      <c r="D1881">
        <v>5</v>
      </c>
      <c r="E1881">
        <v>21</v>
      </c>
      <c r="F1881" s="4" t="s">
        <v>4069</v>
      </c>
      <c r="G1881" s="4" t="s">
        <v>5781</v>
      </c>
    </row>
    <row r="1882" spans="1:7" x14ac:dyDescent="0.25">
      <c r="A1882" s="4" t="s">
        <v>1724</v>
      </c>
      <c r="B1882" s="4" t="s">
        <v>4065</v>
      </c>
      <c r="C1882" s="1">
        <v>45012</v>
      </c>
      <c r="D1882">
        <v>3</v>
      </c>
      <c r="E1882">
        <v>67</v>
      </c>
      <c r="F1882" s="4" t="s">
        <v>4068</v>
      </c>
      <c r="G1882" s="4" t="s">
        <v>5782</v>
      </c>
    </row>
    <row r="1883" spans="1:7" x14ac:dyDescent="0.25">
      <c r="A1883" s="4" t="s">
        <v>1725</v>
      </c>
      <c r="B1883" s="4" t="s">
        <v>4041</v>
      </c>
      <c r="C1883" s="1">
        <v>45250</v>
      </c>
      <c r="D1883">
        <v>1</v>
      </c>
      <c r="E1883">
        <v>23</v>
      </c>
      <c r="F1883" s="4" t="s">
        <v>4068</v>
      </c>
      <c r="G1883" s="4" t="s">
        <v>5783</v>
      </c>
    </row>
    <row r="1884" spans="1:7" x14ac:dyDescent="0.25">
      <c r="A1884" s="4" t="s">
        <v>1726</v>
      </c>
      <c r="B1884" s="4" t="s">
        <v>4003</v>
      </c>
      <c r="C1884" s="1">
        <v>45134</v>
      </c>
      <c r="D1884">
        <v>2</v>
      </c>
      <c r="E1884">
        <v>56</v>
      </c>
      <c r="F1884" s="4" t="s">
        <v>4070</v>
      </c>
      <c r="G1884" s="4" t="s">
        <v>5784</v>
      </c>
    </row>
    <row r="1885" spans="1:7" x14ac:dyDescent="0.25">
      <c r="A1885" s="4" t="s">
        <v>1727</v>
      </c>
      <c r="B1885" s="4" t="s">
        <v>4044</v>
      </c>
      <c r="C1885" s="1">
        <v>45023</v>
      </c>
      <c r="D1885">
        <v>8</v>
      </c>
      <c r="E1885">
        <v>82</v>
      </c>
      <c r="F1885" s="4" t="s">
        <v>4070</v>
      </c>
      <c r="G1885" s="4" t="s">
        <v>5785</v>
      </c>
    </row>
    <row r="1886" spans="1:7" x14ac:dyDescent="0.25">
      <c r="A1886" s="4" t="s">
        <v>1728</v>
      </c>
      <c r="B1886" s="4" t="s">
        <v>3970</v>
      </c>
      <c r="C1886" s="1">
        <v>44972</v>
      </c>
      <c r="D1886">
        <v>8</v>
      </c>
      <c r="E1886">
        <v>61</v>
      </c>
      <c r="F1886" s="4" t="s">
        <v>4069</v>
      </c>
      <c r="G1886" s="4" t="s">
        <v>5786</v>
      </c>
    </row>
    <row r="1887" spans="1:7" x14ac:dyDescent="0.25">
      <c r="A1887" s="4" t="s">
        <v>1729</v>
      </c>
      <c r="B1887" s="4" t="s">
        <v>4001</v>
      </c>
      <c r="C1887" s="1">
        <v>45660</v>
      </c>
      <c r="D1887">
        <v>7</v>
      </c>
      <c r="E1887">
        <v>43</v>
      </c>
      <c r="F1887" s="4" t="s">
        <v>4069</v>
      </c>
      <c r="G1887" s="4" t="s">
        <v>5787</v>
      </c>
    </row>
    <row r="1888" spans="1:7" x14ac:dyDescent="0.25">
      <c r="A1888" s="4" t="s">
        <v>1730</v>
      </c>
      <c r="B1888" s="4" t="s">
        <v>3992</v>
      </c>
      <c r="C1888" s="1">
        <v>45618</v>
      </c>
      <c r="D1888">
        <v>6</v>
      </c>
      <c r="E1888">
        <v>14</v>
      </c>
      <c r="F1888" s="4" t="s">
        <v>4068</v>
      </c>
      <c r="G1888" s="4" t="s">
        <v>5788</v>
      </c>
    </row>
    <row r="1889" spans="1:7" x14ac:dyDescent="0.25">
      <c r="A1889" s="4" t="s">
        <v>1731</v>
      </c>
      <c r="B1889" s="4" t="s">
        <v>4033</v>
      </c>
      <c r="C1889" s="1">
        <v>45676</v>
      </c>
      <c r="D1889">
        <v>9</v>
      </c>
      <c r="E1889">
        <v>6</v>
      </c>
      <c r="F1889" s="4" t="s">
        <v>4070</v>
      </c>
      <c r="G1889" s="4" t="s">
        <v>5789</v>
      </c>
    </row>
    <row r="1890" spans="1:7" x14ac:dyDescent="0.25">
      <c r="A1890" s="4" t="s">
        <v>1732</v>
      </c>
      <c r="B1890" s="4" t="s">
        <v>4029</v>
      </c>
      <c r="C1890" s="1">
        <v>45384</v>
      </c>
      <c r="D1890">
        <v>2</v>
      </c>
      <c r="E1890">
        <v>9</v>
      </c>
      <c r="F1890" s="4" t="s">
        <v>4070</v>
      </c>
      <c r="G1890" s="4" t="s">
        <v>5790</v>
      </c>
    </row>
    <row r="1891" spans="1:7" x14ac:dyDescent="0.25">
      <c r="A1891" s="4" t="s">
        <v>504</v>
      </c>
      <c r="B1891" s="4" t="s">
        <v>4058</v>
      </c>
      <c r="C1891" s="1">
        <v>45199</v>
      </c>
      <c r="D1891">
        <v>6</v>
      </c>
      <c r="E1891">
        <v>80</v>
      </c>
      <c r="F1891" s="4" t="s">
        <v>4069</v>
      </c>
      <c r="G1891" s="4" t="s">
        <v>5791</v>
      </c>
    </row>
    <row r="1892" spans="1:7" x14ac:dyDescent="0.25">
      <c r="A1892" s="4" t="s">
        <v>1733</v>
      </c>
      <c r="B1892" s="4" t="s">
        <v>4026</v>
      </c>
      <c r="C1892" s="1">
        <v>45672</v>
      </c>
      <c r="D1892">
        <v>6</v>
      </c>
      <c r="E1892">
        <v>61</v>
      </c>
      <c r="F1892" s="4" t="s">
        <v>4070</v>
      </c>
      <c r="G1892" s="4" t="s">
        <v>4849</v>
      </c>
    </row>
    <row r="1893" spans="1:7" x14ac:dyDescent="0.25">
      <c r="A1893" s="4" t="s">
        <v>477</v>
      </c>
      <c r="B1893" s="4" t="s">
        <v>3989</v>
      </c>
      <c r="C1893" s="1">
        <v>45450</v>
      </c>
      <c r="D1893">
        <v>10</v>
      </c>
      <c r="E1893">
        <v>19</v>
      </c>
      <c r="F1893" s="4" t="s">
        <v>4070</v>
      </c>
      <c r="G1893" s="4" t="s">
        <v>5792</v>
      </c>
    </row>
    <row r="1894" spans="1:7" x14ac:dyDescent="0.25">
      <c r="A1894" s="4" t="s">
        <v>1734</v>
      </c>
      <c r="B1894" s="4" t="s">
        <v>4061</v>
      </c>
      <c r="C1894" s="1">
        <v>45000</v>
      </c>
      <c r="D1894">
        <v>5</v>
      </c>
      <c r="E1894">
        <v>72</v>
      </c>
      <c r="F1894" s="4" t="s">
        <v>4069</v>
      </c>
      <c r="G1894" s="4" t="s">
        <v>5793</v>
      </c>
    </row>
    <row r="1895" spans="1:7" x14ac:dyDescent="0.25">
      <c r="A1895" s="4" t="s">
        <v>938</v>
      </c>
      <c r="B1895" s="4" t="s">
        <v>3978</v>
      </c>
      <c r="C1895" s="1">
        <v>44982</v>
      </c>
      <c r="D1895">
        <v>3</v>
      </c>
      <c r="E1895">
        <v>31</v>
      </c>
      <c r="F1895" s="4" t="s">
        <v>4069</v>
      </c>
      <c r="G1895" s="4" t="s">
        <v>5794</v>
      </c>
    </row>
    <row r="1896" spans="1:7" x14ac:dyDescent="0.25">
      <c r="A1896" s="4" t="s">
        <v>1735</v>
      </c>
      <c r="B1896" s="4" t="s">
        <v>4028</v>
      </c>
      <c r="C1896" s="1">
        <v>45612</v>
      </c>
      <c r="D1896">
        <v>3</v>
      </c>
      <c r="E1896">
        <v>68</v>
      </c>
      <c r="F1896" s="4" t="s">
        <v>4070</v>
      </c>
      <c r="G1896" s="4" t="s">
        <v>5795</v>
      </c>
    </row>
    <row r="1897" spans="1:7" x14ac:dyDescent="0.25">
      <c r="A1897" s="4" t="s">
        <v>1736</v>
      </c>
      <c r="B1897" s="4" t="s">
        <v>4058</v>
      </c>
      <c r="C1897" s="1">
        <v>45276</v>
      </c>
      <c r="D1897">
        <v>4</v>
      </c>
      <c r="E1897">
        <v>57</v>
      </c>
      <c r="F1897" s="4" t="s">
        <v>4068</v>
      </c>
      <c r="G1897" s="4" t="s">
        <v>5796</v>
      </c>
    </row>
    <row r="1898" spans="1:7" x14ac:dyDescent="0.25">
      <c r="A1898" s="4" t="s">
        <v>1737</v>
      </c>
      <c r="B1898" s="4" t="s">
        <v>3985</v>
      </c>
      <c r="C1898" s="1">
        <v>45371</v>
      </c>
      <c r="D1898">
        <v>8</v>
      </c>
      <c r="E1898">
        <v>72</v>
      </c>
      <c r="F1898" s="4" t="s">
        <v>4069</v>
      </c>
      <c r="G1898" s="4" t="s">
        <v>5797</v>
      </c>
    </row>
    <row r="1899" spans="1:7" x14ac:dyDescent="0.25">
      <c r="A1899" s="4" t="s">
        <v>1738</v>
      </c>
      <c r="B1899" s="4" t="s">
        <v>3976</v>
      </c>
      <c r="C1899" s="1">
        <v>45430</v>
      </c>
      <c r="D1899">
        <v>1</v>
      </c>
      <c r="E1899">
        <v>16</v>
      </c>
      <c r="F1899" s="4" t="s">
        <v>4070</v>
      </c>
      <c r="G1899" s="4" t="s">
        <v>5798</v>
      </c>
    </row>
    <row r="1900" spans="1:7" x14ac:dyDescent="0.25">
      <c r="A1900" s="4" t="s">
        <v>880</v>
      </c>
      <c r="B1900" s="4" t="s">
        <v>4021</v>
      </c>
      <c r="C1900" s="1">
        <v>45668</v>
      </c>
      <c r="D1900">
        <v>9</v>
      </c>
      <c r="E1900">
        <v>83</v>
      </c>
      <c r="F1900" s="4" t="s">
        <v>4068</v>
      </c>
      <c r="G1900" s="4" t="s">
        <v>5780</v>
      </c>
    </row>
    <row r="1901" spans="1:7" x14ac:dyDescent="0.25">
      <c r="A1901" s="4" t="s">
        <v>1739</v>
      </c>
      <c r="B1901" s="4" t="s">
        <v>4013</v>
      </c>
      <c r="C1901" s="1">
        <v>45672</v>
      </c>
      <c r="D1901">
        <v>7</v>
      </c>
      <c r="E1901">
        <v>14</v>
      </c>
      <c r="F1901" s="4" t="s">
        <v>4070</v>
      </c>
      <c r="G1901" s="4" t="s">
        <v>5110</v>
      </c>
    </row>
    <row r="1902" spans="1:7" x14ac:dyDescent="0.25">
      <c r="A1902" s="4" t="s">
        <v>1740</v>
      </c>
      <c r="B1902" s="4" t="s">
        <v>4032</v>
      </c>
      <c r="C1902" s="1">
        <v>45518</v>
      </c>
      <c r="D1902">
        <v>6</v>
      </c>
      <c r="E1902">
        <v>17</v>
      </c>
      <c r="F1902" s="4" t="s">
        <v>4070</v>
      </c>
      <c r="G1902" s="4" t="s">
        <v>5799</v>
      </c>
    </row>
    <row r="1903" spans="1:7" x14ac:dyDescent="0.25">
      <c r="A1903" s="4" t="s">
        <v>1741</v>
      </c>
      <c r="B1903" s="4" t="s">
        <v>3981</v>
      </c>
      <c r="C1903" s="1">
        <v>45310</v>
      </c>
      <c r="D1903">
        <v>1</v>
      </c>
      <c r="E1903">
        <v>39</v>
      </c>
      <c r="F1903" s="4" t="s">
        <v>4068</v>
      </c>
      <c r="G1903" s="4" t="s">
        <v>5800</v>
      </c>
    </row>
    <row r="1904" spans="1:7" x14ac:dyDescent="0.25">
      <c r="A1904" s="4" t="s">
        <v>1742</v>
      </c>
      <c r="B1904" s="4" t="s">
        <v>4004</v>
      </c>
      <c r="C1904" s="1">
        <v>45292</v>
      </c>
      <c r="D1904">
        <v>10</v>
      </c>
      <c r="E1904">
        <v>70</v>
      </c>
      <c r="F1904" s="4" t="s">
        <v>4068</v>
      </c>
      <c r="G1904" s="4" t="s">
        <v>5801</v>
      </c>
    </row>
    <row r="1905" spans="1:7" x14ac:dyDescent="0.25">
      <c r="A1905" s="4" t="s">
        <v>1743</v>
      </c>
      <c r="B1905" s="4" t="s">
        <v>4012</v>
      </c>
      <c r="C1905" s="1">
        <v>45365</v>
      </c>
      <c r="D1905">
        <v>5</v>
      </c>
      <c r="E1905">
        <v>33</v>
      </c>
      <c r="F1905" s="4" t="s">
        <v>4070</v>
      </c>
      <c r="G1905" s="4" t="s">
        <v>5802</v>
      </c>
    </row>
    <row r="1906" spans="1:7" x14ac:dyDescent="0.25">
      <c r="A1906" s="4" t="s">
        <v>1744</v>
      </c>
      <c r="B1906" s="4" t="s">
        <v>4033</v>
      </c>
      <c r="C1906" s="1">
        <v>45571</v>
      </c>
      <c r="D1906">
        <v>10</v>
      </c>
      <c r="E1906">
        <v>33</v>
      </c>
      <c r="F1906" s="4" t="s">
        <v>4070</v>
      </c>
      <c r="G1906" s="4" t="s">
        <v>5803</v>
      </c>
    </row>
    <row r="1907" spans="1:7" x14ac:dyDescent="0.25">
      <c r="A1907" s="4" t="s">
        <v>1060</v>
      </c>
      <c r="B1907" s="4" t="s">
        <v>4036</v>
      </c>
      <c r="C1907" s="1">
        <v>45495</v>
      </c>
      <c r="D1907">
        <v>1</v>
      </c>
      <c r="E1907">
        <v>5</v>
      </c>
      <c r="F1907" s="4" t="s">
        <v>4068</v>
      </c>
      <c r="G1907" s="4" t="s">
        <v>5804</v>
      </c>
    </row>
    <row r="1908" spans="1:7" x14ac:dyDescent="0.25">
      <c r="A1908" s="4" t="s">
        <v>1745</v>
      </c>
      <c r="B1908" s="4" t="s">
        <v>4029</v>
      </c>
      <c r="C1908" s="1">
        <v>45018</v>
      </c>
      <c r="D1908">
        <v>6</v>
      </c>
      <c r="E1908">
        <v>89</v>
      </c>
      <c r="F1908" s="4" t="s">
        <v>4068</v>
      </c>
      <c r="G1908" s="4" t="s">
        <v>5805</v>
      </c>
    </row>
    <row r="1909" spans="1:7" x14ac:dyDescent="0.25">
      <c r="A1909" s="4" t="s">
        <v>1746</v>
      </c>
      <c r="B1909" s="4" t="s">
        <v>3994</v>
      </c>
      <c r="C1909" s="1">
        <v>45544</v>
      </c>
      <c r="D1909">
        <v>2</v>
      </c>
      <c r="E1909">
        <v>71</v>
      </c>
      <c r="F1909" s="4" t="s">
        <v>4070</v>
      </c>
      <c r="G1909" s="4" t="s">
        <v>4148</v>
      </c>
    </row>
    <row r="1910" spans="1:7" x14ac:dyDescent="0.25">
      <c r="A1910" s="4" t="s">
        <v>1747</v>
      </c>
      <c r="B1910" s="4" t="s">
        <v>3969</v>
      </c>
      <c r="C1910" s="1">
        <v>45442</v>
      </c>
      <c r="D1910">
        <v>3</v>
      </c>
      <c r="E1910">
        <v>34</v>
      </c>
      <c r="F1910" s="4" t="s">
        <v>4068</v>
      </c>
      <c r="G1910" s="4" t="s">
        <v>5806</v>
      </c>
    </row>
    <row r="1911" spans="1:7" x14ac:dyDescent="0.25">
      <c r="A1911" s="4" t="s">
        <v>1748</v>
      </c>
      <c r="B1911" s="4" t="s">
        <v>3997</v>
      </c>
      <c r="C1911" s="1">
        <v>45677</v>
      </c>
      <c r="D1911">
        <v>8</v>
      </c>
      <c r="E1911">
        <v>20</v>
      </c>
      <c r="F1911" s="4" t="s">
        <v>4070</v>
      </c>
      <c r="G1911" s="4" t="s">
        <v>5807</v>
      </c>
    </row>
    <row r="1912" spans="1:7" x14ac:dyDescent="0.25">
      <c r="A1912" s="4" t="s">
        <v>323</v>
      </c>
      <c r="B1912" s="4" t="s">
        <v>4019</v>
      </c>
      <c r="C1912" s="1">
        <v>45323</v>
      </c>
      <c r="D1912">
        <v>1</v>
      </c>
      <c r="E1912">
        <v>34</v>
      </c>
      <c r="F1912" s="4" t="s">
        <v>4069</v>
      </c>
      <c r="G1912" s="4" t="s">
        <v>5808</v>
      </c>
    </row>
    <row r="1913" spans="1:7" x14ac:dyDescent="0.25">
      <c r="A1913" s="4" t="s">
        <v>1749</v>
      </c>
      <c r="B1913" s="4" t="s">
        <v>3973</v>
      </c>
      <c r="C1913" s="1">
        <v>45038</v>
      </c>
      <c r="D1913">
        <v>2</v>
      </c>
      <c r="E1913">
        <v>54</v>
      </c>
      <c r="F1913" s="4" t="s">
        <v>4068</v>
      </c>
      <c r="G1913" s="4" t="s">
        <v>5809</v>
      </c>
    </row>
    <row r="1914" spans="1:7" x14ac:dyDescent="0.25">
      <c r="A1914" s="4" t="s">
        <v>1750</v>
      </c>
      <c r="B1914" s="4" t="s">
        <v>4045</v>
      </c>
      <c r="C1914" s="1">
        <v>45271</v>
      </c>
      <c r="D1914">
        <v>9</v>
      </c>
      <c r="E1914">
        <v>46</v>
      </c>
      <c r="F1914" s="4" t="s">
        <v>4069</v>
      </c>
      <c r="G1914" s="4" t="s">
        <v>5810</v>
      </c>
    </row>
    <row r="1915" spans="1:7" x14ac:dyDescent="0.25">
      <c r="A1915" s="4" t="s">
        <v>1751</v>
      </c>
      <c r="B1915" s="4" t="s">
        <v>3971</v>
      </c>
      <c r="C1915" s="1">
        <v>45509</v>
      </c>
      <c r="D1915">
        <v>2</v>
      </c>
      <c r="E1915">
        <v>75</v>
      </c>
      <c r="F1915" s="4" t="s">
        <v>4068</v>
      </c>
      <c r="G1915" s="4" t="s">
        <v>5811</v>
      </c>
    </row>
    <row r="1916" spans="1:7" x14ac:dyDescent="0.25">
      <c r="A1916" s="4" t="s">
        <v>1752</v>
      </c>
      <c r="B1916" s="4" t="s">
        <v>3999</v>
      </c>
      <c r="C1916" s="1">
        <v>45223</v>
      </c>
      <c r="D1916">
        <v>4</v>
      </c>
      <c r="E1916">
        <v>63</v>
      </c>
      <c r="F1916" s="4" t="s">
        <v>4068</v>
      </c>
      <c r="G1916" s="4" t="s">
        <v>5812</v>
      </c>
    </row>
    <row r="1917" spans="1:7" x14ac:dyDescent="0.25">
      <c r="A1917" s="4" t="s">
        <v>1753</v>
      </c>
      <c r="B1917" s="4" t="s">
        <v>3987</v>
      </c>
      <c r="C1917" s="1">
        <v>45114</v>
      </c>
      <c r="D1917">
        <v>6</v>
      </c>
      <c r="E1917">
        <v>82</v>
      </c>
      <c r="F1917" s="4" t="s">
        <v>4069</v>
      </c>
      <c r="G1917" s="4" t="s">
        <v>5813</v>
      </c>
    </row>
    <row r="1918" spans="1:7" x14ac:dyDescent="0.25">
      <c r="A1918" s="4" t="s">
        <v>1754</v>
      </c>
      <c r="B1918" s="4" t="s">
        <v>4036</v>
      </c>
      <c r="C1918" s="1">
        <v>44986</v>
      </c>
      <c r="D1918">
        <v>6</v>
      </c>
      <c r="E1918">
        <v>32</v>
      </c>
      <c r="F1918" s="4" t="s">
        <v>4070</v>
      </c>
      <c r="G1918" s="4" t="s">
        <v>4911</v>
      </c>
    </row>
    <row r="1919" spans="1:7" x14ac:dyDescent="0.25">
      <c r="A1919" s="4" t="s">
        <v>1666</v>
      </c>
      <c r="B1919" s="4" t="s">
        <v>4000</v>
      </c>
      <c r="C1919" s="1">
        <v>45290</v>
      </c>
      <c r="D1919">
        <v>7</v>
      </c>
      <c r="E1919">
        <v>10</v>
      </c>
      <c r="F1919" s="4" t="s">
        <v>4070</v>
      </c>
      <c r="G1919" s="4" t="s">
        <v>5814</v>
      </c>
    </row>
    <row r="1920" spans="1:7" x14ac:dyDescent="0.25">
      <c r="A1920" s="4" t="s">
        <v>1755</v>
      </c>
      <c r="B1920" s="4" t="s">
        <v>3978</v>
      </c>
      <c r="C1920" s="1">
        <v>45235</v>
      </c>
      <c r="D1920">
        <v>9</v>
      </c>
      <c r="E1920">
        <v>40</v>
      </c>
      <c r="F1920" s="4" t="s">
        <v>4069</v>
      </c>
      <c r="G1920" s="4" t="s">
        <v>5815</v>
      </c>
    </row>
    <row r="1921" spans="1:7" x14ac:dyDescent="0.25">
      <c r="A1921" s="4" t="s">
        <v>1756</v>
      </c>
      <c r="B1921" s="4" t="s">
        <v>3987</v>
      </c>
      <c r="C1921" s="1">
        <v>45327</v>
      </c>
      <c r="D1921">
        <v>9</v>
      </c>
      <c r="E1921">
        <v>2</v>
      </c>
      <c r="F1921" s="4" t="s">
        <v>4068</v>
      </c>
      <c r="G1921" s="4" t="s">
        <v>4178</v>
      </c>
    </row>
    <row r="1922" spans="1:7" x14ac:dyDescent="0.25">
      <c r="A1922" s="4" t="s">
        <v>1757</v>
      </c>
      <c r="B1922" s="4" t="s">
        <v>4032</v>
      </c>
      <c r="C1922" s="1">
        <v>45019</v>
      </c>
      <c r="D1922">
        <v>9</v>
      </c>
      <c r="E1922">
        <v>3</v>
      </c>
      <c r="F1922" s="4" t="s">
        <v>4068</v>
      </c>
      <c r="G1922" s="4" t="s">
        <v>5816</v>
      </c>
    </row>
    <row r="1923" spans="1:7" x14ac:dyDescent="0.25">
      <c r="A1923" s="4" t="s">
        <v>1758</v>
      </c>
      <c r="B1923" s="4" t="s">
        <v>4023</v>
      </c>
      <c r="C1923" s="1">
        <v>45575</v>
      </c>
      <c r="D1923">
        <v>6</v>
      </c>
      <c r="E1923">
        <v>5</v>
      </c>
      <c r="F1923" s="4" t="s">
        <v>4068</v>
      </c>
      <c r="G1923" s="4" t="s">
        <v>4556</v>
      </c>
    </row>
    <row r="1924" spans="1:7" x14ac:dyDescent="0.25">
      <c r="A1924" s="4" t="s">
        <v>1759</v>
      </c>
      <c r="B1924" s="4" t="s">
        <v>4042</v>
      </c>
      <c r="C1924" s="1">
        <v>45543</v>
      </c>
      <c r="D1924">
        <v>7</v>
      </c>
      <c r="E1924">
        <v>28</v>
      </c>
      <c r="F1924" s="4" t="s">
        <v>4069</v>
      </c>
      <c r="G1924" s="4" t="s">
        <v>5817</v>
      </c>
    </row>
    <row r="1925" spans="1:7" x14ac:dyDescent="0.25">
      <c r="A1925" s="4" t="s">
        <v>1760</v>
      </c>
      <c r="B1925" s="4" t="s">
        <v>4028</v>
      </c>
      <c r="C1925" s="1">
        <v>45076</v>
      </c>
      <c r="D1925">
        <v>1</v>
      </c>
      <c r="E1925">
        <v>98</v>
      </c>
      <c r="F1925" s="4" t="s">
        <v>4069</v>
      </c>
      <c r="G1925" s="4" t="s">
        <v>4511</v>
      </c>
    </row>
    <row r="1926" spans="1:7" x14ac:dyDescent="0.25">
      <c r="A1926" s="4" t="s">
        <v>1761</v>
      </c>
      <c r="B1926" s="4" t="s">
        <v>4029</v>
      </c>
      <c r="C1926" s="1">
        <v>45660</v>
      </c>
      <c r="D1926">
        <v>1</v>
      </c>
      <c r="E1926">
        <v>43</v>
      </c>
      <c r="F1926" s="4" t="s">
        <v>4068</v>
      </c>
      <c r="G1926" s="4" t="s">
        <v>5818</v>
      </c>
    </row>
    <row r="1927" spans="1:7" x14ac:dyDescent="0.25">
      <c r="A1927" s="4" t="s">
        <v>1762</v>
      </c>
      <c r="B1927" s="4" t="s">
        <v>4037</v>
      </c>
      <c r="C1927" s="1">
        <v>45334</v>
      </c>
      <c r="D1927">
        <v>10</v>
      </c>
      <c r="E1927">
        <v>30</v>
      </c>
      <c r="F1927" s="4" t="s">
        <v>4068</v>
      </c>
      <c r="G1927" s="4" t="s">
        <v>5819</v>
      </c>
    </row>
    <row r="1928" spans="1:7" x14ac:dyDescent="0.25">
      <c r="A1928" s="4" t="s">
        <v>1763</v>
      </c>
      <c r="B1928" s="4" t="s">
        <v>4058</v>
      </c>
      <c r="C1928" s="1">
        <v>45047</v>
      </c>
      <c r="D1928">
        <v>5</v>
      </c>
      <c r="E1928">
        <v>31</v>
      </c>
      <c r="F1928" s="4" t="s">
        <v>4068</v>
      </c>
      <c r="G1928" s="4" t="s">
        <v>5820</v>
      </c>
    </row>
    <row r="1929" spans="1:7" x14ac:dyDescent="0.25">
      <c r="A1929" s="4" t="s">
        <v>1764</v>
      </c>
      <c r="B1929" s="4" t="s">
        <v>4026</v>
      </c>
      <c r="C1929" s="1">
        <v>45325</v>
      </c>
      <c r="D1929">
        <v>3</v>
      </c>
      <c r="E1929">
        <v>53</v>
      </c>
      <c r="F1929" s="4" t="s">
        <v>4068</v>
      </c>
      <c r="G1929" s="4" t="s">
        <v>5821</v>
      </c>
    </row>
    <row r="1930" spans="1:7" x14ac:dyDescent="0.25">
      <c r="A1930" s="4" t="s">
        <v>1765</v>
      </c>
      <c r="B1930" s="4" t="s">
        <v>4033</v>
      </c>
      <c r="C1930" s="1">
        <v>45192</v>
      </c>
      <c r="D1930">
        <v>6</v>
      </c>
      <c r="E1930">
        <v>71</v>
      </c>
      <c r="F1930" s="4" t="s">
        <v>4068</v>
      </c>
      <c r="G1930" s="4" t="s">
        <v>5822</v>
      </c>
    </row>
    <row r="1931" spans="1:7" x14ac:dyDescent="0.25">
      <c r="A1931" s="4" t="s">
        <v>1766</v>
      </c>
      <c r="B1931" s="4" t="s">
        <v>3998</v>
      </c>
      <c r="C1931" s="1">
        <v>45605</v>
      </c>
      <c r="D1931">
        <v>8</v>
      </c>
      <c r="E1931">
        <v>36</v>
      </c>
      <c r="F1931" s="4" t="s">
        <v>4069</v>
      </c>
      <c r="G1931" s="4" t="s">
        <v>5823</v>
      </c>
    </row>
    <row r="1932" spans="1:7" x14ac:dyDescent="0.25">
      <c r="A1932" s="4" t="s">
        <v>1767</v>
      </c>
      <c r="B1932" s="4" t="s">
        <v>4021</v>
      </c>
      <c r="C1932" s="1">
        <v>45144</v>
      </c>
      <c r="D1932">
        <v>1</v>
      </c>
      <c r="E1932">
        <v>41</v>
      </c>
      <c r="F1932" s="4" t="s">
        <v>4070</v>
      </c>
      <c r="G1932" s="4" t="s">
        <v>5824</v>
      </c>
    </row>
    <row r="1933" spans="1:7" x14ac:dyDescent="0.25">
      <c r="A1933" s="4" t="s">
        <v>1768</v>
      </c>
      <c r="B1933" s="4" t="s">
        <v>3994</v>
      </c>
      <c r="C1933" s="1">
        <v>45075</v>
      </c>
      <c r="D1933">
        <v>10</v>
      </c>
      <c r="E1933">
        <v>39</v>
      </c>
      <c r="F1933" s="4" t="s">
        <v>4068</v>
      </c>
      <c r="G1933" s="4" t="s">
        <v>5825</v>
      </c>
    </row>
    <row r="1934" spans="1:7" x14ac:dyDescent="0.25">
      <c r="A1934" s="4" t="s">
        <v>1769</v>
      </c>
      <c r="B1934" s="4" t="s">
        <v>4046</v>
      </c>
      <c r="C1934" s="1">
        <v>45049</v>
      </c>
      <c r="D1934">
        <v>4</v>
      </c>
      <c r="E1934">
        <v>80</v>
      </c>
      <c r="F1934" s="4" t="s">
        <v>4068</v>
      </c>
      <c r="G1934" s="4" t="s">
        <v>5826</v>
      </c>
    </row>
    <row r="1935" spans="1:7" x14ac:dyDescent="0.25">
      <c r="A1935" s="4" t="s">
        <v>1770</v>
      </c>
      <c r="B1935" s="4" t="s">
        <v>4044</v>
      </c>
      <c r="C1935" s="1">
        <v>45174</v>
      </c>
      <c r="D1935">
        <v>6</v>
      </c>
      <c r="E1935">
        <v>55</v>
      </c>
      <c r="F1935" s="4" t="s">
        <v>4068</v>
      </c>
      <c r="G1935" s="4" t="s">
        <v>5827</v>
      </c>
    </row>
    <row r="1936" spans="1:7" x14ac:dyDescent="0.25">
      <c r="A1936" s="4" t="s">
        <v>1771</v>
      </c>
      <c r="B1936" s="4" t="s">
        <v>3974</v>
      </c>
      <c r="C1936" s="1">
        <v>45677</v>
      </c>
      <c r="D1936">
        <v>10</v>
      </c>
      <c r="E1936">
        <v>48</v>
      </c>
      <c r="F1936" s="4" t="s">
        <v>4069</v>
      </c>
      <c r="G1936" s="4" t="s">
        <v>5074</v>
      </c>
    </row>
    <row r="1937" spans="1:7" x14ac:dyDescent="0.25">
      <c r="A1937" s="4" t="s">
        <v>1772</v>
      </c>
      <c r="B1937" s="4" t="s">
        <v>4047</v>
      </c>
      <c r="C1937" s="1">
        <v>44998</v>
      </c>
      <c r="D1937">
        <v>5</v>
      </c>
      <c r="E1937">
        <v>10</v>
      </c>
      <c r="F1937" s="4" t="s">
        <v>4069</v>
      </c>
      <c r="G1937" s="4" t="s">
        <v>5828</v>
      </c>
    </row>
    <row r="1938" spans="1:7" x14ac:dyDescent="0.25">
      <c r="A1938" s="4" t="s">
        <v>1773</v>
      </c>
      <c r="B1938" s="4" t="s">
        <v>4017</v>
      </c>
      <c r="C1938" s="1">
        <v>45335</v>
      </c>
      <c r="D1938">
        <v>5</v>
      </c>
      <c r="E1938">
        <v>23</v>
      </c>
      <c r="F1938" s="4" t="s">
        <v>4069</v>
      </c>
      <c r="G1938" s="4" t="s">
        <v>4596</v>
      </c>
    </row>
    <row r="1939" spans="1:7" x14ac:dyDescent="0.25">
      <c r="A1939" s="4" t="s">
        <v>533</v>
      </c>
      <c r="B1939" s="4" t="s">
        <v>3998</v>
      </c>
      <c r="C1939" s="1">
        <v>45666</v>
      </c>
      <c r="D1939">
        <v>9</v>
      </c>
      <c r="E1939">
        <v>9</v>
      </c>
      <c r="F1939" s="4" t="s">
        <v>4070</v>
      </c>
      <c r="G1939" s="4" t="s">
        <v>5829</v>
      </c>
    </row>
    <row r="1940" spans="1:7" x14ac:dyDescent="0.25">
      <c r="A1940" s="4" t="s">
        <v>395</v>
      </c>
      <c r="B1940" s="4" t="s">
        <v>4033</v>
      </c>
      <c r="C1940" s="1">
        <v>45291</v>
      </c>
      <c r="D1940">
        <v>7</v>
      </c>
      <c r="E1940">
        <v>69</v>
      </c>
      <c r="F1940" s="4" t="s">
        <v>4069</v>
      </c>
      <c r="G1940" s="4" t="s">
        <v>5212</v>
      </c>
    </row>
    <row r="1941" spans="1:7" x14ac:dyDescent="0.25">
      <c r="A1941" s="4" t="s">
        <v>1774</v>
      </c>
      <c r="B1941" s="4" t="s">
        <v>3985</v>
      </c>
      <c r="C1941" s="1">
        <v>45551</v>
      </c>
      <c r="D1941">
        <v>10</v>
      </c>
      <c r="E1941">
        <v>19</v>
      </c>
      <c r="F1941" s="4" t="s">
        <v>4070</v>
      </c>
      <c r="G1941" s="4" t="s">
        <v>4274</v>
      </c>
    </row>
    <row r="1942" spans="1:7" x14ac:dyDescent="0.25">
      <c r="A1942" s="4" t="s">
        <v>1775</v>
      </c>
      <c r="B1942" s="4" t="s">
        <v>3995</v>
      </c>
      <c r="C1942" s="1">
        <v>45053</v>
      </c>
      <c r="D1942">
        <v>6</v>
      </c>
      <c r="E1942">
        <v>75</v>
      </c>
      <c r="F1942" s="4" t="s">
        <v>4070</v>
      </c>
      <c r="G1942" s="4" t="s">
        <v>5830</v>
      </c>
    </row>
    <row r="1943" spans="1:7" x14ac:dyDescent="0.25">
      <c r="A1943" s="4" t="s">
        <v>1776</v>
      </c>
      <c r="B1943" s="4" t="s">
        <v>4004</v>
      </c>
      <c r="C1943" s="1">
        <v>45692</v>
      </c>
      <c r="D1943">
        <v>10</v>
      </c>
      <c r="E1943">
        <v>81</v>
      </c>
      <c r="F1943" s="4" t="s">
        <v>4069</v>
      </c>
      <c r="G1943" s="4" t="s">
        <v>5831</v>
      </c>
    </row>
    <row r="1944" spans="1:7" x14ac:dyDescent="0.25">
      <c r="A1944" s="4" t="s">
        <v>1777</v>
      </c>
      <c r="B1944" s="4" t="s">
        <v>4066</v>
      </c>
      <c r="C1944" s="1">
        <v>45692</v>
      </c>
      <c r="D1944">
        <v>5</v>
      </c>
      <c r="E1944">
        <v>66</v>
      </c>
      <c r="F1944" s="4" t="s">
        <v>4068</v>
      </c>
      <c r="G1944" s="4" t="s">
        <v>5832</v>
      </c>
    </row>
    <row r="1945" spans="1:7" x14ac:dyDescent="0.25">
      <c r="A1945" s="4" t="s">
        <v>1778</v>
      </c>
      <c r="B1945" s="4" t="s">
        <v>3995</v>
      </c>
      <c r="C1945" s="1">
        <v>44995</v>
      </c>
      <c r="D1945">
        <v>8</v>
      </c>
      <c r="E1945">
        <v>52</v>
      </c>
      <c r="F1945" s="4" t="s">
        <v>4069</v>
      </c>
      <c r="G1945" s="4" t="s">
        <v>5833</v>
      </c>
    </row>
    <row r="1946" spans="1:7" x14ac:dyDescent="0.25">
      <c r="A1946" s="4" t="s">
        <v>1779</v>
      </c>
      <c r="B1946" s="4" t="s">
        <v>4035</v>
      </c>
      <c r="C1946" s="1">
        <v>45236</v>
      </c>
      <c r="D1946">
        <v>6</v>
      </c>
      <c r="E1946">
        <v>19</v>
      </c>
      <c r="F1946" s="4" t="s">
        <v>4068</v>
      </c>
      <c r="G1946" s="4" t="s">
        <v>5834</v>
      </c>
    </row>
    <row r="1947" spans="1:7" x14ac:dyDescent="0.25">
      <c r="A1947" s="4" t="s">
        <v>924</v>
      </c>
      <c r="B1947" s="4" t="s">
        <v>3989</v>
      </c>
      <c r="C1947" s="1">
        <v>45484</v>
      </c>
      <c r="D1947">
        <v>10</v>
      </c>
      <c r="E1947">
        <v>18</v>
      </c>
      <c r="F1947" s="4" t="s">
        <v>4069</v>
      </c>
      <c r="G1947" s="4" t="s">
        <v>5835</v>
      </c>
    </row>
    <row r="1948" spans="1:7" x14ac:dyDescent="0.25">
      <c r="A1948" s="4" t="s">
        <v>1780</v>
      </c>
      <c r="B1948" s="4" t="s">
        <v>4049</v>
      </c>
      <c r="C1948" s="1">
        <v>45559</v>
      </c>
      <c r="D1948">
        <v>6</v>
      </c>
      <c r="E1948">
        <v>2</v>
      </c>
      <c r="F1948" s="4" t="s">
        <v>4068</v>
      </c>
      <c r="G1948" s="4" t="s">
        <v>5836</v>
      </c>
    </row>
    <row r="1949" spans="1:7" x14ac:dyDescent="0.25">
      <c r="A1949" s="4" t="s">
        <v>1781</v>
      </c>
      <c r="B1949" s="4" t="s">
        <v>4004</v>
      </c>
      <c r="C1949" s="1">
        <v>45668</v>
      </c>
      <c r="D1949">
        <v>9</v>
      </c>
      <c r="E1949">
        <v>85</v>
      </c>
      <c r="F1949" s="4" t="s">
        <v>4070</v>
      </c>
      <c r="G1949" s="4" t="s">
        <v>5837</v>
      </c>
    </row>
    <row r="1950" spans="1:7" x14ac:dyDescent="0.25">
      <c r="A1950" s="4" t="s">
        <v>1782</v>
      </c>
      <c r="B1950" s="4" t="s">
        <v>4048</v>
      </c>
      <c r="C1950" s="1">
        <v>45225</v>
      </c>
      <c r="D1950">
        <v>2</v>
      </c>
      <c r="E1950">
        <v>52</v>
      </c>
      <c r="F1950" s="4" t="s">
        <v>4069</v>
      </c>
      <c r="G1950" s="4" t="s">
        <v>5489</v>
      </c>
    </row>
    <row r="1951" spans="1:7" x14ac:dyDescent="0.25">
      <c r="A1951" s="4" t="s">
        <v>1783</v>
      </c>
      <c r="B1951" s="4" t="s">
        <v>4033</v>
      </c>
      <c r="C1951" s="1">
        <v>45666</v>
      </c>
      <c r="D1951">
        <v>8</v>
      </c>
      <c r="E1951">
        <v>18</v>
      </c>
      <c r="F1951" s="4" t="s">
        <v>4070</v>
      </c>
      <c r="G1951" s="4" t="s">
        <v>5838</v>
      </c>
    </row>
    <row r="1952" spans="1:7" x14ac:dyDescent="0.25">
      <c r="A1952" s="4" t="s">
        <v>1784</v>
      </c>
      <c r="B1952" s="4" t="s">
        <v>3972</v>
      </c>
      <c r="C1952" s="1">
        <v>45663</v>
      </c>
      <c r="D1952">
        <v>10</v>
      </c>
      <c r="E1952">
        <v>13</v>
      </c>
      <c r="F1952" s="4" t="s">
        <v>4068</v>
      </c>
      <c r="G1952" s="4" t="s">
        <v>5839</v>
      </c>
    </row>
    <row r="1953" spans="1:7" x14ac:dyDescent="0.25">
      <c r="A1953" s="4" t="s">
        <v>632</v>
      </c>
      <c r="B1953" s="4" t="s">
        <v>3996</v>
      </c>
      <c r="C1953" s="1">
        <v>45398</v>
      </c>
      <c r="D1953">
        <v>5</v>
      </c>
      <c r="E1953">
        <v>24</v>
      </c>
      <c r="F1953" s="4" t="s">
        <v>4070</v>
      </c>
      <c r="G1953" s="4" t="s">
        <v>5840</v>
      </c>
    </row>
    <row r="1954" spans="1:7" x14ac:dyDescent="0.25">
      <c r="A1954" s="4" t="s">
        <v>1785</v>
      </c>
      <c r="B1954" s="4" t="s">
        <v>3984</v>
      </c>
      <c r="C1954" s="1">
        <v>45674</v>
      </c>
      <c r="D1954">
        <v>4</v>
      </c>
      <c r="E1954">
        <v>77</v>
      </c>
      <c r="F1954" s="4" t="s">
        <v>4070</v>
      </c>
      <c r="G1954" s="4" t="s">
        <v>5841</v>
      </c>
    </row>
    <row r="1955" spans="1:7" x14ac:dyDescent="0.25">
      <c r="A1955" s="4" t="s">
        <v>1786</v>
      </c>
      <c r="B1955" s="4" t="s">
        <v>4000</v>
      </c>
      <c r="C1955" s="1">
        <v>45447</v>
      </c>
      <c r="D1955">
        <v>9</v>
      </c>
      <c r="E1955">
        <v>75</v>
      </c>
      <c r="F1955" s="4" t="s">
        <v>4070</v>
      </c>
      <c r="G1955" s="4" t="s">
        <v>4873</v>
      </c>
    </row>
    <row r="1956" spans="1:7" x14ac:dyDescent="0.25">
      <c r="A1956" s="4" t="s">
        <v>1787</v>
      </c>
      <c r="B1956" s="4" t="s">
        <v>4047</v>
      </c>
      <c r="C1956" s="1">
        <v>45301</v>
      </c>
      <c r="D1956">
        <v>9</v>
      </c>
      <c r="E1956">
        <v>8</v>
      </c>
      <c r="F1956" s="4" t="s">
        <v>4069</v>
      </c>
      <c r="G1956" s="4" t="s">
        <v>5842</v>
      </c>
    </row>
    <row r="1957" spans="1:7" x14ac:dyDescent="0.25">
      <c r="A1957" s="4" t="s">
        <v>1788</v>
      </c>
      <c r="B1957" s="4" t="s">
        <v>4034</v>
      </c>
      <c r="C1957" s="1">
        <v>44990</v>
      </c>
      <c r="D1957">
        <v>10</v>
      </c>
      <c r="E1957">
        <v>88</v>
      </c>
      <c r="F1957" s="4" t="s">
        <v>4068</v>
      </c>
      <c r="G1957" s="4" t="s">
        <v>5843</v>
      </c>
    </row>
    <row r="1958" spans="1:7" x14ac:dyDescent="0.25">
      <c r="A1958" s="4" t="s">
        <v>1789</v>
      </c>
      <c r="B1958" s="4" t="s">
        <v>4046</v>
      </c>
      <c r="C1958" s="1">
        <v>45161</v>
      </c>
      <c r="D1958">
        <v>8</v>
      </c>
      <c r="E1958">
        <v>30</v>
      </c>
      <c r="F1958" s="4" t="s">
        <v>4070</v>
      </c>
      <c r="G1958" s="4" t="s">
        <v>5844</v>
      </c>
    </row>
    <row r="1959" spans="1:7" x14ac:dyDescent="0.25">
      <c r="A1959" s="4" t="s">
        <v>1790</v>
      </c>
      <c r="B1959" s="4" t="s">
        <v>4050</v>
      </c>
      <c r="C1959" s="1">
        <v>45486</v>
      </c>
      <c r="D1959">
        <v>6</v>
      </c>
      <c r="E1959">
        <v>46</v>
      </c>
      <c r="F1959" s="4" t="s">
        <v>4068</v>
      </c>
      <c r="G1959" s="4" t="s">
        <v>5181</v>
      </c>
    </row>
    <row r="1960" spans="1:7" x14ac:dyDescent="0.25">
      <c r="A1960" s="4" t="s">
        <v>947</v>
      </c>
      <c r="B1960" s="4" t="s">
        <v>4045</v>
      </c>
      <c r="C1960" s="1">
        <v>45069</v>
      </c>
      <c r="D1960">
        <v>1</v>
      </c>
      <c r="E1960">
        <v>32</v>
      </c>
      <c r="F1960" s="4" t="s">
        <v>4070</v>
      </c>
      <c r="G1960" s="4" t="s">
        <v>5845</v>
      </c>
    </row>
    <row r="1961" spans="1:7" x14ac:dyDescent="0.25">
      <c r="A1961" s="4" t="s">
        <v>1791</v>
      </c>
      <c r="B1961" s="4" t="s">
        <v>3994</v>
      </c>
      <c r="C1961" s="1">
        <v>45134</v>
      </c>
      <c r="D1961">
        <v>10</v>
      </c>
      <c r="E1961">
        <v>28</v>
      </c>
      <c r="F1961" s="4" t="s">
        <v>4069</v>
      </c>
      <c r="G1961" s="4" t="s">
        <v>5846</v>
      </c>
    </row>
    <row r="1962" spans="1:7" x14ac:dyDescent="0.25">
      <c r="A1962" s="4" t="s">
        <v>1792</v>
      </c>
      <c r="B1962" s="4" t="s">
        <v>4040</v>
      </c>
      <c r="C1962" s="1">
        <v>45171</v>
      </c>
      <c r="D1962">
        <v>9</v>
      </c>
      <c r="E1962">
        <v>59</v>
      </c>
      <c r="F1962" s="4" t="s">
        <v>4070</v>
      </c>
      <c r="G1962" s="4" t="s">
        <v>5847</v>
      </c>
    </row>
    <row r="1963" spans="1:7" x14ac:dyDescent="0.25">
      <c r="A1963" s="4" t="s">
        <v>1793</v>
      </c>
      <c r="B1963" s="4" t="s">
        <v>4017</v>
      </c>
      <c r="C1963" s="1">
        <v>45217</v>
      </c>
      <c r="D1963">
        <v>3</v>
      </c>
      <c r="E1963">
        <v>51</v>
      </c>
      <c r="F1963" s="4" t="s">
        <v>4069</v>
      </c>
      <c r="G1963" s="4" t="s">
        <v>5848</v>
      </c>
    </row>
    <row r="1964" spans="1:7" x14ac:dyDescent="0.25">
      <c r="A1964" s="4" t="s">
        <v>1794</v>
      </c>
      <c r="B1964" s="4" t="s">
        <v>4001</v>
      </c>
      <c r="C1964" s="1">
        <v>45540</v>
      </c>
      <c r="D1964">
        <v>2</v>
      </c>
      <c r="E1964">
        <v>58</v>
      </c>
      <c r="F1964" s="4" t="s">
        <v>4070</v>
      </c>
      <c r="G1964" s="4" t="s">
        <v>5849</v>
      </c>
    </row>
    <row r="1965" spans="1:7" x14ac:dyDescent="0.25">
      <c r="A1965" s="4" t="s">
        <v>1795</v>
      </c>
      <c r="B1965" s="4" t="s">
        <v>3993</v>
      </c>
      <c r="C1965" s="1">
        <v>45028</v>
      </c>
      <c r="D1965">
        <v>2</v>
      </c>
      <c r="E1965">
        <v>74</v>
      </c>
      <c r="F1965" s="4" t="s">
        <v>4069</v>
      </c>
      <c r="G1965" s="4" t="s">
        <v>5850</v>
      </c>
    </row>
    <row r="1966" spans="1:7" x14ac:dyDescent="0.25">
      <c r="A1966" s="4" t="s">
        <v>1796</v>
      </c>
      <c r="B1966" s="4" t="s">
        <v>4055</v>
      </c>
      <c r="C1966" s="1">
        <v>45443</v>
      </c>
      <c r="D1966">
        <v>7</v>
      </c>
      <c r="E1966">
        <v>58</v>
      </c>
      <c r="F1966" s="4" t="s">
        <v>4069</v>
      </c>
      <c r="G1966" s="4" t="s">
        <v>5851</v>
      </c>
    </row>
    <row r="1967" spans="1:7" x14ac:dyDescent="0.25">
      <c r="A1967" s="4" t="s">
        <v>1797</v>
      </c>
      <c r="B1967" s="4" t="s">
        <v>4052</v>
      </c>
      <c r="C1967" s="1">
        <v>45649</v>
      </c>
      <c r="D1967">
        <v>4</v>
      </c>
      <c r="E1967">
        <v>43</v>
      </c>
      <c r="F1967" s="4" t="s">
        <v>4068</v>
      </c>
      <c r="G1967" s="4" t="s">
        <v>5852</v>
      </c>
    </row>
    <row r="1968" spans="1:7" x14ac:dyDescent="0.25">
      <c r="A1968" s="4" t="s">
        <v>1798</v>
      </c>
      <c r="B1968" s="4" t="s">
        <v>4014</v>
      </c>
      <c r="C1968" s="1">
        <v>45225</v>
      </c>
      <c r="D1968">
        <v>10</v>
      </c>
      <c r="E1968">
        <v>34</v>
      </c>
      <c r="F1968" s="4" t="s">
        <v>4068</v>
      </c>
      <c r="G1968" s="4" t="s">
        <v>5853</v>
      </c>
    </row>
    <row r="1969" spans="1:7" x14ac:dyDescent="0.25">
      <c r="A1969" s="4" t="s">
        <v>1799</v>
      </c>
      <c r="B1969" s="4" t="s">
        <v>4000</v>
      </c>
      <c r="C1969" s="1">
        <v>45450</v>
      </c>
      <c r="D1969">
        <v>3</v>
      </c>
      <c r="E1969">
        <v>95</v>
      </c>
      <c r="F1969" s="4" t="s">
        <v>4070</v>
      </c>
      <c r="G1969" s="4" t="s">
        <v>5854</v>
      </c>
    </row>
    <row r="1970" spans="1:7" x14ac:dyDescent="0.25">
      <c r="A1970" s="4" t="s">
        <v>1308</v>
      </c>
      <c r="B1970" s="4" t="s">
        <v>3974</v>
      </c>
      <c r="C1970" s="1">
        <v>45018</v>
      </c>
      <c r="D1970">
        <v>7</v>
      </c>
      <c r="E1970">
        <v>12</v>
      </c>
      <c r="F1970" s="4" t="s">
        <v>4068</v>
      </c>
      <c r="G1970" s="4" t="s">
        <v>5855</v>
      </c>
    </row>
    <row r="1971" spans="1:7" x14ac:dyDescent="0.25">
      <c r="A1971" s="4" t="s">
        <v>1800</v>
      </c>
      <c r="B1971" s="4" t="s">
        <v>3999</v>
      </c>
      <c r="C1971" s="1">
        <v>45277</v>
      </c>
      <c r="D1971">
        <v>6</v>
      </c>
      <c r="E1971">
        <v>3</v>
      </c>
      <c r="F1971" s="4" t="s">
        <v>4070</v>
      </c>
      <c r="G1971" s="4" t="s">
        <v>5856</v>
      </c>
    </row>
    <row r="1972" spans="1:7" x14ac:dyDescent="0.25">
      <c r="A1972" s="4" t="s">
        <v>1801</v>
      </c>
      <c r="B1972" s="4" t="s">
        <v>3984</v>
      </c>
      <c r="C1972" s="1">
        <v>45607</v>
      </c>
      <c r="D1972">
        <v>3</v>
      </c>
      <c r="E1972">
        <v>87</v>
      </c>
      <c r="F1972" s="4" t="s">
        <v>4070</v>
      </c>
      <c r="G1972" s="4" t="s">
        <v>5857</v>
      </c>
    </row>
    <row r="1973" spans="1:7" x14ac:dyDescent="0.25">
      <c r="A1973" s="4" t="s">
        <v>834</v>
      </c>
      <c r="B1973" s="4" t="s">
        <v>4030</v>
      </c>
      <c r="C1973" s="1">
        <v>45065</v>
      </c>
      <c r="D1973">
        <v>4</v>
      </c>
      <c r="E1973">
        <v>91</v>
      </c>
      <c r="F1973" s="4" t="s">
        <v>4070</v>
      </c>
      <c r="G1973" s="4" t="s">
        <v>5858</v>
      </c>
    </row>
    <row r="1974" spans="1:7" x14ac:dyDescent="0.25">
      <c r="A1974" s="4" t="s">
        <v>1802</v>
      </c>
      <c r="B1974" s="4" t="s">
        <v>3986</v>
      </c>
      <c r="C1974" s="1">
        <v>45519</v>
      </c>
      <c r="D1974">
        <v>9</v>
      </c>
      <c r="E1974">
        <v>94</v>
      </c>
      <c r="F1974" s="4" t="s">
        <v>4070</v>
      </c>
      <c r="G1974" s="4" t="s">
        <v>5859</v>
      </c>
    </row>
    <row r="1975" spans="1:7" x14ac:dyDescent="0.25">
      <c r="A1975" s="4" t="s">
        <v>1803</v>
      </c>
      <c r="B1975" s="4" t="s">
        <v>3988</v>
      </c>
      <c r="C1975" s="1">
        <v>45517</v>
      </c>
      <c r="D1975">
        <v>9</v>
      </c>
      <c r="E1975">
        <v>76</v>
      </c>
      <c r="F1975" s="4" t="s">
        <v>4068</v>
      </c>
      <c r="G1975" s="4" t="s">
        <v>5860</v>
      </c>
    </row>
    <row r="1976" spans="1:7" x14ac:dyDescent="0.25">
      <c r="A1976" s="4" t="s">
        <v>1804</v>
      </c>
      <c r="B1976" s="4" t="s">
        <v>4025</v>
      </c>
      <c r="C1976" s="1">
        <v>45035</v>
      </c>
      <c r="D1976">
        <v>6</v>
      </c>
      <c r="E1976">
        <v>44</v>
      </c>
      <c r="F1976" s="4" t="s">
        <v>4070</v>
      </c>
      <c r="G1976" s="4" t="s">
        <v>5861</v>
      </c>
    </row>
    <row r="1977" spans="1:7" x14ac:dyDescent="0.25">
      <c r="A1977" s="4" t="s">
        <v>1805</v>
      </c>
      <c r="B1977" s="4" t="s">
        <v>3977</v>
      </c>
      <c r="C1977" s="1">
        <v>45141</v>
      </c>
      <c r="D1977">
        <v>1</v>
      </c>
      <c r="E1977">
        <v>49</v>
      </c>
      <c r="F1977" s="4" t="s">
        <v>4070</v>
      </c>
      <c r="G1977" s="4" t="s">
        <v>5123</v>
      </c>
    </row>
    <row r="1978" spans="1:7" x14ac:dyDescent="0.25">
      <c r="A1978" s="4" t="s">
        <v>1806</v>
      </c>
      <c r="B1978" s="4" t="s">
        <v>3978</v>
      </c>
      <c r="C1978" s="1">
        <v>45666</v>
      </c>
      <c r="D1978">
        <v>7</v>
      </c>
      <c r="E1978">
        <v>100</v>
      </c>
      <c r="F1978" s="4" t="s">
        <v>4069</v>
      </c>
      <c r="G1978" s="4" t="s">
        <v>5862</v>
      </c>
    </row>
    <row r="1979" spans="1:7" x14ac:dyDescent="0.25">
      <c r="A1979" s="4" t="s">
        <v>1807</v>
      </c>
      <c r="B1979" s="4" t="s">
        <v>3971</v>
      </c>
      <c r="C1979" s="1">
        <v>45478</v>
      </c>
      <c r="D1979">
        <v>10</v>
      </c>
      <c r="E1979">
        <v>80</v>
      </c>
      <c r="F1979" s="4" t="s">
        <v>4068</v>
      </c>
      <c r="G1979" s="4" t="s">
        <v>5863</v>
      </c>
    </row>
    <row r="1980" spans="1:7" x14ac:dyDescent="0.25">
      <c r="A1980" s="4" t="s">
        <v>1808</v>
      </c>
      <c r="B1980" s="4" t="s">
        <v>4051</v>
      </c>
      <c r="C1980" s="1">
        <v>45308</v>
      </c>
      <c r="D1980">
        <v>6</v>
      </c>
      <c r="E1980">
        <v>36</v>
      </c>
      <c r="F1980" s="4" t="s">
        <v>4068</v>
      </c>
      <c r="G1980" s="4" t="s">
        <v>5864</v>
      </c>
    </row>
    <row r="1981" spans="1:7" x14ac:dyDescent="0.25">
      <c r="A1981" s="4" t="s">
        <v>1809</v>
      </c>
      <c r="B1981" s="4" t="s">
        <v>3974</v>
      </c>
      <c r="C1981" s="1">
        <v>45416</v>
      </c>
      <c r="D1981">
        <v>9</v>
      </c>
      <c r="E1981">
        <v>42</v>
      </c>
      <c r="F1981" s="4" t="s">
        <v>4069</v>
      </c>
      <c r="G1981" s="4" t="s">
        <v>5865</v>
      </c>
    </row>
    <row r="1982" spans="1:7" x14ac:dyDescent="0.25">
      <c r="A1982" s="4" t="s">
        <v>118</v>
      </c>
      <c r="B1982" s="4" t="s">
        <v>3970</v>
      </c>
      <c r="C1982" s="1">
        <v>45199</v>
      </c>
      <c r="D1982">
        <v>9</v>
      </c>
      <c r="E1982">
        <v>28</v>
      </c>
      <c r="F1982" s="4" t="s">
        <v>4069</v>
      </c>
      <c r="G1982" s="4" t="s">
        <v>5866</v>
      </c>
    </row>
    <row r="1983" spans="1:7" x14ac:dyDescent="0.25">
      <c r="A1983" s="4" t="s">
        <v>1810</v>
      </c>
      <c r="B1983" s="4" t="s">
        <v>4037</v>
      </c>
      <c r="C1983" s="1">
        <v>45039</v>
      </c>
      <c r="D1983">
        <v>1</v>
      </c>
      <c r="E1983">
        <v>25</v>
      </c>
      <c r="F1983" s="4" t="s">
        <v>4069</v>
      </c>
      <c r="G1983" s="4" t="s">
        <v>5867</v>
      </c>
    </row>
    <row r="1984" spans="1:7" x14ac:dyDescent="0.25">
      <c r="A1984" s="4" t="s">
        <v>1811</v>
      </c>
      <c r="B1984" s="4" t="s">
        <v>4037</v>
      </c>
      <c r="C1984" s="1">
        <v>45296</v>
      </c>
      <c r="D1984">
        <v>3</v>
      </c>
      <c r="E1984">
        <v>42</v>
      </c>
      <c r="F1984" s="4" t="s">
        <v>4069</v>
      </c>
      <c r="G1984" s="4" t="s">
        <v>5868</v>
      </c>
    </row>
    <row r="1985" spans="1:7" x14ac:dyDescent="0.25">
      <c r="A1985" s="4" t="s">
        <v>1812</v>
      </c>
      <c r="B1985" s="4" t="s">
        <v>4016</v>
      </c>
      <c r="C1985" s="1">
        <v>45573</v>
      </c>
      <c r="D1985">
        <v>9</v>
      </c>
      <c r="E1985">
        <v>5</v>
      </c>
      <c r="F1985" s="4" t="s">
        <v>4069</v>
      </c>
      <c r="G1985" s="4" t="s">
        <v>5869</v>
      </c>
    </row>
    <row r="1986" spans="1:7" x14ac:dyDescent="0.25">
      <c r="A1986" s="4" t="s">
        <v>1798</v>
      </c>
      <c r="B1986" s="4" t="s">
        <v>4020</v>
      </c>
      <c r="C1986" s="1">
        <v>45433</v>
      </c>
      <c r="D1986">
        <v>10</v>
      </c>
      <c r="E1986">
        <v>2</v>
      </c>
      <c r="F1986" s="4" t="s">
        <v>4068</v>
      </c>
      <c r="G1986" s="4" t="s">
        <v>5870</v>
      </c>
    </row>
    <row r="1987" spans="1:7" x14ac:dyDescent="0.25">
      <c r="A1987" s="4" t="s">
        <v>1813</v>
      </c>
      <c r="B1987" s="4" t="s">
        <v>3978</v>
      </c>
      <c r="C1987" s="1">
        <v>45125</v>
      </c>
      <c r="D1987">
        <v>9</v>
      </c>
      <c r="E1987">
        <v>61</v>
      </c>
      <c r="F1987" s="4" t="s">
        <v>4069</v>
      </c>
      <c r="G1987" s="4" t="s">
        <v>5871</v>
      </c>
    </row>
    <row r="1988" spans="1:7" x14ac:dyDescent="0.25">
      <c r="A1988" s="4" t="s">
        <v>675</v>
      </c>
      <c r="B1988" s="4" t="s">
        <v>4007</v>
      </c>
      <c r="C1988" s="1">
        <v>45266</v>
      </c>
      <c r="D1988">
        <v>6</v>
      </c>
      <c r="E1988">
        <v>54</v>
      </c>
      <c r="F1988" s="4" t="s">
        <v>4069</v>
      </c>
      <c r="G1988" s="4" t="s">
        <v>5872</v>
      </c>
    </row>
    <row r="1989" spans="1:7" x14ac:dyDescent="0.25">
      <c r="A1989" s="4" t="s">
        <v>1814</v>
      </c>
      <c r="B1989" s="4" t="s">
        <v>4022</v>
      </c>
      <c r="C1989" s="1">
        <v>45580</v>
      </c>
      <c r="D1989">
        <v>5</v>
      </c>
      <c r="E1989">
        <v>48</v>
      </c>
      <c r="F1989" s="4" t="s">
        <v>4069</v>
      </c>
      <c r="G1989" s="4" t="s">
        <v>5873</v>
      </c>
    </row>
    <row r="1990" spans="1:7" x14ac:dyDescent="0.25">
      <c r="A1990" s="4" t="s">
        <v>1815</v>
      </c>
      <c r="B1990" s="4" t="s">
        <v>4040</v>
      </c>
      <c r="C1990" s="1">
        <v>45198</v>
      </c>
      <c r="D1990">
        <v>3</v>
      </c>
      <c r="E1990">
        <v>22</v>
      </c>
      <c r="F1990" s="4" t="s">
        <v>4069</v>
      </c>
      <c r="G1990" s="4" t="s">
        <v>4234</v>
      </c>
    </row>
    <row r="1991" spans="1:7" x14ac:dyDescent="0.25">
      <c r="A1991" s="4" t="s">
        <v>553</v>
      </c>
      <c r="B1991" s="4" t="s">
        <v>4042</v>
      </c>
      <c r="C1991" s="1">
        <v>45517</v>
      </c>
      <c r="D1991">
        <v>6</v>
      </c>
      <c r="E1991">
        <v>1</v>
      </c>
      <c r="F1991" s="4" t="s">
        <v>4069</v>
      </c>
      <c r="G1991" s="4" t="s">
        <v>5874</v>
      </c>
    </row>
    <row r="1992" spans="1:7" x14ac:dyDescent="0.25">
      <c r="A1992" s="4" t="s">
        <v>949</v>
      </c>
      <c r="B1992" s="4" t="s">
        <v>3975</v>
      </c>
      <c r="C1992" s="1">
        <v>45687</v>
      </c>
      <c r="D1992">
        <v>9</v>
      </c>
      <c r="E1992">
        <v>52</v>
      </c>
      <c r="F1992" s="4" t="s">
        <v>4068</v>
      </c>
      <c r="G1992" s="4" t="s">
        <v>4273</v>
      </c>
    </row>
    <row r="1993" spans="1:7" x14ac:dyDescent="0.25">
      <c r="A1993" s="4" t="s">
        <v>1224</v>
      </c>
      <c r="B1993" s="4" t="s">
        <v>4049</v>
      </c>
      <c r="C1993" s="1">
        <v>45307</v>
      </c>
      <c r="D1993">
        <v>9</v>
      </c>
      <c r="E1993">
        <v>48</v>
      </c>
      <c r="F1993" s="4" t="s">
        <v>4070</v>
      </c>
      <c r="G1993" s="4" t="s">
        <v>5875</v>
      </c>
    </row>
    <row r="1994" spans="1:7" x14ac:dyDescent="0.25">
      <c r="A1994" s="4" t="s">
        <v>1816</v>
      </c>
      <c r="B1994" s="4" t="s">
        <v>3977</v>
      </c>
      <c r="C1994" s="1">
        <v>45297</v>
      </c>
      <c r="D1994">
        <v>2</v>
      </c>
      <c r="E1994">
        <v>45</v>
      </c>
      <c r="F1994" s="4" t="s">
        <v>4070</v>
      </c>
      <c r="G1994" s="4" t="s">
        <v>5876</v>
      </c>
    </row>
    <row r="1995" spans="1:7" x14ac:dyDescent="0.25">
      <c r="A1995" s="4" t="s">
        <v>1817</v>
      </c>
      <c r="B1995" s="4" t="s">
        <v>3969</v>
      </c>
      <c r="C1995" s="1">
        <v>45243</v>
      </c>
      <c r="D1995">
        <v>4</v>
      </c>
      <c r="E1995">
        <v>66</v>
      </c>
      <c r="F1995" s="4" t="s">
        <v>4068</v>
      </c>
      <c r="G1995" s="4" t="s">
        <v>4072</v>
      </c>
    </row>
    <row r="1996" spans="1:7" x14ac:dyDescent="0.25">
      <c r="A1996" s="4" t="s">
        <v>1818</v>
      </c>
      <c r="B1996" s="4" t="s">
        <v>3987</v>
      </c>
      <c r="C1996" s="1">
        <v>45176</v>
      </c>
      <c r="D1996">
        <v>5</v>
      </c>
      <c r="E1996">
        <v>17</v>
      </c>
      <c r="F1996" s="4" t="s">
        <v>4068</v>
      </c>
      <c r="G1996" s="4" t="s">
        <v>5877</v>
      </c>
    </row>
    <row r="1997" spans="1:7" x14ac:dyDescent="0.25">
      <c r="A1997" s="4" t="s">
        <v>1819</v>
      </c>
      <c r="B1997" s="4" t="s">
        <v>4047</v>
      </c>
      <c r="C1997" s="1">
        <v>45319</v>
      </c>
      <c r="D1997">
        <v>2</v>
      </c>
      <c r="E1997">
        <v>89</v>
      </c>
      <c r="F1997" s="4" t="s">
        <v>4069</v>
      </c>
      <c r="G1997" s="4" t="s">
        <v>5695</v>
      </c>
    </row>
    <row r="1998" spans="1:7" x14ac:dyDescent="0.25">
      <c r="A1998" s="4" t="s">
        <v>1820</v>
      </c>
      <c r="B1998" s="4" t="s">
        <v>4046</v>
      </c>
      <c r="C1998" s="1">
        <v>45353</v>
      </c>
      <c r="D1998">
        <v>5</v>
      </c>
      <c r="E1998">
        <v>55</v>
      </c>
      <c r="F1998" s="4" t="s">
        <v>4069</v>
      </c>
      <c r="G1998" s="4" t="s">
        <v>5878</v>
      </c>
    </row>
    <row r="1999" spans="1:7" x14ac:dyDescent="0.25">
      <c r="A1999" s="4" t="s">
        <v>1821</v>
      </c>
      <c r="B1999" s="4" t="s">
        <v>4057</v>
      </c>
      <c r="C1999" s="1">
        <v>45612</v>
      </c>
      <c r="D1999">
        <v>9</v>
      </c>
      <c r="E1999">
        <v>40</v>
      </c>
      <c r="F1999" s="4" t="s">
        <v>4069</v>
      </c>
      <c r="G1999" s="4" t="s">
        <v>5879</v>
      </c>
    </row>
    <row r="2000" spans="1:7" x14ac:dyDescent="0.25">
      <c r="A2000" s="4" t="s">
        <v>1762</v>
      </c>
      <c r="B2000" s="4" t="s">
        <v>3998</v>
      </c>
      <c r="C2000" s="1">
        <v>45587</v>
      </c>
      <c r="D2000">
        <v>9</v>
      </c>
      <c r="E2000">
        <v>99</v>
      </c>
      <c r="F2000" s="4" t="s">
        <v>4069</v>
      </c>
      <c r="G2000" s="4" t="s">
        <v>5880</v>
      </c>
    </row>
    <row r="2001" spans="1:7" x14ac:dyDescent="0.25">
      <c r="A2001" s="4" t="s">
        <v>1822</v>
      </c>
      <c r="B2001" s="4" t="s">
        <v>4030</v>
      </c>
      <c r="C2001" s="1">
        <v>45247</v>
      </c>
      <c r="D2001">
        <v>4</v>
      </c>
      <c r="E2001">
        <v>2</v>
      </c>
      <c r="F2001" s="4" t="s">
        <v>4069</v>
      </c>
      <c r="G2001" s="4" t="s">
        <v>5881</v>
      </c>
    </row>
    <row r="2002" spans="1:7" x14ac:dyDescent="0.25">
      <c r="A2002" s="4" t="s">
        <v>1823</v>
      </c>
      <c r="B2002" s="4" t="s">
        <v>3991</v>
      </c>
      <c r="C2002" s="1">
        <v>45544</v>
      </c>
      <c r="D2002">
        <v>10</v>
      </c>
      <c r="E2002">
        <v>98</v>
      </c>
      <c r="F2002" s="4" t="s">
        <v>4068</v>
      </c>
      <c r="G2002" s="4" t="s">
        <v>5792</v>
      </c>
    </row>
    <row r="2003" spans="1:7" x14ac:dyDescent="0.25">
      <c r="A2003" s="4" t="s">
        <v>1824</v>
      </c>
      <c r="B2003" s="4" t="s">
        <v>3982</v>
      </c>
      <c r="C2003" s="1">
        <v>45576</v>
      </c>
      <c r="D2003">
        <v>7</v>
      </c>
      <c r="E2003">
        <v>79</v>
      </c>
      <c r="F2003" s="4" t="s">
        <v>4070</v>
      </c>
      <c r="G2003" s="4" t="s">
        <v>5882</v>
      </c>
    </row>
    <row r="2004" spans="1:7" x14ac:dyDescent="0.25">
      <c r="A2004" s="4" t="s">
        <v>1825</v>
      </c>
      <c r="B2004" s="4" t="s">
        <v>4043</v>
      </c>
      <c r="C2004" s="1">
        <v>45380</v>
      </c>
      <c r="D2004">
        <v>7</v>
      </c>
      <c r="E2004">
        <v>21</v>
      </c>
      <c r="F2004" s="4" t="s">
        <v>4068</v>
      </c>
      <c r="G2004" s="4" t="s">
        <v>5883</v>
      </c>
    </row>
    <row r="2005" spans="1:7" x14ac:dyDescent="0.25">
      <c r="A2005" s="4" t="s">
        <v>1826</v>
      </c>
      <c r="B2005" s="4" t="s">
        <v>4066</v>
      </c>
      <c r="C2005" s="1">
        <v>45646</v>
      </c>
      <c r="D2005">
        <v>5</v>
      </c>
      <c r="E2005">
        <v>89</v>
      </c>
      <c r="F2005" s="4" t="s">
        <v>4068</v>
      </c>
      <c r="G2005" s="4" t="s">
        <v>5884</v>
      </c>
    </row>
    <row r="2006" spans="1:7" x14ac:dyDescent="0.25">
      <c r="A2006" s="4" t="s">
        <v>1827</v>
      </c>
      <c r="B2006" s="4" t="s">
        <v>4025</v>
      </c>
      <c r="C2006" s="1">
        <v>45156</v>
      </c>
      <c r="D2006">
        <v>7</v>
      </c>
      <c r="E2006">
        <v>75</v>
      </c>
      <c r="F2006" s="4" t="s">
        <v>4068</v>
      </c>
      <c r="G2006" s="4" t="s">
        <v>5885</v>
      </c>
    </row>
    <row r="2007" spans="1:7" x14ac:dyDescent="0.25">
      <c r="A2007" s="4" t="s">
        <v>1828</v>
      </c>
      <c r="B2007" s="4" t="s">
        <v>4061</v>
      </c>
      <c r="C2007" s="1">
        <v>45550</v>
      </c>
      <c r="D2007">
        <v>4</v>
      </c>
      <c r="E2007">
        <v>92</v>
      </c>
      <c r="F2007" s="4" t="s">
        <v>4070</v>
      </c>
      <c r="G2007" s="4" t="s">
        <v>4862</v>
      </c>
    </row>
    <row r="2008" spans="1:7" x14ac:dyDescent="0.25">
      <c r="A2008" s="4" t="s">
        <v>994</v>
      </c>
      <c r="B2008" s="4" t="s">
        <v>4059</v>
      </c>
      <c r="C2008" s="1">
        <v>45301</v>
      </c>
      <c r="D2008">
        <v>4</v>
      </c>
      <c r="E2008">
        <v>28</v>
      </c>
      <c r="F2008" s="4" t="s">
        <v>4068</v>
      </c>
      <c r="G2008" s="4" t="s">
        <v>5886</v>
      </c>
    </row>
    <row r="2009" spans="1:7" x14ac:dyDescent="0.25">
      <c r="A2009" s="4" t="s">
        <v>1829</v>
      </c>
      <c r="B2009" s="4" t="s">
        <v>3974</v>
      </c>
      <c r="C2009" s="1">
        <v>45111</v>
      </c>
      <c r="D2009">
        <v>6</v>
      </c>
      <c r="E2009">
        <v>20</v>
      </c>
      <c r="F2009" s="4" t="s">
        <v>4070</v>
      </c>
      <c r="G2009" s="4" t="s">
        <v>5887</v>
      </c>
    </row>
    <row r="2010" spans="1:7" x14ac:dyDescent="0.25">
      <c r="A2010" s="4" t="s">
        <v>1830</v>
      </c>
      <c r="B2010" s="4" t="s">
        <v>3971</v>
      </c>
      <c r="C2010" s="1">
        <v>45675</v>
      </c>
      <c r="D2010">
        <v>4</v>
      </c>
      <c r="E2010">
        <v>46</v>
      </c>
      <c r="F2010" s="4" t="s">
        <v>4070</v>
      </c>
      <c r="G2010" s="4" t="s">
        <v>5888</v>
      </c>
    </row>
    <row r="2011" spans="1:7" x14ac:dyDescent="0.25">
      <c r="A2011" s="4" t="s">
        <v>1831</v>
      </c>
      <c r="B2011" s="4" t="s">
        <v>3995</v>
      </c>
      <c r="C2011" s="1">
        <v>45279</v>
      </c>
      <c r="D2011">
        <v>1</v>
      </c>
      <c r="E2011">
        <v>71</v>
      </c>
      <c r="F2011" s="4" t="s">
        <v>4070</v>
      </c>
      <c r="G2011" s="4" t="s">
        <v>5889</v>
      </c>
    </row>
    <row r="2012" spans="1:7" x14ac:dyDescent="0.25">
      <c r="A2012" s="4" t="s">
        <v>1832</v>
      </c>
      <c r="B2012" s="4" t="s">
        <v>4063</v>
      </c>
      <c r="C2012" s="1">
        <v>45075</v>
      </c>
      <c r="D2012">
        <v>2</v>
      </c>
      <c r="E2012">
        <v>55</v>
      </c>
      <c r="F2012" s="4" t="s">
        <v>4068</v>
      </c>
      <c r="G2012" s="4" t="s">
        <v>5890</v>
      </c>
    </row>
    <row r="2013" spans="1:7" x14ac:dyDescent="0.25">
      <c r="A2013" s="4" t="s">
        <v>116</v>
      </c>
      <c r="B2013" s="4" t="s">
        <v>3985</v>
      </c>
      <c r="C2013" s="1">
        <v>45314</v>
      </c>
      <c r="D2013">
        <v>10</v>
      </c>
      <c r="E2013">
        <v>88</v>
      </c>
      <c r="F2013" s="4" t="s">
        <v>4069</v>
      </c>
      <c r="G2013" s="4" t="s">
        <v>5891</v>
      </c>
    </row>
    <row r="2014" spans="1:7" x14ac:dyDescent="0.25">
      <c r="A2014" s="4" t="s">
        <v>1833</v>
      </c>
      <c r="B2014" s="4" t="s">
        <v>4065</v>
      </c>
      <c r="C2014" s="1">
        <v>45496</v>
      </c>
      <c r="D2014">
        <v>7</v>
      </c>
      <c r="E2014">
        <v>82</v>
      </c>
      <c r="F2014" s="4" t="s">
        <v>4069</v>
      </c>
      <c r="G2014" s="4" t="s">
        <v>4591</v>
      </c>
    </row>
    <row r="2015" spans="1:7" x14ac:dyDescent="0.25">
      <c r="A2015" s="4" t="s">
        <v>1834</v>
      </c>
      <c r="B2015" s="4" t="s">
        <v>4040</v>
      </c>
      <c r="C2015" s="1">
        <v>45294</v>
      </c>
      <c r="D2015">
        <v>10</v>
      </c>
      <c r="E2015">
        <v>70</v>
      </c>
      <c r="F2015" s="4" t="s">
        <v>4070</v>
      </c>
      <c r="G2015" s="4" t="s">
        <v>5892</v>
      </c>
    </row>
    <row r="2016" spans="1:7" x14ac:dyDescent="0.25">
      <c r="A2016" s="4" t="s">
        <v>1835</v>
      </c>
      <c r="B2016" s="4" t="s">
        <v>3979</v>
      </c>
      <c r="C2016" s="1">
        <v>45590</v>
      </c>
      <c r="D2016">
        <v>3</v>
      </c>
      <c r="E2016">
        <v>80</v>
      </c>
      <c r="F2016" s="4" t="s">
        <v>4068</v>
      </c>
      <c r="G2016" s="4" t="s">
        <v>5893</v>
      </c>
    </row>
    <row r="2017" spans="1:7" x14ac:dyDescent="0.25">
      <c r="A2017" s="4" t="s">
        <v>1836</v>
      </c>
      <c r="B2017" s="4" t="s">
        <v>4061</v>
      </c>
      <c r="C2017" s="1">
        <v>45148</v>
      </c>
      <c r="D2017">
        <v>4</v>
      </c>
      <c r="E2017">
        <v>2</v>
      </c>
      <c r="F2017" s="4" t="s">
        <v>4069</v>
      </c>
      <c r="G2017" s="4" t="s">
        <v>5894</v>
      </c>
    </row>
    <row r="2018" spans="1:7" x14ac:dyDescent="0.25">
      <c r="A2018" s="4" t="s">
        <v>1837</v>
      </c>
      <c r="B2018" s="4" t="s">
        <v>4053</v>
      </c>
      <c r="C2018" s="1">
        <v>45008</v>
      </c>
      <c r="D2018">
        <v>7</v>
      </c>
      <c r="E2018">
        <v>45</v>
      </c>
      <c r="F2018" s="4" t="s">
        <v>4070</v>
      </c>
      <c r="G2018" s="4" t="s">
        <v>5895</v>
      </c>
    </row>
    <row r="2019" spans="1:7" x14ac:dyDescent="0.25">
      <c r="A2019" s="4" t="s">
        <v>1838</v>
      </c>
      <c r="B2019" s="4" t="s">
        <v>3986</v>
      </c>
      <c r="C2019" s="1">
        <v>45310</v>
      </c>
      <c r="D2019">
        <v>3</v>
      </c>
      <c r="E2019">
        <v>93</v>
      </c>
      <c r="F2019" s="4" t="s">
        <v>4069</v>
      </c>
      <c r="G2019" s="4" t="s">
        <v>5896</v>
      </c>
    </row>
    <row r="2020" spans="1:7" x14ac:dyDescent="0.25">
      <c r="A2020" s="4" t="s">
        <v>1839</v>
      </c>
      <c r="B2020" s="4" t="s">
        <v>4052</v>
      </c>
      <c r="C2020" s="1">
        <v>44983</v>
      </c>
      <c r="D2020">
        <v>4</v>
      </c>
      <c r="E2020">
        <v>77</v>
      </c>
      <c r="F2020" s="4" t="s">
        <v>4069</v>
      </c>
      <c r="G2020" s="4" t="s">
        <v>5897</v>
      </c>
    </row>
    <row r="2021" spans="1:7" x14ac:dyDescent="0.25">
      <c r="A2021" s="4" t="s">
        <v>1840</v>
      </c>
      <c r="B2021" s="4" t="s">
        <v>4021</v>
      </c>
      <c r="C2021" s="1">
        <v>45571</v>
      </c>
      <c r="D2021">
        <v>1</v>
      </c>
      <c r="E2021">
        <v>79</v>
      </c>
      <c r="F2021" s="4" t="s">
        <v>4069</v>
      </c>
      <c r="G2021" s="4" t="s">
        <v>5432</v>
      </c>
    </row>
    <row r="2022" spans="1:7" x14ac:dyDescent="0.25">
      <c r="A2022" s="4" t="s">
        <v>1841</v>
      </c>
      <c r="B2022" s="4" t="s">
        <v>4052</v>
      </c>
      <c r="C2022" s="1">
        <v>45651</v>
      </c>
      <c r="D2022">
        <v>1</v>
      </c>
      <c r="E2022">
        <v>11</v>
      </c>
      <c r="F2022" s="4" t="s">
        <v>4070</v>
      </c>
      <c r="G2022" s="4" t="s">
        <v>5898</v>
      </c>
    </row>
    <row r="2023" spans="1:7" x14ac:dyDescent="0.25">
      <c r="A2023" s="4" t="s">
        <v>1842</v>
      </c>
      <c r="B2023" s="4" t="s">
        <v>3970</v>
      </c>
      <c r="C2023" s="1">
        <v>45433</v>
      </c>
      <c r="D2023">
        <v>1</v>
      </c>
      <c r="E2023">
        <v>81</v>
      </c>
      <c r="F2023" s="4" t="s">
        <v>4070</v>
      </c>
      <c r="G2023" s="4" t="s">
        <v>4948</v>
      </c>
    </row>
    <row r="2024" spans="1:7" x14ac:dyDescent="0.25">
      <c r="A2024" s="4" t="s">
        <v>829</v>
      </c>
      <c r="B2024" s="4" t="s">
        <v>3974</v>
      </c>
      <c r="C2024" s="1">
        <v>45517</v>
      </c>
      <c r="D2024">
        <v>8</v>
      </c>
      <c r="E2024">
        <v>92</v>
      </c>
      <c r="F2024" s="4" t="s">
        <v>4069</v>
      </c>
      <c r="G2024" s="4" t="s">
        <v>5407</v>
      </c>
    </row>
    <row r="2025" spans="1:7" x14ac:dyDescent="0.25">
      <c r="A2025" s="4" t="s">
        <v>1843</v>
      </c>
      <c r="B2025" s="4" t="s">
        <v>4038</v>
      </c>
      <c r="C2025" s="1">
        <v>45011</v>
      </c>
      <c r="D2025">
        <v>8</v>
      </c>
      <c r="E2025">
        <v>100</v>
      </c>
      <c r="F2025" s="4" t="s">
        <v>4070</v>
      </c>
      <c r="G2025" s="4" t="s">
        <v>5899</v>
      </c>
    </row>
    <row r="2026" spans="1:7" x14ac:dyDescent="0.25">
      <c r="A2026" s="4" t="s">
        <v>1844</v>
      </c>
      <c r="B2026" s="4" t="s">
        <v>4009</v>
      </c>
      <c r="C2026" s="1">
        <v>45564</v>
      </c>
      <c r="D2026">
        <v>8</v>
      </c>
      <c r="E2026">
        <v>3</v>
      </c>
      <c r="F2026" s="4" t="s">
        <v>4070</v>
      </c>
      <c r="G2026" s="4" t="s">
        <v>5900</v>
      </c>
    </row>
    <row r="2027" spans="1:7" x14ac:dyDescent="0.25">
      <c r="A2027" s="4" t="s">
        <v>1845</v>
      </c>
      <c r="B2027" s="4" t="s">
        <v>3987</v>
      </c>
      <c r="C2027" s="1">
        <v>45308</v>
      </c>
      <c r="D2027">
        <v>2</v>
      </c>
      <c r="E2027">
        <v>95</v>
      </c>
      <c r="F2027" s="4" t="s">
        <v>4070</v>
      </c>
      <c r="G2027" s="4" t="s">
        <v>5901</v>
      </c>
    </row>
    <row r="2028" spans="1:7" x14ac:dyDescent="0.25">
      <c r="A2028" s="4" t="s">
        <v>1846</v>
      </c>
      <c r="B2028" s="4" t="s">
        <v>4020</v>
      </c>
      <c r="C2028" s="1">
        <v>45242</v>
      </c>
      <c r="D2028">
        <v>3</v>
      </c>
      <c r="E2028">
        <v>4</v>
      </c>
      <c r="F2028" s="4" t="s">
        <v>4070</v>
      </c>
      <c r="G2028" s="4" t="s">
        <v>5902</v>
      </c>
    </row>
    <row r="2029" spans="1:7" x14ac:dyDescent="0.25">
      <c r="A2029" s="4" t="s">
        <v>1847</v>
      </c>
      <c r="B2029" s="4" t="s">
        <v>4014</v>
      </c>
      <c r="C2029" s="1">
        <v>45280</v>
      </c>
      <c r="D2029">
        <v>4</v>
      </c>
      <c r="E2029">
        <v>87</v>
      </c>
      <c r="F2029" s="4" t="s">
        <v>4069</v>
      </c>
      <c r="G2029" s="4" t="s">
        <v>5903</v>
      </c>
    </row>
    <row r="2030" spans="1:7" x14ac:dyDescent="0.25">
      <c r="A2030" s="4" t="s">
        <v>1848</v>
      </c>
      <c r="B2030" s="4" t="s">
        <v>4055</v>
      </c>
      <c r="C2030" s="1">
        <v>45659</v>
      </c>
      <c r="D2030">
        <v>6</v>
      </c>
      <c r="E2030">
        <v>91</v>
      </c>
      <c r="F2030" s="4" t="s">
        <v>4069</v>
      </c>
      <c r="G2030" s="4" t="s">
        <v>5904</v>
      </c>
    </row>
    <row r="2031" spans="1:7" x14ac:dyDescent="0.25">
      <c r="A2031" s="4" t="s">
        <v>1849</v>
      </c>
      <c r="B2031" s="4" t="s">
        <v>3975</v>
      </c>
      <c r="C2031" s="1">
        <v>45650</v>
      </c>
      <c r="D2031">
        <v>7</v>
      </c>
      <c r="E2031">
        <v>28</v>
      </c>
      <c r="F2031" s="4" t="s">
        <v>4068</v>
      </c>
      <c r="G2031" s="4" t="s">
        <v>4849</v>
      </c>
    </row>
    <row r="2032" spans="1:7" x14ac:dyDescent="0.25">
      <c r="A2032" s="4" t="s">
        <v>1850</v>
      </c>
      <c r="B2032" s="4" t="s">
        <v>4049</v>
      </c>
      <c r="C2032" s="1">
        <v>45442</v>
      </c>
      <c r="D2032">
        <v>4</v>
      </c>
      <c r="E2032">
        <v>45</v>
      </c>
      <c r="F2032" s="4" t="s">
        <v>4070</v>
      </c>
      <c r="G2032" s="4" t="s">
        <v>4349</v>
      </c>
    </row>
    <row r="2033" spans="1:7" x14ac:dyDescent="0.25">
      <c r="A2033" s="4" t="s">
        <v>1851</v>
      </c>
      <c r="B2033" s="4" t="s">
        <v>3992</v>
      </c>
      <c r="C2033" s="1">
        <v>45456</v>
      </c>
      <c r="D2033">
        <v>4</v>
      </c>
      <c r="E2033">
        <v>85</v>
      </c>
      <c r="F2033" s="4" t="s">
        <v>4069</v>
      </c>
      <c r="G2033" s="4" t="s">
        <v>5905</v>
      </c>
    </row>
    <row r="2034" spans="1:7" x14ac:dyDescent="0.25">
      <c r="A2034" s="4" t="s">
        <v>1852</v>
      </c>
      <c r="B2034" s="4" t="s">
        <v>4030</v>
      </c>
      <c r="C2034" s="1">
        <v>45437</v>
      </c>
      <c r="D2034">
        <v>4</v>
      </c>
      <c r="E2034">
        <v>97</v>
      </c>
      <c r="F2034" s="4" t="s">
        <v>4070</v>
      </c>
      <c r="G2034" s="4" t="s">
        <v>5906</v>
      </c>
    </row>
    <row r="2035" spans="1:7" x14ac:dyDescent="0.25">
      <c r="A2035" s="4" t="s">
        <v>1853</v>
      </c>
      <c r="B2035" s="4" t="s">
        <v>4010</v>
      </c>
      <c r="C2035" s="1">
        <v>45563</v>
      </c>
      <c r="D2035">
        <v>4</v>
      </c>
      <c r="E2035">
        <v>24</v>
      </c>
      <c r="F2035" s="4" t="s">
        <v>4070</v>
      </c>
      <c r="G2035" s="4" t="s">
        <v>4210</v>
      </c>
    </row>
    <row r="2036" spans="1:7" x14ac:dyDescent="0.25">
      <c r="A2036" s="4" t="s">
        <v>1854</v>
      </c>
      <c r="B2036" s="4" t="s">
        <v>4025</v>
      </c>
      <c r="C2036" s="1">
        <v>45363</v>
      </c>
      <c r="D2036">
        <v>2</v>
      </c>
      <c r="E2036">
        <v>32</v>
      </c>
      <c r="F2036" s="4" t="s">
        <v>4068</v>
      </c>
      <c r="G2036" s="4" t="s">
        <v>5907</v>
      </c>
    </row>
    <row r="2037" spans="1:7" x14ac:dyDescent="0.25">
      <c r="A2037" s="4" t="s">
        <v>1855</v>
      </c>
      <c r="B2037" s="4" t="s">
        <v>3974</v>
      </c>
      <c r="C2037" s="1">
        <v>45070</v>
      </c>
      <c r="D2037">
        <v>1</v>
      </c>
      <c r="E2037">
        <v>2</v>
      </c>
      <c r="F2037" s="4" t="s">
        <v>4070</v>
      </c>
      <c r="G2037" s="4" t="s">
        <v>5908</v>
      </c>
    </row>
    <row r="2038" spans="1:7" x14ac:dyDescent="0.25">
      <c r="A2038" s="4" t="s">
        <v>973</v>
      </c>
      <c r="B2038" s="4" t="s">
        <v>4001</v>
      </c>
      <c r="C2038" s="1">
        <v>45368</v>
      </c>
      <c r="D2038">
        <v>4</v>
      </c>
      <c r="E2038">
        <v>27</v>
      </c>
      <c r="F2038" s="4" t="s">
        <v>4070</v>
      </c>
      <c r="G2038" s="4" t="s">
        <v>5909</v>
      </c>
    </row>
    <row r="2039" spans="1:7" x14ac:dyDescent="0.25">
      <c r="A2039" s="4" t="s">
        <v>1856</v>
      </c>
      <c r="B2039" s="4" t="s">
        <v>4014</v>
      </c>
      <c r="C2039" s="1">
        <v>45585</v>
      </c>
      <c r="D2039">
        <v>4</v>
      </c>
      <c r="E2039">
        <v>25</v>
      </c>
      <c r="F2039" s="4" t="s">
        <v>4070</v>
      </c>
      <c r="G2039" s="4" t="s">
        <v>5658</v>
      </c>
    </row>
    <row r="2040" spans="1:7" x14ac:dyDescent="0.25">
      <c r="A2040" s="4" t="s">
        <v>1857</v>
      </c>
      <c r="B2040" s="4" t="s">
        <v>4064</v>
      </c>
      <c r="C2040" s="1">
        <v>45358</v>
      </c>
      <c r="D2040">
        <v>8</v>
      </c>
      <c r="E2040">
        <v>80</v>
      </c>
      <c r="F2040" s="4" t="s">
        <v>4069</v>
      </c>
      <c r="G2040" s="4" t="s">
        <v>4833</v>
      </c>
    </row>
    <row r="2041" spans="1:7" x14ac:dyDescent="0.25">
      <c r="A2041" s="4" t="s">
        <v>1858</v>
      </c>
      <c r="B2041" s="4" t="s">
        <v>4048</v>
      </c>
      <c r="C2041" s="1">
        <v>45250</v>
      </c>
      <c r="D2041">
        <v>5</v>
      </c>
      <c r="E2041">
        <v>94</v>
      </c>
      <c r="F2041" s="4" t="s">
        <v>4068</v>
      </c>
      <c r="G2041" s="4" t="s">
        <v>4158</v>
      </c>
    </row>
    <row r="2042" spans="1:7" x14ac:dyDescent="0.25">
      <c r="A2042" s="4" t="s">
        <v>1859</v>
      </c>
      <c r="B2042" s="4" t="s">
        <v>4019</v>
      </c>
      <c r="C2042" s="1">
        <v>45011</v>
      </c>
      <c r="D2042">
        <v>5</v>
      </c>
      <c r="E2042">
        <v>11</v>
      </c>
      <c r="F2042" s="4" t="s">
        <v>4069</v>
      </c>
      <c r="G2042" s="4" t="s">
        <v>5910</v>
      </c>
    </row>
    <row r="2043" spans="1:7" x14ac:dyDescent="0.25">
      <c r="A2043" s="4" t="s">
        <v>1860</v>
      </c>
      <c r="B2043" s="4" t="s">
        <v>4053</v>
      </c>
      <c r="C2043" s="1">
        <v>45318</v>
      </c>
      <c r="D2043">
        <v>7</v>
      </c>
      <c r="E2043">
        <v>22</v>
      </c>
      <c r="F2043" s="4" t="s">
        <v>4069</v>
      </c>
      <c r="G2043" s="4" t="s">
        <v>4371</v>
      </c>
    </row>
    <row r="2044" spans="1:7" x14ac:dyDescent="0.25">
      <c r="A2044" s="4" t="s">
        <v>1861</v>
      </c>
      <c r="B2044" s="4" t="s">
        <v>3994</v>
      </c>
      <c r="C2044" s="1">
        <v>45372</v>
      </c>
      <c r="D2044">
        <v>4</v>
      </c>
      <c r="E2044">
        <v>40</v>
      </c>
      <c r="F2044" s="4" t="s">
        <v>4070</v>
      </c>
      <c r="G2044" s="4" t="s">
        <v>5911</v>
      </c>
    </row>
    <row r="2045" spans="1:7" x14ac:dyDescent="0.25">
      <c r="A2045" s="4" t="s">
        <v>1862</v>
      </c>
      <c r="B2045" s="4" t="s">
        <v>3975</v>
      </c>
      <c r="C2045" s="1">
        <v>45567</v>
      </c>
      <c r="D2045">
        <v>7</v>
      </c>
      <c r="E2045">
        <v>77</v>
      </c>
      <c r="F2045" s="4" t="s">
        <v>4068</v>
      </c>
      <c r="G2045" s="4" t="s">
        <v>5812</v>
      </c>
    </row>
    <row r="2046" spans="1:7" x14ac:dyDescent="0.25">
      <c r="A2046" s="4" t="s">
        <v>1732</v>
      </c>
      <c r="B2046" s="4" t="s">
        <v>4029</v>
      </c>
      <c r="C2046" s="1">
        <v>45287</v>
      </c>
      <c r="D2046">
        <v>3</v>
      </c>
      <c r="E2046">
        <v>8</v>
      </c>
      <c r="F2046" s="4" t="s">
        <v>4070</v>
      </c>
      <c r="G2046" s="4" t="s">
        <v>5912</v>
      </c>
    </row>
    <row r="2047" spans="1:7" x14ac:dyDescent="0.25">
      <c r="A2047" s="4" t="s">
        <v>391</v>
      </c>
      <c r="B2047" s="4" t="s">
        <v>4012</v>
      </c>
      <c r="C2047" s="1">
        <v>45200</v>
      </c>
      <c r="D2047">
        <v>6</v>
      </c>
      <c r="E2047">
        <v>13</v>
      </c>
      <c r="F2047" s="4" t="s">
        <v>4068</v>
      </c>
      <c r="G2047" s="4" t="s">
        <v>5869</v>
      </c>
    </row>
    <row r="2048" spans="1:7" x14ac:dyDescent="0.25">
      <c r="A2048" s="4" t="s">
        <v>1863</v>
      </c>
      <c r="B2048" s="4" t="s">
        <v>3987</v>
      </c>
      <c r="C2048" s="1">
        <v>45103</v>
      </c>
      <c r="D2048">
        <v>4</v>
      </c>
      <c r="E2048">
        <v>31</v>
      </c>
      <c r="F2048" s="4" t="s">
        <v>4068</v>
      </c>
      <c r="G2048" s="4" t="s">
        <v>5913</v>
      </c>
    </row>
    <row r="2049" spans="1:7" x14ac:dyDescent="0.25">
      <c r="A2049" s="4" t="s">
        <v>1864</v>
      </c>
      <c r="B2049" s="4" t="s">
        <v>3983</v>
      </c>
      <c r="C2049" s="1">
        <v>45474</v>
      </c>
      <c r="D2049">
        <v>7</v>
      </c>
      <c r="E2049">
        <v>35</v>
      </c>
      <c r="F2049" s="4" t="s">
        <v>4068</v>
      </c>
      <c r="G2049" s="4" t="s">
        <v>5914</v>
      </c>
    </row>
    <row r="2050" spans="1:7" x14ac:dyDescent="0.25">
      <c r="A2050" s="4" t="s">
        <v>1865</v>
      </c>
      <c r="B2050" s="4" t="s">
        <v>3970</v>
      </c>
      <c r="C2050" s="1">
        <v>45081</v>
      </c>
      <c r="D2050">
        <v>1</v>
      </c>
      <c r="E2050">
        <v>55</v>
      </c>
      <c r="F2050" s="4" t="s">
        <v>4068</v>
      </c>
      <c r="G2050" s="4" t="s">
        <v>5915</v>
      </c>
    </row>
    <row r="2051" spans="1:7" x14ac:dyDescent="0.25">
      <c r="A2051" s="4" t="s">
        <v>1866</v>
      </c>
      <c r="B2051" s="4" t="s">
        <v>4010</v>
      </c>
      <c r="C2051" s="1">
        <v>45676</v>
      </c>
      <c r="D2051">
        <v>10</v>
      </c>
      <c r="E2051">
        <v>83</v>
      </c>
      <c r="F2051" s="4" t="s">
        <v>4068</v>
      </c>
      <c r="G2051" s="4" t="s">
        <v>5916</v>
      </c>
    </row>
    <row r="2052" spans="1:7" x14ac:dyDescent="0.25">
      <c r="A2052" s="4" t="s">
        <v>1867</v>
      </c>
      <c r="B2052" s="4" t="s">
        <v>4005</v>
      </c>
      <c r="C2052" s="1">
        <v>45259</v>
      </c>
      <c r="D2052">
        <v>9</v>
      </c>
      <c r="E2052">
        <v>29</v>
      </c>
      <c r="F2052" s="4" t="s">
        <v>4069</v>
      </c>
      <c r="G2052" s="4" t="s">
        <v>5917</v>
      </c>
    </row>
    <row r="2053" spans="1:7" x14ac:dyDescent="0.25">
      <c r="A2053" s="4" t="s">
        <v>1868</v>
      </c>
      <c r="B2053" s="4" t="s">
        <v>4040</v>
      </c>
      <c r="C2053" s="1">
        <v>45658</v>
      </c>
      <c r="D2053">
        <v>10</v>
      </c>
      <c r="E2053">
        <v>46</v>
      </c>
      <c r="F2053" s="4" t="s">
        <v>4069</v>
      </c>
      <c r="G2053" s="4" t="s">
        <v>5918</v>
      </c>
    </row>
    <row r="2054" spans="1:7" x14ac:dyDescent="0.25">
      <c r="A2054" s="4" t="s">
        <v>83</v>
      </c>
      <c r="B2054" s="4" t="s">
        <v>4008</v>
      </c>
      <c r="C2054" s="1">
        <v>45012</v>
      </c>
      <c r="D2054">
        <v>1</v>
      </c>
      <c r="E2054">
        <v>73</v>
      </c>
      <c r="F2054" s="4" t="s">
        <v>4069</v>
      </c>
      <c r="G2054" s="4" t="s">
        <v>5919</v>
      </c>
    </row>
    <row r="2055" spans="1:7" x14ac:dyDescent="0.25">
      <c r="A2055" s="4" t="s">
        <v>1869</v>
      </c>
      <c r="B2055" s="4" t="s">
        <v>3992</v>
      </c>
      <c r="C2055" s="1">
        <v>45661</v>
      </c>
      <c r="D2055">
        <v>3</v>
      </c>
      <c r="E2055">
        <v>23</v>
      </c>
      <c r="F2055" s="4" t="s">
        <v>4070</v>
      </c>
      <c r="G2055" s="4" t="s">
        <v>5920</v>
      </c>
    </row>
    <row r="2056" spans="1:7" x14ac:dyDescent="0.25">
      <c r="A2056" s="4" t="s">
        <v>1870</v>
      </c>
      <c r="B2056" s="4" t="s">
        <v>3979</v>
      </c>
      <c r="C2056" s="1">
        <v>45007</v>
      </c>
      <c r="D2056">
        <v>10</v>
      </c>
      <c r="E2056">
        <v>15</v>
      </c>
      <c r="F2056" s="4" t="s">
        <v>4068</v>
      </c>
      <c r="G2056" s="4" t="s">
        <v>5921</v>
      </c>
    </row>
    <row r="2057" spans="1:7" x14ac:dyDescent="0.25">
      <c r="A2057" s="4" t="s">
        <v>1871</v>
      </c>
      <c r="B2057" s="4" t="s">
        <v>4047</v>
      </c>
      <c r="C2057" s="1">
        <v>44996</v>
      </c>
      <c r="D2057">
        <v>2</v>
      </c>
      <c r="E2057">
        <v>16</v>
      </c>
      <c r="F2057" s="4" t="s">
        <v>4070</v>
      </c>
      <c r="G2057" s="4" t="s">
        <v>5922</v>
      </c>
    </row>
    <row r="2058" spans="1:7" x14ac:dyDescent="0.25">
      <c r="A2058" s="4" t="s">
        <v>1872</v>
      </c>
      <c r="B2058" s="4" t="s">
        <v>4048</v>
      </c>
      <c r="C2058" s="1">
        <v>45221</v>
      </c>
      <c r="D2058">
        <v>2</v>
      </c>
      <c r="E2058">
        <v>90</v>
      </c>
      <c r="F2058" s="4" t="s">
        <v>4069</v>
      </c>
      <c r="G2058" s="4" t="s">
        <v>5923</v>
      </c>
    </row>
    <row r="2059" spans="1:7" x14ac:dyDescent="0.25">
      <c r="A2059" s="4" t="s">
        <v>1873</v>
      </c>
      <c r="B2059" s="4" t="s">
        <v>4050</v>
      </c>
      <c r="C2059" s="1">
        <v>45149</v>
      </c>
      <c r="D2059">
        <v>7</v>
      </c>
      <c r="E2059">
        <v>46</v>
      </c>
      <c r="F2059" s="4" t="s">
        <v>4068</v>
      </c>
      <c r="G2059" s="4" t="s">
        <v>5924</v>
      </c>
    </row>
    <row r="2060" spans="1:7" x14ac:dyDescent="0.25">
      <c r="A2060" s="4" t="s">
        <v>1874</v>
      </c>
      <c r="B2060" s="4" t="s">
        <v>4002</v>
      </c>
      <c r="C2060" s="1">
        <v>45289</v>
      </c>
      <c r="D2060">
        <v>3</v>
      </c>
      <c r="E2060">
        <v>27</v>
      </c>
      <c r="F2060" s="4" t="s">
        <v>4068</v>
      </c>
      <c r="G2060" s="4" t="s">
        <v>5925</v>
      </c>
    </row>
    <row r="2061" spans="1:7" x14ac:dyDescent="0.25">
      <c r="A2061" s="4" t="s">
        <v>1875</v>
      </c>
      <c r="B2061" s="4" t="s">
        <v>4066</v>
      </c>
      <c r="C2061" s="1">
        <v>45457</v>
      </c>
      <c r="D2061">
        <v>6</v>
      </c>
      <c r="E2061">
        <v>72</v>
      </c>
      <c r="F2061" s="4" t="s">
        <v>4069</v>
      </c>
      <c r="G2061" s="4" t="s">
        <v>5926</v>
      </c>
    </row>
    <row r="2062" spans="1:7" x14ac:dyDescent="0.25">
      <c r="A2062" s="4" t="s">
        <v>1876</v>
      </c>
      <c r="B2062" s="4" t="s">
        <v>3992</v>
      </c>
      <c r="C2062" s="1">
        <v>45675</v>
      </c>
      <c r="D2062">
        <v>4</v>
      </c>
      <c r="E2062">
        <v>67</v>
      </c>
      <c r="F2062" s="4" t="s">
        <v>4068</v>
      </c>
      <c r="G2062" s="4" t="s">
        <v>4908</v>
      </c>
    </row>
    <row r="2063" spans="1:7" x14ac:dyDescent="0.25">
      <c r="A2063" s="4" t="s">
        <v>1877</v>
      </c>
      <c r="B2063" s="4" t="s">
        <v>4001</v>
      </c>
      <c r="C2063" s="1">
        <v>45494</v>
      </c>
      <c r="D2063">
        <v>5</v>
      </c>
      <c r="E2063">
        <v>58</v>
      </c>
      <c r="F2063" s="4" t="s">
        <v>4070</v>
      </c>
      <c r="G2063" s="4" t="s">
        <v>5927</v>
      </c>
    </row>
    <row r="2064" spans="1:7" x14ac:dyDescent="0.25">
      <c r="A2064" s="4" t="s">
        <v>1878</v>
      </c>
      <c r="B2064" s="4" t="s">
        <v>4044</v>
      </c>
      <c r="C2064" s="1">
        <v>45002</v>
      </c>
      <c r="D2064">
        <v>4</v>
      </c>
      <c r="E2064">
        <v>44</v>
      </c>
      <c r="F2064" s="4" t="s">
        <v>4068</v>
      </c>
      <c r="G2064" s="4" t="s">
        <v>5928</v>
      </c>
    </row>
    <row r="2065" spans="1:7" x14ac:dyDescent="0.25">
      <c r="A2065" s="4" t="s">
        <v>1879</v>
      </c>
      <c r="B2065" s="4" t="s">
        <v>3972</v>
      </c>
      <c r="C2065" s="1">
        <v>45474</v>
      </c>
      <c r="D2065">
        <v>9</v>
      </c>
      <c r="E2065">
        <v>49</v>
      </c>
      <c r="F2065" s="4" t="s">
        <v>4070</v>
      </c>
      <c r="G2065" s="4" t="s">
        <v>5929</v>
      </c>
    </row>
    <row r="2066" spans="1:7" x14ac:dyDescent="0.25">
      <c r="A2066" s="4" t="s">
        <v>1880</v>
      </c>
      <c r="B2066" s="4" t="s">
        <v>3995</v>
      </c>
      <c r="C2066" s="1">
        <v>45491</v>
      </c>
      <c r="D2066">
        <v>2</v>
      </c>
      <c r="E2066">
        <v>67</v>
      </c>
      <c r="F2066" s="4" t="s">
        <v>4068</v>
      </c>
      <c r="G2066" s="4" t="s">
        <v>5930</v>
      </c>
    </row>
    <row r="2067" spans="1:7" x14ac:dyDescent="0.25">
      <c r="A2067" s="4" t="s">
        <v>1881</v>
      </c>
      <c r="B2067" s="4" t="s">
        <v>3982</v>
      </c>
      <c r="C2067" s="1">
        <v>45497</v>
      </c>
      <c r="D2067">
        <v>2</v>
      </c>
      <c r="E2067">
        <v>29</v>
      </c>
      <c r="F2067" s="4" t="s">
        <v>4069</v>
      </c>
      <c r="G2067" s="4" t="s">
        <v>5615</v>
      </c>
    </row>
    <row r="2068" spans="1:7" x14ac:dyDescent="0.25">
      <c r="A2068" s="4" t="s">
        <v>1882</v>
      </c>
      <c r="B2068" s="4" t="s">
        <v>3993</v>
      </c>
      <c r="C2068" s="1">
        <v>45171</v>
      </c>
      <c r="D2068">
        <v>5</v>
      </c>
      <c r="E2068">
        <v>36</v>
      </c>
      <c r="F2068" s="4" t="s">
        <v>4070</v>
      </c>
      <c r="G2068" s="4" t="s">
        <v>4228</v>
      </c>
    </row>
    <row r="2069" spans="1:7" x14ac:dyDescent="0.25">
      <c r="A2069" s="4" t="s">
        <v>1007</v>
      </c>
      <c r="B2069" s="4" t="s">
        <v>3971</v>
      </c>
      <c r="C2069" s="1">
        <v>45348</v>
      </c>
      <c r="D2069">
        <v>4</v>
      </c>
      <c r="E2069">
        <v>94</v>
      </c>
      <c r="F2069" s="4" t="s">
        <v>4070</v>
      </c>
      <c r="G2069" s="4" t="s">
        <v>5931</v>
      </c>
    </row>
    <row r="2070" spans="1:7" x14ac:dyDescent="0.25">
      <c r="A2070" s="4" t="s">
        <v>1883</v>
      </c>
      <c r="B2070" s="4" t="s">
        <v>4004</v>
      </c>
      <c r="C2070" s="1">
        <v>45457</v>
      </c>
      <c r="D2070">
        <v>5</v>
      </c>
      <c r="E2070">
        <v>66</v>
      </c>
      <c r="F2070" s="4" t="s">
        <v>4068</v>
      </c>
      <c r="G2070" s="4" t="s">
        <v>5932</v>
      </c>
    </row>
    <row r="2071" spans="1:7" x14ac:dyDescent="0.25">
      <c r="A2071" s="4" t="s">
        <v>1884</v>
      </c>
      <c r="B2071" s="4" t="s">
        <v>4054</v>
      </c>
      <c r="C2071" s="1">
        <v>45380</v>
      </c>
      <c r="D2071">
        <v>9</v>
      </c>
      <c r="E2071">
        <v>77</v>
      </c>
      <c r="F2071" s="4" t="s">
        <v>4070</v>
      </c>
      <c r="G2071" s="4" t="s">
        <v>5933</v>
      </c>
    </row>
    <row r="2072" spans="1:7" x14ac:dyDescent="0.25">
      <c r="A2072" s="4" t="s">
        <v>1885</v>
      </c>
      <c r="B2072" s="4" t="s">
        <v>4008</v>
      </c>
      <c r="C2072" s="1">
        <v>45132</v>
      </c>
      <c r="D2072">
        <v>6</v>
      </c>
      <c r="E2072">
        <v>53</v>
      </c>
      <c r="F2072" s="4" t="s">
        <v>4068</v>
      </c>
      <c r="G2072" s="4" t="s">
        <v>4585</v>
      </c>
    </row>
    <row r="2073" spans="1:7" x14ac:dyDescent="0.25">
      <c r="A2073" s="4" t="s">
        <v>1886</v>
      </c>
      <c r="B2073" s="4" t="s">
        <v>4064</v>
      </c>
      <c r="C2073" s="1">
        <v>45597</v>
      </c>
      <c r="D2073">
        <v>5</v>
      </c>
      <c r="E2073">
        <v>11</v>
      </c>
      <c r="F2073" s="4" t="s">
        <v>4070</v>
      </c>
      <c r="G2073" s="4" t="s">
        <v>4561</v>
      </c>
    </row>
    <row r="2074" spans="1:7" x14ac:dyDescent="0.25">
      <c r="A2074" s="4" t="s">
        <v>1047</v>
      </c>
      <c r="B2074" s="4" t="s">
        <v>4031</v>
      </c>
      <c r="C2074" s="1">
        <v>45076</v>
      </c>
      <c r="D2074">
        <v>2</v>
      </c>
      <c r="E2074">
        <v>72</v>
      </c>
      <c r="F2074" s="4" t="s">
        <v>4070</v>
      </c>
      <c r="G2074" s="4" t="s">
        <v>5257</v>
      </c>
    </row>
    <row r="2075" spans="1:7" x14ac:dyDescent="0.25">
      <c r="A2075" s="4" t="s">
        <v>1887</v>
      </c>
      <c r="B2075" s="4" t="s">
        <v>4064</v>
      </c>
      <c r="C2075" s="1">
        <v>45657</v>
      </c>
      <c r="D2075">
        <v>3</v>
      </c>
      <c r="E2075">
        <v>92</v>
      </c>
      <c r="F2075" s="4" t="s">
        <v>4069</v>
      </c>
      <c r="G2075" s="4" t="s">
        <v>5934</v>
      </c>
    </row>
    <row r="2076" spans="1:7" x14ac:dyDescent="0.25">
      <c r="A2076" s="4" t="s">
        <v>1290</v>
      </c>
      <c r="B2076" s="4" t="s">
        <v>4031</v>
      </c>
      <c r="C2076" s="1">
        <v>45413</v>
      </c>
      <c r="D2076">
        <v>6</v>
      </c>
      <c r="E2076">
        <v>82</v>
      </c>
      <c r="F2076" s="4" t="s">
        <v>4069</v>
      </c>
      <c r="G2076" s="4" t="s">
        <v>5935</v>
      </c>
    </row>
    <row r="2077" spans="1:7" x14ac:dyDescent="0.25">
      <c r="A2077" s="4" t="s">
        <v>1888</v>
      </c>
      <c r="B2077" s="4" t="s">
        <v>4032</v>
      </c>
      <c r="C2077" s="1">
        <v>45385</v>
      </c>
      <c r="D2077">
        <v>6</v>
      </c>
      <c r="E2077">
        <v>8</v>
      </c>
      <c r="F2077" s="4" t="s">
        <v>4069</v>
      </c>
      <c r="G2077" s="4" t="s">
        <v>5445</v>
      </c>
    </row>
    <row r="2078" spans="1:7" x14ac:dyDescent="0.25">
      <c r="A2078" s="4" t="s">
        <v>710</v>
      </c>
      <c r="B2078" s="4" t="s">
        <v>4060</v>
      </c>
      <c r="C2078" s="1">
        <v>45234</v>
      </c>
      <c r="D2078">
        <v>10</v>
      </c>
      <c r="E2078">
        <v>29</v>
      </c>
      <c r="F2078" s="4" t="s">
        <v>4069</v>
      </c>
      <c r="G2078" s="4" t="s">
        <v>5936</v>
      </c>
    </row>
    <row r="2079" spans="1:7" x14ac:dyDescent="0.25">
      <c r="A2079" s="4" t="s">
        <v>1889</v>
      </c>
      <c r="B2079" s="4" t="s">
        <v>3984</v>
      </c>
      <c r="C2079" s="1">
        <v>45033</v>
      </c>
      <c r="D2079">
        <v>1</v>
      </c>
      <c r="E2079">
        <v>56</v>
      </c>
      <c r="F2079" s="4" t="s">
        <v>4068</v>
      </c>
      <c r="G2079" s="4" t="s">
        <v>5937</v>
      </c>
    </row>
    <row r="2080" spans="1:7" x14ac:dyDescent="0.25">
      <c r="A2080" s="4" t="s">
        <v>1890</v>
      </c>
      <c r="B2080" s="4" t="s">
        <v>3995</v>
      </c>
      <c r="C2080" s="1">
        <v>45014</v>
      </c>
      <c r="D2080">
        <v>4</v>
      </c>
      <c r="E2080">
        <v>98</v>
      </c>
      <c r="F2080" s="4" t="s">
        <v>4068</v>
      </c>
      <c r="G2080" s="4" t="s">
        <v>4468</v>
      </c>
    </row>
    <row r="2081" spans="1:7" x14ac:dyDescent="0.25">
      <c r="A2081" s="4" t="s">
        <v>1891</v>
      </c>
      <c r="B2081" s="4" t="s">
        <v>4055</v>
      </c>
      <c r="C2081" s="1">
        <v>45678</v>
      </c>
      <c r="D2081">
        <v>1</v>
      </c>
      <c r="E2081">
        <v>80</v>
      </c>
      <c r="F2081" s="4" t="s">
        <v>4069</v>
      </c>
      <c r="G2081" s="4" t="s">
        <v>5938</v>
      </c>
    </row>
    <row r="2082" spans="1:7" x14ac:dyDescent="0.25">
      <c r="A2082" s="4" t="s">
        <v>1713</v>
      </c>
      <c r="B2082" s="4" t="s">
        <v>3987</v>
      </c>
      <c r="C2082" s="1">
        <v>45456</v>
      </c>
      <c r="D2082">
        <v>8</v>
      </c>
      <c r="E2082">
        <v>91</v>
      </c>
      <c r="F2082" s="4" t="s">
        <v>4070</v>
      </c>
      <c r="G2082" s="4" t="s">
        <v>5829</v>
      </c>
    </row>
    <row r="2083" spans="1:7" x14ac:dyDescent="0.25">
      <c r="A2083" s="4" t="s">
        <v>685</v>
      </c>
      <c r="B2083" s="4" t="s">
        <v>4025</v>
      </c>
      <c r="C2083" s="1">
        <v>45316</v>
      </c>
      <c r="D2083">
        <v>2</v>
      </c>
      <c r="E2083">
        <v>79</v>
      </c>
      <c r="F2083" s="4" t="s">
        <v>4069</v>
      </c>
      <c r="G2083" s="4" t="s">
        <v>5939</v>
      </c>
    </row>
    <row r="2084" spans="1:7" x14ac:dyDescent="0.25">
      <c r="A2084" s="4" t="s">
        <v>1892</v>
      </c>
      <c r="B2084" s="4" t="s">
        <v>4006</v>
      </c>
      <c r="C2084" s="1">
        <v>45519</v>
      </c>
      <c r="D2084">
        <v>2</v>
      </c>
      <c r="E2084">
        <v>71</v>
      </c>
      <c r="F2084" s="4" t="s">
        <v>4069</v>
      </c>
      <c r="G2084" s="4" t="s">
        <v>5940</v>
      </c>
    </row>
    <row r="2085" spans="1:7" x14ac:dyDescent="0.25">
      <c r="A2085" s="4" t="s">
        <v>1893</v>
      </c>
      <c r="B2085" s="4" t="s">
        <v>4066</v>
      </c>
      <c r="C2085" s="1">
        <v>45467</v>
      </c>
      <c r="D2085">
        <v>5</v>
      </c>
      <c r="E2085">
        <v>11</v>
      </c>
      <c r="F2085" s="4" t="s">
        <v>4070</v>
      </c>
      <c r="G2085" s="4" t="s">
        <v>5941</v>
      </c>
    </row>
    <row r="2086" spans="1:7" x14ac:dyDescent="0.25">
      <c r="A2086" s="4" t="s">
        <v>1894</v>
      </c>
      <c r="B2086" s="4" t="s">
        <v>3983</v>
      </c>
      <c r="C2086" s="1">
        <v>45316</v>
      </c>
      <c r="D2086">
        <v>10</v>
      </c>
      <c r="E2086">
        <v>61</v>
      </c>
      <c r="F2086" s="4" t="s">
        <v>4068</v>
      </c>
      <c r="G2086" s="4" t="s">
        <v>4827</v>
      </c>
    </row>
    <row r="2087" spans="1:7" x14ac:dyDescent="0.25">
      <c r="A2087" s="4" t="s">
        <v>1895</v>
      </c>
      <c r="B2087" s="4" t="s">
        <v>4019</v>
      </c>
      <c r="C2087" s="1">
        <v>45157</v>
      </c>
      <c r="D2087">
        <v>1</v>
      </c>
      <c r="E2087">
        <v>89</v>
      </c>
      <c r="F2087" s="4" t="s">
        <v>4069</v>
      </c>
      <c r="G2087" s="4" t="s">
        <v>5942</v>
      </c>
    </row>
    <row r="2088" spans="1:7" x14ac:dyDescent="0.25">
      <c r="A2088" s="4" t="s">
        <v>1896</v>
      </c>
      <c r="B2088" s="4" t="s">
        <v>3983</v>
      </c>
      <c r="C2088" s="1">
        <v>45161</v>
      </c>
      <c r="D2088">
        <v>9</v>
      </c>
      <c r="E2088">
        <v>66</v>
      </c>
      <c r="F2088" s="4" t="s">
        <v>4070</v>
      </c>
      <c r="G2088" s="4" t="s">
        <v>5943</v>
      </c>
    </row>
    <row r="2089" spans="1:7" x14ac:dyDescent="0.25">
      <c r="A2089" s="4" t="s">
        <v>1897</v>
      </c>
      <c r="B2089" s="4" t="s">
        <v>4048</v>
      </c>
      <c r="C2089" s="1">
        <v>45531</v>
      </c>
      <c r="D2089">
        <v>3</v>
      </c>
      <c r="E2089">
        <v>34</v>
      </c>
      <c r="F2089" s="4" t="s">
        <v>4068</v>
      </c>
      <c r="G2089" s="4" t="s">
        <v>5944</v>
      </c>
    </row>
    <row r="2090" spans="1:7" x14ac:dyDescent="0.25">
      <c r="A2090" s="4" t="s">
        <v>1898</v>
      </c>
      <c r="B2090" s="4" t="s">
        <v>4006</v>
      </c>
      <c r="C2090" s="1">
        <v>45167</v>
      </c>
      <c r="D2090">
        <v>8</v>
      </c>
      <c r="E2090">
        <v>99</v>
      </c>
      <c r="F2090" s="4" t="s">
        <v>4068</v>
      </c>
      <c r="G2090" s="4" t="s">
        <v>5945</v>
      </c>
    </row>
    <row r="2091" spans="1:7" x14ac:dyDescent="0.25">
      <c r="A2091" s="4" t="s">
        <v>1799</v>
      </c>
      <c r="B2091" s="4" t="s">
        <v>4017</v>
      </c>
      <c r="C2091" s="1">
        <v>45020</v>
      </c>
      <c r="D2091">
        <v>8</v>
      </c>
      <c r="E2091">
        <v>4</v>
      </c>
      <c r="F2091" s="4" t="s">
        <v>4070</v>
      </c>
      <c r="G2091" s="4" t="s">
        <v>5946</v>
      </c>
    </row>
    <row r="2092" spans="1:7" x14ac:dyDescent="0.25">
      <c r="A2092" s="4" t="s">
        <v>1899</v>
      </c>
      <c r="B2092" s="4" t="s">
        <v>3968</v>
      </c>
      <c r="C2092" s="1">
        <v>45286</v>
      </c>
      <c r="D2092">
        <v>2</v>
      </c>
      <c r="E2092">
        <v>24</v>
      </c>
      <c r="F2092" s="4" t="s">
        <v>4070</v>
      </c>
      <c r="G2092" s="4" t="s">
        <v>5947</v>
      </c>
    </row>
    <row r="2093" spans="1:7" x14ac:dyDescent="0.25">
      <c r="A2093" s="4" t="s">
        <v>1900</v>
      </c>
      <c r="B2093" s="4" t="s">
        <v>3973</v>
      </c>
      <c r="C2093" s="1">
        <v>45661</v>
      </c>
      <c r="D2093">
        <v>4</v>
      </c>
      <c r="E2093">
        <v>77</v>
      </c>
      <c r="F2093" s="4" t="s">
        <v>4069</v>
      </c>
      <c r="G2093" s="4" t="s">
        <v>5948</v>
      </c>
    </row>
    <row r="2094" spans="1:7" x14ac:dyDescent="0.25">
      <c r="A2094" s="4" t="s">
        <v>1901</v>
      </c>
      <c r="B2094" s="4" t="s">
        <v>4015</v>
      </c>
      <c r="C2094" s="1">
        <v>45606</v>
      </c>
      <c r="D2094">
        <v>3</v>
      </c>
      <c r="E2094">
        <v>1</v>
      </c>
      <c r="F2094" s="4" t="s">
        <v>4069</v>
      </c>
      <c r="G2094" s="4" t="s">
        <v>5949</v>
      </c>
    </row>
    <row r="2095" spans="1:7" x14ac:dyDescent="0.25">
      <c r="A2095" s="4" t="s">
        <v>1902</v>
      </c>
      <c r="B2095" s="4" t="s">
        <v>3969</v>
      </c>
      <c r="C2095" s="1">
        <v>45216</v>
      </c>
      <c r="D2095">
        <v>2</v>
      </c>
      <c r="E2095">
        <v>35</v>
      </c>
      <c r="F2095" s="4" t="s">
        <v>4068</v>
      </c>
      <c r="G2095" s="4" t="s">
        <v>5950</v>
      </c>
    </row>
    <row r="2096" spans="1:7" x14ac:dyDescent="0.25">
      <c r="A2096" s="4" t="s">
        <v>1903</v>
      </c>
      <c r="B2096" s="4" t="s">
        <v>3980</v>
      </c>
      <c r="C2096" s="1">
        <v>45033</v>
      </c>
      <c r="D2096">
        <v>6</v>
      </c>
      <c r="E2096">
        <v>96</v>
      </c>
      <c r="F2096" s="4" t="s">
        <v>4070</v>
      </c>
      <c r="G2096" s="4" t="s">
        <v>5951</v>
      </c>
    </row>
    <row r="2097" spans="1:7" x14ac:dyDescent="0.25">
      <c r="A2097" s="4" t="s">
        <v>1904</v>
      </c>
      <c r="B2097" s="4" t="s">
        <v>4050</v>
      </c>
      <c r="C2097" s="1">
        <v>45379</v>
      </c>
      <c r="D2097">
        <v>4</v>
      </c>
      <c r="E2097">
        <v>30</v>
      </c>
      <c r="F2097" s="4" t="s">
        <v>4068</v>
      </c>
      <c r="G2097" s="4" t="s">
        <v>5952</v>
      </c>
    </row>
    <row r="2098" spans="1:7" x14ac:dyDescent="0.25">
      <c r="A2098" s="4" t="s">
        <v>1905</v>
      </c>
      <c r="B2098" s="4" t="s">
        <v>3997</v>
      </c>
      <c r="C2098" s="1">
        <v>45295</v>
      </c>
      <c r="D2098">
        <v>1</v>
      </c>
      <c r="E2098">
        <v>70</v>
      </c>
      <c r="F2098" s="4" t="s">
        <v>4068</v>
      </c>
      <c r="G2098" s="4" t="s">
        <v>5953</v>
      </c>
    </row>
    <row r="2099" spans="1:7" x14ac:dyDescent="0.25">
      <c r="A2099" s="4" t="s">
        <v>1906</v>
      </c>
      <c r="B2099" s="4" t="s">
        <v>4042</v>
      </c>
      <c r="C2099" s="1">
        <v>45495</v>
      </c>
      <c r="D2099">
        <v>2</v>
      </c>
      <c r="E2099">
        <v>60</v>
      </c>
      <c r="F2099" s="4" t="s">
        <v>4068</v>
      </c>
      <c r="G2099" s="4" t="s">
        <v>5954</v>
      </c>
    </row>
    <row r="2100" spans="1:7" x14ac:dyDescent="0.25">
      <c r="A2100" s="4" t="s">
        <v>1907</v>
      </c>
      <c r="B2100" s="4" t="s">
        <v>4049</v>
      </c>
      <c r="C2100" s="1">
        <v>45026</v>
      </c>
      <c r="D2100">
        <v>2</v>
      </c>
      <c r="E2100">
        <v>45</v>
      </c>
      <c r="F2100" s="4" t="s">
        <v>4069</v>
      </c>
      <c r="G2100" s="4" t="s">
        <v>5955</v>
      </c>
    </row>
    <row r="2101" spans="1:7" x14ac:dyDescent="0.25">
      <c r="A2101" s="4" t="s">
        <v>1908</v>
      </c>
      <c r="B2101" s="4" t="s">
        <v>3995</v>
      </c>
      <c r="C2101" s="1">
        <v>45136</v>
      </c>
      <c r="D2101">
        <v>10</v>
      </c>
      <c r="E2101">
        <v>27</v>
      </c>
      <c r="F2101" s="4" t="s">
        <v>4070</v>
      </c>
      <c r="G2101" s="4" t="s">
        <v>5956</v>
      </c>
    </row>
    <row r="2102" spans="1:7" x14ac:dyDescent="0.25">
      <c r="A2102" s="4" t="s">
        <v>1909</v>
      </c>
      <c r="B2102" s="4" t="s">
        <v>4001</v>
      </c>
      <c r="C2102" s="1">
        <v>44980</v>
      </c>
      <c r="D2102">
        <v>3</v>
      </c>
      <c r="E2102">
        <v>55</v>
      </c>
      <c r="F2102" s="4" t="s">
        <v>4070</v>
      </c>
      <c r="G2102" s="4" t="s">
        <v>5957</v>
      </c>
    </row>
    <row r="2103" spans="1:7" x14ac:dyDescent="0.25">
      <c r="A2103" s="4" t="s">
        <v>1910</v>
      </c>
      <c r="B2103" s="4" t="s">
        <v>3982</v>
      </c>
      <c r="C2103" s="1">
        <v>45520</v>
      </c>
      <c r="D2103">
        <v>8</v>
      </c>
      <c r="E2103">
        <v>99</v>
      </c>
      <c r="F2103" s="4" t="s">
        <v>4070</v>
      </c>
      <c r="G2103" s="4" t="s">
        <v>5958</v>
      </c>
    </row>
    <row r="2104" spans="1:7" x14ac:dyDescent="0.25">
      <c r="A2104" s="4" t="s">
        <v>1699</v>
      </c>
      <c r="B2104" s="4" t="s">
        <v>4030</v>
      </c>
      <c r="C2104" s="1">
        <v>45057</v>
      </c>
      <c r="D2104">
        <v>5</v>
      </c>
      <c r="E2104">
        <v>66</v>
      </c>
      <c r="F2104" s="4" t="s">
        <v>4070</v>
      </c>
      <c r="G2104" s="4" t="s">
        <v>5959</v>
      </c>
    </row>
    <row r="2105" spans="1:7" x14ac:dyDescent="0.25">
      <c r="A2105" s="4" t="s">
        <v>1911</v>
      </c>
      <c r="B2105" s="4" t="s">
        <v>3996</v>
      </c>
      <c r="C2105" s="1">
        <v>45331</v>
      </c>
      <c r="D2105">
        <v>8</v>
      </c>
      <c r="E2105">
        <v>70</v>
      </c>
      <c r="F2105" s="4" t="s">
        <v>4068</v>
      </c>
      <c r="G2105" s="4" t="s">
        <v>5960</v>
      </c>
    </row>
    <row r="2106" spans="1:7" x14ac:dyDescent="0.25">
      <c r="A2106" s="4" t="s">
        <v>1912</v>
      </c>
      <c r="B2106" s="4" t="s">
        <v>3970</v>
      </c>
      <c r="C2106" s="1">
        <v>45546</v>
      </c>
      <c r="D2106">
        <v>3</v>
      </c>
      <c r="E2106">
        <v>81</v>
      </c>
      <c r="F2106" s="4" t="s">
        <v>4069</v>
      </c>
      <c r="G2106" s="4" t="s">
        <v>5961</v>
      </c>
    </row>
    <row r="2107" spans="1:7" x14ac:dyDescent="0.25">
      <c r="A2107" s="4" t="s">
        <v>1913</v>
      </c>
      <c r="B2107" s="4" t="s">
        <v>4021</v>
      </c>
      <c r="C2107" s="1">
        <v>45080</v>
      </c>
      <c r="D2107">
        <v>6</v>
      </c>
      <c r="E2107">
        <v>65</v>
      </c>
      <c r="F2107" s="4" t="s">
        <v>4070</v>
      </c>
      <c r="G2107" s="4" t="s">
        <v>5962</v>
      </c>
    </row>
    <row r="2108" spans="1:7" x14ac:dyDescent="0.25">
      <c r="A2108" s="4" t="s">
        <v>1914</v>
      </c>
      <c r="B2108" s="4" t="s">
        <v>4011</v>
      </c>
      <c r="C2108" s="1">
        <v>45538</v>
      </c>
      <c r="D2108">
        <v>2</v>
      </c>
      <c r="E2108">
        <v>93</v>
      </c>
      <c r="F2108" s="4" t="s">
        <v>4068</v>
      </c>
      <c r="G2108" s="4" t="s">
        <v>5963</v>
      </c>
    </row>
    <row r="2109" spans="1:7" x14ac:dyDescent="0.25">
      <c r="A2109" s="4" t="s">
        <v>1915</v>
      </c>
      <c r="B2109" s="4" t="s">
        <v>3982</v>
      </c>
      <c r="C2109" s="1">
        <v>44995</v>
      </c>
      <c r="D2109">
        <v>10</v>
      </c>
      <c r="E2109">
        <v>41</v>
      </c>
      <c r="F2109" s="4" t="s">
        <v>4070</v>
      </c>
      <c r="G2109" s="4" t="s">
        <v>5964</v>
      </c>
    </row>
    <row r="2110" spans="1:7" x14ac:dyDescent="0.25">
      <c r="A2110" s="4" t="s">
        <v>827</v>
      </c>
      <c r="B2110" s="4" t="s">
        <v>4042</v>
      </c>
      <c r="C2110" s="1">
        <v>45686</v>
      </c>
      <c r="D2110">
        <v>10</v>
      </c>
      <c r="E2110">
        <v>34</v>
      </c>
      <c r="F2110" s="4" t="s">
        <v>4069</v>
      </c>
      <c r="G2110" s="4" t="s">
        <v>5965</v>
      </c>
    </row>
    <row r="2111" spans="1:7" x14ac:dyDescent="0.25">
      <c r="A2111" s="4" t="s">
        <v>1916</v>
      </c>
      <c r="B2111" s="4" t="s">
        <v>4065</v>
      </c>
      <c r="C2111" s="1">
        <v>45605</v>
      </c>
      <c r="D2111">
        <v>3</v>
      </c>
      <c r="E2111">
        <v>27</v>
      </c>
      <c r="F2111" s="4" t="s">
        <v>4068</v>
      </c>
      <c r="G2111" s="4" t="s">
        <v>5485</v>
      </c>
    </row>
    <row r="2112" spans="1:7" x14ac:dyDescent="0.25">
      <c r="A2112" s="4" t="s">
        <v>1917</v>
      </c>
      <c r="B2112" s="4" t="s">
        <v>4058</v>
      </c>
      <c r="C2112" s="1">
        <v>45596</v>
      </c>
      <c r="D2112">
        <v>6</v>
      </c>
      <c r="E2112">
        <v>73</v>
      </c>
      <c r="F2112" s="4" t="s">
        <v>4070</v>
      </c>
      <c r="G2112" s="4" t="s">
        <v>4567</v>
      </c>
    </row>
    <row r="2113" spans="1:7" x14ac:dyDescent="0.25">
      <c r="A2113" s="4" t="s">
        <v>1918</v>
      </c>
      <c r="B2113" s="4" t="s">
        <v>4034</v>
      </c>
      <c r="C2113" s="1">
        <v>45333</v>
      </c>
      <c r="D2113">
        <v>7</v>
      </c>
      <c r="E2113">
        <v>53</v>
      </c>
      <c r="F2113" s="4" t="s">
        <v>4070</v>
      </c>
      <c r="G2113" s="4" t="s">
        <v>5966</v>
      </c>
    </row>
    <row r="2114" spans="1:7" x14ac:dyDescent="0.25">
      <c r="A2114" s="4" t="s">
        <v>1919</v>
      </c>
      <c r="B2114" s="4" t="s">
        <v>4007</v>
      </c>
      <c r="C2114" s="1">
        <v>45653</v>
      </c>
      <c r="D2114">
        <v>6</v>
      </c>
      <c r="E2114">
        <v>3</v>
      </c>
      <c r="F2114" s="4" t="s">
        <v>4069</v>
      </c>
      <c r="G2114" s="4" t="s">
        <v>5967</v>
      </c>
    </row>
    <row r="2115" spans="1:7" x14ac:dyDescent="0.25">
      <c r="A2115" s="4" t="s">
        <v>1920</v>
      </c>
      <c r="B2115" s="4" t="s">
        <v>4048</v>
      </c>
      <c r="C2115" s="1">
        <v>45159</v>
      </c>
      <c r="D2115">
        <v>6</v>
      </c>
      <c r="E2115">
        <v>52</v>
      </c>
      <c r="F2115" s="4" t="s">
        <v>4069</v>
      </c>
      <c r="G2115" s="4" t="s">
        <v>5968</v>
      </c>
    </row>
    <row r="2116" spans="1:7" x14ac:dyDescent="0.25">
      <c r="A2116" s="4" t="s">
        <v>1921</v>
      </c>
      <c r="B2116" s="4" t="s">
        <v>4065</v>
      </c>
      <c r="C2116" s="1">
        <v>45537</v>
      </c>
      <c r="D2116">
        <v>2</v>
      </c>
      <c r="E2116">
        <v>20</v>
      </c>
      <c r="F2116" s="4" t="s">
        <v>4070</v>
      </c>
      <c r="G2116" s="4" t="s">
        <v>5969</v>
      </c>
    </row>
    <row r="2117" spans="1:7" x14ac:dyDescent="0.25">
      <c r="A2117" s="4" t="s">
        <v>1044</v>
      </c>
      <c r="B2117" s="4" t="s">
        <v>4049</v>
      </c>
      <c r="C2117" s="1">
        <v>45390</v>
      </c>
      <c r="D2117">
        <v>7</v>
      </c>
      <c r="E2117">
        <v>10</v>
      </c>
      <c r="F2117" s="4" t="s">
        <v>4068</v>
      </c>
      <c r="G2117" s="4" t="s">
        <v>5650</v>
      </c>
    </row>
    <row r="2118" spans="1:7" x14ac:dyDescent="0.25">
      <c r="A2118" s="4" t="s">
        <v>1922</v>
      </c>
      <c r="B2118" s="4" t="s">
        <v>4002</v>
      </c>
      <c r="C2118" s="1">
        <v>45432</v>
      </c>
      <c r="D2118">
        <v>7</v>
      </c>
      <c r="E2118">
        <v>3</v>
      </c>
      <c r="F2118" s="4" t="s">
        <v>4069</v>
      </c>
      <c r="G2118" s="4" t="s">
        <v>5970</v>
      </c>
    </row>
    <row r="2119" spans="1:7" x14ac:dyDescent="0.25">
      <c r="A2119" s="4" t="s">
        <v>1923</v>
      </c>
      <c r="B2119" s="4" t="s">
        <v>3970</v>
      </c>
      <c r="C2119" s="1">
        <v>45412</v>
      </c>
      <c r="D2119">
        <v>8</v>
      </c>
      <c r="E2119">
        <v>4</v>
      </c>
      <c r="F2119" s="4" t="s">
        <v>4070</v>
      </c>
      <c r="G2119" s="4" t="s">
        <v>5971</v>
      </c>
    </row>
    <row r="2120" spans="1:7" x14ac:dyDescent="0.25">
      <c r="A2120" s="4" t="s">
        <v>1090</v>
      </c>
      <c r="B2120" s="4" t="s">
        <v>4005</v>
      </c>
      <c r="C2120" s="1">
        <v>45488</v>
      </c>
      <c r="D2120">
        <v>7</v>
      </c>
      <c r="E2120">
        <v>100</v>
      </c>
      <c r="F2120" s="4" t="s">
        <v>4068</v>
      </c>
      <c r="G2120" s="4" t="s">
        <v>5972</v>
      </c>
    </row>
    <row r="2121" spans="1:7" x14ac:dyDescent="0.25">
      <c r="A2121" s="4" t="s">
        <v>1924</v>
      </c>
      <c r="B2121" s="4" t="s">
        <v>4064</v>
      </c>
      <c r="C2121" s="1">
        <v>45437</v>
      </c>
      <c r="D2121">
        <v>1</v>
      </c>
      <c r="E2121">
        <v>49</v>
      </c>
      <c r="F2121" s="4" t="s">
        <v>4070</v>
      </c>
      <c r="G2121" s="4" t="s">
        <v>5973</v>
      </c>
    </row>
    <row r="2122" spans="1:7" x14ac:dyDescent="0.25">
      <c r="A2122" s="4" t="s">
        <v>1925</v>
      </c>
      <c r="B2122" s="4" t="s">
        <v>4009</v>
      </c>
      <c r="C2122" s="1">
        <v>45375</v>
      </c>
      <c r="D2122">
        <v>7</v>
      </c>
      <c r="E2122">
        <v>90</v>
      </c>
      <c r="F2122" s="4" t="s">
        <v>4068</v>
      </c>
      <c r="G2122" s="4" t="s">
        <v>5150</v>
      </c>
    </row>
    <row r="2123" spans="1:7" x14ac:dyDescent="0.25">
      <c r="A2123" s="4" t="s">
        <v>1926</v>
      </c>
      <c r="B2123" s="4" t="s">
        <v>4025</v>
      </c>
      <c r="C2123" s="1">
        <v>45339</v>
      </c>
      <c r="D2123">
        <v>6</v>
      </c>
      <c r="E2123">
        <v>48</v>
      </c>
      <c r="F2123" s="4" t="s">
        <v>4070</v>
      </c>
      <c r="G2123" s="4" t="s">
        <v>5974</v>
      </c>
    </row>
    <row r="2124" spans="1:7" x14ac:dyDescent="0.25">
      <c r="A2124" s="4" t="s">
        <v>1927</v>
      </c>
      <c r="B2124" s="4" t="s">
        <v>4040</v>
      </c>
      <c r="C2124" s="1">
        <v>45348</v>
      </c>
      <c r="D2124">
        <v>1</v>
      </c>
      <c r="E2124">
        <v>31</v>
      </c>
      <c r="F2124" s="4" t="s">
        <v>4070</v>
      </c>
      <c r="G2124" s="4" t="s">
        <v>5975</v>
      </c>
    </row>
    <row r="2125" spans="1:7" x14ac:dyDescent="0.25">
      <c r="A2125" s="4" t="s">
        <v>1928</v>
      </c>
      <c r="B2125" s="4" t="s">
        <v>4005</v>
      </c>
      <c r="C2125" s="1">
        <v>45261</v>
      </c>
      <c r="D2125">
        <v>1</v>
      </c>
      <c r="E2125">
        <v>59</v>
      </c>
      <c r="F2125" s="4" t="s">
        <v>4069</v>
      </c>
      <c r="G2125" s="4" t="s">
        <v>5976</v>
      </c>
    </row>
    <row r="2126" spans="1:7" x14ac:dyDescent="0.25">
      <c r="A2126" s="4" t="s">
        <v>1929</v>
      </c>
      <c r="B2126" s="4" t="s">
        <v>3976</v>
      </c>
      <c r="C2126" s="1">
        <v>45242</v>
      </c>
      <c r="D2126">
        <v>6</v>
      </c>
      <c r="E2126">
        <v>86</v>
      </c>
      <c r="F2126" s="4" t="s">
        <v>4068</v>
      </c>
      <c r="G2126" s="4" t="s">
        <v>5977</v>
      </c>
    </row>
    <row r="2127" spans="1:7" x14ac:dyDescent="0.25">
      <c r="A2127" s="4" t="s">
        <v>1712</v>
      </c>
      <c r="B2127" s="4" t="s">
        <v>4033</v>
      </c>
      <c r="C2127" s="1">
        <v>45315</v>
      </c>
      <c r="D2127">
        <v>2</v>
      </c>
      <c r="E2127">
        <v>37</v>
      </c>
      <c r="F2127" s="4" t="s">
        <v>4069</v>
      </c>
      <c r="G2127" s="4" t="s">
        <v>5623</v>
      </c>
    </row>
    <row r="2128" spans="1:7" x14ac:dyDescent="0.25">
      <c r="A2128" s="4" t="s">
        <v>1930</v>
      </c>
      <c r="B2128" s="4" t="s">
        <v>4041</v>
      </c>
      <c r="C2128" s="1">
        <v>45007</v>
      </c>
      <c r="D2128">
        <v>2</v>
      </c>
      <c r="E2128">
        <v>78</v>
      </c>
      <c r="F2128" s="4" t="s">
        <v>4069</v>
      </c>
      <c r="G2128" s="4" t="s">
        <v>4901</v>
      </c>
    </row>
    <row r="2129" spans="1:7" x14ac:dyDescent="0.25">
      <c r="A2129" s="4" t="s">
        <v>1931</v>
      </c>
      <c r="B2129" s="4" t="s">
        <v>4043</v>
      </c>
      <c r="C2129" s="1">
        <v>45373</v>
      </c>
      <c r="D2129">
        <v>9</v>
      </c>
      <c r="E2129">
        <v>76</v>
      </c>
      <c r="F2129" s="4" t="s">
        <v>4069</v>
      </c>
      <c r="G2129" s="4" t="s">
        <v>5978</v>
      </c>
    </row>
    <row r="2130" spans="1:7" x14ac:dyDescent="0.25">
      <c r="A2130" s="4" t="s">
        <v>1533</v>
      </c>
      <c r="B2130" s="4" t="s">
        <v>4005</v>
      </c>
      <c r="C2130" s="1">
        <v>45489</v>
      </c>
      <c r="D2130">
        <v>1</v>
      </c>
      <c r="E2130">
        <v>8</v>
      </c>
      <c r="F2130" s="4" t="s">
        <v>4070</v>
      </c>
      <c r="G2130" s="4" t="s">
        <v>5979</v>
      </c>
    </row>
    <row r="2131" spans="1:7" x14ac:dyDescent="0.25">
      <c r="A2131" s="4" t="s">
        <v>1932</v>
      </c>
      <c r="B2131" s="4" t="s">
        <v>3993</v>
      </c>
      <c r="C2131" s="1">
        <v>45539</v>
      </c>
      <c r="D2131">
        <v>9</v>
      </c>
      <c r="E2131">
        <v>41</v>
      </c>
      <c r="F2131" s="4" t="s">
        <v>4069</v>
      </c>
      <c r="G2131" s="4" t="s">
        <v>5980</v>
      </c>
    </row>
    <row r="2132" spans="1:7" x14ac:dyDescent="0.25">
      <c r="A2132" s="4" t="s">
        <v>1235</v>
      </c>
      <c r="B2132" s="4" t="s">
        <v>4005</v>
      </c>
      <c r="C2132" s="1">
        <v>45560</v>
      </c>
      <c r="D2132">
        <v>3</v>
      </c>
      <c r="E2132">
        <v>11</v>
      </c>
      <c r="F2132" s="4" t="s">
        <v>4070</v>
      </c>
      <c r="G2132" s="4" t="s">
        <v>5981</v>
      </c>
    </row>
    <row r="2133" spans="1:7" x14ac:dyDescent="0.25">
      <c r="A2133" s="4" t="s">
        <v>1933</v>
      </c>
      <c r="B2133" s="4" t="s">
        <v>4014</v>
      </c>
      <c r="C2133" s="1">
        <v>45682</v>
      </c>
      <c r="D2133">
        <v>1</v>
      </c>
      <c r="E2133">
        <v>93</v>
      </c>
      <c r="F2133" s="4" t="s">
        <v>4070</v>
      </c>
      <c r="G2133" s="4" t="s">
        <v>5724</v>
      </c>
    </row>
    <row r="2134" spans="1:7" x14ac:dyDescent="0.25">
      <c r="A2134" s="4" t="s">
        <v>1934</v>
      </c>
      <c r="B2134" s="4" t="s">
        <v>3975</v>
      </c>
      <c r="C2134" s="1">
        <v>45116</v>
      </c>
      <c r="D2134">
        <v>4</v>
      </c>
      <c r="E2134">
        <v>34</v>
      </c>
      <c r="F2134" s="4" t="s">
        <v>4068</v>
      </c>
      <c r="G2134" s="4" t="s">
        <v>5982</v>
      </c>
    </row>
    <row r="2135" spans="1:7" x14ac:dyDescent="0.25">
      <c r="A2135" s="4" t="s">
        <v>1935</v>
      </c>
      <c r="B2135" s="4" t="s">
        <v>4060</v>
      </c>
      <c r="C2135" s="1">
        <v>44981</v>
      </c>
      <c r="D2135">
        <v>4</v>
      </c>
      <c r="E2135">
        <v>49</v>
      </c>
      <c r="F2135" s="4" t="s">
        <v>4069</v>
      </c>
      <c r="G2135" s="4" t="s">
        <v>5983</v>
      </c>
    </row>
    <row r="2136" spans="1:7" x14ac:dyDescent="0.25">
      <c r="A2136" s="4" t="s">
        <v>1936</v>
      </c>
      <c r="B2136" s="4" t="s">
        <v>4056</v>
      </c>
      <c r="C2136" s="1">
        <v>45648</v>
      </c>
      <c r="D2136">
        <v>4</v>
      </c>
      <c r="E2136">
        <v>3</v>
      </c>
      <c r="F2136" s="4" t="s">
        <v>4068</v>
      </c>
      <c r="G2136" s="4" t="s">
        <v>5984</v>
      </c>
    </row>
    <row r="2137" spans="1:7" x14ac:dyDescent="0.25">
      <c r="A2137" s="4" t="s">
        <v>1937</v>
      </c>
      <c r="B2137" s="4" t="s">
        <v>4042</v>
      </c>
      <c r="C2137" s="1">
        <v>45281</v>
      </c>
      <c r="D2137">
        <v>4</v>
      </c>
      <c r="E2137">
        <v>41</v>
      </c>
      <c r="F2137" s="4" t="s">
        <v>4070</v>
      </c>
      <c r="G2137" s="4" t="s">
        <v>5985</v>
      </c>
    </row>
    <row r="2138" spans="1:7" x14ac:dyDescent="0.25">
      <c r="A2138" s="4" t="s">
        <v>1938</v>
      </c>
      <c r="B2138" s="4" t="s">
        <v>4031</v>
      </c>
      <c r="C2138" s="1">
        <v>45349</v>
      </c>
      <c r="D2138">
        <v>7</v>
      </c>
      <c r="E2138">
        <v>90</v>
      </c>
      <c r="F2138" s="4" t="s">
        <v>4068</v>
      </c>
      <c r="G2138" s="4" t="s">
        <v>5228</v>
      </c>
    </row>
    <row r="2139" spans="1:7" x14ac:dyDescent="0.25">
      <c r="A2139" s="4" t="s">
        <v>1554</v>
      </c>
      <c r="B2139" s="4" t="s">
        <v>3975</v>
      </c>
      <c r="C2139" s="1">
        <v>45448</v>
      </c>
      <c r="D2139">
        <v>10</v>
      </c>
      <c r="E2139">
        <v>77</v>
      </c>
      <c r="F2139" s="4" t="s">
        <v>4069</v>
      </c>
      <c r="G2139" s="4" t="s">
        <v>5986</v>
      </c>
    </row>
    <row r="2140" spans="1:7" x14ac:dyDescent="0.25">
      <c r="A2140" s="4" t="s">
        <v>1939</v>
      </c>
      <c r="B2140" s="4" t="s">
        <v>4006</v>
      </c>
      <c r="C2140" s="1">
        <v>45173</v>
      </c>
      <c r="D2140">
        <v>4</v>
      </c>
      <c r="E2140">
        <v>60</v>
      </c>
      <c r="F2140" s="4" t="s">
        <v>4068</v>
      </c>
      <c r="G2140" s="4" t="s">
        <v>4358</v>
      </c>
    </row>
    <row r="2141" spans="1:7" x14ac:dyDescent="0.25">
      <c r="A2141" s="4" t="s">
        <v>1940</v>
      </c>
      <c r="B2141" s="4" t="s">
        <v>4067</v>
      </c>
      <c r="C2141" s="1">
        <v>45460</v>
      </c>
      <c r="D2141">
        <v>1</v>
      </c>
      <c r="E2141">
        <v>15</v>
      </c>
      <c r="F2141" s="4" t="s">
        <v>4068</v>
      </c>
      <c r="G2141" s="4" t="s">
        <v>5987</v>
      </c>
    </row>
    <row r="2142" spans="1:7" x14ac:dyDescent="0.25">
      <c r="A2142" s="4" t="s">
        <v>1941</v>
      </c>
      <c r="B2142" s="4" t="s">
        <v>3977</v>
      </c>
      <c r="C2142" s="1">
        <v>45089</v>
      </c>
      <c r="D2142">
        <v>6</v>
      </c>
      <c r="E2142">
        <v>59</v>
      </c>
      <c r="F2142" s="4" t="s">
        <v>4069</v>
      </c>
      <c r="G2142" s="4" t="s">
        <v>5988</v>
      </c>
    </row>
    <row r="2143" spans="1:7" x14ac:dyDescent="0.25">
      <c r="A2143" s="4" t="s">
        <v>1942</v>
      </c>
      <c r="B2143" s="4" t="s">
        <v>4022</v>
      </c>
      <c r="C2143" s="1">
        <v>45579</v>
      </c>
      <c r="D2143">
        <v>1</v>
      </c>
      <c r="E2143">
        <v>35</v>
      </c>
      <c r="F2143" s="4" t="s">
        <v>4069</v>
      </c>
      <c r="G2143" s="4" t="s">
        <v>5989</v>
      </c>
    </row>
    <row r="2144" spans="1:7" x14ac:dyDescent="0.25">
      <c r="A2144" s="4" t="s">
        <v>1943</v>
      </c>
      <c r="B2144" s="4" t="s">
        <v>3990</v>
      </c>
      <c r="C2144" s="1">
        <v>45435</v>
      </c>
      <c r="D2144">
        <v>3</v>
      </c>
      <c r="E2144">
        <v>41</v>
      </c>
      <c r="F2144" s="4" t="s">
        <v>4070</v>
      </c>
      <c r="G2144" s="4" t="s">
        <v>5990</v>
      </c>
    </row>
    <row r="2145" spans="1:7" x14ac:dyDescent="0.25">
      <c r="A2145" s="4" t="s">
        <v>1944</v>
      </c>
      <c r="B2145" s="4" t="s">
        <v>4044</v>
      </c>
      <c r="C2145" s="1">
        <v>45172</v>
      </c>
      <c r="D2145">
        <v>10</v>
      </c>
      <c r="E2145">
        <v>77</v>
      </c>
      <c r="F2145" s="4" t="s">
        <v>4069</v>
      </c>
      <c r="G2145" s="4" t="s">
        <v>5991</v>
      </c>
    </row>
    <row r="2146" spans="1:7" x14ac:dyDescent="0.25">
      <c r="A2146" s="4" t="s">
        <v>1945</v>
      </c>
      <c r="B2146" s="4" t="s">
        <v>4027</v>
      </c>
      <c r="C2146" s="1">
        <v>45590</v>
      </c>
      <c r="D2146">
        <v>7</v>
      </c>
      <c r="E2146">
        <v>21</v>
      </c>
      <c r="F2146" s="4" t="s">
        <v>4069</v>
      </c>
      <c r="G2146" s="4" t="s">
        <v>5992</v>
      </c>
    </row>
    <row r="2147" spans="1:7" x14ac:dyDescent="0.25">
      <c r="A2147" s="4" t="s">
        <v>1946</v>
      </c>
      <c r="B2147" s="4" t="s">
        <v>4011</v>
      </c>
      <c r="C2147" s="1">
        <v>45282</v>
      </c>
      <c r="D2147">
        <v>8</v>
      </c>
      <c r="E2147">
        <v>88</v>
      </c>
      <c r="F2147" s="4" t="s">
        <v>4068</v>
      </c>
      <c r="G2147" s="4" t="s">
        <v>5993</v>
      </c>
    </row>
    <row r="2148" spans="1:7" x14ac:dyDescent="0.25">
      <c r="A2148" s="4" t="s">
        <v>1947</v>
      </c>
      <c r="B2148" s="4" t="s">
        <v>4010</v>
      </c>
      <c r="C2148" s="1">
        <v>45084</v>
      </c>
      <c r="D2148">
        <v>9</v>
      </c>
      <c r="E2148">
        <v>3</v>
      </c>
      <c r="F2148" s="4" t="s">
        <v>4069</v>
      </c>
      <c r="G2148" s="4" t="s">
        <v>5994</v>
      </c>
    </row>
    <row r="2149" spans="1:7" x14ac:dyDescent="0.25">
      <c r="A2149" s="4" t="s">
        <v>1948</v>
      </c>
      <c r="B2149" s="4" t="s">
        <v>3971</v>
      </c>
      <c r="C2149" s="1">
        <v>45263</v>
      </c>
      <c r="D2149">
        <v>8</v>
      </c>
      <c r="E2149">
        <v>100</v>
      </c>
      <c r="F2149" s="4" t="s">
        <v>4070</v>
      </c>
      <c r="G2149" s="4" t="s">
        <v>5995</v>
      </c>
    </row>
    <row r="2150" spans="1:7" x14ac:dyDescent="0.25">
      <c r="A2150" s="4" t="s">
        <v>1949</v>
      </c>
      <c r="B2150" s="4" t="s">
        <v>4012</v>
      </c>
      <c r="C2150" s="1">
        <v>45532</v>
      </c>
      <c r="D2150">
        <v>8</v>
      </c>
      <c r="E2150">
        <v>61</v>
      </c>
      <c r="F2150" s="4" t="s">
        <v>4070</v>
      </c>
      <c r="G2150" s="4" t="s">
        <v>5808</v>
      </c>
    </row>
    <row r="2151" spans="1:7" x14ac:dyDescent="0.25">
      <c r="A2151" s="4" t="s">
        <v>1950</v>
      </c>
      <c r="B2151" s="4" t="s">
        <v>4050</v>
      </c>
      <c r="C2151" s="1">
        <v>45501</v>
      </c>
      <c r="D2151">
        <v>4</v>
      </c>
      <c r="E2151">
        <v>71</v>
      </c>
      <c r="F2151" s="4" t="s">
        <v>4068</v>
      </c>
      <c r="G2151" s="4" t="s">
        <v>4494</v>
      </c>
    </row>
    <row r="2152" spans="1:7" x14ac:dyDescent="0.25">
      <c r="A2152" s="4" t="s">
        <v>1951</v>
      </c>
      <c r="B2152" s="4" t="s">
        <v>3969</v>
      </c>
      <c r="C2152" s="1">
        <v>45350</v>
      </c>
      <c r="D2152">
        <v>3</v>
      </c>
      <c r="E2152">
        <v>3</v>
      </c>
      <c r="F2152" s="4" t="s">
        <v>4070</v>
      </c>
      <c r="G2152" s="4" t="s">
        <v>4939</v>
      </c>
    </row>
    <row r="2153" spans="1:7" x14ac:dyDescent="0.25">
      <c r="A2153" s="4" t="s">
        <v>1952</v>
      </c>
      <c r="B2153" s="4" t="s">
        <v>4003</v>
      </c>
      <c r="C2153" s="1">
        <v>45657</v>
      </c>
      <c r="D2153">
        <v>8</v>
      </c>
      <c r="E2153">
        <v>33</v>
      </c>
      <c r="F2153" s="4" t="s">
        <v>4069</v>
      </c>
      <c r="G2153" s="4" t="s">
        <v>5996</v>
      </c>
    </row>
    <row r="2154" spans="1:7" x14ac:dyDescent="0.25">
      <c r="A2154" s="4" t="s">
        <v>1953</v>
      </c>
      <c r="B2154" s="4" t="s">
        <v>3989</v>
      </c>
      <c r="C2154" s="1">
        <v>45396</v>
      </c>
      <c r="D2154">
        <v>2</v>
      </c>
      <c r="E2154">
        <v>65</v>
      </c>
      <c r="F2154" s="4" t="s">
        <v>4069</v>
      </c>
      <c r="G2154" s="4" t="s">
        <v>5997</v>
      </c>
    </row>
    <row r="2155" spans="1:7" x14ac:dyDescent="0.25">
      <c r="A2155" s="4" t="s">
        <v>1954</v>
      </c>
      <c r="B2155" s="4" t="s">
        <v>4027</v>
      </c>
      <c r="C2155" s="1">
        <v>45531</v>
      </c>
      <c r="D2155">
        <v>2</v>
      </c>
      <c r="E2155">
        <v>91</v>
      </c>
      <c r="F2155" s="4" t="s">
        <v>4070</v>
      </c>
      <c r="G2155" s="4" t="s">
        <v>5908</v>
      </c>
    </row>
    <row r="2156" spans="1:7" x14ac:dyDescent="0.25">
      <c r="A2156" s="4" t="s">
        <v>1048</v>
      </c>
      <c r="B2156" s="4" t="s">
        <v>4041</v>
      </c>
      <c r="C2156" s="1">
        <v>45067</v>
      </c>
      <c r="D2156">
        <v>10</v>
      </c>
      <c r="E2156">
        <v>3</v>
      </c>
      <c r="F2156" s="4" t="s">
        <v>4069</v>
      </c>
      <c r="G2156" s="4" t="s">
        <v>5998</v>
      </c>
    </row>
    <row r="2157" spans="1:7" x14ac:dyDescent="0.25">
      <c r="A2157" s="4" t="s">
        <v>1955</v>
      </c>
      <c r="B2157" s="4" t="s">
        <v>4032</v>
      </c>
      <c r="C2157" s="1">
        <v>45232</v>
      </c>
      <c r="D2157">
        <v>1</v>
      </c>
      <c r="E2157">
        <v>79</v>
      </c>
      <c r="F2157" s="4" t="s">
        <v>4068</v>
      </c>
      <c r="G2157" s="4" t="s">
        <v>4925</v>
      </c>
    </row>
    <row r="2158" spans="1:7" x14ac:dyDescent="0.25">
      <c r="A2158" s="4" t="s">
        <v>1956</v>
      </c>
      <c r="B2158" s="4" t="s">
        <v>4037</v>
      </c>
      <c r="C2158" s="1">
        <v>45185</v>
      </c>
      <c r="D2158">
        <v>3</v>
      </c>
      <c r="E2158">
        <v>91</v>
      </c>
      <c r="F2158" s="4" t="s">
        <v>4068</v>
      </c>
      <c r="G2158" s="4" t="s">
        <v>5999</v>
      </c>
    </row>
    <row r="2159" spans="1:7" x14ac:dyDescent="0.25">
      <c r="A2159" s="4" t="s">
        <v>1957</v>
      </c>
      <c r="B2159" s="4" t="s">
        <v>3976</v>
      </c>
      <c r="C2159" s="1">
        <v>45640</v>
      </c>
      <c r="D2159">
        <v>8</v>
      </c>
      <c r="E2159">
        <v>58</v>
      </c>
      <c r="F2159" s="4" t="s">
        <v>4068</v>
      </c>
      <c r="G2159" s="4" t="s">
        <v>6000</v>
      </c>
    </row>
    <row r="2160" spans="1:7" x14ac:dyDescent="0.25">
      <c r="A2160" s="4" t="s">
        <v>995</v>
      </c>
      <c r="B2160" s="4" t="s">
        <v>4048</v>
      </c>
      <c r="C2160" s="1">
        <v>45595</v>
      </c>
      <c r="D2160">
        <v>2</v>
      </c>
      <c r="E2160">
        <v>41</v>
      </c>
      <c r="F2160" s="4" t="s">
        <v>4070</v>
      </c>
      <c r="G2160" s="4" t="s">
        <v>6001</v>
      </c>
    </row>
    <row r="2161" spans="1:7" x14ac:dyDescent="0.25">
      <c r="A2161" s="4" t="s">
        <v>1958</v>
      </c>
      <c r="B2161" s="4" t="s">
        <v>3971</v>
      </c>
      <c r="C2161" s="1">
        <v>45004</v>
      </c>
      <c r="D2161">
        <v>1</v>
      </c>
      <c r="E2161">
        <v>77</v>
      </c>
      <c r="F2161" s="4" t="s">
        <v>4068</v>
      </c>
      <c r="G2161" s="4" t="s">
        <v>6002</v>
      </c>
    </row>
    <row r="2162" spans="1:7" x14ac:dyDescent="0.25">
      <c r="A2162" s="4" t="s">
        <v>1959</v>
      </c>
      <c r="B2162" s="4" t="s">
        <v>4056</v>
      </c>
      <c r="C2162" s="1">
        <v>45655</v>
      </c>
      <c r="D2162">
        <v>10</v>
      </c>
      <c r="E2162">
        <v>100</v>
      </c>
      <c r="F2162" s="4" t="s">
        <v>4069</v>
      </c>
      <c r="G2162" s="4" t="s">
        <v>4757</v>
      </c>
    </row>
    <row r="2163" spans="1:7" x14ac:dyDescent="0.25">
      <c r="A2163" s="4" t="s">
        <v>1202</v>
      </c>
      <c r="B2163" s="4" t="s">
        <v>3978</v>
      </c>
      <c r="C2163" s="1">
        <v>45557</v>
      </c>
      <c r="D2163">
        <v>5</v>
      </c>
      <c r="E2163">
        <v>43</v>
      </c>
      <c r="F2163" s="4" t="s">
        <v>4069</v>
      </c>
      <c r="G2163" s="4" t="s">
        <v>6003</v>
      </c>
    </row>
    <row r="2164" spans="1:7" x14ac:dyDescent="0.25">
      <c r="A2164" s="4" t="s">
        <v>1960</v>
      </c>
      <c r="B2164" s="4" t="s">
        <v>4051</v>
      </c>
      <c r="C2164" s="1">
        <v>44992</v>
      </c>
      <c r="D2164">
        <v>5</v>
      </c>
      <c r="E2164">
        <v>40</v>
      </c>
      <c r="F2164" s="4" t="s">
        <v>4069</v>
      </c>
      <c r="G2164" s="4" t="s">
        <v>6004</v>
      </c>
    </row>
    <row r="2165" spans="1:7" x14ac:dyDescent="0.25">
      <c r="A2165" s="4" t="s">
        <v>1961</v>
      </c>
      <c r="B2165" s="4" t="s">
        <v>4048</v>
      </c>
      <c r="C2165" s="1">
        <v>44975</v>
      </c>
      <c r="D2165">
        <v>4</v>
      </c>
      <c r="E2165">
        <v>83</v>
      </c>
      <c r="F2165" s="4" t="s">
        <v>4068</v>
      </c>
      <c r="G2165" s="4" t="s">
        <v>6005</v>
      </c>
    </row>
    <row r="2166" spans="1:7" x14ac:dyDescent="0.25">
      <c r="A2166" s="4" t="s">
        <v>644</v>
      </c>
      <c r="B2166" s="4" t="s">
        <v>4013</v>
      </c>
      <c r="C2166" s="1">
        <v>45353</v>
      </c>
      <c r="D2166">
        <v>6</v>
      </c>
      <c r="E2166">
        <v>100</v>
      </c>
      <c r="F2166" s="4" t="s">
        <v>4070</v>
      </c>
      <c r="G2166" s="4" t="s">
        <v>4833</v>
      </c>
    </row>
    <row r="2167" spans="1:7" x14ac:dyDescent="0.25">
      <c r="A2167" s="4" t="s">
        <v>1962</v>
      </c>
      <c r="B2167" s="4" t="s">
        <v>4024</v>
      </c>
      <c r="C2167" s="1">
        <v>45469</v>
      </c>
      <c r="D2167">
        <v>4</v>
      </c>
      <c r="E2167">
        <v>59</v>
      </c>
      <c r="F2167" s="4" t="s">
        <v>4068</v>
      </c>
      <c r="G2167" s="4" t="s">
        <v>6006</v>
      </c>
    </row>
    <row r="2168" spans="1:7" x14ac:dyDescent="0.25">
      <c r="A2168" s="4" t="s">
        <v>1832</v>
      </c>
      <c r="B2168" s="4" t="s">
        <v>3996</v>
      </c>
      <c r="C2168" s="1">
        <v>45561</v>
      </c>
      <c r="D2168">
        <v>9</v>
      </c>
      <c r="E2168">
        <v>82</v>
      </c>
      <c r="F2168" s="4" t="s">
        <v>4070</v>
      </c>
      <c r="G2168" s="4" t="s">
        <v>6007</v>
      </c>
    </row>
    <row r="2169" spans="1:7" x14ac:dyDescent="0.25">
      <c r="A2169" s="4" t="s">
        <v>1963</v>
      </c>
      <c r="B2169" s="4" t="s">
        <v>4019</v>
      </c>
      <c r="C2169" s="1">
        <v>44994</v>
      </c>
      <c r="D2169">
        <v>5</v>
      </c>
      <c r="E2169">
        <v>77</v>
      </c>
      <c r="F2169" s="4" t="s">
        <v>4070</v>
      </c>
      <c r="G2169" s="4" t="s">
        <v>4712</v>
      </c>
    </row>
    <row r="2170" spans="1:7" x14ac:dyDescent="0.25">
      <c r="A2170" s="4" t="s">
        <v>1964</v>
      </c>
      <c r="B2170" s="4" t="s">
        <v>4042</v>
      </c>
      <c r="C2170" s="1">
        <v>45573</v>
      </c>
      <c r="D2170">
        <v>9</v>
      </c>
      <c r="E2170">
        <v>91</v>
      </c>
      <c r="F2170" s="4" t="s">
        <v>4070</v>
      </c>
      <c r="G2170" s="4" t="s">
        <v>4327</v>
      </c>
    </row>
    <row r="2171" spans="1:7" x14ac:dyDescent="0.25">
      <c r="A2171" s="4" t="s">
        <v>1385</v>
      </c>
      <c r="B2171" s="4" t="s">
        <v>4002</v>
      </c>
      <c r="C2171" s="1">
        <v>45553</v>
      </c>
      <c r="D2171">
        <v>7</v>
      </c>
      <c r="E2171">
        <v>61</v>
      </c>
      <c r="F2171" s="4" t="s">
        <v>4068</v>
      </c>
      <c r="G2171" s="4" t="s">
        <v>6008</v>
      </c>
    </row>
    <row r="2172" spans="1:7" x14ac:dyDescent="0.25">
      <c r="A2172" s="4" t="s">
        <v>1965</v>
      </c>
      <c r="B2172" s="4" t="s">
        <v>4053</v>
      </c>
      <c r="C2172" s="1">
        <v>45072</v>
      </c>
      <c r="D2172">
        <v>7</v>
      </c>
      <c r="E2172">
        <v>7</v>
      </c>
      <c r="F2172" s="4" t="s">
        <v>4069</v>
      </c>
      <c r="G2172" s="4" t="s">
        <v>6009</v>
      </c>
    </row>
    <row r="2173" spans="1:7" x14ac:dyDescent="0.25">
      <c r="A2173" s="4" t="s">
        <v>1966</v>
      </c>
      <c r="B2173" s="4" t="s">
        <v>4029</v>
      </c>
      <c r="C2173" s="1">
        <v>45616</v>
      </c>
      <c r="D2173">
        <v>4</v>
      </c>
      <c r="E2173">
        <v>54</v>
      </c>
      <c r="F2173" s="4" t="s">
        <v>4070</v>
      </c>
      <c r="G2173" s="4" t="s">
        <v>6010</v>
      </c>
    </row>
    <row r="2174" spans="1:7" x14ac:dyDescent="0.25">
      <c r="A2174" s="4" t="s">
        <v>627</v>
      </c>
      <c r="B2174" s="4" t="s">
        <v>4056</v>
      </c>
      <c r="C2174" s="1">
        <v>45580</v>
      </c>
      <c r="D2174">
        <v>4</v>
      </c>
      <c r="E2174">
        <v>16</v>
      </c>
      <c r="F2174" s="4" t="s">
        <v>4070</v>
      </c>
      <c r="G2174" s="4" t="s">
        <v>4913</v>
      </c>
    </row>
    <row r="2175" spans="1:7" x14ac:dyDescent="0.25">
      <c r="A2175" s="4" t="s">
        <v>1967</v>
      </c>
      <c r="B2175" s="4" t="s">
        <v>4010</v>
      </c>
      <c r="C2175" s="1">
        <v>45344</v>
      </c>
      <c r="D2175">
        <v>6</v>
      </c>
      <c r="E2175">
        <v>35</v>
      </c>
      <c r="F2175" s="4" t="s">
        <v>4068</v>
      </c>
      <c r="G2175" s="4" t="s">
        <v>6011</v>
      </c>
    </row>
    <row r="2176" spans="1:7" x14ac:dyDescent="0.25">
      <c r="A2176" s="4" t="s">
        <v>1968</v>
      </c>
      <c r="B2176" s="4" t="s">
        <v>4062</v>
      </c>
      <c r="C2176" s="1">
        <v>45146</v>
      </c>
      <c r="D2176">
        <v>1</v>
      </c>
      <c r="E2176">
        <v>25</v>
      </c>
      <c r="F2176" s="4" t="s">
        <v>4069</v>
      </c>
      <c r="G2176" s="4" t="s">
        <v>6012</v>
      </c>
    </row>
    <row r="2177" spans="1:7" x14ac:dyDescent="0.25">
      <c r="A2177" s="4" t="s">
        <v>1969</v>
      </c>
      <c r="B2177" s="4" t="s">
        <v>3992</v>
      </c>
      <c r="C2177" s="1">
        <v>45414</v>
      </c>
      <c r="D2177">
        <v>8</v>
      </c>
      <c r="E2177">
        <v>65</v>
      </c>
      <c r="F2177" s="4" t="s">
        <v>4069</v>
      </c>
      <c r="G2177" s="4" t="s">
        <v>6013</v>
      </c>
    </row>
    <row r="2178" spans="1:7" x14ac:dyDescent="0.25">
      <c r="A2178" s="4" t="s">
        <v>1970</v>
      </c>
      <c r="B2178" s="4" t="s">
        <v>4058</v>
      </c>
      <c r="C2178" s="1">
        <v>45483</v>
      </c>
      <c r="D2178">
        <v>6</v>
      </c>
      <c r="E2178">
        <v>38</v>
      </c>
      <c r="F2178" s="4" t="s">
        <v>4069</v>
      </c>
      <c r="G2178" s="4" t="s">
        <v>6014</v>
      </c>
    </row>
    <row r="2179" spans="1:7" x14ac:dyDescent="0.25">
      <c r="A2179" s="4" t="s">
        <v>1971</v>
      </c>
      <c r="B2179" s="4" t="s">
        <v>3984</v>
      </c>
      <c r="C2179" s="1">
        <v>45506</v>
      </c>
      <c r="D2179">
        <v>4</v>
      </c>
      <c r="E2179">
        <v>35</v>
      </c>
      <c r="F2179" s="4" t="s">
        <v>4069</v>
      </c>
      <c r="G2179" s="4" t="s">
        <v>5627</v>
      </c>
    </row>
    <row r="2180" spans="1:7" x14ac:dyDescent="0.25">
      <c r="A2180" s="4" t="s">
        <v>1972</v>
      </c>
      <c r="B2180" s="4" t="s">
        <v>3990</v>
      </c>
      <c r="C2180" s="1">
        <v>45101</v>
      </c>
      <c r="D2180">
        <v>5</v>
      </c>
      <c r="E2180">
        <v>84</v>
      </c>
      <c r="F2180" s="4" t="s">
        <v>4068</v>
      </c>
      <c r="G2180" s="4" t="s">
        <v>6015</v>
      </c>
    </row>
    <row r="2181" spans="1:7" x14ac:dyDescent="0.25">
      <c r="A2181" s="4" t="s">
        <v>1973</v>
      </c>
      <c r="B2181" s="4" t="s">
        <v>3979</v>
      </c>
      <c r="C2181" s="1">
        <v>45431</v>
      </c>
      <c r="D2181">
        <v>8</v>
      </c>
      <c r="E2181">
        <v>16</v>
      </c>
      <c r="F2181" s="4" t="s">
        <v>4068</v>
      </c>
      <c r="G2181" s="4" t="s">
        <v>4920</v>
      </c>
    </row>
    <row r="2182" spans="1:7" x14ac:dyDescent="0.25">
      <c r="A2182" s="4" t="s">
        <v>1677</v>
      </c>
      <c r="B2182" s="4" t="s">
        <v>4022</v>
      </c>
      <c r="C2182" s="1">
        <v>45126</v>
      </c>
      <c r="D2182">
        <v>5</v>
      </c>
      <c r="E2182">
        <v>90</v>
      </c>
      <c r="F2182" s="4" t="s">
        <v>4069</v>
      </c>
      <c r="G2182" s="4" t="s">
        <v>6016</v>
      </c>
    </row>
    <row r="2183" spans="1:7" x14ac:dyDescent="0.25">
      <c r="A2183" s="4" t="s">
        <v>1974</v>
      </c>
      <c r="B2183" s="4" t="s">
        <v>3981</v>
      </c>
      <c r="C2183" s="1">
        <v>45593</v>
      </c>
      <c r="D2183">
        <v>2</v>
      </c>
      <c r="E2183">
        <v>29</v>
      </c>
      <c r="F2183" s="4" t="s">
        <v>4068</v>
      </c>
      <c r="G2183" s="4" t="s">
        <v>5187</v>
      </c>
    </row>
    <row r="2184" spans="1:7" x14ac:dyDescent="0.25">
      <c r="A2184" s="4" t="s">
        <v>1975</v>
      </c>
      <c r="B2184" s="4" t="s">
        <v>4042</v>
      </c>
      <c r="C2184" s="1">
        <v>45456</v>
      </c>
      <c r="D2184">
        <v>7</v>
      </c>
      <c r="E2184">
        <v>85</v>
      </c>
      <c r="F2184" s="4" t="s">
        <v>4070</v>
      </c>
      <c r="G2184" s="4" t="s">
        <v>6017</v>
      </c>
    </row>
    <row r="2185" spans="1:7" x14ac:dyDescent="0.25">
      <c r="A2185" s="4" t="s">
        <v>1976</v>
      </c>
      <c r="B2185" s="4" t="s">
        <v>3996</v>
      </c>
      <c r="C2185" s="1">
        <v>45391</v>
      </c>
      <c r="D2185">
        <v>2</v>
      </c>
      <c r="E2185">
        <v>24</v>
      </c>
      <c r="F2185" s="4" t="s">
        <v>4068</v>
      </c>
      <c r="G2185" s="4" t="s">
        <v>6018</v>
      </c>
    </row>
    <row r="2186" spans="1:7" x14ac:dyDescent="0.25">
      <c r="A2186" s="4" t="s">
        <v>1977</v>
      </c>
      <c r="B2186" s="4" t="s">
        <v>4013</v>
      </c>
      <c r="C2186" s="1">
        <v>45668</v>
      </c>
      <c r="D2186">
        <v>6</v>
      </c>
      <c r="E2186">
        <v>88</v>
      </c>
      <c r="F2186" s="4" t="s">
        <v>4069</v>
      </c>
      <c r="G2186" s="4" t="s">
        <v>6019</v>
      </c>
    </row>
    <row r="2187" spans="1:7" x14ac:dyDescent="0.25">
      <c r="A2187" s="4" t="s">
        <v>1978</v>
      </c>
      <c r="B2187" s="4" t="s">
        <v>4050</v>
      </c>
      <c r="C2187" s="1">
        <v>45337</v>
      </c>
      <c r="D2187">
        <v>5</v>
      </c>
      <c r="E2187">
        <v>90</v>
      </c>
      <c r="F2187" s="4" t="s">
        <v>4070</v>
      </c>
      <c r="G2187" s="4" t="s">
        <v>6020</v>
      </c>
    </row>
    <row r="2188" spans="1:7" x14ac:dyDescent="0.25">
      <c r="A2188" s="4" t="s">
        <v>1979</v>
      </c>
      <c r="B2188" s="4" t="s">
        <v>4061</v>
      </c>
      <c r="C2188" s="1">
        <v>45218</v>
      </c>
      <c r="D2188">
        <v>7</v>
      </c>
      <c r="E2188">
        <v>35</v>
      </c>
      <c r="F2188" s="4" t="s">
        <v>4069</v>
      </c>
      <c r="G2188" s="4" t="s">
        <v>6021</v>
      </c>
    </row>
    <row r="2189" spans="1:7" x14ac:dyDescent="0.25">
      <c r="A2189" s="4" t="s">
        <v>1980</v>
      </c>
      <c r="B2189" s="4" t="s">
        <v>4000</v>
      </c>
      <c r="C2189" s="1">
        <v>45178</v>
      </c>
      <c r="D2189">
        <v>7</v>
      </c>
      <c r="E2189">
        <v>80</v>
      </c>
      <c r="F2189" s="4" t="s">
        <v>4070</v>
      </c>
      <c r="G2189" s="4" t="s">
        <v>6022</v>
      </c>
    </row>
    <row r="2190" spans="1:7" x14ac:dyDescent="0.25">
      <c r="A2190" s="4" t="s">
        <v>963</v>
      </c>
      <c r="B2190" s="4" t="s">
        <v>4010</v>
      </c>
      <c r="C2190" s="1">
        <v>45612</v>
      </c>
      <c r="D2190">
        <v>1</v>
      </c>
      <c r="E2190">
        <v>89</v>
      </c>
      <c r="F2190" s="4" t="s">
        <v>4070</v>
      </c>
      <c r="G2190" s="4" t="s">
        <v>6023</v>
      </c>
    </row>
    <row r="2191" spans="1:7" x14ac:dyDescent="0.25">
      <c r="A2191" s="4" t="s">
        <v>1658</v>
      </c>
      <c r="B2191" s="4" t="s">
        <v>4057</v>
      </c>
      <c r="C2191" s="1">
        <v>45336</v>
      </c>
      <c r="D2191">
        <v>2</v>
      </c>
      <c r="E2191">
        <v>59</v>
      </c>
      <c r="F2191" s="4" t="s">
        <v>4069</v>
      </c>
      <c r="G2191" s="4" t="s">
        <v>6024</v>
      </c>
    </row>
    <row r="2192" spans="1:7" x14ac:dyDescent="0.25">
      <c r="A2192" s="4" t="s">
        <v>1981</v>
      </c>
      <c r="B2192" s="4" t="s">
        <v>4056</v>
      </c>
      <c r="C2192" s="1">
        <v>45115</v>
      </c>
      <c r="D2192">
        <v>8</v>
      </c>
      <c r="E2192">
        <v>84</v>
      </c>
      <c r="F2192" s="4" t="s">
        <v>4070</v>
      </c>
      <c r="G2192" s="4" t="s">
        <v>6025</v>
      </c>
    </row>
    <row r="2193" spans="1:7" x14ac:dyDescent="0.25">
      <c r="A2193" s="4" t="s">
        <v>1982</v>
      </c>
      <c r="B2193" s="4" t="s">
        <v>4039</v>
      </c>
      <c r="C2193" s="1">
        <v>45577</v>
      </c>
      <c r="D2193">
        <v>5</v>
      </c>
      <c r="E2193">
        <v>36</v>
      </c>
      <c r="F2193" s="4" t="s">
        <v>4070</v>
      </c>
      <c r="G2193" s="4" t="s">
        <v>6026</v>
      </c>
    </row>
    <row r="2194" spans="1:7" x14ac:dyDescent="0.25">
      <c r="A2194" s="4" t="s">
        <v>1983</v>
      </c>
      <c r="B2194" s="4" t="s">
        <v>4044</v>
      </c>
      <c r="C2194" s="1">
        <v>45690</v>
      </c>
      <c r="D2194">
        <v>4</v>
      </c>
      <c r="E2194">
        <v>82</v>
      </c>
      <c r="F2194" s="4" t="s">
        <v>4069</v>
      </c>
      <c r="G2194" s="4" t="s">
        <v>6027</v>
      </c>
    </row>
    <row r="2195" spans="1:7" x14ac:dyDescent="0.25">
      <c r="A2195" s="4" t="s">
        <v>1984</v>
      </c>
      <c r="B2195" s="4" t="s">
        <v>4035</v>
      </c>
      <c r="C2195" s="1">
        <v>45025</v>
      </c>
      <c r="D2195">
        <v>8</v>
      </c>
      <c r="E2195">
        <v>15</v>
      </c>
      <c r="F2195" s="4" t="s">
        <v>4069</v>
      </c>
      <c r="G2195" s="4" t="s">
        <v>6028</v>
      </c>
    </row>
    <row r="2196" spans="1:7" x14ac:dyDescent="0.25">
      <c r="A2196" s="4" t="s">
        <v>1985</v>
      </c>
      <c r="B2196" s="4" t="s">
        <v>3977</v>
      </c>
      <c r="C2196" s="1">
        <v>45576</v>
      </c>
      <c r="D2196">
        <v>2</v>
      </c>
      <c r="E2196">
        <v>7</v>
      </c>
      <c r="F2196" s="4" t="s">
        <v>4070</v>
      </c>
      <c r="G2196" s="4" t="s">
        <v>6029</v>
      </c>
    </row>
    <row r="2197" spans="1:7" x14ac:dyDescent="0.25">
      <c r="A2197" s="4" t="s">
        <v>1986</v>
      </c>
      <c r="B2197" s="4" t="s">
        <v>4007</v>
      </c>
      <c r="C2197" s="1">
        <v>45482</v>
      </c>
      <c r="D2197">
        <v>10</v>
      </c>
      <c r="E2197">
        <v>43</v>
      </c>
      <c r="F2197" s="4" t="s">
        <v>4068</v>
      </c>
      <c r="G2197" s="4" t="s">
        <v>6030</v>
      </c>
    </row>
    <row r="2198" spans="1:7" x14ac:dyDescent="0.25">
      <c r="A2198" s="4" t="s">
        <v>1987</v>
      </c>
      <c r="B2198" s="4" t="s">
        <v>4067</v>
      </c>
      <c r="C2198" s="1">
        <v>45425</v>
      </c>
      <c r="D2198">
        <v>8</v>
      </c>
      <c r="E2198">
        <v>59</v>
      </c>
      <c r="F2198" s="4" t="s">
        <v>4068</v>
      </c>
      <c r="G2198" s="4" t="s">
        <v>6031</v>
      </c>
    </row>
    <row r="2199" spans="1:7" x14ac:dyDescent="0.25">
      <c r="A2199" s="4" t="s">
        <v>1686</v>
      </c>
      <c r="B2199" s="4" t="s">
        <v>4010</v>
      </c>
      <c r="C2199" s="1">
        <v>45674</v>
      </c>
      <c r="D2199">
        <v>10</v>
      </c>
      <c r="E2199">
        <v>95</v>
      </c>
      <c r="F2199" s="4" t="s">
        <v>4070</v>
      </c>
      <c r="G2199" s="4" t="s">
        <v>6032</v>
      </c>
    </row>
    <row r="2200" spans="1:7" x14ac:dyDescent="0.25">
      <c r="A2200" s="4" t="s">
        <v>1988</v>
      </c>
      <c r="B2200" s="4" t="s">
        <v>3982</v>
      </c>
      <c r="C2200" s="1">
        <v>45298</v>
      </c>
      <c r="D2200">
        <v>6</v>
      </c>
      <c r="E2200">
        <v>48</v>
      </c>
      <c r="F2200" s="4" t="s">
        <v>4068</v>
      </c>
      <c r="G2200" s="4" t="s">
        <v>6033</v>
      </c>
    </row>
    <row r="2201" spans="1:7" x14ac:dyDescent="0.25">
      <c r="A2201" s="4" t="s">
        <v>1989</v>
      </c>
      <c r="B2201" s="4" t="s">
        <v>4028</v>
      </c>
      <c r="C2201" s="1">
        <v>45569</v>
      </c>
      <c r="D2201">
        <v>7</v>
      </c>
      <c r="E2201">
        <v>72</v>
      </c>
      <c r="F2201" s="4" t="s">
        <v>4070</v>
      </c>
      <c r="G2201" s="4" t="s">
        <v>6034</v>
      </c>
    </row>
    <row r="2202" spans="1:7" x14ac:dyDescent="0.25">
      <c r="A2202" s="4" t="s">
        <v>1512</v>
      </c>
      <c r="B2202" s="4" t="s">
        <v>4000</v>
      </c>
      <c r="C2202" s="1">
        <v>45614</v>
      </c>
      <c r="D2202">
        <v>2</v>
      </c>
      <c r="E2202">
        <v>22</v>
      </c>
      <c r="F2202" s="4" t="s">
        <v>4068</v>
      </c>
      <c r="G2202" s="4" t="s">
        <v>5573</v>
      </c>
    </row>
    <row r="2203" spans="1:7" x14ac:dyDescent="0.25">
      <c r="A2203" s="4" t="s">
        <v>1990</v>
      </c>
      <c r="B2203" s="4" t="s">
        <v>3986</v>
      </c>
      <c r="C2203" s="1">
        <v>45044</v>
      </c>
      <c r="D2203">
        <v>10</v>
      </c>
      <c r="E2203">
        <v>85</v>
      </c>
      <c r="F2203" s="4" t="s">
        <v>4069</v>
      </c>
      <c r="G2203" s="4" t="s">
        <v>6035</v>
      </c>
    </row>
    <row r="2204" spans="1:7" x14ac:dyDescent="0.25">
      <c r="A2204" s="4" t="s">
        <v>983</v>
      </c>
      <c r="B2204" s="4" t="s">
        <v>4050</v>
      </c>
      <c r="C2204" s="1">
        <v>45101</v>
      </c>
      <c r="D2204">
        <v>6</v>
      </c>
      <c r="E2204">
        <v>98</v>
      </c>
      <c r="F2204" s="4" t="s">
        <v>4070</v>
      </c>
      <c r="G2204" s="4" t="s">
        <v>6036</v>
      </c>
    </row>
    <row r="2205" spans="1:7" x14ac:dyDescent="0.25">
      <c r="A2205" s="4" t="s">
        <v>1991</v>
      </c>
      <c r="B2205" s="4" t="s">
        <v>4030</v>
      </c>
      <c r="C2205" s="1">
        <v>45688</v>
      </c>
      <c r="D2205">
        <v>8</v>
      </c>
      <c r="E2205">
        <v>43</v>
      </c>
      <c r="F2205" s="4" t="s">
        <v>4068</v>
      </c>
      <c r="G2205" s="4" t="s">
        <v>6037</v>
      </c>
    </row>
    <row r="2206" spans="1:7" x14ac:dyDescent="0.25">
      <c r="A2206" s="4" t="s">
        <v>260</v>
      </c>
      <c r="B2206" s="4" t="s">
        <v>4053</v>
      </c>
      <c r="C2206" s="1">
        <v>45583</v>
      </c>
      <c r="D2206">
        <v>10</v>
      </c>
      <c r="E2206">
        <v>55</v>
      </c>
      <c r="F2206" s="4" t="s">
        <v>4070</v>
      </c>
      <c r="G2206" s="4" t="s">
        <v>6038</v>
      </c>
    </row>
    <row r="2207" spans="1:7" x14ac:dyDescent="0.25">
      <c r="A2207" s="4" t="s">
        <v>1992</v>
      </c>
      <c r="B2207" s="4" t="s">
        <v>4064</v>
      </c>
      <c r="C2207" s="1">
        <v>45342</v>
      </c>
      <c r="D2207">
        <v>9</v>
      </c>
      <c r="E2207">
        <v>22</v>
      </c>
      <c r="F2207" s="4" t="s">
        <v>4068</v>
      </c>
      <c r="G2207" s="4" t="s">
        <v>6039</v>
      </c>
    </row>
    <row r="2208" spans="1:7" x14ac:dyDescent="0.25">
      <c r="A2208" s="4" t="s">
        <v>1993</v>
      </c>
      <c r="B2208" s="4" t="s">
        <v>4039</v>
      </c>
      <c r="C2208" s="1">
        <v>45312</v>
      </c>
      <c r="D2208">
        <v>5</v>
      </c>
      <c r="E2208">
        <v>74</v>
      </c>
      <c r="F2208" s="4" t="s">
        <v>4070</v>
      </c>
      <c r="G2208" s="4" t="s">
        <v>4521</v>
      </c>
    </row>
    <row r="2209" spans="1:7" x14ac:dyDescent="0.25">
      <c r="A2209" s="4" t="s">
        <v>1994</v>
      </c>
      <c r="B2209" s="4" t="s">
        <v>4058</v>
      </c>
      <c r="C2209" s="1">
        <v>45053</v>
      </c>
      <c r="D2209">
        <v>3</v>
      </c>
      <c r="E2209">
        <v>23</v>
      </c>
      <c r="F2209" s="4" t="s">
        <v>4069</v>
      </c>
      <c r="G2209" s="4" t="s">
        <v>6040</v>
      </c>
    </row>
    <row r="2210" spans="1:7" x14ac:dyDescent="0.25">
      <c r="A2210" s="4" t="s">
        <v>1995</v>
      </c>
      <c r="B2210" s="4" t="s">
        <v>4046</v>
      </c>
      <c r="C2210" s="1">
        <v>45312</v>
      </c>
      <c r="D2210">
        <v>5</v>
      </c>
      <c r="E2210">
        <v>3</v>
      </c>
      <c r="F2210" s="4" t="s">
        <v>4069</v>
      </c>
      <c r="G2210" s="4" t="s">
        <v>6041</v>
      </c>
    </row>
    <row r="2211" spans="1:7" x14ac:dyDescent="0.25">
      <c r="A2211" s="4" t="s">
        <v>695</v>
      </c>
      <c r="B2211" s="4" t="s">
        <v>4021</v>
      </c>
      <c r="C2211" s="1">
        <v>45371</v>
      </c>
      <c r="D2211">
        <v>3</v>
      </c>
      <c r="E2211">
        <v>30</v>
      </c>
      <c r="F2211" s="4" t="s">
        <v>4068</v>
      </c>
      <c r="G2211" s="4" t="s">
        <v>6042</v>
      </c>
    </row>
    <row r="2212" spans="1:7" x14ac:dyDescent="0.25">
      <c r="A2212" s="4" t="s">
        <v>1996</v>
      </c>
      <c r="B2212" s="4" t="s">
        <v>4013</v>
      </c>
      <c r="C2212" s="1">
        <v>45175</v>
      </c>
      <c r="D2212">
        <v>3</v>
      </c>
      <c r="E2212">
        <v>10</v>
      </c>
      <c r="F2212" s="4" t="s">
        <v>4070</v>
      </c>
      <c r="G2212" s="4" t="s">
        <v>6043</v>
      </c>
    </row>
    <row r="2213" spans="1:7" x14ac:dyDescent="0.25">
      <c r="A2213" s="4" t="s">
        <v>945</v>
      </c>
      <c r="B2213" s="4" t="s">
        <v>4020</v>
      </c>
      <c r="C2213" s="1">
        <v>45056</v>
      </c>
      <c r="D2213">
        <v>9</v>
      </c>
      <c r="E2213">
        <v>51</v>
      </c>
      <c r="F2213" s="4" t="s">
        <v>4069</v>
      </c>
      <c r="G2213" s="4" t="s">
        <v>4577</v>
      </c>
    </row>
    <row r="2214" spans="1:7" x14ac:dyDescent="0.25">
      <c r="A2214" s="4" t="s">
        <v>582</v>
      </c>
      <c r="B2214" s="4" t="s">
        <v>3968</v>
      </c>
      <c r="C2214" s="1">
        <v>45425</v>
      </c>
      <c r="D2214">
        <v>7</v>
      </c>
      <c r="E2214">
        <v>48</v>
      </c>
      <c r="F2214" s="4" t="s">
        <v>4070</v>
      </c>
      <c r="G2214" s="4" t="s">
        <v>6044</v>
      </c>
    </row>
    <row r="2215" spans="1:7" x14ac:dyDescent="0.25">
      <c r="A2215" s="4" t="s">
        <v>1997</v>
      </c>
      <c r="B2215" s="4" t="s">
        <v>3985</v>
      </c>
      <c r="C2215" s="1">
        <v>44978</v>
      </c>
      <c r="D2215">
        <v>8</v>
      </c>
      <c r="E2215">
        <v>32</v>
      </c>
      <c r="F2215" s="4" t="s">
        <v>4068</v>
      </c>
      <c r="G2215" s="4" t="s">
        <v>6045</v>
      </c>
    </row>
    <row r="2216" spans="1:7" x14ac:dyDescent="0.25">
      <c r="A2216" s="4" t="s">
        <v>1998</v>
      </c>
      <c r="B2216" s="4" t="s">
        <v>4050</v>
      </c>
      <c r="C2216" s="1">
        <v>45320</v>
      </c>
      <c r="D2216">
        <v>4</v>
      </c>
      <c r="E2216">
        <v>42</v>
      </c>
      <c r="F2216" s="4" t="s">
        <v>4069</v>
      </c>
      <c r="G2216" s="4" t="s">
        <v>6046</v>
      </c>
    </row>
    <row r="2217" spans="1:7" x14ac:dyDescent="0.25">
      <c r="A2217" s="4" t="s">
        <v>1999</v>
      </c>
      <c r="B2217" s="4" t="s">
        <v>4001</v>
      </c>
      <c r="C2217" s="1">
        <v>45351</v>
      </c>
      <c r="D2217">
        <v>9</v>
      </c>
      <c r="E2217">
        <v>44</v>
      </c>
      <c r="F2217" s="4" t="s">
        <v>4070</v>
      </c>
      <c r="G2217" s="4" t="s">
        <v>5353</v>
      </c>
    </row>
    <row r="2218" spans="1:7" x14ac:dyDescent="0.25">
      <c r="A2218" s="4" t="s">
        <v>742</v>
      </c>
      <c r="B2218" s="4" t="s">
        <v>4025</v>
      </c>
      <c r="C2218" s="1">
        <v>45601</v>
      </c>
      <c r="D2218">
        <v>10</v>
      </c>
      <c r="E2218">
        <v>84</v>
      </c>
      <c r="F2218" s="4" t="s">
        <v>4068</v>
      </c>
      <c r="G2218" s="4" t="s">
        <v>6047</v>
      </c>
    </row>
    <row r="2219" spans="1:7" x14ac:dyDescent="0.25">
      <c r="A2219" s="4" t="s">
        <v>2000</v>
      </c>
      <c r="B2219" s="4" t="s">
        <v>3996</v>
      </c>
      <c r="C2219" s="1">
        <v>45068</v>
      </c>
      <c r="D2219">
        <v>1</v>
      </c>
      <c r="E2219">
        <v>83</v>
      </c>
      <c r="F2219" s="4" t="s">
        <v>4070</v>
      </c>
      <c r="G2219" s="4" t="s">
        <v>6048</v>
      </c>
    </row>
    <row r="2220" spans="1:7" x14ac:dyDescent="0.25">
      <c r="A2220" s="4" t="s">
        <v>2001</v>
      </c>
      <c r="B2220" s="4" t="s">
        <v>4055</v>
      </c>
      <c r="C2220" s="1">
        <v>45283</v>
      </c>
      <c r="D2220">
        <v>9</v>
      </c>
      <c r="E2220">
        <v>58</v>
      </c>
      <c r="F2220" s="4" t="s">
        <v>4068</v>
      </c>
      <c r="G2220" s="4" t="s">
        <v>6049</v>
      </c>
    </row>
    <row r="2221" spans="1:7" x14ac:dyDescent="0.25">
      <c r="A2221" s="4" t="s">
        <v>2002</v>
      </c>
      <c r="B2221" s="4" t="s">
        <v>3986</v>
      </c>
      <c r="C2221" s="1">
        <v>45515</v>
      </c>
      <c r="D2221">
        <v>3</v>
      </c>
      <c r="E2221">
        <v>29</v>
      </c>
      <c r="F2221" s="4" t="s">
        <v>4070</v>
      </c>
      <c r="G2221" s="4" t="s">
        <v>6050</v>
      </c>
    </row>
    <row r="2222" spans="1:7" x14ac:dyDescent="0.25">
      <c r="A2222" s="4" t="s">
        <v>2003</v>
      </c>
      <c r="B2222" s="4" t="s">
        <v>4032</v>
      </c>
      <c r="C2222" s="1">
        <v>45678</v>
      </c>
      <c r="D2222">
        <v>5</v>
      </c>
      <c r="E2222">
        <v>23</v>
      </c>
      <c r="F2222" s="4" t="s">
        <v>4068</v>
      </c>
      <c r="G2222" s="4" t="s">
        <v>6051</v>
      </c>
    </row>
    <row r="2223" spans="1:7" x14ac:dyDescent="0.25">
      <c r="A2223" s="4" t="s">
        <v>2004</v>
      </c>
      <c r="B2223" s="4" t="s">
        <v>4017</v>
      </c>
      <c r="C2223" s="1">
        <v>45056</v>
      </c>
      <c r="D2223">
        <v>6</v>
      </c>
      <c r="E2223">
        <v>48</v>
      </c>
      <c r="F2223" s="4" t="s">
        <v>4069</v>
      </c>
      <c r="G2223" s="4" t="s">
        <v>4308</v>
      </c>
    </row>
    <row r="2224" spans="1:7" x14ac:dyDescent="0.25">
      <c r="A2224" s="4" t="s">
        <v>2005</v>
      </c>
      <c r="B2224" s="4" t="s">
        <v>4052</v>
      </c>
      <c r="C2224" s="1">
        <v>45691</v>
      </c>
      <c r="D2224">
        <v>7</v>
      </c>
      <c r="E2224">
        <v>92</v>
      </c>
      <c r="F2224" s="4" t="s">
        <v>4070</v>
      </c>
      <c r="G2224" s="4" t="s">
        <v>6052</v>
      </c>
    </row>
    <row r="2225" spans="1:7" x14ac:dyDescent="0.25">
      <c r="A2225" s="4" t="s">
        <v>106</v>
      </c>
      <c r="B2225" s="4" t="s">
        <v>3997</v>
      </c>
      <c r="C2225" s="1">
        <v>45569</v>
      </c>
      <c r="D2225">
        <v>8</v>
      </c>
      <c r="E2225">
        <v>64</v>
      </c>
      <c r="F2225" s="4" t="s">
        <v>4070</v>
      </c>
      <c r="G2225" s="4" t="s">
        <v>6053</v>
      </c>
    </row>
    <row r="2226" spans="1:7" x14ac:dyDescent="0.25">
      <c r="A2226" s="4" t="s">
        <v>2006</v>
      </c>
      <c r="B2226" s="4" t="s">
        <v>4007</v>
      </c>
      <c r="C2226" s="1">
        <v>45121</v>
      </c>
      <c r="D2226">
        <v>3</v>
      </c>
      <c r="E2226">
        <v>88</v>
      </c>
      <c r="F2226" s="4" t="s">
        <v>4068</v>
      </c>
      <c r="G2226" s="4" t="s">
        <v>6054</v>
      </c>
    </row>
    <row r="2227" spans="1:7" x14ac:dyDescent="0.25">
      <c r="A2227" s="4" t="s">
        <v>2007</v>
      </c>
      <c r="B2227" s="4" t="s">
        <v>4009</v>
      </c>
      <c r="C2227" s="1">
        <v>45473</v>
      </c>
      <c r="D2227">
        <v>2</v>
      </c>
      <c r="E2227">
        <v>29</v>
      </c>
      <c r="F2227" s="4" t="s">
        <v>4070</v>
      </c>
      <c r="G2227" s="4" t="s">
        <v>5414</v>
      </c>
    </row>
    <row r="2228" spans="1:7" x14ac:dyDescent="0.25">
      <c r="A2228" s="4" t="s">
        <v>2008</v>
      </c>
      <c r="B2228" s="4" t="s">
        <v>3979</v>
      </c>
      <c r="C2228" s="1">
        <v>45058</v>
      </c>
      <c r="D2228">
        <v>1</v>
      </c>
      <c r="E2228">
        <v>18</v>
      </c>
      <c r="F2228" s="4" t="s">
        <v>4068</v>
      </c>
      <c r="G2228" s="4" t="s">
        <v>6055</v>
      </c>
    </row>
    <row r="2229" spans="1:7" x14ac:dyDescent="0.25">
      <c r="A2229" s="4" t="s">
        <v>2009</v>
      </c>
      <c r="B2229" s="4" t="s">
        <v>4059</v>
      </c>
      <c r="C2229" s="1">
        <v>45523</v>
      </c>
      <c r="D2229">
        <v>5</v>
      </c>
      <c r="E2229">
        <v>83</v>
      </c>
      <c r="F2229" s="4" t="s">
        <v>4068</v>
      </c>
      <c r="G2229" s="4" t="s">
        <v>4109</v>
      </c>
    </row>
    <row r="2230" spans="1:7" x14ac:dyDescent="0.25">
      <c r="A2230" s="4" t="s">
        <v>2010</v>
      </c>
      <c r="B2230" s="4" t="s">
        <v>4055</v>
      </c>
      <c r="C2230" s="1">
        <v>45065</v>
      </c>
      <c r="D2230">
        <v>10</v>
      </c>
      <c r="E2230">
        <v>82</v>
      </c>
      <c r="F2230" s="4" t="s">
        <v>4069</v>
      </c>
      <c r="G2230" s="4" t="s">
        <v>6056</v>
      </c>
    </row>
    <row r="2231" spans="1:7" x14ac:dyDescent="0.25">
      <c r="A2231" s="4" t="s">
        <v>2011</v>
      </c>
      <c r="B2231" s="4" t="s">
        <v>3980</v>
      </c>
      <c r="C2231" s="1">
        <v>45597</v>
      </c>
      <c r="D2231">
        <v>10</v>
      </c>
      <c r="E2231">
        <v>64</v>
      </c>
      <c r="F2231" s="4" t="s">
        <v>4068</v>
      </c>
      <c r="G2231" s="4" t="s">
        <v>6057</v>
      </c>
    </row>
    <row r="2232" spans="1:7" x14ac:dyDescent="0.25">
      <c r="A2232" s="4" t="s">
        <v>2012</v>
      </c>
      <c r="B2232" s="4" t="s">
        <v>3973</v>
      </c>
      <c r="C2232" s="1">
        <v>45527</v>
      </c>
      <c r="D2232">
        <v>8</v>
      </c>
      <c r="E2232">
        <v>55</v>
      </c>
      <c r="F2232" s="4" t="s">
        <v>4069</v>
      </c>
      <c r="G2232" s="4" t="s">
        <v>6058</v>
      </c>
    </row>
    <row r="2233" spans="1:7" x14ac:dyDescent="0.25">
      <c r="A2233" s="4" t="s">
        <v>2013</v>
      </c>
      <c r="B2233" s="4" t="s">
        <v>3980</v>
      </c>
      <c r="C2233" s="1">
        <v>45514</v>
      </c>
      <c r="D2233">
        <v>5</v>
      </c>
      <c r="E2233">
        <v>50</v>
      </c>
      <c r="F2233" s="4" t="s">
        <v>4070</v>
      </c>
      <c r="G2233" s="4" t="s">
        <v>6059</v>
      </c>
    </row>
    <row r="2234" spans="1:7" x14ac:dyDescent="0.25">
      <c r="A2234" s="4" t="s">
        <v>2014</v>
      </c>
      <c r="B2234" s="4" t="s">
        <v>3968</v>
      </c>
      <c r="C2234" s="1">
        <v>45519</v>
      </c>
      <c r="D2234">
        <v>1</v>
      </c>
      <c r="E2234">
        <v>12</v>
      </c>
      <c r="F2234" s="4" t="s">
        <v>4068</v>
      </c>
      <c r="G2234" s="4" t="s">
        <v>6060</v>
      </c>
    </row>
    <row r="2235" spans="1:7" x14ac:dyDescent="0.25">
      <c r="A2235" s="4" t="s">
        <v>1955</v>
      </c>
      <c r="B2235" s="4" t="s">
        <v>4020</v>
      </c>
      <c r="C2235" s="1">
        <v>45038</v>
      </c>
      <c r="D2235">
        <v>1</v>
      </c>
      <c r="E2235">
        <v>47</v>
      </c>
      <c r="F2235" s="4" t="s">
        <v>4068</v>
      </c>
      <c r="G2235" s="4" t="s">
        <v>4249</v>
      </c>
    </row>
    <row r="2236" spans="1:7" x14ac:dyDescent="0.25">
      <c r="A2236" s="4" t="s">
        <v>2015</v>
      </c>
      <c r="B2236" s="4" t="s">
        <v>4011</v>
      </c>
      <c r="C2236" s="1">
        <v>45008</v>
      </c>
      <c r="D2236">
        <v>1</v>
      </c>
      <c r="E2236">
        <v>3</v>
      </c>
      <c r="F2236" s="4" t="s">
        <v>4068</v>
      </c>
      <c r="G2236" s="4" t="s">
        <v>6061</v>
      </c>
    </row>
    <row r="2237" spans="1:7" x14ac:dyDescent="0.25">
      <c r="A2237" s="4" t="s">
        <v>2016</v>
      </c>
      <c r="B2237" s="4" t="s">
        <v>3997</v>
      </c>
      <c r="C2237" s="1">
        <v>45176</v>
      </c>
      <c r="D2237">
        <v>10</v>
      </c>
      <c r="E2237">
        <v>76</v>
      </c>
      <c r="F2237" s="4" t="s">
        <v>4069</v>
      </c>
      <c r="G2237" s="4" t="s">
        <v>6062</v>
      </c>
    </row>
    <row r="2238" spans="1:7" x14ac:dyDescent="0.25">
      <c r="A2238" s="4" t="s">
        <v>94</v>
      </c>
      <c r="B2238" s="4" t="s">
        <v>4044</v>
      </c>
      <c r="C2238" s="1">
        <v>45083</v>
      </c>
      <c r="D2238">
        <v>8</v>
      </c>
      <c r="E2238">
        <v>40</v>
      </c>
      <c r="F2238" s="4" t="s">
        <v>4068</v>
      </c>
      <c r="G2238" s="4" t="s">
        <v>6063</v>
      </c>
    </row>
    <row r="2239" spans="1:7" x14ac:dyDescent="0.25">
      <c r="A2239" s="4" t="s">
        <v>2017</v>
      </c>
      <c r="B2239" s="4" t="s">
        <v>4030</v>
      </c>
      <c r="C2239" s="1">
        <v>45316</v>
      </c>
      <c r="D2239">
        <v>8</v>
      </c>
      <c r="E2239">
        <v>53</v>
      </c>
      <c r="F2239" s="4" t="s">
        <v>4069</v>
      </c>
      <c r="G2239" s="4" t="s">
        <v>5872</v>
      </c>
    </row>
    <row r="2240" spans="1:7" x14ac:dyDescent="0.25">
      <c r="A2240" s="4" t="s">
        <v>2018</v>
      </c>
      <c r="B2240" s="4" t="s">
        <v>3994</v>
      </c>
      <c r="C2240" s="1">
        <v>45540</v>
      </c>
      <c r="D2240">
        <v>9</v>
      </c>
      <c r="E2240">
        <v>26</v>
      </c>
      <c r="F2240" s="4" t="s">
        <v>4070</v>
      </c>
      <c r="G2240" s="4" t="s">
        <v>6064</v>
      </c>
    </row>
    <row r="2241" spans="1:7" x14ac:dyDescent="0.25">
      <c r="A2241" s="4" t="s">
        <v>2019</v>
      </c>
      <c r="B2241" s="4" t="s">
        <v>3971</v>
      </c>
      <c r="C2241" s="1">
        <v>45318</v>
      </c>
      <c r="D2241">
        <v>8</v>
      </c>
      <c r="E2241">
        <v>85</v>
      </c>
      <c r="F2241" s="4" t="s">
        <v>4068</v>
      </c>
      <c r="G2241" s="4" t="s">
        <v>6065</v>
      </c>
    </row>
    <row r="2242" spans="1:7" x14ac:dyDescent="0.25">
      <c r="A2242" s="4" t="s">
        <v>1575</v>
      </c>
      <c r="B2242" s="4" t="s">
        <v>3979</v>
      </c>
      <c r="C2242" s="1">
        <v>45336</v>
      </c>
      <c r="D2242">
        <v>3</v>
      </c>
      <c r="E2242">
        <v>36</v>
      </c>
      <c r="F2242" s="4" t="s">
        <v>4068</v>
      </c>
      <c r="G2242" s="4" t="s">
        <v>6066</v>
      </c>
    </row>
    <row r="2243" spans="1:7" x14ac:dyDescent="0.25">
      <c r="A2243" s="4" t="s">
        <v>2020</v>
      </c>
      <c r="B2243" s="4" t="s">
        <v>4067</v>
      </c>
      <c r="C2243" s="1">
        <v>45685</v>
      </c>
      <c r="D2243">
        <v>9</v>
      </c>
      <c r="E2243">
        <v>55</v>
      </c>
      <c r="F2243" s="4" t="s">
        <v>4070</v>
      </c>
      <c r="G2243" s="4" t="s">
        <v>6067</v>
      </c>
    </row>
    <row r="2244" spans="1:7" x14ac:dyDescent="0.25">
      <c r="A2244" s="4" t="s">
        <v>2021</v>
      </c>
      <c r="B2244" s="4" t="s">
        <v>4031</v>
      </c>
      <c r="C2244" s="1">
        <v>45467</v>
      </c>
      <c r="D2244">
        <v>5</v>
      </c>
      <c r="E2244">
        <v>24</v>
      </c>
      <c r="F2244" s="4" t="s">
        <v>4068</v>
      </c>
      <c r="G2244" s="4" t="s">
        <v>6068</v>
      </c>
    </row>
    <row r="2245" spans="1:7" x14ac:dyDescent="0.25">
      <c r="A2245" s="4" t="s">
        <v>2022</v>
      </c>
      <c r="B2245" s="4" t="s">
        <v>4006</v>
      </c>
      <c r="C2245" s="1">
        <v>45187</v>
      </c>
      <c r="D2245">
        <v>1</v>
      </c>
      <c r="E2245">
        <v>3</v>
      </c>
      <c r="F2245" s="4" t="s">
        <v>4069</v>
      </c>
      <c r="G2245" s="4" t="s">
        <v>6069</v>
      </c>
    </row>
    <row r="2246" spans="1:7" x14ac:dyDescent="0.25">
      <c r="A2246" s="4" t="s">
        <v>2023</v>
      </c>
      <c r="B2246" s="4" t="s">
        <v>4016</v>
      </c>
      <c r="C2246" s="1">
        <v>45104</v>
      </c>
      <c r="D2246">
        <v>5</v>
      </c>
      <c r="E2246">
        <v>67</v>
      </c>
      <c r="F2246" s="4" t="s">
        <v>4068</v>
      </c>
      <c r="G2246" s="4" t="s">
        <v>6070</v>
      </c>
    </row>
    <row r="2247" spans="1:7" x14ac:dyDescent="0.25">
      <c r="A2247" s="4" t="s">
        <v>2024</v>
      </c>
      <c r="B2247" s="4" t="s">
        <v>3988</v>
      </c>
      <c r="C2247" s="1">
        <v>45445</v>
      </c>
      <c r="D2247">
        <v>1</v>
      </c>
      <c r="E2247">
        <v>60</v>
      </c>
      <c r="F2247" s="4" t="s">
        <v>4068</v>
      </c>
      <c r="G2247" s="4" t="s">
        <v>6071</v>
      </c>
    </row>
    <row r="2248" spans="1:7" x14ac:dyDescent="0.25">
      <c r="A2248" s="4" t="s">
        <v>2025</v>
      </c>
      <c r="B2248" s="4" t="s">
        <v>4017</v>
      </c>
      <c r="C2248" s="1">
        <v>45607</v>
      </c>
      <c r="D2248">
        <v>3</v>
      </c>
      <c r="E2248">
        <v>48</v>
      </c>
      <c r="F2248" s="4" t="s">
        <v>4069</v>
      </c>
      <c r="G2248" s="4" t="s">
        <v>6072</v>
      </c>
    </row>
    <row r="2249" spans="1:7" x14ac:dyDescent="0.25">
      <c r="A2249" s="4" t="s">
        <v>2026</v>
      </c>
      <c r="B2249" s="4" t="s">
        <v>3999</v>
      </c>
      <c r="C2249" s="1">
        <v>45518</v>
      </c>
      <c r="D2249">
        <v>9</v>
      </c>
      <c r="E2249">
        <v>14</v>
      </c>
      <c r="F2249" s="4" t="s">
        <v>4069</v>
      </c>
      <c r="G2249" s="4" t="s">
        <v>4977</v>
      </c>
    </row>
    <row r="2250" spans="1:7" x14ac:dyDescent="0.25">
      <c r="A2250" s="4" t="s">
        <v>2027</v>
      </c>
      <c r="B2250" s="4" t="s">
        <v>4025</v>
      </c>
      <c r="C2250" s="1">
        <v>44977</v>
      </c>
      <c r="D2250">
        <v>5</v>
      </c>
      <c r="E2250">
        <v>76</v>
      </c>
      <c r="F2250" s="4" t="s">
        <v>4068</v>
      </c>
      <c r="G2250" s="4" t="s">
        <v>6073</v>
      </c>
    </row>
    <row r="2251" spans="1:7" x14ac:dyDescent="0.25">
      <c r="A2251" s="4" t="s">
        <v>1818</v>
      </c>
      <c r="B2251" s="4" t="s">
        <v>4026</v>
      </c>
      <c r="C2251" s="1">
        <v>45643</v>
      </c>
      <c r="D2251">
        <v>4</v>
      </c>
      <c r="E2251">
        <v>39</v>
      </c>
      <c r="F2251" s="4" t="s">
        <v>4068</v>
      </c>
      <c r="G2251" s="4" t="s">
        <v>5585</v>
      </c>
    </row>
    <row r="2252" spans="1:7" x14ac:dyDescent="0.25">
      <c r="A2252" s="4" t="s">
        <v>2028</v>
      </c>
      <c r="B2252" s="4" t="s">
        <v>4036</v>
      </c>
      <c r="C2252" s="1">
        <v>45258</v>
      </c>
      <c r="D2252">
        <v>1</v>
      </c>
      <c r="E2252">
        <v>30</v>
      </c>
      <c r="F2252" s="4" t="s">
        <v>4069</v>
      </c>
      <c r="G2252" s="4" t="s">
        <v>5876</v>
      </c>
    </row>
    <row r="2253" spans="1:7" x14ac:dyDescent="0.25">
      <c r="A2253" s="4" t="s">
        <v>2029</v>
      </c>
      <c r="B2253" s="4" t="s">
        <v>3975</v>
      </c>
      <c r="C2253" s="1">
        <v>45440</v>
      </c>
      <c r="D2253">
        <v>1</v>
      </c>
      <c r="E2253">
        <v>96</v>
      </c>
      <c r="F2253" s="4" t="s">
        <v>4069</v>
      </c>
      <c r="G2253" s="4" t="s">
        <v>6074</v>
      </c>
    </row>
    <row r="2254" spans="1:7" x14ac:dyDescent="0.25">
      <c r="A2254" s="4" t="s">
        <v>2030</v>
      </c>
      <c r="B2254" s="4" t="s">
        <v>4001</v>
      </c>
      <c r="C2254" s="1">
        <v>45142</v>
      </c>
      <c r="D2254">
        <v>4</v>
      </c>
      <c r="E2254">
        <v>37</v>
      </c>
      <c r="F2254" s="4" t="s">
        <v>4068</v>
      </c>
      <c r="G2254" s="4" t="s">
        <v>6075</v>
      </c>
    </row>
    <row r="2255" spans="1:7" x14ac:dyDescent="0.25">
      <c r="A2255" s="4" t="s">
        <v>2031</v>
      </c>
      <c r="B2255" s="4" t="s">
        <v>4041</v>
      </c>
      <c r="C2255" s="1">
        <v>45121</v>
      </c>
      <c r="D2255">
        <v>6</v>
      </c>
      <c r="E2255">
        <v>32</v>
      </c>
      <c r="F2255" s="4" t="s">
        <v>4069</v>
      </c>
      <c r="G2255" s="4" t="s">
        <v>6076</v>
      </c>
    </row>
    <row r="2256" spans="1:7" x14ac:dyDescent="0.25">
      <c r="A2256" s="4" t="s">
        <v>2032</v>
      </c>
      <c r="B2256" s="4" t="s">
        <v>3986</v>
      </c>
      <c r="C2256" s="1">
        <v>45131</v>
      </c>
      <c r="D2256">
        <v>9</v>
      </c>
      <c r="E2256">
        <v>61</v>
      </c>
      <c r="F2256" s="4" t="s">
        <v>4068</v>
      </c>
      <c r="G2256" s="4" t="s">
        <v>6077</v>
      </c>
    </row>
    <row r="2257" spans="1:7" x14ac:dyDescent="0.25">
      <c r="A2257" s="4" t="s">
        <v>2033</v>
      </c>
      <c r="B2257" s="4" t="s">
        <v>4048</v>
      </c>
      <c r="C2257" s="1">
        <v>45506</v>
      </c>
      <c r="D2257">
        <v>4</v>
      </c>
      <c r="E2257">
        <v>47</v>
      </c>
      <c r="F2257" s="4" t="s">
        <v>4069</v>
      </c>
      <c r="G2257" s="4" t="s">
        <v>6078</v>
      </c>
    </row>
    <row r="2258" spans="1:7" x14ac:dyDescent="0.25">
      <c r="A2258" s="4" t="s">
        <v>730</v>
      </c>
      <c r="B2258" s="4" t="s">
        <v>4001</v>
      </c>
      <c r="C2258" s="1">
        <v>44974</v>
      </c>
      <c r="D2258">
        <v>9</v>
      </c>
      <c r="E2258">
        <v>78</v>
      </c>
      <c r="F2258" s="4" t="s">
        <v>4068</v>
      </c>
      <c r="G2258" s="4" t="s">
        <v>6079</v>
      </c>
    </row>
    <row r="2259" spans="1:7" x14ac:dyDescent="0.25">
      <c r="A2259" s="4" t="s">
        <v>2034</v>
      </c>
      <c r="B2259" s="4" t="s">
        <v>4065</v>
      </c>
      <c r="C2259" s="1">
        <v>45067</v>
      </c>
      <c r="D2259">
        <v>7</v>
      </c>
      <c r="E2259">
        <v>96</v>
      </c>
      <c r="F2259" s="4" t="s">
        <v>4070</v>
      </c>
      <c r="G2259" s="4" t="s">
        <v>6080</v>
      </c>
    </row>
    <row r="2260" spans="1:7" x14ac:dyDescent="0.25">
      <c r="A2260" s="4" t="s">
        <v>2035</v>
      </c>
      <c r="B2260" s="4" t="s">
        <v>3991</v>
      </c>
      <c r="C2260" s="1">
        <v>45619</v>
      </c>
      <c r="D2260">
        <v>1</v>
      </c>
      <c r="E2260">
        <v>63</v>
      </c>
      <c r="F2260" s="4" t="s">
        <v>4070</v>
      </c>
      <c r="G2260" s="4" t="s">
        <v>6081</v>
      </c>
    </row>
    <row r="2261" spans="1:7" x14ac:dyDescent="0.25">
      <c r="A2261" s="4" t="s">
        <v>2036</v>
      </c>
      <c r="B2261" s="4" t="s">
        <v>4061</v>
      </c>
      <c r="C2261" s="1">
        <v>45134</v>
      </c>
      <c r="D2261">
        <v>6</v>
      </c>
      <c r="E2261">
        <v>14</v>
      </c>
      <c r="F2261" s="4" t="s">
        <v>4068</v>
      </c>
      <c r="G2261" s="4" t="s">
        <v>6082</v>
      </c>
    </row>
    <row r="2262" spans="1:7" x14ac:dyDescent="0.25">
      <c r="A2262" s="4" t="s">
        <v>1229</v>
      </c>
      <c r="B2262" s="4" t="s">
        <v>4029</v>
      </c>
      <c r="C2262" s="1">
        <v>45484</v>
      </c>
      <c r="D2262">
        <v>5</v>
      </c>
      <c r="E2262">
        <v>75</v>
      </c>
      <c r="F2262" s="4" t="s">
        <v>4069</v>
      </c>
      <c r="G2262" s="4" t="s">
        <v>6083</v>
      </c>
    </row>
    <row r="2263" spans="1:7" x14ac:dyDescent="0.25">
      <c r="A2263" s="4" t="s">
        <v>2037</v>
      </c>
      <c r="B2263" s="4" t="s">
        <v>4032</v>
      </c>
      <c r="C2263" s="1">
        <v>45229</v>
      </c>
      <c r="D2263">
        <v>9</v>
      </c>
      <c r="E2263">
        <v>70</v>
      </c>
      <c r="F2263" s="4" t="s">
        <v>4068</v>
      </c>
      <c r="G2263" s="4" t="s">
        <v>5388</v>
      </c>
    </row>
    <row r="2264" spans="1:7" x14ac:dyDescent="0.25">
      <c r="A2264" s="4" t="s">
        <v>2038</v>
      </c>
      <c r="B2264" s="4" t="s">
        <v>4057</v>
      </c>
      <c r="C2264" s="1">
        <v>45563</v>
      </c>
      <c r="D2264">
        <v>3</v>
      </c>
      <c r="E2264">
        <v>22</v>
      </c>
      <c r="F2264" s="4" t="s">
        <v>4070</v>
      </c>
      <c r="G2264" s="4" t="s">
        <v>6084</v>
      </c>
    </row>
    <row r="2265" spans="1:7" x14ac:dyDescent="0.25">
      <c r="A2265" s="4" t="s">
        <v>2039</v>
      </c>
      <c r="B2265" s="4" t="s">
        <v>3992</v>
      </c>
      <c r="C2265" s="1">
        <v>45235</v>
      </c>
      <c r="D2265">
        <v>5</v>
      </c>
      <c r="E2265">
        <v>32</v>
      </c>
      <c r="F2265" s="4" t="s">
        <v>4070</v>
      </c>
      <c r="G2265" s="4" t="s">
        <v>6085</v>
      </c>
    </row>
    <row r="2266" spans="1:7" x14ac:dyDescent="0.25">
      <c r="A2266" s="4" t="s">
        <v>770</v>
      </c>
      <c r="B2266" s="4" t="s">
        <v>3983</v>
      </c>
      <c r="C2266" s="1">
        <v>45500</v>
      </c>
      <c r="D2266">
        <v>1</v>
      </c>
      <c r="E2266">
        <v>52</v>
      </c>
      <c r="F2266" s="4" t="s">
        <v>4070</v>
      </c>
      <c r="G2266" s="4" t="s">
        <v>6086</v>
      </c>
    </row>
    <row r="2267" spans="1:7" x14ac:dyDescent="0.25">
      <c r="A2267" s="4" t="s">
        <v>2040</v>
      </c>
      <c r="B2267" s="4" t="s">
        <v>3985</v>
      </c>
      <c r="C2267" s="1">
        <v>44992</v>
      </c>
      <c r="D2267">
        <v>3</v>
      </c>
      <c r="E2267">
        <v>41</v>
      </c>
      <c r="F2267" s="4" t="s">
        <v>4068</v>
      </c>
      <c r="G2267" s="4" t="s">
        <v>6087</v>
      </c>
    </row>
    <row r="2268" spans="1:7" x14ac:dyDescent="0.25">
      <c r="A2268" s="4" t="s">
        <v>2041</v>
      </c>
      <c r="B2268" s="4" t="s">
        <v>4006</v>
      </c>
      <c r="C2268" s="1">
        <v>45041</v>
      </c>
      <c r="D2268">
        <v>5</v>
      </c>
      <c r="E2268">
        <v>64</v>
      </c>
      <c r="F2268" s="4" t="s">
        <v>4070</v>
      </c>
      <c r="G2268" s="4" t="s">
        <v>4896</v>
      </c>
    </row>
    <row r="2269" spans="1:7" x14ac:dyDescent="0.25">
      <c r="A2269" s="4" t="s">
        <v>946</v>
      </c>
      <c r="B2269" s="4" t="s">
        <v>4016</v>
      </c>
      <c r="C2269" s="1">
        <v>45089</v>
      </c>
      <c r="D2269">
        <v>4</v>
      </c>
      <c r="E2269">
        <v>19</v>
      </c>
      <c r="F2269" s="4" t="s">
        <v>4069</v>
      </c>
      <c r="G2269" s="4" t="s">
        <v>4532</v>
      </c>
    </row>
    <row r="2270" spans="1:7" x14ac:dyDescent="0.25">
      <c r="A2270" s="4" t="s">
        <v>2042</v>
      </c>
      <c r="B2270" s="4" t="s">
        <v>4018</v>
      </c>
      <c r="C2270" s="1">
        <v>45175</v>
      </c>
      <c r="D2270">
        <v>8</v>
      </c>
      <c r="E2270">
        <v>45</v>
      </c>
      <c r="F2270" s="4" t="s">
        <v>4070</v>
      </c>
      <c r="G2270" s="4" t="s">
        <v>6088</v>
      </c>
    </row>
    <row r="2271" spans="1:7" x14ac:dyDescent="0.25">
      <c r="A2271" s="4" t="s">
        <v>2043</v>
      </c>
      <c r="B2271" s="4" t="s">
        <v>4065</v>
      </c>
      <c r="C2271" s="1">
        <v>45479</v>
      </c>
      <c r="D2271">
        <v>1</v>
      </c>
      <c r="E2271">
        <v>31</v>
      </c>
      <c r="F2271" s="4" t="s">
        <v>4068</v>
      </c>
      <c r="G2271" s="4" t="s">
        <v>6089</v>
      </c>
    </row>
    <row r="2272" spans="1:7" x14ac:dyDescent="0.25">
      <c r="A2272" s="4" t="s">
        <v>1475</v>
      </c>
      <c r="B2272" s="4" t="s">
        <v>4016</v>
      </c>
      <c r="C2272" s="1">
        <v>45194</v>
      </c>
      <c r="D2272">
        <v>5</v>
      </c>
      <c r="E2272">
        <v>41</v>
      </c>
      <c r="F2272" s="4" t="s">
        <v>4069</v>
      </c>
      <c r="G2272" s="4" t="s">
        <v>6090</v>
      </c>
    </row>
    <row r="2273" spans="1:7" x14ac:dyDescent="0.25">
      <c r="A2273" s="4" t="s">
        <v>2044</v>
      </c>
      <c r="B2273" s="4" t="s">
        <v>4030</v>
      </c>
      <c r="C2273" s="1">
        <v>45562</v>
      </c>
      <c r="D2273">
        <v>1</v>
      </c>
      <c r="E2273">
        <v>76</v>
      </c>
      <c r="F2273" s="4" t="s">
        <v>4069</v>
      </c>
      <c r="G2273" s="4" t="s">
        <v>5281</v>
      </c>
    </row>
    <row r="2274" spans="1:7" x14ac:dyDescent="0.25">
      <c r="A2274" s="4" t="s">
        <v>85</v>
      </c>
      <c r="B2274" s="4" t="s">
        <v>4040</v>
      </c>
      <c r="C2274" s="1">
        <v>45696</v>
      </c>
      <c r="D2274">
        <v>9</v>
      </c>
      <c r="E2274">
        <v>74</v>
      </c>
      <c r="F2274" s="4" t="s">
        <v>4070</v>
      </c>
      <c r="G2274" s="4" t="s">
        <v>5394</v>
      </c>
    </row>
    <row r="2275" spans="1:7" x14ac:dyDescent="0.25">
      <c r="A2275" s="4" t="s">
        <v>2045</v>
      </c>
      <c r="B2275" s="4" t="s">
        <v>4014</v>
      </c>
      <c r="C2275" s="1">
        <v>45025</v>
      </c>
      <c r="D2275">
        <v>3</v>
      </c>
      <c r="E2275">
        <v>67</v>
      </c>
      <c r="F2275" s="4" t="s">
        <v>4069</v>
      </c>
      <c r="G2275" s="4" t="s">
        <v>6091</v>
      </c>
    </row>
    <row r="2276" spans="1:7" x14ac:dyDescent="0.25">
      <c r="A2276" s="4" t="s">
        <v>1563</v>
      </c>
      <c r="B2276" s="4" t="s">
        <v>4028</v>
      </c>
      <c r="C2276" s="1">
        <v>45441</v>
      </c>
      <c r="D2276">
        <v>2</v>
      </c>
      <c r="E2276">
        <v>52</v>
      </c>
      <c r="F2276" s="4" t="s">
        <v>4069</v>
      </c>
      <c r="G2276" s="4" t="s">
        <v>6024</v>
      </c>
    </row>
    <row r="2277" spans="1:7" x14ac:dyDescent="0.25">
      <c r="A2277" s="4" t="s">
        <v>2046</v>
      </c>
      <c r="B2277" s="4" t="s">
        <v>4051</v>
      </c>
      <c r="C2277" s="1">
        <v>45113</v>
      </c>
      <c r="D2277">
        <v>8</v>
      </c>
      <c r="E2277">
        <v>67</v>
      </c>
      <c r="F2277" s="4" t="s">
        <v>4070</v>
      </c>
      <c r="G2277" s="4" t="s">
        <v>4577</v>
      </c>
    </row>
    <row r="2278" spans="1:7" x14ac:dyDescent="0.25">
      <c r="A2278" s="4" t="s">
        <v>2047</v>
      </c>
      <c r="B2278" s="4" t="s">
        <v>4029</v>
      </c>
      <c r="C2278" s="1">
        <v>45299</v>
      </c>
      <c r="D2278">
        <v>7</v>
      </c>
      <c r="E2278">
        <v>16</v>
      </c>
      <c r="F2278" s="4" t="s">
        <v>4068</v>
      </c>
      <c r="G2278" s="4" t="s">
        <v>6092</v>
      </c>
    </row>
    <row r="2279" spans="1:7" x14ac:dyDescent="0.25">
      <c r="A2279" s="4" t="s">
        <v>2048</v>
      </c>
      <c r="B2279" s="4" t="s">
        <v>4035</v>
      </c>
      <c r="C2279" s="1">
        <v>45203</v>
      </c>
      <c r="D2279">
        <v>10</v>
      </c>
      <c r="E2279">
        <v>33</v>
      </c>
      <c r="F2279" s="4" t="s">
        <v>4069</v>
      </c>
      <c r="G2279" s="4" t="s">
        <v>6093</v>
      </c>
    </row>
    <row r="2280" spans="1:7" x14ac:dyDescent="0.25">
      <c r="A2280" s="4" t="s">
        <v>1552</v>
      </c>
      <c r="B2280" s="4" t="s">
        <v>3978</v>
      </c>
      <c r="C2280" s="1">
        <v>45609</v>
      </c>
      <c r="D2280">
        <v>5</v>
      </c>
      <c r="E2280">
        <v>37</v>
      </c>
      <c r="F2280" s="4" t="s">
        <v>4069</v>
      </c>
      <c r="G2280" s="4" t="s">
        <v>6094</v>
      </c>
    </row>
    <row r="2281" spans="1:7" x14ac:dyDescent="0.25">
      <c r="A2281" s="4" t="s">
        <v>2049</v>
      </c>
      <c r="B2281" s="4" t="s">
        <v>4039</v>
      </c>
      <c r="C2281" s="1">
        <v>45206</v>
      </c>
      <c r="D2281">
        <v>6</v>
      </c>
      <c r="E2281">
        <v>27</v>
      </c>
      <c r="F2281" s="4" t="s">
        <v>4069</v>
      </c>
      <c r="G2281" s="4" t="s">
        <v>6095</v>
      </c>
    </row>
    <row r="2282" spans="1:7" x14ac:dyDescent="0.25">
      <c r="A2282" s="4" t="s">
        <v>2050</v>
      </c>
      <c r="B2282" s="4" t="s">
        <v>4004</v>
      </c>
      <c r="C2282" s="1">
        <v>45401</v>
      </c>
      <c r="D2282">
        <v>1</v>
      </c>
      <c r="E2282">
        <v>14</v>
      </c>
      <c r="F2282" s="4" t="s">
        <v>4068</v>
      </c>
      <c r="G2282" s="4" t="s">
        <v>4805</v>
      </c>
    </row>
    <row r="2283" spans="1:7" x14ac:dyDescent="0.25">
      <c r="A2283" s="4" t="s">
        <v>2051</v>
      </c>
      <c r="B2283" s="4" t="s">
        <v>4054</v>
      </c>
      <c r="C2283" s="1">
        <v>45561</v>
      </c>
      <c r="D2283">
        <v>10</v>
      </c>
      <c r="E2283">
        <v>86</v>
      </c>
      <c r="F2283" s="4" t="s">
        <v>4070</v>
      </c>
      <c r="G2283" s="4" t="s">
        <v>5966</v>
      </c>
    </row>
    <row r="2284" spans="1:7" x14ac:dyDescent="0.25">
      <c r="A2284" s="4" t="s">
        <v>706</v>
      </c>
      <c r="B2284" s="4" t="s">
        <v>4046</v>
      </c>
      <c r="C2284" s="1">
        <v>45469</v>
      </c>
      <c r="D2284">
        <v>8</v>
      </c>
      <c r="E2284">
        <v>92</v>
      </c>
      <c r="F2284" s="4" t="s">
        <v>4070</v>
      </c>
      <c r="G2284" s="4" t="s">
        <v>6096</v>
      </c>
    </row>
    <row r="2285" spans="1:7" x14ac:dyDescent="0.25">
      <c r="A2285" s="4" t="s">
        <v>2052</v>
      </c>
      <c r="B2285" s="4" t="s">
        <v>3981</v>
      </c>
      <c r="C2285" s="1">
        <v>45144</v>
      </c>
      <c r="D2285">
        <v>1</v>
      </c>
      <c r="E2285">
        <v>26</v>
      </c>
      <c r="F2285" s="4" t="s">
        <v>4068</v>
      </c>
      <c r="G2285" s="4" t="s">
        <v>6097</v>
      </c>
    </row>
    <row r="2286" spans="1:7" x14ac:dyDescent="0.25">
      <c r="A2286" s="4" t="s">
        <v>2053</v>
      </c>
      <c r="B2286" s="4" t="s">
        <v>3996</v>
      </c>
      <c r="C2286" s="1">
        <v>45547</v>
      </c>
      <c r="D2286">
        <v>3</v>
      </c>
      <c r="E2286">
        <v>60</v>
      </c>
      <c r="F2286" s="4" t="s">
        <v>4068</v>
      </c>
      <c r="G2286" s="4" t="s">
        <v>6098</v>
      </c>
    </row>
    <row r="2287" spans="1:7" x14ac:dyDescent="0.25">
      <c r="A2287" s="4" t="s">
        <v>537</v>
      </c>
      <c r="B2287" s="4" t="s">
        <v>4060</v>
      </c>
      <c r="C2287" s="1">
        <v>45646</v>
      </c>
      <c r="D2287">
        <v>6</v>
      </c>
      <c r="E2287">
        <v>6</v>
      </c>
      <c r="F2287" s="4" t="s">
        <v>4070</v>
      </c>
      <c r="G2287" s="4" t="s">
        <v>6099</v>
      </c>
    </row>
    <row r="2288" spans="1:7" x14ac:dyDescent="0.25">
      <c r="A2288" s="4" t="s">
        <v>2054</v>
      </c>
      <c r="B2288" s="4" t="s">
        <v>4031</v>
      </c>
      <c r="C2288" s="1">
        <v>45298</v>
      </c>
      <c r="D2288">
        <v>8</v>
      </c>
      <c r="E2288">
        <v>100</v>
      </c>
      <c r="F2288" s="4" t="s">
        <v>4069</v>
      </c>
      <c r="G2288" s="4" t="s">
        <v>5512</v>
      </c>
    </row>
    <row r="2289" spans="1:7" x14ac:dyDescent="0.25">
      <c r="A2289" s="4" t="s">
        <v>2055</v>
      </c>
      <c r="B2289" s="4" t="s">
        <v>3986</v>
      </c>
      <c r="C2289" s="1">
        <v>45273</v>
      </c>
      <c r="D2289">
        <v>9</v>
      </c>
      <c r="E2289">
        <v>36</v>
      </c>
      <c r="F2289" s="4" t="s">
        <v>4070</v>
      </c>
      <c r="G2289" s="4" t="s">
        <v>6100</v>
      </c>
    </row>
    <row r="2290" spans="1:7" x14ac:dyDescent="0.25">
      <c r="A2290" s="4" t="s">
        <v>2056</v>
      </c>
      <c r="B2290" s="4" t="s">
        <v>4021</v>
      </c>
      <c r="C2290" s="1">
        <v>45467</v>
      </c>
      <c r="D2290">
        <v>7</v>
      </c>
      <c r="E2290">
        <v>20</v>
      </c>
      <c r="F2290" s="4" t="s">
        <v>4068</v>
      </c>
      <c r="G2290" s="4" t="s">
        <v>6101</v>
      </c>
    </row>
    <row r="2291" spans="1:7" x14ac:dyDescent="0.25">
      <c r="A2291" s="4" t="s">
        <v>135</v>
      </c>
      <c r="B2291" s="4" t="s">
        <v>3983</v>
      </c>
      <c r="C2291" s="1">
        <v>45680</v>
      </c>
      <c r="D2291">
        <v>10</v>
      </c>
      <c r="E2291">
        <v>53</v>
      </c>
      <c r="F2291" s="4" t="s">
        <v>4070</v>
      </c>
      <c r="G2291" s="4" t="s">
        <v>5973</v>
      </c>
    </row>
    <row r="2292" spans="1:7" x14ac:dyDescent="0.25">
      <c r="A2292" s="4" t="s">
        <v>2057</v>
      </c>
      <c r="B2292" s="4" t="s">
        <v>3968</v>
      </c>
      <c r="C2292" s="1">
        <v>45299</v>
      </c>
      <c r="D2292">
        <v>9</v>
      </c>
      <c r="E2292">
        <v>93</v>
      </c>
      <c r="F2292" s="4" t="s">
        <v>4068</v>
      </c>
      <c r="G2292" s="4" t="s">
        <v>6102</v>
      </c>
    </row>
    <row r="2293" spans="1:7" x14ac:dyDescent="0.25">
      <c r="A2293" s="4" t="s">
        <v>2058</v>
      </c>
      <c r="B2293" s="4" t="s">
        <v>4015</v>
      </c>
      <c r="C2293" s="1">
        <v>45607</v>
      </c>
      <c r="D2293">
        <v>10</v>
      </c>
      <c r="E2293">
        <v>51</v>
      </c>
      <c r="F2293" s="4" t="s">
        <v>4068</v>
      </c>
      <c r="G2293" s="4" t="s">
        <v>5725</v>
      </c>
    </row>
    <row r="2294" spans="1:7" x14ac:dyDescent="0.25">
      <c r="A2294" s="4" t="s">
        <v>2059</v>
      </c>
      <c r="B2294" s="4" t="s">
        <v>3992</v>
      </c>
      <c r="C2294" s="1">
        <v>45236</v>
      </c>
      <c r="D2294">
        <v>5</v>
      </c>
      <c r="E2294">
        <v>48</v>
      </c>
      <c r="F2294" s="4" t="s">
        <v>4069</v>
      </c>
      <c r="G2294" s="4" t="s">
        <v>6103</v>
      </c>
    </row>
    <row r="2295" spans="1:7" x14ac:dyDescent="0.25">
      <c r="A2295" s="4" t="s">
        <v>2060</v>
      </c>
      <c r="B2295" s="4" t="s">
        <v>4060</v>
      </c>
      <c r="C2295" s="1">
        <v>45691</v>
      </c>
      <c r="D2295">
        <v>9</v>
      </c>
      <c r="E2295">
        <v>12</v>
      </c>
      <c r="F2295" s="4" t="s">
        <v>4070</v>
      </c>
      <c r="G2295" s="4" t="s">
        <v>6104</v>
      </c>
    </row>
    <row r="2296" spans="1:7" x14ac:dyDescent="0.25">
      <c r="A2296" s="4" t="s">
        <v>2061</v>
      </c>
      <c r="B2296" s="4" t="s">
        <v>4015</v>
      </c>
      <c r="C2296" s="1">
        <v>45599</v>
      </c>
      <c r="D2296">
        <v>7</v>
      </c>
      <c r="E2296">
        <v>62</v>
      </c>
      <c r="F2296" s="4" t="s">
        <v>4070</v>
      </c>
      <c r="G2296" s="4" t="s">
        <v>6105</v>
      </c>
    </row>
    <row r="2297" spans="1:7" x14ac:dyDescent="0.25">
      <c r="A2297" s="4" t="s">
        <v>2062</v>
      </c>
      <c r="B2297" s="4" t="s">
        <v>3987</v>
      </c>
      <c r="C2297" s="1">
        <v>45107</v>
      </c>
      <c r="D2297">
        <v>1</v>
      </c>
      <c r="E2297">
        <v>58</v>
      </c>
      <c r="F2297" s="4" t="s">
        <v>4068</v>
      </c>
      <c r="G2297" s="4" t="s">
        <v>6106</v>
      </c>
    </row>
    <row r="2298" spans="1:7" x14ac:dyDescent="0.25">
      <c r="A2298" s="4" t="s">
        <v>2063</v>
      </c>
      <c r="B2298" s="4" t="s">
        <v>4051</v>
      </c>
      <c r="C2298" s="1">
        <v>45140</v>
      </c>
      <c r="D2298">
        <v>6</v>
      </c>
      <c r="E2298">
        <v>70</v>
      </c>
      <c r="F2298" s="4" t="s">
        <v>4068</v>
      </c>
      <c r="G2298" s="4" t="s">
        <v>6107</v>
      </c>
    </row>
    <row r="2299" spans="1:7" x14ac:dyDescent="0.25">
      <c r="A2299" s="4" t="s">
        <v>2064</v>
      </c>
      <c r="B2299" s="4" t="s">
        <v>3972</v>
      </c>
      <c r="C2299" s="1">
        <v>45666</v>
      </c>
      <c r="D2299">
        <v>5</v>
      </c>
      <c r="E2299">
        <v>73</v>
      </c>
      <c r="F2299" s="4" t="s">
        <v>4069</v>
      </c>
      <c r="G2299" s="4" t="s">
        <v>6108</v>
      </c>
    </row>
    <row r="2300" spans="1:7" x14ac:dyDescent="0.25">
      <c r="A2300" s="4" t="s">
        <v>2065</v>
      </c>
      <c r="B2300" s="4" t="s">
        <v>3990</v>
      </c>
      <c r="C2300" s="1">
        <v>45038</v>
      </c>
      <c r="D2300">
        <v>6</v>
      </c>
      <c r="E2300">
        <v>23</v>
      </c>
      <c r="F2300" s="4" t="s">
        <v>4070</v>
      </c>
      <c r="G2300" s="4" t="s">
        <v>6109</v>
      </c>
    </row>
    <row r="2301" spans="1:7" x14ac:dyDescent="0.25">
      <c r="A2301" s="4" t="s">
        <v>2066</v>
      </c>
      <c r="B2301" s="4" t="s">
        <v>4031</v>
      </c>
      <c r="C2301" s="1">
        <v>45157</v>
      </c>
      <c r="D2301">
        <v>10</v>
      </c>
      <c r="E2301">
        <v>44</v>
      </c>
      <c r="F2301" s="4" t="s">
        <v>4069</v>
      </c>
      <c r="G2301" s="4" t="s">
        <v>4084</v>
      </c>
    </row>
    <row r="2302" spans="1:7" x14ac:dyDescent="0.25">
      <c r="A2302" s="4" t="s">
        <v>2067</v>
      </c>
      <c r="B2302" s="4" t="s">
        <v>4025</v>
      </c>
      <c r="C2302" s="1">
        <v>45483</v>
      </c>
      <c r="D2302">
        <v>4</v>
      </c>
      <c r="E2302">
        <v>61</v>
      </c>
      <c r="F2302" s="4" t="s">
        <v>4069</v>
      </c>
      <c r="G2302" s="4" t="s">
        <v>6110</v>
      </c>
    </row>
    <row r="2303" spans="1:7" x14ac:dyDescent="0.25">
      <c r="A2303" s="4" t="s">
        <v>2068</v>
      </c>
      <c r="B2303" s="4" t="s">
        <v>4054</v>
      </c>
      <c r="C2303" s="1">
        <v>45084</v>
      </c>
      <c r="D2303">
        <v>10</v>
      </c>
      <c r="E2303">
        <v>72</v>
      </c>
      <c r="F2303" s="4" t="s">
        <v>4068</v>
      </c>
      <c r="G2303" s="4" t="s">
        <v>6111</v>
      </c>
    </row>
    <row r="2304" spans="1:7" x14ac:dyDescent="0.25">
      <c r="A2304" s="4" t="s">
        <v>2069</v>
      </c>
      <c r="B2304" s="4" t="s">
        <v>4029</v>
      </c>
      <c r="C2304" s="1">
        <v>45625</v>
      </c>
      <c r="D2304">
        <v>6</v>
      </c>
      <c r="E2304">
        <v>28</v>
      </c>
      <c r="F2304" s="4" t="s">
        <v>4068</v>
      </c>
      <c r="G2304" s="4" t="s">
        <v>6112</v>
      </c>
    </row>
    <row r="2305" spans="1:7" x14ac:dyDescent="0.25">
      <c r="A2305" s="4" t="s">
        <v>2070</v>
      </c>
      <c r="B2305" s="4" t="s">
        <v>4049</v>
      </c>
      <c r="C2305" s="1">
        <v>45596</v>
      </c>
      <c r="D2305">
        <v>1</v>
      </c>
      <c r="E2305">
        <v>60</v>
      </c>
      <c r="F2305" s="4" t="s">
        <v>4068</v>
      </c>
      <c r="G2305" s="4" t="s">
        <v>6113</v>
      </c>
    </row>
    <row r="2306" spans="1:7" x14ac:dyDescent="0.25">
      <c r="A2306" s="4" t="s">
        <v>2071</v>
      </c>
      <c r="B2306" s="4" t="s">
        <v>4047</v>
      </c>
      <c r="C2306" s="1">
        <v>45166</v>
      </c>
      <c r="D2306">
        <v>7</v>
      </c>
      <c r="E2306">
        <v>68</v>
      </c>
      <c r="F2306" s="4" t="s">
        <v>4069</v>
      </c>
      <c r="G2306" s="4" t="s">
        <v>6114</v>
      </c>
    </row>
    <row r="2307" spans="1:7" x14ac:dyDescent="0.25">
      <c r="A2307" s="4" t="s">
        <v>2072</v>
      </c>
      <c r="B2307" s="4" t="s">
        <v>4032</v>
      </c>
      <c r="C2307" s="1">
        <v>45446</v>
      </c>
      <c r="D2307">
        <v>6</v>
      </c>
      <c r="E2307">
        <v>15</v>
      </c>
      <c r="F2307" s="4" t="s">
        <v>4069</v>
      </c>
      <c r="G2307" s="4" t="s">
        <v>6115</v>
      </c>
    </row>
    <row r="2308" spans="1:7" x14ac:dyDescent="0.25">
      <c r="A2308" s="4" t="s">
        <v>2073</v>
      </c>
      <c r="B2308" s="4" t="s">
        <v>4002</v>
      </c>
      <c r="C2308" s="1">
        <v>45612</v>
      </c>
      <c r="D2308">
        <v>9</v>
      </c>
      <c r="E2308">
        <v>80</v>
      </c>
      <c r="F2308" s="4" t="s">
        <v>4069</v>
      </c>
      <c r="G2308" s="4" t="s">
        <v>6116</v>
      </c>
    </row>
    <row r="2309" spans="1:7" x14ac:dyDescent="0.25">
      <c r="A2309" s="4" t="s">
        <v>2074</v>
      </c>
      <c r="B2309" s="4" t="s">
        <v>4007</v>
      </c>
      <c r="C2309" s="1">
        <v>45363</v>
      </c>
      <c r="D2309">
        <v>2</v>
      </c>
      <c r="E2309">
        <v>54</v>
      </c>
      <c r="F2309" s="4" t="s">
        <v>4068</v>
      </c>
      <c r="G2309" s="4" t="s">
        <v>6117</v>
      </c>
    </row>
    <row r="2310" spans="1:7" x14ac:dyDescent="0.25">
      <c r="A2310" s="4" t="s">
        <v>2075</v>
      </c>
      <c r="B2310" s="4" t="s">
        <v>3983</v>
      </c>
      <c r="C2310" s="1">
        <v>45572</v>
      </c>
      <c r="D2310">
        <v>5</v>
      </c>
      <c r="E2310">
        <v>37</v>
      </c>
      <c r="F2310" s="4" t="s">
        <v>4070</v>
      </c>
      <c r="G2310" s="4" t="s">
        <v>6118</v>
      </c>
    </row>
    <row r="2311" spans="1:7" x14ac:dyDescent="0.25">
      <c r="A2311" s="4" t="s">
        <v>2076</v>
      </c>
      <c r="B2311" s="4" t="s">
        <v>3971</v>
      </c>
      <c r="C2311" s="1">
        <v>45668</v>
      </c>
      <c r="D2311">
        <v>10</v>
      </c>
      <c r="E2311">
        <v>58</v>
      </c>
      <c r="F2311" s="4" t="s">
        <v>4068</v>
      </c>
      <c r="G2311" s="4" t="s">
        <v>6119</v>
      </c>
    </row>
    <row r="2312" spans="1:7" x14ac:dyDescent="0.25">
      <c r="A2312" s="4" t="s">
        <v>2077</v>
      </c>
      <c r="B2312" s="4" t="s">
        <v>4006</v>
      </c>
      <c r="C2312" s="1">
        <v>45090</v>
      </c>
      <c r="D2312">
        <v>3</v>
      </c>
      <c r="E2312">
        <v>9</v>
      </c>
      <c r="F2312" s="4" t="s">
        <v>4070</v>
      </c>
      <c r="G2312" s="4" t="s">
        <v>6120</v>
      </c>
    </row>
    <row r="2313" spans="1:7" x14ac:dyDescent="0.25">
      <c r="A2313" s="4" t="s">
        <v>2078</v>
      </c>
      <c r="B2313" s="4" t="s">
        <v>4009</v>
      </c>
      <c r="C2313" s="1">
        <v>45523</v>
      </c>
      <c r="D2313">
        <v>7</v>
      </c>
      <c r="E2313">
        <v>32</v>
      </c>
      <c r="F2313" s="4" t="s">
        <v>4069</v>
      </c>
      <c r="G2313" s="4" t="s">
        <v>4086</v>
      </c>
    </row>
    <row r="2314" spans="1:7" x14ac:dyDescent="0.25">
      <c r="A2314" s="4" t="s">
        <v>481</v>
      </c>
      <c r="B2314" s="4" t="s">
        <v>4055</v>
      </c>
      <c r="C2314" s="1">
        <v>45519</v>
      </c>
      <c r="D2314">
        <v>4</v>
      </c>
      <c r="E2314">
        <v>100</v>
      </c>
      <c r="F2314" s="4" t="s">
        <v>4069</v>
      </c>
      <c r="G2314" s="4" t="s">
        <v>6121</v>
      </c>
    </row>
    <row r="2315" spans="1:7" x14ac:dyDescent="0.25">
      <c r="A2315" s="4" t="s">
        <v>159</v>
      </c>
      <c r="B2315" s="4" t="s">
        <v>4009</v>
      </c>
      <c r="C2315" s="1">
        <v>45353</v>
      </c>
      <c r="D2315">
        <v>2</v>
      </c>
      <c r="E2315">
        <v>3</v>
      </c>
      <c r="F2315" s="4" t="s">
        <v>4068</v>
      </c>
      <c r="G2315" s="4" t="s">
        <v>6122</v>
      </c>
    </row>
    <row r="2316" spans="1:7" x14ac:dyDescent="0.25">
      <c r="A2316" s="4" t="s">
        <v>2079</v>
      </c>
      <c r="B2316" s="4" t="s">
        <v>4036</v>
      </c>
      <c r="C2316" s="1">
        <v>45258</v>
      </c>
      <c r="D2316">
        <v>1</v>
      </c>
      <c r="E2316">
        <v>18</v>
      </c>
      <c r="F2316" s="4" t="s">
        <v>4070</v>
      </c>
      <c r="G2316" s="4" t="s">
        <v>4696</v>
      </c>
    </row>
    <row r="2317" spans="1:7" x14ac:dyDescent="0.25">
      <c r="A2317" s="4" t="s">
        <v>2080</v>
      </c>
      <c r="B2317" s="4" t="s">
        <v>3991</v>
      </c>
      <c r="C2317" s="1">
        <v>44974</v>
      </c>
      <c r="D2317">
        <v>10</v>
      </c>
      <c r="E2317">
        <v>94</v>
      </c>
      <c r="F2317" s="4" t="s">
        <v>4070</v>
      </c>
      <c r="G2317" s="4" t="s">
        <v>6123</v>
      </c>
    </row>
    <row r="2318" spans="1:7" x14ac:dyDescent="0.25">
      <c r="A2318" s="4" t="s">
        <v>2081</v>
      </c>
      <c r="B2318" s="4" t="s">
        <v>4027</v>
      </c>
      <c r="C2318" s="1">
        <v>45198</v>
      </c>
      <c r="D2318">
        <v>6</v>
      </c>
      <c r="E2318">
        <v>90</v>
      </c>
      <c r="F2318" s="4" t="s">
        <v>4068</v>
      </c>
      <c r="G2318" s="4" t="s">
        <v>6124</v>
      </c>
    </row>
    <row r="2319" spans="1:7" x14ac:dyDescent="0.25">
      <c r="A2319" s="4" t="s">
        <v>2082</v>
      </c>
      <c r="B2319" s="4" t="s">
        <v>4034</v>
      </c>
      <c r="C2319" s="1">
        <v>45480</v>
      </c>
      <c r="D2319">
        <v>3</v>
      </c>
      <c r="E2319">
        <v>73</v>
      </c>
      <c r="F2319" s="4" t="s">
        <v>4068</v>
      </c>
      <c r="G2319" s="4" t="s">
        <v>6125</v>
      </c>
    </row>
    <row r="2320" spans="1:7" x14ac:dyDescent="0.25">
      <c r="A2320" s="4" t="s">
        <v>1939</v>
      </c>
      <c r="B2320" s="4" t="s">
        <v>4021</v>
      </c>
      <c r="C2320" s="1">
        <v>45365</v>
      </c>
      <c r="D2320">
        <v>6</v>
      </c>
      <c r="E2320">
        <v>16</v>
      </c>
      <c r="F2320" s="4" t="s">
        <v>4068</v>
      </c>
      <c r="G2320" s="4" t="s">
        <v>6126</v>
      </c>
    </row>
    <row r="2321" spans="1:7" x14ac:dyDescent="0.25">
      <c r="A2321" s="4" t="s">
        <v>2083</v>
      </c>
      <c r="B2321" s="4" t="s">
        <v>3998</v>
      </c>
      <c r="C2321" s="1">
        <v>45123</v>
      </c>
      <c r="D2321">
        <v>4</v>
      </c>
      <c r="E2321">
        <v>97</v>
      </c>
      <c r="F2321" s="4" t="s">
        <v>4070</v>
      </c>
      <c r="G2321" s="4" t="s">
        <v>6127</v>
      </c>
    </row>
    <row r="2322" spans="1:7" x14ac:dyDescent="0.25">
      <c r="A2322" s="4" t="s">
        <v>43</v>
      </c>
      <c r="B2322" s="4" t="s">
        <v>4021</v>
      </c>
      <c r="C2322" s="1">
        <v>45479</v>
      </c>
      <c r="D2322">
        <v>6</v>
      </c>
      <c r="E2322">
        <v>23</v>
      </c>
      <c r="F2322" s="4" t="s">
        <v>4069</v>
      </c>
      <c r="G2322" s="4" t="s">
        <v>6128</v>
      </c>
    </row>
    <row r="2323" spans="1:7" x14ac:dyDescent="0.25">
      <c r="A2323" s="4" t="s">
        <v>2084</v>
      </c>
      <c r="B2323" s="4" t="s">
        <v>4010</v>
      </c>
      <c r="C2323" s="1">
        <v>45422</v>
      </c>
      <c r="D2323">
        <v>5</v>
      </c>
      <c r="E2323">
        <v>64</v>
      </c>
      <c r="F2323" s="4" t="s">
        <v>4069</v>
      </c>
      <c r="G2323" s="4" t="s">
        <v>6129</v>
      </c>
    </row>
    <row r="2324" spans="1:7" x14ac:dyDescent="0.25">
      <c r="A2324" s="4" t="s">
        <v>528</v>
      </c>
      <c r="B2324" s="4" t="s">
        <v>4015</v>
      </c>
      <c r="C2324" s="1">
        <v>45393</v>
      </c>
      <c r="D2324">
        <v>5</v>
      </c>
      <c r="E2324">
        <v>19</v>
      </c>
      <c r="F2324" s="4" t="s">
        <v>4068</v>
      </c>
      <c r="G2324" s="4" t="s">
        <v>6130</v>
      </c>
    </row>
    <row r="2325" spans="1:7" x14ac:dyDescent="0.25">
      <c r="A2325" s="4" t="s">
        <v>2085</v>
      </c>
      <c r="B2325" s="4" t="s">
        <v>4053</v>
      </c>
      <c r="C2325" s="1">
        <v>45607</v>
      </c>
      <c r="D2325">
        <v>8</v>
      </c>
      <c r="E2325">
        <v>71</v>
      </c>
      <c r="F2325" s="4" t="s">
        <v>4069</v>
      </c>
      <c r="G2325" s="4" t="s">
        <v>6131</v>
      </c>
    </row>
    <row r="2326" spans="1:7" x14ac:dyDescent="0.25">
      <c r="A2326" s="4" t="s">
        <v>2086</v>
      </c>
      <c r="B2326" s="4" t="s">
        <v>3972</v>
      </c>
      <c r="C2326" s="1">
        <v>45201</v>
      </c>
      <c r="D2326">
        <v>7</v>
      </c>
      <c r="E2326">
        <v>81</v>
      </c>
      <c r="F2326" s="4" t="s">
        <v>4070</v>
      </c>
      <c r="G2326" s="4" t="s">
        <v>6132</v>
      </c>
    </row>
    <row r="2327" spans="1:7" x14ac:dyDescent="0.25">
      <c r="A2327" s="4" t="s">
        <v>1452</v>
      </c>
      <c r="B2327" s="4" t="s">
        <v>4007</v>
      </c>
      <c r="C2327" s="1">
        <v>45458</v>
      </c>
      <c r="D2327">
        <v>9</v>
      </c>
      <c r="E2327">
        <v>77</v>
      </c>
      <c r="F2327" s="4" t="s">
        <v>4069</v>
      </c>
      <c r="G2327" s="4" t="s">
        <v>6133</v>
      </c>
    </row>
    <row r="2328" spans="1:7" x14ac:dyDescent="0.25">
      <c r="A2328" s="4" t="s">
        <v>261</v>
      </c>
      <c r="B2328" s="4" t="s">
        <v>4025</v>
      </c>
      <c r="C2328" s="1">
        <v>45631</v>
      </c>
      <c r="D2328">
        <v>8</v>
      </c>
      <c r="E2328">
        <v>95</v>
      </c>
      <c r="F2328" s="4" t="s">
        <v>4068</v>
      </c>
      <c r="G2328" s="4" t="s">
        <v>6134</v>
      </c>
    </row>
    <row r="2329" spans="1:7" x14ac:dyDescent="0.25">
      <c r="A2329" s="4" t="s">
        <v>871</v>
      </c>
      <c r="B2329" s="4" t="s">
        <v>4043</v>
      </c>
      <c r="C2329" s="1">
        <v>45340</v>
      </c>
      <c r="D2329">
        <v>10</v>
      </c>
      <c r="E2329">
        <v>78</v>
      </c>
      <c r="F2329" s="4" t="s">
        <v>4069</v>
      </c>
      <c r="G2329" s="4" t="s">
        <v>6135</v>
      </c>
    </row>
    <row r="2330" spans="1:7" x14ac:dyDescent="0.25">
      <c r="A2330" s="4" t="s">
        <v>2087</v>
      </c>
      <c r="B2330" s="4" t="s">
        <v>4041</v>
      </c>
      <c r="C2330" s="1">
        <v>45621</v>
      </c>
      <c r="D2330">
        <v>1</v>
      </c>
      <c r="E2330">
        <v>6</v>
      </c>
      <c r="F2330" s="4" t="s">
        <v>4068</v>
      </c>
      <c r="G2330" s="4" t="s">
        <v>6136</v>
      </c>
    </row>
    <row r="2331" spans="1:7" x14ac:dyDescent="0.25">
      <c r="A2331" s="4" t="s">
        <v>2088</v>
      </c>
      <c r="B2331" s="4" t="s">
        <v>4000</v>
      </c>
      <c r="C2331" s="1">
        <v>45695</v>
      </c>
      <c r="D2331">
        <v>1</v>
      </c>
      <c r="E2331">
        <v>73</v>
      </c>
      <c r="F2331" s="4" t="s">
        <v>4069</v>
      </c>
      <c r="G2331" s="4" t="s">
        <v>6137</v>
      </c>
    </row>
    <row r="2332" spans="1:7" x14ac:dyDescent="0.25">
      <c r="A2332" s="4" t="s">
        <v>339</v>
      </c>
      <c r="B2332" s="4" t="s">
        <v>3977</v>
      </c>
      <c r="C2332" s="1">
        <v>45339</v>
      </c>
      <c r="D2332">
        <v>8</v>
      </c>
      <c r="E2332">
        <v>98</v>
      </c>
      <c r="F2332" s="4" t="s">
        <v>4070</v>
      </c>
      <c r="G2332" s="4" t="s">
        <v>6138</v>
      </c>
    </row>
    <row r="2333" spans="1:7" x14ac:dyDescent="0.25">
      <c r="A2333" s="4" t="s">
        <v>2089</v>
      </c>
      <c r="B2333" s="4" t="s">
        <v>3988</v>
      </c>
      <c r="C2333" s="1">
        <v>45343</v>
      </c>
      <c r="D2333">
        <v>10</v>
      </c>
      <c r="E2333">
        <v>30</v>
      </c>
      <c r="F2333" s="4" t="s">
        <v>4069</v>
      </c>
      <c r="G2333" s="4" t="s">
        <v>4787</v>
      </c>
    </row>
    <row r="2334" spans="1:7" x14ac:dyDescent="0.25">
      <c r="A2334" s="4" t="s">
        <v>2090</v>
      </c>
      <c r="B2334" s="4" t="s">
        <v>3990</v>
      </c>
      <c r="C2334" s="1">
        <v>45474</v>
      </c>
      <c r="D2334">
        <v>9</v>
      </c>
      <c r="E2334">
        <v>24</v>
      </c>
      <c r="F2334" s="4" t="s">
        <v>4070</v>
      </c>
      <c r="G2334" s="4" t="s">
        <v>6139</v>
      </c>
    </row>
    <row r="2335" spans="1:7" x14ac:dyDescent="0.25">
      <c r="A2335" s="4" t="s">
        <v>118</v>
      </c>
      <c r="B2335" s="4" t="s">
        <v>4056</v>
      </c>
      <c r="C2335" s="1">
        <v>44995</v>
      </c>
      <c r="D2335">
        <v>2</v>
      </c>
      <c r="E2335">
        <v>5</v>
      </c>
      <c r="F2335" s="4" t="s">
        <v>4070</v>
      </c>
      <c r="G2335" s="4" t="s">
        <v>6140</v>
      </c>
    </row>
    <row r="2336" spans="1:7" x14ac:dyDescent="0.25">
      <c r="A2336" s="4" t="s">
        <v>2091</v>
      </c>
      <c r="B2336" s="4" t="s">
        <v>4002</v>
      </c>
      <c r="C2336" s="1">
        <v>45537</v>
      </c>
      <c r="D2336">
        <v>5</v>
      </c>
      <c r="E2336">
        <v>5</v>
      </c>
      <c r="F2336" s="4" t="s">
        <v>4068</v>
      </c>
      <c r="G2336" s="4" t="s">
        <v>6141</v>
      </c>
    </row>
    <row r="2337" spans="1:7" x14ac:dyDescent="0.25">
      <c r="A2337" s="4" t="s">
        <v>2092</v>
      </c>
      <c r="B2337" s="4" t="s">
        <v>4000</v>
      </c>
      <c r="C2337" s="1">
        <v>45134</v>
      </c>
      <c r="D2337">
        <v>3</v>
      </c>
      <c r="E2337">
        <v>90</v>
      </c>
      <c r="F2337" s="4" t="s">
        <v>4070</v>
      </c>
      <c r="G2337" s="4" t="s">
        <v>5972</v>
      </c>
    </row>
    <row r="2338" spans="1:7" x14ac:dyDescent="0.25">
      <c r="A2338" s="4" t="s">
        <v>2093</v>
      </c>
      <c r="B2338" s="4" t="s">
        <v>3987</v>
      </c>
      <c r="C2338" s="1">
        <v>45557</v>
      </c>
      <c r="D2338">
        <v>6</v>
      </c>
      <c r="E2338">
        <v>39</v>
      </c>
      <c r="F2338" s="4" t="s">
        <v>4070</v>
      </c>
      <c r="G2338" s="4" t="s">
        <v>5137</v>
      </c>
    </row>
    <row r="2339" spans="1:7" x14ac:dyDescent="0.25">
      <c r="A2339" s="4" t="s">
        <v>2094</v>
      </c>
      <c r="B2339" s="4" t="s">
        <v>4053</v>
      </c>
      <c r="C2339" s="1">
        <v>45468</v>
      </c>
      <c r="D2339">
        <v>6</v>
      </c>
      <c r="E2339">
        <v>34</v>
      </c>
      <c r="F2339" s="4" t="s">
        <v>4070</v>
      </c>
      <c r="G2339" s="4" t="s">
        <v>6142</v>
      </c>
    </row>
    <row r="2340" spans="1:7" x14ac:dyDescent="0.25">
      <c r="A2340" s="4" t="s">
        <v>2095</v>
      </c>
      <c r="B2340" s="4" t="s">
        <v>3980</v>
      </c>
      <c r="C2340" s="1">
        <v>45312</v>
      </c>
      <c r="D2340">
        <v>4</v>
      </c>
      <c r="E2340">
        <v>88</v>
      </c>
      <c r="F2340" s="4" t="s">
        <v>4069</v>
      </c>
      <c r="G2340" s="4" t="s">
        <v>6143</v>
      </c>
    </row>
    <row r="2341" spans="1:7" x14ac:dyDescent="0.25">
      <c r="A2341" s="4" t="s">
        <v>2096</v>
      </c>
      <c r="B2341" s="4" t="s">
        <v>4008</v>
      </c>
      <c r="C2341" s="1">
        <v>45138</v>
      </c>
      <c r="D2341">
        <v>4</v>
      </c>
      <c r="E2341">
        <v>18</v>
      </c>
      <c r="F2341" s="4" t="s">
        <v>4070</v>
      </c>
      <c r="G2341" s="4" t="s">
        <v>5772</v>
      </c>
    </row>
    <row r="2342" spans="1:7" x14ac:dyDescent="0.25">
      <c r="A2342" s="4" t="s">
        <v>2097</v>
      </c>
      <c r="B2342" s="4" t="s">
        <v>3968</v>
      </c>
      <c r="C2342" s="1">
        <v>45280</v>
      </c>
      <c r="D2342">
        <v>5</v>
      </c>
      <c r="E2342">
        <v>43</v>
      </c>
      <c r="F2342" s="4" t="s">
        <v>4069</v>
      </c>
      <c r="G2342" s="4" t="s">
        <v>4236</v>
      </c>
    </row>
    <row r="2343" spans="1:7" x14ac:dyDescent="0.25">
      <c r="A2343" s="4" t="s">
        <v>2098</v>
      </c>
      <c r="B2343" s="4" t="s">
        <v>3968</v>
      </c>
      <c r="C2343" s="1">
        <v>45441</v>
      </c>
      <c r="D2343">
        <v>1</v>
      </c>
      <c r="E2343">
        <v>76</v>
      </c>
      <c r="F2343" s="4" t="s">
        <v>4068</v>
      </c>
      <c r="G2343" s="4" t="s">
        <v>6144</v>
      </c>
    </row>
    <row r="2344" spans="1:7" x14ac:dyDescent="0.25">
      <c r="A2344" s="4" t="s">
        <v>2099</v>
      </c>
      <c r="B2344" s="4" t="s">
        <v>3979</v>
      </c>
      <c r="C2344" s="1">
        <v>45426</v>
      </c>
      <c r="D2344">
        <v>5</v>
      </c>
      <c r="E2344">
        <v>78</v>
      </c>
      <c r="F2344" s="4" t="s">
        <v>4069</v>
      </c>
      <c r="G2344" s="4" t="s">
        <v>6145</v>
      </c>
    </row>
    <row r="2345" spans="1:7" x14ac:dyDescent="0.25">
      <c r="A2345" s="4" t="s">
        <v>2100</v>
      </c>
      <c r="B2345" s="4" t="s">
        <v>4044</v>
      </c>
      <c r="C2345" s="1">
        <v>45032</v>
      </c>
      <c r="D2345">
        <v>7</v>
      </c>
      <c r="E2345">
        <v>63</v>
      </c>
      <c r="F2345" s="4" t="s">
        <v>4068</v>
      </c>
      <c r="G2345" s="4" t="s">
        <v>6146</v>
      </c>
    </row>
    <row r="2346" spans="1:7" x14ac:dyDescent="0.25">
      <c r="A2346" s="4" t="s">
        <v>2101</v>
      </c>
      <c r="B2346" s="4" t="s">
        <v>4018</v>
      </c>
      <c r="C2346" s="1">
        <v>45009</v>
      </c>
      <c r="D2346">
        <v>3</v>
      </c>
      <c r="E2346">
        <v>68</v>
      </c>
      <c r="F2346" s="4" t="s">
        <v>4068</v>
      </c>
      <c r="G2346" s="4" t="s">
        <v>6147</v>
      </c>
    </row>
    <row r="2347" spans="1:7" x14ac:dyDescent="0.25">
      <c r="A2347" s="4" t="s">
        <v>1067</v>
      </c>
      <c r="B2347" s="4" t="s">
        <v>3968</v>
      </c>
      <c r="C2347" s="1">
        <v>45700</v>
      </c>
      <c r="D2347">
        <v>5</v>
      </c>
      <c r="E2347">
        <v>82</v>
      </c>
      <c r="F2347" s="4" t="s">
        <v>4070</v>
      </c>
      <c r="G2347" s="4" t="s">
        <v>6148</v>
      </c>
    </row>
    <row r="2348" spans="1:7" x14ac:dyDescent="0.25">
      <c r="A2348" s="4" t="s">
        <v>2102</v>
      </c>
      <c r="B2348" s="4" t="s">
        <v>4027</v>
      </c>
      <c r="C2348" s="1">
        <v>45267</v>
      </c>
      <c r="D2348">
        <v>4</v>
      </c>
      <c r="E2348">
        <v>16</v>
      </c>
      <c r="F2348" s="4" t="s">
        <v>4069</v>
      </c>
      <c r="G2348" s="4" t="s">
        <v>6149</v>
      </c>
    </row>
    <row r="2349" spans="1:7" x14ac:dyDescent="0.25">
      <c r="A2349" s="4" t="s">
        <v>2103</v>
      </c>
      <c r="B2349" s="4" t="s">
        <v>4049</v>
      </c>
      <c r="C2349" s="1">
        <v>45002</v>
      </c>
      <c r="D2349">
        <v>9</v>
      </c>
      <c r="E2349">
        <v>89</v>
      </c>
      <c r="F2349" s="4" t="s">
        <v>4070</v>
      </c>
      <c r="G2349" s="4" t="s">
        <v>5146</v>
      </c>
    </row>
    <row r="2350" spans="1:7" x14ac:dyDescent="0.25">
      <c r="A2350" s="4" t="s">
        <v>1467</v>
      </c>
      <c r="B2350" s="4" t="s">
        <v>3981</v>
      </c>
      <c r="C2350" s="1">
        <v>45189</v>
      </c>
      <c r="D2350">
        <v>7</v>
      </c>
      <c r="E2350">
        <v>63</v>
      </c>
      <c r="F2350" s="4" t="s">
        <v>4068</v>
      </c>
      <c r="G2350" s="4" t="s">
        <v>6150</v>
      </c>
    </row>
    <row r="2351" spans="1:7" x14ac:dyDescent="0.25">
      <c r="A2351" s="4" t="s">
        <v>2104</v>
      </c>
      <c r="B2351" s="4" t="s">
        <v>4046</v>
      </c>
      <c r="C2351" s="1">
        <v>45259</v>
      </c>
      <c r="D2351">
        <v>8</v>
      </c>
      <c r="E2351">
        <v>59</v>
      </c>
      <c r="F2351" s="4" t="s">
        <v>4068</v>
      </c>
      <c r="G2351" s="4" t="s">
        <v>6151</v>
      </c>
    </row>
    <row r="2352" spans="1:7" x14ac:dyDescent="0.25">
      <c r="A2352" s="4" t="s">
        <v>2105</v>
      </c>
      <c r="B2352" s="4" t="s">
        <v>3993</v>
      </c>
      <c r="C2352" s="1">
        <v>45253</v>
      </c>
      <c r="D2352">
        <v>8</v>
      </c>
      <c r="E2352">
        <v>88</v>
      </c>
      <c r="F2352" s="4" t="s">
        <v>4068</v>
      </c>
      <c r="G2352" s="4" t="s">
        <v>5480</v>
      </c>
    </row>
    <row r="2353" spans="1:7" x14ac:dyDescent="0.25">
      <c r="A2353" s="4" t="s">
        <v>2106</v>
      </c>
      <c r="B2353" s="4" t="s">
        <v>4055</v>
      </c>
      <c r="C2353" s="1">
        <v>45211</v>
      </c>
      <c r="D2353">
        <v>4</v>
      </c>
      <c r="E2353">
        <v>100</v>
      </c>
      <c r="F2353" s="4" t="s">
        <v>4068</v>
      </c>
      <c r="G2353" s="4" t="s">
        <v>6152</v>
      </c>
    </row>
    <row r="2354" spans="1:7" x14ac:dyDescent="0.25">
      <c r="A2354" s="4" t="s">
        <v>2107</v>
      </c>
      <c r="B2354" s="4" t="s">
        <v>3986</v>
      </c>
      <c r="C2354" s="1">
        <v>44991</v>
      </c>
      <c r="D2354">
        <v>3</v>
      </c>
      <c r="E2354">
        <v>98</v>
      </c>
      <c r="F2354" s="4" t="s">
        <v>4070</v>
      </c>
      <c r="G2354" s="4" t="s">
        <v>6153</v>
      </c>
    </row>
    <row r="2355" spans="1:7" x14ac:dyDescent="0.25">
      <c r="A2355" s="4" t="s">
        <v>2108</v>
      </c>
      <c r="B2355" s="4" t="s">
        <v>4021</v>
      </c>
      <c r="C2355" s="1">
        <v>45139</v>
      </c>
      <c r="D2355">
        <v>10</v>
      </c>
      <c r="E2355">
        <v>96</v>
      </c>
      <c r="F2355" s="4" t="s">
        <v>4070</v>
      </c>
      <c r="G2355" s="4" t="s">
        <v>6154</v>
      </c>
    </row>
    <row r="2356" spans="1:7" x14ac:dyDescent="0.25">
      <c r="A2356" s="4" t="s">
        <v>2109</v>
      </c>
      <c r="B2356" s="4" t="s">
        <v>4013</v>
      </c>
      <c r="C2356" s="1">
        <v>44975</v>
      </c>
      <c r="D2356">
        <v>10</v>
      </c>
      <c r="E2356">
        <v>5</v>
      </c>
      <c r="F2356" s="4" t="s">
        <v>4069</v>
      </c>
      <c r="G2356" s="4" t="s">
        <v>6155</v>
      </c>
    </row>
    <row r="2357" spans="1:7" x14ac:dyDescent="0.25">
      <c r="A2357" s="4" t="s">
        <v>2110</v>
      </c>
      <c r="B2357" s="4" t="s">
        <v>3978</v>
      </c>
      <c r="C2357" s="1">
        <v>45330</v>
      </c>
      <c r="D2357">
        <v>2</v>
      </c>
      <c r="E2357">
        <v>36</v>
      </c>
      <c r="F2357" s="4" t="s">
        <v>4068</v>
      </c>
      <c r="G2357" s="4" t="s">
        <v>6156</v>
      </c>
    </row>
    <row r="2358" spans="1:7" x14ac:dyDescent="0.25">
      <c r="A2358" s="4" t="s">
        <v>2111</v>
      </c>
      <c r="B2358" s="4" t="s">
        <v>3989</v>
      </c>
      <c r="C2358" s="1">
        <v>45139</v>
      </c>
      <c r="D2358">
        <v>7</v>
      </c>
      <c r="E2358">
        <v>49</v>
      </c>
      <c r="F2358" s="4" t="s">
        <v>4069</v>
      </c>
      <c r="G2358" s="4" t="s">
        <v>4844</v>
      </c>
    </row>
    <row r="2359" spans="1:7" x14ac:dyDescent="0.25">
      <c r="A2359" s="4" t="s">
        <v>2112</v>
      </c>
      <c r="B2359" s="4" t="s">
        <v>4020</v>
      </c>
      <c r="C2359" s="1">
        <v>45402</v>
      </c>
      <c r="D2359">
        <v>8</v>
      </c>
      <c r="E2359">
        <v>72</v>
      </c>
      <c r="F2359" s="4" t="s">
        <v>4070</v>
      </c>
      <c r="G2359" s="4" t="s">
        <v>6157</v>
      </c>
    </row>
    <row r="2360" spans="1:7" x14ac:dyDescent="0.25">
      <c r="A2360" s="4" t="s">
        <v>2113</v>
      </c>
      <c r="B2360" s="4" t="s">
        <v>4038</v>
      </c>
      <c r="C2360" s="1">
        <v>44998</v>
      </c>
      <c r="D2360">
        <v>1</v>
      </c>
      <c r="E2360">
        <v>57</v>
      </c>
      <c r="F2360" s="4" t="s">
        <v>4070</v>
      </c>
      <c r="G2360" s="4" t="s">
        <v>6158</v>
      </c>
    </row>
    <row r="2361" spans="1:7" x14ac:dyDescent="0.25">
      <c r="A2361" s="4" t="s">
        <v>1277</v>
      </c>
      <c r="B2361" s="4" t="s">
        <v>4051</v>
      </c>
      <c r="C2361" s="1">
        <v>45655</v>
      </c>
      <c r="D2361">
        <v>9</v>
      </c>
      <c r="E2361">
        <v>47</v>
      </c>
      <c r="F2361" s="4" t="s">
        <v>4069</v>
      </c>
      <c r="G2361" s="4" t="s">
        <v>6159</v>
      </c>
    </row>
    <row r="2362" spans="1:7" x14ac:dyDescent="0.25">
      <c r="A2362" s="4" t="s">
        <v>2114</v>
      </c>
      <c r="B2362" s="4" t="s">
        <v>3985</v>
      </c>
      <c r="C2362" s="1">
        <v>45170</v>
      </c>
      <c r="D2362">
        <v>1</v>
      </c>
      <c r="E2362">
        <v>5</v>
      </c>
      <c r="F2362" s="4" t="s">
        <v>4069</v>
      </c>
      <c r="G2362" s="4" t="s">
        <v>5444</v>
      </c>
    </row>
    <row r="2363" spans="1:7" x14ac:dyDescent="0.25">
      <c r="A2363" s="4" t="s">
        <v>2115</v>
      </c>
      <c r="B2363" s="4" t="s">
        <v>4028</v>
      </c>
      <c r="C2363" s="1">
        <v>45576</v>
      </c>
      <c r="D2363">
        <v>1</v>
      </c>
      <c r="E2363">
        <v>21</v>
      </c>
      <c r="F2363" s="4" t="s">
        <v>4069</v>
      </c>
      <c r="G2363" s="4" t="s">
        <v>6160</v>
      </c>
    </row>
    <row r="2364" spans="1:7" x14ac:dyDescent="0.25">
      <c r="A2364" s="4" t="s">
        <v>2116</v>
      </c>
      <c r="B2364" s="4" t="s">
        <v>3994</v>
      </c>
      <c r="C2364" s="1">
        <v>45193</v>
      </c>
      <c r="D2364">
        <v>9</v>
      </c>
      <c r="E2364">
        <v>76</v>
      </c>
      <c r="F2364" s="4" t="s">
        <v>4070</v>
      </c>
      <c r="G2364" s="4" t="s">
        <v>6161</v>
      </c>
    </row>
    <row r="2365" spans="1:7" x14ac:dyDescent="0.25">
      <c r="A2365" s="4" t="s">
        <v>2117</v>
      </c>
      <c r="B2365" s="4" t="s">
        <v>4063</v>
      </c>
      <c r="C2365" s="1">
        <v>45333</v>
      </c>
      <c r="D2365">
        <v>5</v>
      </c>
      <c r="E2365">
        <v>93</v>
      </c>
      <c r="F2365" s="4" t="s">
        <v>4068</v>
      </c>
      <c r="G2365" s="4" t="s">
        <v>6162</v>
      </c>
    </row>
    <row r="2366" spans="1:7" x14ac:dyDescent="0.25">
      <c r="A2366" s="4" t="s">
        <v>2118</v>
      </c>
      <c r="B2366" s="4" t="s">
        <v>3992</v>
      </c>
      <c r="C2366" s="1">
        <v>45244</v>
      </c>
      <c r="D2366">
        <v>7</v>
      </c>
      <c r="E2366">
        <v>77</v>
      </c>
      <c r="F2366" s="4" t="s">
        <v>4070</v>
      </c>
      <c r="G2366" s="4" t="s">
        <v>6163</v>
      </c>
    </row>
    <row r="2367" spans="1:7" x14ac:dyDescent="0.25">
      <c r="A2367" s="4" t="s">
        <v>2119</v>
      </c>
      <c r="B2367" s="4" t="s">
        <v>3990</v>
      </c>
      <c r="C2367" s="1">
        <v>45013</v>
      </c>
      <c r="D2367">
        <v>8</v>
      </c>
      <c r="E2367">
        <v>49</v>
      </c>
      <c r="F2367" s="4" t="s">
        <v>4070</v>
      </c>
      <c r="G2367" s="4" t="s">
        <v>6164</v>
      </c>
    </row>
    <row r="2368" spans="1:7" x14ac:dyDescent="0.25">
      <c r="A2368" s="4" t="s">
        <v>2120</v>
      </c>
      <c r="B2368" s="4" t="s">
        <v>4064</v>
      </c>
      <c r="C2368" s="1">
        <v>45475</v>
      </c>
      <c r="D2368">
        <v>9</v>
      </c>
      <c r="E2368">
        <v>49</v>
      </c>
      <c r="F2368" s="4" t="s">
        <v>4070</v>
      </c>
      <c r="G2368" s="4" t="s">
        <v>6165</v>
      </c>
    </row>
    <row r="2369" spans="1:7" x14ac:dyDescent="0.25">
      <c r="A2369" s="4" t="s">
        <v>2121</v>
      </c>
      <c r="B2369" s="4" t="s">
        <v>3978</v>
      </c>
      <c r="C2369" s="1">
        <v>45265</v>
      </c>
      <c r="D2369">
        <v>3</v>
      </c>
      <c r="E2369">
        <v>11</v>
      </c>
      <c r="F2369" s="4" t="s">
        <v>4068</v>
      </c>
      <c r="G2369" s="4" t="s">
        <v>6166</v>
      </c>
    </row>
    <row r="2370" spans="1:7" x14ac:dyDescent="0.25">
      <c r="A2370" s="4" t="s">
        <v>2122</v>
      </c>
      <c r="B2370" s="4" t="s">
        <v>3977</v>
      </c>
      <c r="C2370" s="1">
        <v>45656</v>
      </c>
      <c r="D2370">
        <v>5</v>
      </c>
      <c r="E2370">
        <v>65</v>
      </c>
      <c r="F2370" s="4" t="s">
        <v>4069</v>
      </c>
      <c r="G2370" s="4" t="s">
        <v>6167</v>
      </c>
    </row>
    <row r="2371" spans="1:7" x14ac:dyDescent="0.25">
      <c r="A2371" s="4" t="s">
        <v>2123</v>
      </c>
      <c r="B2371" s="4" t="s">
        <v>3977</v>
      </c>
      <c r="C2371" s="1">
        <v>44982</v>
      </c>
      <c r="D2371">
        <v>3</v>
      </c>
      <c r="E2371">
        <v>50</v>
      </c>
      <c r="F2371" s="4" t="s">
        <v>4068</v>
      </c>
      <c r="G2371" s="4" t="s">
        <v>6168</v>
      </c>
    </row>
    <row r="2372" spans="1:7" x14ac:dyDescent="0.25">
      <c r="A2372" s="4" t="s">
        <v>2124</v>
      </c>
      <c r="B2372" s="4" t="s">
        <v>4063</v>
      </c>
      <c r="C2372" s="1">
        <v>45237</v>
      </c>
      <c r="D2372">
        <v>3</v>
      </c>
      <c r="E2372">
        <v>11</v>
      </c>
      <c r="F2372" s="4" t="s">
        <v>4070</v>
      </c>
      <c r="G2372" s="4" t="s">
        <v>6169</v>
      </c>
    </row>
    <row r="2373" spans="1:7" x14ac:dyDescent="0.25">
      <c r="A2373" s="4" t="s">
        <v>2125</v>
      </c>
      <c r="B2373" s="4" t="s">
        <v>4023</v>
      </c>
      <c r="C2373" s="1">
        <v>45202</v>
      </c>
      <c r="D2373">
        <v>8</v>
      </c>
      <c r="E2373">
        <v>70</v>
      </c>
      <c r="F2373" s="4" t="s">
        <v>4070</v>
      </c>
      <c r="G2373" s="4" t="s">
        <v>6170</v>
      </c>
    </row>
    <row r="2374" spans="1:7" x14ac:dyDescent="0.25">
      <c r="A2374" s="4" t="s">
        <v>2126</v>
      </c>
      <c r="B2374" s="4" t="s">
        <v>3998</v>
      </c>
      <c r="C2374" s="1">
        <v>45684</v>
      </c>
      <c r="D2374">
        <v>1</v>
      </c>
      <c r="E2374">
        <v>83</v>
      </c>
      <c r="F2374" s="4" t="s">
        <v>4070</v>
      </c>
      <c r="G2374" s="4" t="s">
        <v>6171</v>
      </c>
    </row>
    <row r="2375" spans="1:7" x14ac:dyDescent="0.25">
      <c r="A2375" s="4" t="s">
        <v>2127</v>
      </c>
      <c r="B2375" s="4" t="s">
        <v>4038</v>
      </c>
      <c r="C2375" s="1">
        <v>45484</v>
      </c>
      <c r="D2375">
        <v>3</v>
      </c>
      <c r="E2375">
        <v>71</v>
      </c>
      <c r="F2375" s="4" t="s">
        <v>4069</v>
      </c>
      <c r="G2375" s="4" t="s">
        <v>6172</v>
      </c>
    </row>
    <row r="2376" spans="1:7" x14ac:dyDescent="0.25">
      <c r="A2376" s="4" t="s">
        <v>2128</v>
      </c>
      <c r="B2376" s="4" t="s">
        <v>3968</v>
      </c>
      <c r="C2376" s="1">
        <v>45355</v>
      </c>
      <c r="D2376">
        <v>7</v>
      </c>
      <c r="E2376">
        <v>1</v>
      </c>
      <c r="F2376" s="4" t="s">
        <v>4070</v>
      </c>
      <c r="G2376" s="4" t="s">
        <v>4101</v>
      </c>
    </row>
    <row r="2377" spans="1:7" x14ac:dyDescent="0.25">
      <c r="A2377" s="4" t="s">
        <v>2129</v>
      </c>
      <c r="B2377" s="4" t="s">
        <v>3974</v>
      </c>
      <c r="C2377" s="1">
        <v>45456</v>
      </c>
      <c r="D2377">
        <v>1</v>
      </c>
      <c r="E2377">
        <v>11</v>
      </c>
      <c r="F2377" s="4" t="s">
        <v>4070</v>
      </c>
      <c r="G2377" s="4" t="s">
        <v>6173</v>
      </c>
    </row>
    <row r="2378" spans="1:7" x14ac:dyDescent="0.25">
      <c r="A2378" s="4" t="s">
        <v>2130</v>
      </c>
      <c r="B2378" s="4" t="s">
        <v>3990</v>
      </c>
      <c r="C2378" s="1">
        <v>45071</v>
      </c>
      <c r="D2378">
        <v>8</v>
      </c>
      <c r="E2378">
        <v>83</v>
      </c>
      <c r="F2378" s="4" t="s">
        <v>4069</v>
      </c>
      <c r="G2378" s="4" t="s">
        <v>6174</v>
      </c>
    </row>
    <row r="2379" spans="1:7" x14ac:dyDescent="0.25">
      <c r="A2379" s="4" t="s">
        <v>2131</v>
      </c>
      <c r="B2379" s="4" t="s">
        <v>4007</v>
      </c>
      <c r="C2379" s="1">
        <v>45581</v>
      </c>
      <c r="D2379">
        <v>4</v>
      </c>
      <c r="E2379">
        <v>34</v>
      </c>
      <c r="F2379" s="4" t="s">
        <v>4069</v>
      </c>
      <c r="G2379" s="4" t="s">
        <v>6175</v>
      </c>
    </row>
    <row r="2380" spans="1:7" x14ac:dyDescent="0.25">
      <c r="A2380" s="4" t="s">
        <v>2132</v>
      </c>
      <c r="B2380" s="4" t="s">
        <v>4047</v>
      </c>
      <c r="C2380" s="1">
        <v>45504</v>
      </c>
      <c r="D2380">
        <v>1</v>
      </c>
      <c r="E2380">
        <v>66</v>
      </c>
      <c r="F2380" s="4" t="s">
        <v>4070</v>
      </c>
      <c r="G2380" s="4" t="s">
        <v>6176</v>
      </c>
    </row>
    <row r="2381" spans="1:7" x14ac:dyDescent="0.25">
      <c r="A2381" s="4" t="s">
        <v>2133</v>
      </c>
      <c r="B2381" s="4" t="s">
        <v>4055</v>
      </c>
      <c r="C2381" s="1">
        <v>45087</v>
      </c>
      <c r="D2381">
        <v>4</v>
      </c>
      <c r="E2381">
        <v>43</v>
      </c>
      <c r="F2381" s="4" t="s">
        <v>4068</v>
      </c>
      <c r="G2381" s="4" t="s">
        <v>6177</v>
      </c>
    </row>
    <row r="2382" spans="1:7" x14ac:dyDescent="0.25">
      <c r="A2382" s="4" t="s">
        <v>908</v>
      </c>
      <c r="B2382" s="4" t="s">
        <v>3973</v>
      </c>
      <c r="C2382" s="1">
        <v>44976</v>
      </c>
      <c r="D2382">
        <v>10</v>
      </c>
      <c r="E2382">
        <v>31</v>
      </c>
      <c r="F2382" s="4" t="s">
        <v>4070</v>
      </c>
      <c r="G2382" s="4" t="s">
        <v>6178</v>
      </c>
    </row>
    <row r="2383" spans="1:7" x14ac:dyDescent="0.25">
      <c r="A2383" s="4" t="s">
        <v>1787</v>
      </c>
      <c r="B2383" s="4" t="s">
        <v>3978</v>
      </c>
      <c r="C2383" s="1">
        <v>45301</v>
      </c>
      <c r="D2383">
        <v>8</v>
      </c>
      <c r="E2383">
        <v>61</v>
      </c>
      <c r="F2383" s="4" t="s">
        <v>4069</v>
      </c>
      <c r="G2383" s="4" t="s">
        <v>6179</v>
      </c>
    </row>
    <row r="2384" spans="1:7" x14ac:dyDescent="0.25">
      <c r="A2384" s="4" t="s">
        <v>1022</v>
      </c>
      <c r="B2384" s="4" t="s">
        <v>4001</v>
      </c>
      <c r="C2384" s="1">
        <v>45563</v>
      </c>
      <c r="D2384">
        <v>10</v>
      </c>
      <c r="E2384">
        <v>95</v>
      </c>
      <c r="F2384" s="4" t="s">
        <v>4069</v>
      </c>
      <c r="G2384" s="4" t="s">
        <v>6180</v>
      </c>
    </row>
    <row r="2385" spans="1:7" x14ac:dyDescent="0.25">
      <c r="A2385" s="4" t="s">
        <v>2134</v>
      </c>
      <c r="B2385" s="4" t="s">
        <v>4054</v>
      </c>
      <c r="C2385" s="1">
        <v>45303</v>
      </c>
      <c r="D2385">
        <v>8</v>
      </c>
      <c r="E2385">
        <v>52</v>
      </c>
      <c r="F2385" s="4" t="s">
        <v>4069</v>
      </c>
      <c r="G2385" s="4" t="s">
        <v>6181</v>
      </c>
    </row>
    <row r="2386" spans="1:7" x14ac:dyDescent="0.25">
      <c r="A2386" s="4" t="s">
        <v>2135</v>
      </c>
      <c r="B2386" s="4" t="s">
        <v>4000</v>
      </c>
      <c r="C2386" s="1">
        <v>45589</v>
      </c>
      <c r="D2386">
        <v>3</v>
      </c>
      <c r="E2386">
        <v>37</v>
      </c>
      <c r="F2386" s="4" t="s">
        <v>4068</v>
      </c>
      <c r="G2386" s="4" t="s">
        <v>6182</v>
      </c>
    </row>
    <row r="2387" spans="1:7" x14ac:dyDescent="0.25">
      <c r="A2387" s="4" t="s">
        <v>392</v>
      </c>
      <c r="B2387" s="4" t="s">
        <v>3989</v>
      </c>
      <c r="C2387" s="1">
        <v>45536</v>
      </c>
      <c r="D2387">
        <v>1</v>
      </c>
      <c r="E2387">
        <v>88</v>
      </c>
      <c r="F2387" s="4" t="s">
        <v>4070</v>
      </c>
      <c r="G2387" s="4" t="s">
        <v>6183</v>
      </c>
    </row>
    <row r="2388" spans="1:7" x14ac:dyDescent="0.25">
      <c r="A2388" s="4" t="s">
        <v>2136</v>
      </c>
      <c r="B2388" s="4" t="s">
        <v>3968</v>
      </c>
      <c r="C2388" s="1">
        <v>45520</v>
      </c>
      <c r="D2388">
        <v>3</v>
      </c>
      <c r="E2388">
        <v>15</v>
      </c>
      <c r="F2388" s="4" t="s">
        <v>4068</v>
      </c>
      <c r="G2388" s="4" t="s">
        <v>6184</v>
      </c>
    </row>
    <row r="2389" spans="1:7" x14ac:dyDescent="0.25">
      <c r="A2389" s="4" t="s">
        <v>2137</v>
      </c>
      <c r="B2389" s="4" t="s">
        <v>3977</v>
      </c>
      <c r="C2389" s="1">
        <v>45674</v>
      </c>
      <c r="D2389">
        <v>2</v>
      </c>
      <c r="E2389">
        <v>98</v>
      </c>
      <c r="F2389" s="4" t="s">
        <v>4069</v>
      </c>
      <c r="G2389" s="4" t="s">
        <v>6185</v>
      </c>
    </row>
    <row r="2390" spans="1:7" x14ac:dyDescent="0.25">
      <c r="A2390" s="4" t="s">
        <v>1313</v>
      </c>
      <c r="B2390" s="4" t="s">
        <v>4067</v>
      </c>
      <c r="C2390" s="1">
        <v>45410</v>
      </c>
      <c r="D2390">
        <v>3</v>
      </c>
      <c r="E2390">
        <v>5</v>
      </c>
      <c r="F2390" s="4" t="s">
        <v>4070</v>
      </c>
      <c r="G2390" s="4" t="s">
        <v>6186</v>
      </c>
    </row>
    <row r="2391" spans="1:7" x14ac:dyDescent="0.25">
      <c r="A2391" s="4" t="s">
        <v>1303</v>
      </c>
      <c r="B2391" s="4" t="s">
        <v>3978</v>
      </c>
      <c r="C2391" s="1">
        <v>45438</v>
      </c>
      <c r="D2391">
        <v>10</v>
      </c>
      <c r="E2391">
        <v>69</v>
      </c>
      <c r="F2391" s="4" t="s">
        <v>4068</v>
      </c>
      <c r="G2391" s="4" t="s">
        <v>6187</v>
      </c>
    </row>
    <row r="2392" spans="1:7" x14ac:dyDescent="0.25">
      <c r="A2392" s="4" t="s">
        <v>2138</v>
      </c>
      <c r="B2392" s="4" t="s">
        <v>4056</v>
      </c>
      <c r="C2392" s="1">
        <v>45235</v>
      </c>
      <c r="D2392">
        <v>2</v>
      </c>
      <c r="E2392">
        <v>75</v>
      </c>
      <c r="F2392" s="4" t="s">
        <v>4069</v>
      </c>
      <c r="G2392" s="4" t="s">
        <v>6188</v>
      </c>
    </row>
    <row r="2393" spans="1:7" x14ac:dyDescent="0.25">
      <c r="A2393" s="4" t="s">
        <v>2139</v>
      </c>
      <c r="B2393" s="4" t="s">
        <v>4033</v>
      </c>
      <c r="C2393" s="1">
        <v>45093</v>
      </c>
      <c r="D2393">
        <v>1</v>
      </c>
      <c r="E2393">
        <v>40</v>
      </c>
      <c r="F2393" s="4" t="s">
        <v>4069</v>
      </c>
      <c r="G2393" s="4" t="s">
        <v>6189</v>
      </c>
    </row>
    <row r="2394" spans="1:7" x14ac:dyDescent="0.25">
      <c r="A2394" s="4" t="s">
        <v>2140</v>
      </c>
      <c r="B2394" s="4" t="s">
        <v>3979</v>
      </c>
      <c r="C2394" s="1">
        <v>45684</v>
      </c>
      <c r="D2394">
        <v>4</v>
      </c>
      <c r="E2394">
        <v>82</v>
      </c>
      <c r="F2394" s="4" t="s">
        <v>4069</v>
      </c>
      <c r="G2394" s="4" t="s">
        <v>4580</v>
      </c>
    </row>
    <row r="2395" spans="1:7" x14ac:dyDescent="0.25">
      <c r="A2395" s="4" t="s">
        <v>2125</v>
      </c>
      <c r="B2395" s="4" t="s">
        <v>4051</v>
      </c>
      <c r="C2395" s="1">
        <v>45121</v>
      </c>
      <c r="D2395">
        <v>1</v>
      </c>
      <c r="E2395">
        <v>75</v>
      </c>
      <c r="F2395" s="4" t="s">
        <v>4069</v>
      </c>
      <c r="G2395" s="4" t="s">
        <v>6190</v>
      </c>
    </row>
    <row r="2396" spans="1:7" x14ac:dyDescent="0.25">
      <c r="A2396" s="4" t="s">
        <v>666</v>
      </c>
      <c r="B2396" s="4" t="s">
        <v>4042</v>
      </c>
      <c r="C2396" s="1">
        <v>45137</v>
      </c>
      <c r="D2396">
        <v>7</v>
      </c>
      <c r="E2396">
        <v>62</v>
      </c>
      <c r="F2396" s="4" t="s">
        <v>4068</v>
      </c>
      <c r="G2396" s="4" t="s">
        <v>6191</v>
      </c>
    </row>
    <row r="2397" spans="1:7" x14ac:dyDescent="0.25">
      <c r="A2397" s="4" t="s">
        <v>2141</v>
      </c>
      <c r="B2397" s="4" t="s">
        <v>4019</v>
      </c>
      <c r="C2397" s="1">
        <v>45249</v>
      </c>
      <c r="D2397">
        <v>8</v>
      </c>
      <c r="E2397">
        <v>2</v>
      </c>
      <c r="F2397" s="4" t="s">
        <v>4070</v>
      </c>
      <c r="G2397" s="4" t="s">
        <v>6192</v>
      </c>
    </row>
    <row r="2398" spans="1:7" x14ac:dyDescent="0.25">
      <c r="A2398" s="4" t="s">
        <v>2142</v>
      </c>
      <c r="B2398" s="4" t="s">
        <v>3987</v>
      </c>
      <c r="C2398" s="1">
        <v>45193</v>
      </c>
      <c r="D2398">
        <v>2</v>
      </c>
      <c r="E2398">
        <v>12</v>
      </c>
      <c r="F2398" s="4" t="s">
        <v>4070</v>
      </c>
      <c r="G2398" s="4" t="s">
        <v>4840</v>
      </c>
    </row>
    <row r="2399" spans="1:7" x14ac:dyDescent="0.25">
      <c r="A2399" s="4" t="s">
        <v>2143</v>
      </c>
      <c r="B2399" s="4" t="s">
        <v>4060</v>
      </c>
      <c r="C2399" s="1">
        <v>45690</v>
      </c>
      <c r="D2399">
        <v>8</v>
      </c>
      <c r="E2399">
        <v>63</v>
      </c>
      <c r="F2399" s="4" t="s">
        <v>4068</v>
      </c>
      <c r="G2399" s="4" t="s">
        <v>6193</v>
      </c>
    </row>
    <row r="2400" spans="1:7" x14ac:dyDescent="0.25">
      <c r="A2400" s="4" t="s">
        <v>2144</v>
      </c>
      <c r="B2400" s="4" t="s">
        <v>4008</v>
      </c>
      <c r="C2400" s="1">
        <v>45291</v>
      </c>
      <c r="D2400">
        <v>1</v>
      </c>
      <c r="E2400">
        <v>93</v>
      </c>
      <c r="F2400" s="4" t="s">
        <v>4070</v>
      </c>
      <c r="G2400" s="4" t="s">
        <v>6194</v>
      </c>
    </row>
    <row r="2401" spans="1:7" x14ac:dyDescent="0.25">
      <c r="A2401" s="4" t="s">
        <v>986</v>
      </c>
      <c r="B2401" s="4" t="s">
        <v>4041</v>
      </c>
      <c r="C2401" s="1">
        <v>45055</v>
      </c>
      <c r="D2401">
        <v>9</v>
      </c>
      <c r="E2401">
        <v>43</v>
      </c>
      <c r="F2401" s="4" t="s">
        <v>4070</v>
      </c>
      <c r="G2401" s="4" t="s">
        <v>6195</v>
      </c>
    </row>
    <row r="2402" spans="1:7" x14ac:dyDescent="0.25">
      <c r="A2402" s="4" t="s">
        <v>2145</v>
      </c>
      <c r="B2402" s="4" t="s">
        <v>3999</v>
      </c>
      <c r="C2402" s="1">
        <v>45235</v>
      </c>
      <c r="D2402">
        <v>1</v>
      </c>
      <c r="E2402">
        <v>4</v>
      </c>
      <c r="F2402" s="4" t="s">
        <v>4068</v>
      </c>
      <c r="G2402" s="4" t="s">
        <v>6196</v>
      </c>
    </row>
    <row r="2403" spans="1:7" x14ac:dyDescent="0.25">
      <c r="A2403" s="4" t="s">
        <v>2146</v>
      </c>
      <c r="B2403" s="4" t="s">
        <v>4017</v>
      </c>
      <c r="C2403" s="1">
        <v>45339</v>
      </c>
      <c r="D2403">
        <v>2</v>
      </c>
      <c r="E2403">
        <v>32</v>
      </c>
      <c r="F2403" s="4" t="s">
        <v>4070</v>
      </c>
      <c r="G2403" s="4" t="s">
        <v>4919</v>
      </c>
    </row>
    <row r="2404" spans="1:7" x14ac:dyDescent="0.25">
      <c r="A2404" s="4" t="s">
        <v>1190</v>
      </c>
      <c r="B2404" s="4" t="s">
        <v>4043</v>
      </c>
      <c r="C2404" s="1">
        <v>45575</v>
      </c>
      <c r="D2404">
        <v>8</v>
      </c>
      <c r="E2404">
        <v>33</v>
      </c>
      <c r="F2404" s="4" t="s">
        <v>4069</v>
      </c>
      <c r="G2404" s="4" t="s">
        <v>4879</v>
      </c>
    </row>
    <row r="2405" spans="1:7" x14ac:dyDescent="0.25">
      <c r="A2405" s="4" t="s">
        <v>2147</v>
      </c>
      <c r="B2405" s="4" t="s">
        <v>4013</v>
      </c>
      <c r="C2405" s="1">
        <v>45602</v>
      </c>
      <c r="D2405">
        <v>8</v>
      </c>
      <c r="E2405">
        <v>46</v>
      </c>
      <c r="F2405" s="4" t="s">
        <v>4070</v>
      </c>
      <c r="G2405" s="4" t="s">
        <v>6197</v>
      </c>
    </row>
    <row r="2406" spans="1:7" x14ac:dyDescent="0.25">
      <c r="A2406" s="4" t="s">
        <v>2148</v>
      </c>
      <c r="B2406" s="4" t="s">
        <v>4049</v>
      </c>
      <c r="C2406" s="1">
        <v>45002</v>
      </c>
      <c r="D2406">
        <v>9</v>
      </c>
      <c r="E2406">
        <v>91</v>
      </c>
      <c r="F2406" s="4" t="s">
        <v>4070</v>
      </c>
      <c r="G2406" s="4" t="s">
        <v>6196</v>
      </c>
    </row>
    <row r="2407" spans="1:7" x14ac:dyDescent="0.25">
      <c r="A2407" s="4" t="s">
        <v>2149</v>
      </c>
      <c r="B2407" s="4" t="s">
        <v>3969</v>
      </c>
      <c r="C2407" s="1">
        <v>45542</v>
      </c>
      <c r="D2407">
        <v>8</v>
      </c>
      <c r="E2407">
        <v>30</v>
      </c>
      <c r="F2407" s="4" t="s">
        <v>4068</v>
      </c>
      <c r="G2407" s="4" t="s">
        <v>6198</v>
      </c>
    </row>
    <row r="2408" spans="1:7" x14ac:dyDescent="0.25">
      <c r="A2408" s="4" t="s">
        <v>2150</v>
      </c>
      <c r="B2408" s="4" t="s">
        <v>4011</v>
      </c>
      <c r="C2408" s="1">
        <v>45568</v>
      </c>
      <c r="D2408">
        <v>1</v>
      </c>
      <c r="E2408">
        <v>45</v>
      </c>
      <c r="F2408" s="4" t="s">
        <v>4070</v>
      </c>
      <c r="G2408" s="4" t="s">
        <v>6199</v>
      </c>
    </row>
    <row r="2409" spans="1:7" x14ac:dyDescent="0.25">
      <c r="A2409" s="4" t="s">
        <v>500</v>
      </c>
      <c r="B2409" s="4" t="s">
        <v>4059</v>
      </c>
      <c r="C2409" s="1">
        <v>45220</v>
      </c>
      <c r="D2409">
        <v>2</v>
      </c>
      <c r="E2409">
        <v>47</v>
      </c>
      <c r="F2409" s="4" t="s">
        <v>4069</v>
      </c>
      <c r="G2409" s="4" t="s">
        <v>6200</v>
      </c>
    </row>
    <row r="2410" spans="1:7" x14ac:dyDescent="0.25">
      <c r="A2410" s="4" t="s">
        <v>45</v>
      </c>
      <c r="B2410" s="4" t="s">
        <v>3979</v>
      </c>
      <c r="C2410" s="1">
        <v>45535</v>
      </c>
      <c r="D2410">
        <v>9</v>
      </c>
      <c r="E2410">
        <v>77</v>
      </c>
      <c r="F2410" s="4" t="s">
        <v>4070</v>
      </c>
      <c r="G2410" s="4" t="s">
        <v>4351</v>
      </c>
    </row>
    <row r="2411" spans="1:7" x14ac:dyDescent="0.25">
      <c r="A2411" s="4" t="s">
        <v>2151</v>
      </c>
      <c r="B2411" s="4" t="s">
        <v>4028</v>
      </c>
      <c r="C2411" s="1">
        <v>45251</v>
      </c>
      <c r="D2411">
        <v>5</v>
      </c>
      <c r="E2411">
        <v>45</v>
      </c>
      <c r="F2411" s="4" t="s">
        <v>4068</v>
      </c>
      <c r="G2411" s="4" t="s">
        <v>6201</v>
      </c>
    </row>
    <row r="2412" spans="1:7" x14ac:dyDescent="0.25">
      <c r="A2412" s="4" t="s">
        <v>2152</v>
      </c>
      <c r="B2412" s="4" t="s">
        <v>3978</v>
      </c>
      <c r="C2412" s="1">
        <v>45431</v>
      </c>
      <c r="D2412">
        <v>6</v>
      </c>
      <c r="E2412">
        <v>73</v>
      </c>
      <c r="F2412" s="4" t="s">
        <v>4070</v>
      </c>
      <c r="G2412" s="4" t="s">
        <v>6202</v>
      </c>
    </row>
    <row r="2413" spans="1:7" x14ac:dyDescent="0.25">
      <c r="A2413" s="4" t="s">
        <v>2153</v>
      </c>
      <c r="B2413" s="4" t="s">
        <v>3971</v>
      </c>
      <c r="C2413" s="1">
        <v>45689</v>
      </c>
      <c r="D2413">
        <v>7</v>
      </c>
      <c r="E2413">
        <v>44</v>
      </c>
      <c r="F2413" s="4" t="s">
        <v>4069</v>
      </c>
      <c r="G2413" s="4" t="s">
        <v>6203</v>
      </c>
    </row>
    <row r="2414" spans="1:7" x14ac:dyDescent="0.25">
      <c r="A2414" s="4" t="s">
        <v>2154</v>
      </c>
      <c r="B2414" s="4" t="s">
        <v>4066</v>
      </c>
      <c r="C2414" s="1">
        <v>45507</v>
      </c>
      <c r="D2414">
        <v>4</v>
      </c>
      <c r="E2414">
        <v>33</v>
      </c>
      <c r="F2414" s="4" t="s">
        <v>4070</v>
      </c>
      <c r="G2414" s="4" t="s">
        <v>4787</v>
      </c>
    </row>
    <row r="2415" spans="1:7" x14ac:dyDescent="0.25">
      <c r="A2415" s="4" t="s">
        <v>2155</v>
      </c>
      <c r="B2415" s="4" t="s">
        <v>4049</v>
      </c>
      <c r="C2415" s="1">
        <v>45339</v>
      </c>
      <c r="D2415">
        <v>1</v>
      </c>
      <c r="E2415">
        <v>27</v>
      </c>
      <c r="F2415" s="4" t="s">
        <v>4068</v>
      </c>
      <c r="G2415" s="4" t="s">
        <v>6204</v>
      </c>
    </row>
    <row r="2416" spans="1:7" x14ac:dyDescent="0.25">
      <c r="A2416" s="4" t="s">
        <v>2156</v>
      </c>
      <c r="B2416" s="4" t="s">
        <v>3999</v>
      </c>
      <c r="C2416" s="1">
        <v>45071</v>
      </c>
      <c r="D2416">
        <v>9</v>
      </c>
      <c r="E2416">
        <v>63</v>
      </c>
      <c r="F2416" s="4" t="s">
        <v>4070</v>
      </c>
      <c r="G2416" s="4" t="s">
        <v>6205</v>
      </c>
    </row>
    <row r="2417" spans="1:7" x14ac:dyDescent="0.25">
      <c r="A2417" s="4" t="s">
        <v>1470</v>
      </c>
      <c r="B2417" s="4" t="s">
        <v>3973</v>
      </c>
      <c r="C2417" s="1">
        <v>45026</v>
      </c>
      <c r="D2417">
        <v>9</v>
      </c>
      <c r="E2417">
        <v>4</v>
      </c>
      <c r="F2417" s="4" t="s">
        <v>4068</v>
      </c>
      <c r="G2417" s="4" t="s">
        <v>6206</v>
      </c>
    </row>
    <row r="2418" spans="1:7" x14ac:dyDescent="0.25">
      <c r="A2418" s="4" t="s">
        <v>2157</v>
      </c>
      <c r="B2418" s="4" t="s">
        <v>4011</v>
      </c>
      <c r="C2418" s="1">
        <v>45020</v>
      </c>
      <c r="D2418">
        <v>8</v>
      </c>
      <c r="E2418">
        <v>84</v>
      </c>
      <c r="F2418" s="4" t="s">
        <v>4069</v>
      </c>
      <c r="G2418" s="4" t="s">
        <v>4758</v>
      </c>
    </row>
    <row r="2419" spans="1:7" x14ac:dyDescent="0.25">
      <c r="A2419" s="4" t="s">
        <v>2158</v>
      </c>
      <c r="B2419" s="4" t="s">
        <v>4044</v>
      </c>
      <c r="C2419" s="1">
        <v>45220</v>
      </c>
      <c r="D2419">
        <v>5</v>
      </c>
      <c r="E2419">
        <v>78</v>
      </c>
      <c r="F2419" s="4" t="s">
        <v>4069</v>
      </c>
      <c r="G2419" s="4" t="s">
        <v>6207</v>
      </c>
    </row>
    <row r="2420" spans="1:7" x14ac:dyDescent="0.25">
      <c r="A2420" s="4" t="s">
        <v>793</v>
      </c>
      <c r="B2420" s="4" t="s">
        <v>4056</v>
      </c>
      <c r="C2420" s="1">
        <v>45637</v>
      </c>
      <c r="D2420">
        <v>9</v>
      </c>
      <c r="E2420">
        <v>67</v>
      </c>
      <c r="F2420" s="4" t="s">
        <v>4070</v>
      </c>
      <c r="G2420" s="4" t="s">
        <v>6208</v>
      </c>
    </row>
    <row r="2421" spans="1:7" x14ac:dyDescent="0.25">
      <c r="A2421" s="4" t="s">
        <v>2159</v>
      </c>
      <c r="B2421" s="4" t="s">
        <v>3989</v>
      </c>
      <c r="C2421" s="1">
        <v>45690</v>
      </c>
      <c r="D2421">
        <v>8</v>
      </c>
      <c r="E2421">
        <v>23</v>
      </c>
      <c r="F2421" s="4" t="s">
        <v>4070</v>
      </c>
      <c r="G2421" s="4" t="s">
        <v>6166</v>
      </c>
    </row>
    <row r="2422" spans="1:7" x14ac:dyDescent="0.25">
      <c r="A2422" s="4" t="s">
        <v>2160</v>
      </c>
      <c r="B2422" s="4" t="s">
        <v>3986</v>
      </c>
      <c r="C2422" s="1">
        <v>45017</v>
      </c>
      <c r="D2422">
        <v>9</v>
      </c>
      <c r="E2422">
        <v>51</v>
      </c>
      <c r="F2422" s="4" t="s">
        <v>4070</v>
      </c>
      <c r="G2422" s="4" t="s">
        <v>4337</v>
      </c>
    </row>
    <row r="2423" spans="1:7" x14ac:dyDescent="0.25">
      <c r="A2423" s="4" t="s">
        <v>2161</v>
      </c>
      <c r="B2423" s="4" t="s">
        <v>3999</v>
      </c>
      <c r="C2423" s="1">
        <v>45026</v>
      </c>
      <c r="D2423">
        <v>8</v>
      </c>
      <c r="E2423">
        <v>33</v>
      </c>
      <c r="F2423" s="4" t="s">
        <v>4070</v>
      </c>
      <c r="G2423" s="4" t="s">
        <v>6209</v>
      </c>
    </row>
    <row r="2424" spans="1:7" x14ac:dyDescent="0.25">
      <c r="A2424" s="4" t="s">
        <v>2162</v>
      </c>
      <c r="B2424" s="4" t="s">
        <v>3995</v>
      </c>
      <c r="C2424" s="1">
        <v>45324</v>
      </c>
      <c r="D2424">
        <v>9</v>
      </c>
      <c r="E2424">
        <v>31</v>
      </c>
      <c r="F2424" s="4" t="s">
        <v>4070</v>
      </c>
      <c r="G2424" s="4" t="s">
        <v>6210</v>
      </c>
    </row>
    <row r="2425" spans="1:7" x14ac:dyDescent="0.25">
      <c r="A2425" s="4" t="s">
        <v>2163</v>
      </c>
      <c r="B2425" s="4" t="s">
        <v>3999</v>
      </c>
      <c r="C2425" s="1">
        <v>45465</v>
      </c>
      <c r="D2425">
        <v>2</v>
      </c>
      <c r="E2425">
        <v>13</v>
      </c>
      <c r="F2425" s="4" t="s">
        <v>4070</v>
      </c>
      <c r="G2425" s="4" t="s">
        <v>6211</v>
      </c>
    </row>
    <row r="2426" spans="1:7" x14ac:dyDescent="0.25">
      <c r="A2426" s="4" t="s">
        <v>2164</v>
      </c>
      <c r="B2426" s="4" t="s">
        <v>4062</v>
      </c>
      <c r="C2426" s="1">
        <v>45494</v>
      </c>
      <c r="D2426">
        <v>1</v>
      </c>
      <c r="E2426">
        <v>57</v>
      </c>
      <c r="F2426" s="4" t="s">
        <v>4069</v>
      </c>
      <c r="G2426" s="4" t="s">
        <v>6212</v>
      </c>
    </row>
    <row r="2427" spans="1:7" x14ac:dyDescent="0.25">
      <c r="A2427" s="4" t="s">
        <v>2165</v>
      </c>
      <c r="B2427" s="4" t="s">
        <v>4040</v>
      </c>
      <c r="C2427" s="1">
        <v>45277</v>
      </c>
      <c r="D2427">
        <v>9</v>
      </c>
      <c r="E2427">
        <v>94</v>
      </c>
      <c r="F2427" s="4" t="s">
        <v>4069</v>
      </c>
      <c r="G2427" s="4" t="s">
        <v>4513</v>
      </c>
    </row>
    <row r="2428" spans="1:7" x14ac:dyDescent="0.25">
      <c r="A2428" s="4" t="s">
        <v>332</v>
      </c>
      <c r="B2428" s="4" t="s">
        <v>4057</v>
      </c>
      <c r="C2428" s="1">
        <v>45423</v>
      </c>
      <c r="D2428">
        <v>4</v>
      </c>
      <c r="E2428">
        <v>77</v>
      </c>
      <c r="F2428" s="4" t="s">
        <v>4069</v>
      </c>
      <c r="G2428" s="4" t="s">
        <v>6213</v>
      </c>
    </row>
    <row r="2429" spans="1:7" x14ac:dyDescent="0.25">
      <c r="A2429" s="4" t="s">
        <v>2166</v>
      </c>
      <c r="B2429" s="4" t="s">
        <v>4039</v>
      </c>
      <c r="C2429" s="1">
        <v>45141</v>
      </c>
      <c r="D2429">
        <v>9</v>
      </c>
      <c r="E2429">
        <v>16</v>
      </c>
      <c r="F2429" s="4" t="s">
        <v>4069</v>
      </c>
      <c r="G2429" s="4" t="s">
        <v>6214</v>
      </c>
    </row>
    <row r="2430" spans="1:7" x14ac:dyDescent="0.25">
      <c r="A2430" s="4" t="s">
        <v>970</v>
      </c>
      <c r="B2430" s="4" t="s">
        <v>3975</v>
      </c>
      <c r="C2430" s="1">
        <v>45478</v>
      </c>
      <c r="D2430">
        <v>7</v>
      </c>
      <c r="E2430">
        <v>34</v>
      </c>
      <c r="F2430" s="4" t="s">
        <v>4069</v>
      </c>
      <c r="G2430" s="4" t="s">
        <v>6215</v>
      </c>
    </row>
    <row r="2431" spans="1:7" x14ac:dyDescent="0.25">
      <c r="A2431" s="4" t="s">
        <v>2167</v>
      </c>
      <c r="B2431" s="4" t="s">
        <v>4033</v>
      </c>
      <c r="C2431" s="1">
        <v>45238</v>
      </c>
      <c r="D2431">
        <v>4</v>
      </c>
      <c r="E2431">
        <v>27</v>
      </c>
      <c r="F2431" s="4" t="s">
        <v>4069</v>
      </c>
      <c r="G2431" s="4" t="s">
        <v>6216</v>
      </c>
    </row>
    <row r="2432" spans="1:7" x14ac:dyDescent="0.25">
      <c r="A2432" s="4" t="s">
        <v>1122</v>
      </c>
      <c r="B2432" s="4" t="s">
        <v>4054</v>
      </c>
      <c r="C2432" s="1">
        <v>45432</v>
      </c>
      <c r="D2432">
        <v>7</v>
      </c>
      <c r="E2432">
        <v>16</v>
      </c>
      <c r="F2432" s="4" t="s">
        <v>4069</v>
      </c>
      <c r="G2432" s="4" t="s">
        <v>5563</v>
      </c>
    </row>
    <row r="2433" spans="1:7" x14ac:dyDescent="0.25">
      <c r="A2433" s="4" t="s">
        <v>2168</v>
      </c>
      <c r="B2433" s="4" t="s">
        <v>3974</v>
      </c>
      <c r="C2433" s="1">
        <v>45179</v>
      </c>
      <c r="D2433">
        <v>1</v>
      </c>
      <c r="E2433">
        <v>86</v>
      </c>
      <c r="F2433" s="4" t="s">
        <v>4070</v>
      </c>
      <c r="G2433" s="4" t="s">
        <v>6217</v>
      </c>
    </row>
    <row r="2434" spans="1:7" x14ac:dyDescent="0.25">
      <c r="A2434" s="4" t="s">
        <v>2169</v>
      </c>
      <c r="B2434" s="4" t="s">
        <v>4057</v>
      </c>
      <c r="C2434" s="1">
        <v>45653</v>
      </c>
      <c r="D2434">
        <v>1</v>
      </c>
      <c r="E2434">
        <v>12</v>
      </c>
      <c r="F2434" s="4" t="s">
        <v>4069</v>
      </c>
      <c r="G2434" s="4" t="s">
        <v>6218</v>
      </c>
    </row>
    <row r="2435" spans="1:7" x14ac:dyDescent="0.25">
      <c r="A2435" s="4" t="s">
        <v>2170</v>
      </c>
      <c r="B2435" s="4" t="s">
        <v>4061</v>
      </c>
      <c r="C2435" s="1">
        <v>45164</v>
      </c>
      <c r="D2435">
        <v>10</v>
      </c>
      <c r="E2435">
        <v>47</v>
      </c>
      <c r="F2435" s="4" t="s">
        <v>4069</v>
      </c>
      <c r="G2435" s="4" t="s">
        <v>6219</v>
      </c>
    </row>
    <row r="2436" spans="1:7" x14ac:dyDescent="0.25">
      <c r="A2436" s="4" t="s">
        <v>2171</v>
      </c>
      <c r="B2436" s="4" t="s">
        <v>4050</v>
      </c>
      <c r="C2436" s="1">
        <v>45477</v>
      </c>
      <c r="D2436">
        <v>3</v>
      </c>
      <c r="E2436">
        <v>63</v>
      </c>
      <c r="F2436" s="4" t="s">
        <v>4068</v>
      </c>
      <c r="G2436" s="4" t="s">
        <v>6220</v>
      </c>
    </row>
    <row r="2437" spans="1:7" x14ac:dyDescent="0.25">
      <c r="A2437" s="4" t="s">
        <v>2172</v>
      </c>
      <c r="B2437" s="4" t="s">
        <v>4033</v>
      </c>
      <c r="C2437" s="1">
        <v>45257</v>
      </c>
      <c r="D2437">
        <v>10</v>
      </c>
      <c r="E2437">
        <v>53</v>
      </c>
      <c r="F2437" s="4" t="s">
        <v>4068</v>
      </c>
      <c r="G2437" s="4" t="s">
        <v>6221</v>
      </c>
    </row>
    <row r="2438" spans="1:7" x14ac:dyDescent="0.25">
      <c r="A2438" s="4" t="s">
        <v>2173</v>
      </c>
      <c r="B2438" s="4" t="s">
        <v>4047</v>
      </c>
      <c r="C2438" s="1">
        <v>45309</v>
      </c>
      <c r="D2438">
        <v>5</v>
      </c>
      <c r="E2438">
        <v>55</v>
      </c>
      <c r="F2438" s="4" t="s">
        <v>4069</v>
      </c>
      <c r="G2438" s="4" t="s">
        <v>5517</v>
      </c>
    </row>
    <row r="2439" spans="1:7" x14ac:dyDescent="0.25">
      <c r="A2439" s="4" t="s">
        <v>2174</v>
      </c>
      <c r="B2439" s="4" t="s">
        <v>4008</v>
      </c>
      <c r="C2439" s="1">
        <v>45248</v>
      </c>
      <c r="D2439">
        <v>6</v>
      </c>
      <c r="E2439">
        <v>23</v>
      </c>
      <c r="F2439" s="4" t="s">
        <v>4069</v>
      </c>
      <c r="G2439" s="4" t="s">
        <v>6222</v>
      </c>
    </row>
    <row r="2440" spans="1:7" x14ac:dyDescent="0.25">
      <c r="A2440" s="4" t="s">
        <v>2175</v>
      </c>
      <c r="B2440" s="4" t="s">
        <v>4020</v>
      </c>
      <c r="C2440" s="1">
        <v>45524</v>
      </c>
      <c r="D2440">
        <v>8</v>
      </c>
      <c r="E2440">
        <v>44</v>
      </c>
      <c r="F2440" s="4" t="s">
        <v>4070</v>
      </c>
      <c r="G2440" s="4" t="s">
        <v>6223</v>
      </c>
    </row>
    <row r="2441" spans="1:7" x14ac:dyDescent="0.25">
      <c r="A2441" s="4" t="s">
        <v>2176</v>
      </c>
      <c r="B2441" s="4" t="s">
        <v>3973</v>
      </c>
      <c r="C2441" s="1">
        <v>45532</v>
      </c>
      <c r="D2441">
        <v>5</v>
      </c>
      <c r="E2441">
        <v>17</v>
      </c>
      <c r="F2441" s="4" t="s">
        <v>4068</v>
      </c>
      <c r="G2441" s="4" t="s">
        <v>6224</v>
      </c>
    </row>
    <row r="2442" spans="1:7" x14ac:dyDescent="0.25">
      <c r="A2442" s="4" t="s">
        <v>2177</v>
      </c>
      <c r="B2442" s="4" t="s">
        <v>3979</v>
      </c>
      <c r="C2442" s="1">
        <v>45371</v>
      </c>
      <c r="D2442">
        <v>1</v>
      </c>
      <c r="E2442">
        <v>5</v>
      </c>
      <c r="F2442" s="4" t="s">
        <v>4070</v>
      </c>
      <c r="G2442" s="4" t="s">
        <v>6225</v>
      </c>
    </row>
    <row r="2443" spans="1:7" x14ac:dyDescent="0.25">
      <c r="A2443" s="4" t="s">
        <v>2178</v>
      </c>
      <c r="B2443" s="4" t="s">
        <v>3989</v>
      </c>
      <c r="C2443" s="1">
        <v>45407</v>
      </c>
      <c r="D2443">
        <v>2</v>
      </c>
      <c r="E2443">
        <v>23</v>
      </c>
      <c r="F2443" s="4" t="s">
        <v>4070</v>
      </c>
      <c r="G2443" s="4" t="s">
        <v>6226</v>
      </c>
    </row>
    <row r="2444" spans="1:7" x14ac:dyDescent="0.25">
      <c r="A2444" s="4" t="s">
        <v>2179</v>
      </c>
      <c r="B2444" s="4" t="s">
        <v>3970</v>
      </c>
      <c r="C2444" s="1">
        <v>45347</v>
      </c>
      <c r="D2444">
        <v>6</v>
      </c>
      <c r="E2444">
        <v>29</v>
      </c>
      <c r="F2444" s="4" t="s">
        <v>4068</v>
      </c>
      <c r="G2444" s="4" t="s">
        <v>6227</v>
      </c>
    </row>
    <row r="2445" spans="1:7" x14ac:dyDescent="0.25">
      <c r="A2445" s="4" t="s">
        <v>2180</v>
      </c>
      <c r="B2445" s="4" t="s">
        <v>4008</v>
      </c>
      <c r="C2445" s="1">
        <v>45230</v>
      </c>
      <c r="D2445">
        <v>5</v>
      </c>
      <c r="E2445">
        <v>72</v>
      </c>
      <c r="F2445" s="4" t="s">
        <v>4068</v>
      </c>
      <c r="G2445" s="4" t="s">
        <v>6228</v>
      </c>
    </row>
    <row r="2446" spans="1:7" x14ac:dyDescent="0.25">
      <c r="A2446" s="4" t="s">
        <v>2181</v>
      </c>
      <c r="B2446" s="4" t="s">
        <v>3986</v>
      </c>
      <c r="C2446" s="1">
        <v>45420</v>
      </c>
      <c r="D2446">
        <v>10</v>
      </c>
      <c r="E2446">
        <v>87</v>
      </c>
      <c r="F2446" s="4" t="s">
        <v>4068</v>
      </c>
      <c r="G2446" s="4" t="s">
        <v>6229</v>
      </c>
    </row>
    <row r="2447" spans="1:7" x14ac:dyDescent="0.25">
      <c r="A2447" s="4" t="s">
        <v>2182</v>
      </c>
      <c r="B2447" s="4" t="s">
        <v>4032</v>
      </c>
      <c r="C2447" s="1">
        <v>45261</v>
      </c>
      <c r="D2447">
        <v>2</v>
      </c>
      <c r="E2447">
        <v>52</v>
      </c>
      <c r="F2447" s="4" t="s">
        <v>4070</v>
      </c>
      <c r="G2447" s="4" t="s">
        <v>6230</v>
      </c>
    </row>
    <row r="2448" spans="1:7" x14ac:dyDescent="0.25">
      <c r="A2448" s="4" t="s">
        <v>2183</v>
      </c>
      <c r="B2448" s="4" t="s">
        <v>4039</v>
      </c>
      <c r="C2448" s="1">
        <v>45463</v>
      </c>
      <c r="D2448">
        <v>4</v>
      </c>
      <c r="E2448">
        <v>9</v>
      </c>
      <c r="F2448" s="4" t="s">
        <v>4068</v>
      </c>
      <c r="G2448" s="4" t="s">
        <v>6231</v>
      </c>
    </row>
    <row r="2449" spans="1:7" x14ac:dyDescent="0.25">
      <c r="A2449" s="4" t="s">
        <v>2184</v>
      </c>
      <c r="B2449" s="4" t="s">
        <v>4043</v>
      </c>
      <c r="C2449" s="1">
        <v>45435</v>
      </c>
      <c r="D2449">
        <v>3</v>
      </c>
      <c r="E2449">
        <v>89</v>
      </c>
      <c r="F2449" s="4" t="s">
        <v>4069</v>
      </c>
      <c r="G2449" s="4" t="s">
        <v>6232</v>
      </c>
    </row>
    <row r="2450" spans="1:7" x14ac:dyDescent="0.25">
      <c r="A2450" s="4" t="s">
        <v>2185</v>
      </c>
      <c r="B2450" s="4" t="s">
        <v>4041</v>
      </c>
      <c r="C2450" s="1">
        <v>45220</v>
      </c>
      <c r="D2450">
        <v>10</v>
      </c>
      <c r="E2450">
        <v>19</v>
      </c>
      <c r="F2450" s="4" t="s">
        <v>4070</v>
      </c>
      <c r="G2450" s="4" t="s">
        <v>6233</v>
      </c>
    </row>
    <row r="2451" spans="1:7" x14ac:dyDescent="0.25">
      <c r="A2451" s="4" t="s">
        <v>817</v>
      </c>
      <c r="B2451" s="4" t="s">
        <v>4055</v>
      </c>
      <c r="C2451" s="1">
        <v>45677</v>
      </c>
      <c r="D2451">
        <v>10</v>
      </c>
      <c r="E2451">
        <v>19</v>
      </c>
      <c r="F2451" s="4" t="s">
        <v>4069</v>
      </c>
      <c r="G2451" s="4" t="s">
        <v>5129</v>
      </c>
    </row>
    <row r="2452" spans="1:7" x14ac:dyDescent="0.25">
      <c r="A2452" s="4" t="s">
        <v>2186</v>
      </c>
      <c r="B2452" s="4" t="s">
        <v>3998</v>
      </c>
      <c r="C2452" s="1">
        <v>44992</v>
      </c>
      <c r="D2452">
        <v>3</v>
      </c>
      <c r="E2452">
        <v>40</v>
      </c>
      <c r="F2452" s="4" t="s">
        <v>4070</v>
      </c>
      <c r="G2452" s="4" t="s">
        <v>6234</v>
      </c>
    </row>
    <row r="2453" spans="1:7" x14ac:dyDescent="0.25">
      <c r="A2453" s="4" t="s">
        <v>2187</v>
      </c>
      <c r="B2453" s="4" t="s">
        <v>3994</v>
      </c>
      <c r="C2453" s="1">
        <v>45023</v>
      </c>
      <c r="D2453">
        <v>10</v>
      </c>
      <c r="E2453">
        <v>5</v>
      </c>
      <c r="F2453" s="4" t="s">
        <v>4069</v>
      </c>
      <c r="G2453" s="4" t="s">
        <v>6235</v>
      </c>
    </row>
    <row r="2454" spans="1:7" x14ac:dyDescent="0.25">
      <c r="A2454" s="4" t="s">
        <v>2188</v>
      </c>
      <c r="B2454" s="4" t="s">
        <v>4046</v>
      </c>
      <c r="C2454" s="1">
        <v>45197</v>
      </c>
      <c r="D2454">
        <v>5</v>
      </c>
      <c r="E2454">
        <v>78</v>
      </c>
      <c r="F2454" s="4" t="s">
        <v>4069</v>
      </c>
      <c r="G2454" s="4" t="s">
        <v>6236</v>
      </c>
    </row>
    <row r="2455" spans="1:7" x14ac:dyDescent="0.25">
      <c r="A2455" s="4" t="s">
        <v>2189</v>
      </c>
      <c r="B2455" s="4" t="s">
        <v>4030</v>
      </c>
      <c r="C2455" s="1">
        <v>45126</v>
      </c>
      <c r="D2455">
        <v>4</v>
      </c>
      <c r="E2455">
        <v>30</v>
      </c>
      <c r="F2455" s="4" t="s">
        <v>4068</v>
      </c>
      <c r="G2455" s="4" t="s">
        <v>6237</v>
      </c>
    </row>
    <row r="2456" spans="1:7" x14ac:dyDescent="0.25">
      <c r="A2456" s="4" t="s">
        <v>2190</v>
      </c>
      <c r="B2456" s="4" t="s">
        <v>3986</v>
      </c>
      <c r="C2456" s="1">
        <v>45550</v>
      </c>
      <c r="D2456">
        <v>3</v>
      </c>
      <c r="E2456">
        <v>26</v>
      </c>
      <c r="F2456" s="4" t="s">
        <v>4069</v>
      </c>
      <c r="G2456" s="4" t="s">
        <v>5599</v>
      </c>
    </row>
    <row r="2457" spans="1:7" x14ac:dyDescent="0.25">
      <c r="A2457" s="4" t="s">
        <v>2191</v>
      </c>
      <c r="B2457" s="4" t="s">
        <v>3994</v>
      </c>
      <c r="C2457" s="1">
        <v>45323</v>
      </c>
      <c r="D2457">
        <v>10</v>
      </c>
      <c r="E2457">
        <v>79</v>
      </c>
      <c r="F2457" s="4" t="s">
        <v>4070</v>
      </c>
      <c r="G2457" s="4" t="s">
        <v>6238</v>
      </c>
    </row>
    <row r="2458" spans="1:7" x14ac:dyDescent="0.25">
      <c r="A2458" s="4" t="s">
        <v>2192</v>
      </c>
      <c r="B2458" s="4" t="s">
        <v>4017</v>
      </c>
      <c r="C2458" s="1">
        <v>45680</v>
      </c>
      <c r="D2458">
        <v>10</v>
      </c>
      <c r="E2458">
        <v>53</v>
      </c>
      <c r="F2458" s="4" t="s">
        <v>4070</v>
      </c>
      <c r="G2458" s="4" t="s">
        <v>4695</v>
      </c>
    </row>
    <row r="2459" spans="1:7" x14ac:dyDescent="0.25">
      <c r="A2459" s="4" t="s">
        <v>2193</v>
      </c>
      <c r="B2459" s="4" t="s">
        <v>4035</v>
      </c>
      <c r="C2459" s="1">
        <v>45699</v>
      </c>
      <c r="D2459">
        <v>7</v>
      </c>
      <c r="E2459">
        <v>8</v>
      </c>
      <c r="F2459" s="4" t="s">
        <v>4068</v>
      </c>
      <c r="G2459" s="4" t="s">
        <v>6239</v>
      </c>
    </row>
    <row r="2460" spans="1:7" x14ac:dyDescent="0.25">
      <c r="A2460" s="4" t="s">
        <v>2194</v>
      </c>
      <c r="B2460" s="4" t="s">
        <v>3992</v>
      </c>
      <c r="C2460" s="1">
        <v>45035</v>
      </c>
      <c r="D2460">
        <v>3</v>
      </c>
      <c r="E2460">
        <v>29</v>
      </c>
      <c r="F2460" s="4" t="s">
        <v>4069</v>
      </c>
      <c r="G2460" s="4" t="s">
        <v>6240</v>
      </c>
    </row>
    <row r="2461" spans="1:7" x14ac:dyDescent="0.25">
      <c r="A2461" s="4" t="s">
        <v>2195</v>
      </c>
      <c r="B2461" s="4" t="s">
        <v>4017</v>
      </c>
      <c r="C2461" s="1">
        <v>45173</v>
      </c>
      <c r="D2461">
        <v>5</v>
      </c>
      <c r="E2461">
        <v>1</v>
      </c>
      <c r="F2461" s="4" t="s">
        <v>4069</v>
      </c>
      <c r="G2461" s="4" t="s">
        <v>6241</v>
      </c>
    </row>
    <row r="2462" spans="1:7" x14ac:dyDescent="0.25">
      <c r="A2462" s="4" t="s">
        <v>2196</v>
      </c>
      <c r="B2462" s="4" t="s">
        <v>4063</v>
      </c>
      <c r="C2462" s="1">
        <v>45033</v>
      </c>
      <c r="D2462">
        <v>4</v>
      </c>
      <c r="E2462">
        <v>36</v>
      </c>
      <c r="F2462" s="4" t="s">
        <v>4068</v>
      </c>
      <c r="G2462" s="4" t="s">
        <v>6242</v>
      </c>
    </row>
    <row r="2463" spans="1:7" x14ac:dyDescent="0.25">
      <c r="A2463" s="4" t="s">
        <v>2197</v>
      </c>
      <c r="B2463" s="4" t="s">
        <v>4023</v>
      </c>
      <c r="C2463" s="1">
        <v>45678</v>
      </c>
      <c r="D2463">
        <v>6</v>
      </c>
      <c r="E2463">
        <v>88</v>
      </c>
      <c r="F2463" s="4" t="s">
        <v>4068</v>
      </c>
      <c r="G2463" s="4" t="s">
        <v>6243</v>
      </c>
    </row>
    <row r="2464" spans="1:7" x14ac:dyDescent="0.25">
      <c r="A2464" s="4" t="s">
        <v>408</v>
      </c>
      <c r="B2464" s="4" t="s">
        <v>3968</v>
      </c>
      <c r="C2464" s="1">
        <v>45176</v>
      </c>
      <c r="D2464">
        <v>3</v>
      </c>
      <c r="E2464">
        <v>99</v>
      </c>
      <c r="F2464" s="4" t="s">
        <v>4070</v>
      </c>
      <c r="G2464" s="4" t="s">
        <v>6244</v>
      </c>
    </row>
    <row r="2465" spans="1:7" x14ac:dyDescent="0.25">
      <c r="A2465" s="4" t="s">
        <v>2198</v>
      </c>
      <c r="B2465" s="4" t="s">
        <v>4040</v>
      </c>
      <c r="C2465" s="1">
        <v>45038</v>
      </c>
      <c r="D2465">
        <v>2</v>
      </c>
      <c r="E2465">
        <v>95</v>
      </c>
      <c r="F2465" s="4" t="s">
        <v>4068</v>
      </c>
      <c r="G2465" s="4" t="s">
        <v>6245</v>
      </c>
    </row>
    <row r="2466" spans="1:7" x14ac:dyDescent="0.25">
      <c r="A2466" s="4" t="s">
        <v>2199</v>
      </c>
      <c r="B2466" s="4" t="s">
        <v>4058</v>
      </c>
      <c r="C2466" s="1">
        <v>45017</v>
      </c>
      <c r="D2466">
        <v>2</v>
      </c>
      <c r="E2466">
        <v>13</v>
      </c>
      <c r="F2466" s="4" t="s">
        <v>4068</v>
      </c>
      <c r="G2466" s="4" t="s">
        <v>6246</v>
      </c>
    </row>
    <row r="2467" spans="1:7" x14ac:dyDescent="0.25">
      <c r="A2467" s="4" t="s">
        <v>819</v>
      </c>
      <c r="B2467" s="4" t="s">
        <v>4012</v>
      </c>
      <c r="C2467" s="1">
        <v>44987</v>
      </c>
      <c r="D2467">
        <v>1</v>
      </c>
      <c r="E2467">
        <v>76</v>
      </c>
      <c r="F2467" s="4" t="s">
        <v>4068</v>
      </c>
      <c r="G2467" s="4" t="s">
        <v>6247</v>
      </c>
    </row>
    <row r="2468" spans="1:7" x14ac:dyDescent="0.25">
      <c r="A2468" s="4" t="s">
        <v>1660</v>
      </c>
      <c r="B2468" s="4" t="s">
        <v>4047</v>
      </c>
      <c r="C2468" s="1">
        <v>45377</v>
      </c>
      <c r="D2468">
        <v>4</v>
      </c>
      <c r="E2468">
        <v>11</v>
      </c>
      <c r="F2468" s="4" t="s">
        <v>4069</v>
      </c>
      <c r="G2468" s="4" t="s">
        <v>6248</v>
      </c>
    </row>
    <row r="2469" spans="1:7" x14ac:dyDescent="0.25">
      <c r="A2469" s="4" t="s">
        <v>2200</v>
      </c>
      <c r="B2469" s="4" t="s">
        <v>4020</v>
      </c>
      <c r="C2469" s="1">
        <v>45108</v>
      </c>
      <c r="D2469">
        <v>1</v>
      </c>
      <c r="E2469">
        <v>79</v>
      </c>
      <c r="F2469" s="4" t="s">
        <v>4070</v>
      </c>
      <c r="G2469" s="4" t="s">
        <v>4565</v>
      </c>
    </row>
    <row r="2470" spans="1:7" x14ac:dyDescent="0.25">
      <c r="A2470" s="4" t="s">
        <v>2201</v>
      </c>
      <c r="B2470" s="4" t="s">
        <v>4029</v>
      </c>
      <c r="C2470" s="1">
        <v>45402</v>
      </c>
      <c r="D2470">
        <v>8</v>
      </c>
      <c r="E2470">
        <v>49</v>
      </c>
      <c r="F2470" s="4" t="s">
        <v>4068</v>
      </c>
      <c r="G2470" s="4" t="s">
        <v>6249</v>
      </c>
    </row>
    <row r="2471" spans="1:7" x14ac:dyDescent="0.25">
      <c r="A2471" s="4" t="s">
        <v>2202</v>
      </c>
      <c r="B2471" s="4" t="s">
        <v>4057</v>
      </c>
      <c r="C2471" s="1">
        <v>45508</v>
      </c>
      <c r="D2471">
        <v>9</v>
      </c>
      <c r="E2471">
        <v>12</v>
      </c>
      <c r="F2471" s="4" t="s">
        <v>4069</v>
      </c>
      <c r="G2471" s="4" t="s">
        <v>6250</v>
      </c>
    </row>
    <row r="2472" spans="1:7" x14ac:dyDescent="0.25">
      <c r="A2472" s="4" t="s">
        <v>2203</v>
      </c>
      <c r="B2472" s="4" t="s">
        <v>4025</v>
      </c>
      <c r="C2472" s="1">
        <v>45291</v>
      </c>
      <c r="D2472">
        <v>7</v>
      </c>
      <c r="E2472">
        <v>26</v>
      </c>
      <c r="F2472" s="4" t="s">
        <v>4068</v>
      </c>
      <c r="G2472" s="4" t="s">
        <v>6251</v>
      </c>
    </row>
    <row r="2473" spans="1:7" x14ac:dyDescent="0.25">
      <c r="A2473" s="4" t="s">
        <v>2204</v>
      </c>
      <c r="B2473" s="4" t="s">
        <v>4037</v>
      </c>
      <c r="C2473" s="1">
        <v>45531</v>
      </c>
      <c r="D2473">
        <v>10</v>
      </c>
      <c r="E2473">
        <v>51</v>
      </c>
      <c r="F2473" s="4" t="s">
        <v>4068</v>
      </c>
      <c r="G2473" s="4" t="s">
        <v>6252</v>
      </c>
    </row>
    <row r="2474" spans="1:7" x14ac:dyDescent="0.25">
      <c r="A2474" s="4" t="s">
        <v>2205</v>
      </c>
      <c r="B2474" s="4" t="s">
        <v>4024</v>
      </c>
      <c r="C2474" s="1">
        <v>45131</v>
      </c>
      <c r="D2474">
        <v>6</v>
      </c>
      <c r="E2474">
        <v>98</v>
      </c>
      <c r="F2474" s="4" t="s">
        <v>4068</v>
      </c>
      <c r="G2474" s="4" t="s">
        <v>6253</v>
      </c>
    </row>
    <row r="2475" spans="1:7" x14ac:dyDescent="0.25">
      <c r="A2475" s="4" t="s">
        <v>2206</v>
      </c>
      <c r="B2475" s="4" t="s">
        <v>3983</v>
      </c>
      <c r="C2475" s="1">
        <v>45438</v>
      </c>
      <c r="D2475">
        <v>6</v>
      </c>
      <c r="E2475">
        <v>76</v>
      </c>
      <c r="F2475" s="4" t="s">
        <v>4069</v>
      </c>
      <c r="G2475" s="4" t="s">
        <v>6254</v>
      </c>
    </row>
    <row r="2476" spans="1:7" x14ac:dyDescent="0.25">
      <c r="A2476" s="4" t="s">
        <v>2207</v>
      </c>
      <c r="B2476" s="4" t="s">
        <v>4060</v>
      </c>
      <c r="C2476" s="1">
        <v>45397</v>
      </c>
      <c r="D2476">
        <v>2</v>
      </c>
      <c r="E2476">
        <v>22</v>
      </c>
      <c r="F2476" s="4" t="s">
        <v>4070</v>
      </c>
      <c r="G2476" s="4" t="s">
        <v>6255</v>
      </c>
    </row>
    <row r="2477" spans="1:7" x14ac:dyDescent="0.25">
      <c r="A2477" s="4" t="s">
        <v>2208</v>
      </c>
      <c r="B2477" s="4" t="s">
        <v>4004</v>
      </c>
      <c r="C2477" s="1">
        <v>45384</v>
      </c>
      <c r="D2477">
        <v>3</v>
      </c>
      <c r="E2477">
        <v>83</v>
      </c>
      <c r="F2477" s="4" t="s">
        <v>4068</v>
      </c>
      <c r="G2477" s="4" t="s">
        <v>6256</v>
      </c>
    </row>
    <row r="2478" spans="1:7" x14ac:dyDescent="0.25">
      <c r="A2478" s="4" t="s">
        <v>2209</v>
      </c>
      <c r="B2478" s="4" t="s">
        <v>4032</v>
      </c>
      <c r="C2478" s="1">
        <v>45567</v>
      </c>
      <c r="D2478">
        <v>5</v>
      </c>
      <c r="E2478">
        <v>46</v>
      </c>
      <c r="F2478" s="4" t="s">
        <v>4068</v>
      </c>
      <c r="G2478" s="4" t="s">
        <v>6257</v>
      </c>
    </row>
    <row r="2479" spans="1:7" x14ac:dyDescent="0.25">
      <c r="A2479" s="4" t="s">
        <v>2210</v>
      </c>
      <c r="B2479" s="4" t="s">
        <v>4039</v>
      </c>
      <c r="C2479" s="1">
        <v>45064</v>
      </c>
      <c r="D2479">
        <v>10</v>
      </c>
      <c r="E2479">
        <v>35</v>
      </c>
      <c r="F2479" s="4" t="s">
        <v>4070</v>
      </c>
      <c r="G2479" s="4" t="s">
        <v>6258</v>
      </c>
    </row>
    <row r="2480" spans="1:7" x14ac:dyDescent="0.25">
      <c r="A2480" s="4" t="s">
        <v>2060</v>
      </c>
      <c r="B2480" s="4" t="s">
        <v>4015</v>
      </c>
      <c r="C2480" s="1">
        <v>45135</v>
      </c>
      <c r="D2480">
        <v>10</v>
      </c>
      <c r="E2480">
        <v>89</v>
      </c>
      <c r="F2480" s="4" t="s">
        <v>4068</v>
      </c>
      <c r="G2480" s="4" t="s">
        <v>6259</v>
      </c>
    </row>
    <row r="2481" spans="1:7" x14ac:dyDescent="0.25">
      <c r="A2481" s="4" t="s">
        <v>2211</v>
      </c>
      <c r="B2481" s="4" t="s">
        <v>4062</v>
      </c>
      <c r="C2481" s="1">
        <v>45640</v>
      </c>
      <c r="D2481">
        <v>8</v>
      </c>
      <c r="E2481">
        <v>4</v>
      </c>
      <c r="F2481" s="4" t="s">
        <v>4070</v>
      </c>
      <c r="G2481" s="4" t="s">
        <v>5907</v>
      </c>
    </row>
    <row r="2482" spans="1:7" x14ac:dyDescent="0.25">
      <c r="A2482" s="4" t="s">
        <v>2212</v>
      </c>
      <c r="B2482" s="4" t="s">
        <v>3993</v>
      </c>
      <c r="C2482" s="1">
        <v>45308</v>
      </c>
      <c r="D2482">
        <v>3</v>
      </c>
      <c r="E2482">
        <v>10</v>
      </c>
      <c r="F2482" s="4" t="s">
        <v>4068</v>
      </c>
      <c r="G2482" s="4" t="s">
        <v>6260</v>
      </c>
    </row>
    <row r="2483" spans="1:7" x14ac:dyDescent="0.25">
      <c r="A2483" s="4" t="s">
        <v>2213</v>
      </c>
      <c r="B2483" s="4" t="s">
        <v>4011</v>
      </c>
      <c r="C2483" s="1">
        <v>45279</v>
      </c>
      <c r="D2483">
        <v>6</v>
      </c>
      <c r="E2483">
        <v>38</v>
      </c>
      <c r="F2483" s="4" t="s">
        <v>4069</v>
      </c>
      <c r="G2483" s="4" t="s">
        <v>6222</v>
      </c>
    </row>
    <row r="2484" spans="1:7" x14ac:dyDescent="0.25">
      <c r="A2484" s="4" t="s">
        <v>2214</v>
      </c>
      <c r="B2484" s="4" t="s">
        <v>4046</v>
      </c>
      <c r="C2484" s="1">
        <v>45212</v>
      </c>
      <c r="D2484">
        <v>4</v>
      </c>
      <c r="E2484">
        <v>78</v>
      </c>
      <c r="F2484" s="4" t="s">
        <v>4068</v>
      </c>
      <c r="G2484" s="4" t="s">
        <v>6261</v>
      </c>
    </row>
    <row r="2485" spans="1:7" x14ac:dyDescent="0.25">
      <c r="A2485" s="4" t="s">
        <v>2215</v>
      </c>
      <c r="B2485" s="4" t="s">
        <v>4026</v>
      </c>
      <c r="C2485" s="1">
        <v>45669</v>
      </c>
      <c r="D2485">
        <v>9</v>
      </c>
      <c r="E2485">
        <v>76</v>
      </c>
      <c r="F2485" s="4" t="s">
        <v>4069</v>
      </c>
      <c r="G2485" s="4" t="s">
        <v>6262</v>
      </c>
    </row>
    <row r="2486" spans="1:7" x14ac:dyDescent="0.25">
      <c r="A2486" s="4" t="s">
        <v>2216</v>
      </c>
      <c r="B2486" s="4" t="s">
        <v>4015</v>
      </c>
      <c r="C2486" s="1">
        <v>45620</v>
      </c>
      <c r="D2486">
        <v>5</v>
      </c>
      <c r="E2486">
        <v>88</v>
      </c>
      <c r="F2486" s="4" t="s">
        <v>4068</v>
      </c>
      <c r="G2486" s="4" t="s">
        <v>6263</v>
      </c>
    </row>
    <row r="2487" spans="1:7" x14ac:dyDescent="0.25">
      <c r="A2487" s="4" t="s">
        <v>2217</v>
      </c>
      <c r="B2487" s="4" t="s">
        <v>4051</v>
      </c>
      <c r="C2487" s="1">
        <v>45579</v>
      </c>
      <c r="D2487">
        <v>10</v>
      </c>
      <c r="E2487">
        <v>5</v>
      </c>
      <c r="F2487" s="4" t="s">
        <v>4069</v>
      </c>
      <c r="G2487" s="4" t="s">
        <v>4715</v>
      </c>
    </row>
    <row r="2488" spans="1:7" x14ac:dyDescent="0.25">
      <c r="A2488" s="4" t="s">
        <v>2218</v>
      </c>
      <c r="B2488" s="4" t="s">
        <v>4006</v>
      </c>
      <c r="C2488" s="1">
        <v>45041</v>
      </c>
      <c r="D2488">
        <v>4</v>
      </c>
      <c r="E2488">
        <v>55</v>
      </c>
      <c r="F2488" s="4" t="s">
        <v>4068</v>
      </c>
      <c r="G2488" s="4" t="s">
        <v>4665</v>
      </c>
    </row>
    <row r="2489" spans="1:7" x14ac:dyDescent="0.25">
      <c r="A2489" s="4" t="s">
        <v>2219</v>
      </c>
      <c r="B2489" s="4" t="s">
        <v>3999</v>
      </c>
      <c r="C2489" s="1">
        <v>45574</v>
      </c>
      <c r="D2489">
        <v>4</v>
      </c>
      <c r="E2489">
        <v>26</v>
      </c>
      <c r="F2489" s="4" t="s">
        <v>4068</v>
      </c>
      <c r="G2489" s="4" t="s">
        <v>6264</v>
      </c>
    </row>
    <row r="2490" spans="1:7" x14ac:dyDescent="0.25">
      <c r="A2490" s="4" t="s">
        <v>488</v>
      </c>
      <c r="B2490" s="4" t="s">
        <v>3973</v>
      </c>
      <c r="C2490" s="1">
        <v>45324</v>
      </c>
      <c r="D2490">
        <v>4</v>
      </c>
      <c r="E2490">
        <v>32</v>
      </c>
      <c r="F2490" s="4" t="s">
        <v>4070</v>
      </c>
      <c r="G2490" s="4" t="s">
        <v>6265</v>
      </c>
    </row>
    <row r="2491" spans="1:7" x14ac:dyDescent="0.25">
      <c r="A2491" s="4" t="s">
        <v>2220</v>
      </c>
      <c r="B2491" s="4" t="s">
        <v>4038</v>
      </c>
      <c r="C2491" s="1">
        <v>44977</v>
      </c>
      <c r="D2491">
        <v>5</v>
      </c>
      <c r="E2491">
        <v>59</v>
      </c>
      <c r="F2491" s="4" t="s">
        <v>4068</v>
      </c>
      <c r="G2491" s="4" t="s">
        <v>6266</v>
      </c>
    </row>
    <row r="2492" spans="1:7" x14ac:dyDescent="0.25">
      <c r="A2492" s="4" t="s">
        <v>588</v>
      </c>
      <c r="B2492" s="4" t="s">
        <v>3975</v>
      </c>
      <c r="C2492" s="1">
        <v>45336</v>
      </c>
      <c r="D2492">
        <v>1</v>
      </c>
      <c r="E2492">
        <v>12</v>
      </c>
      <c r="F2492" s="4" t="s">
        <v>4070</v>
      </c>
      <c r="G2492" s="4" t="s">
        <v>4942</v>
      </c>
    </row>
    <row r="2493" spans="1:7" x14ac:dyDescent="0.25">
      <c r="A2493" s="4" t="s">
        <v>2221</v>
      </c>
      <c r="B2493" s="4" t="s">
        <v>4028</v>
      </c>
      <c r="C2493" s="1">
        <v>45581</v>
      </c>
      <c r="D2493">
        <v>5</v>
      </c>
      <c r="E2493">
        <v>28</v>
      </c>
      <c r="F2493" s="4" t="s">
        <v>4070</v>
      </c>
      <c r="G2493" s="4" t="s">
        <v>5060</v>
      </c>
    </row>
    <row r="2494" spans="1:7" x14ac:dyDescent="0.25">
      <c r="A2494" s="4" t="s">
        <v>2222</v>
      </c>
      <c r="B2494" s="4" t="s">
        <v>3997</v>
      </c>
      <c r="C2494" s="1">
        <v>45546</v>
      </c>
      <c r="D2494">
        <v>8</v>
      </c>
      <c r="E2494">
        <v>28</v>
      </c>
      <c r="F2494" s="4" t="s">
        <v>4070</v>
      </c>
      <c r="G2494" s="4" t="s">
        <v>6267</v>
      </c>
    </row>
    <row r="2495" spans="1:7" x14ac:dyDescent="0.25">
      <c r="A2495" s="4" t="s">
        <v>2223</v>
      </c>
      <c r="B2495" s="4" t="s">
        <v>3985</v>
      </c>
      <c r="C2495" s="1">
        <v>45437</v>
      </c>
      <c r="D2495">
        <v>9</v>
      </c>
      <c r="E2495">
        <v>2</v>
      </c>
      <c r="F2495" s="4" t="s">
        <v>4069</v>
      </c>
      <c r="G2495" s="4" t="s">
        <v>6268</v>
      </c>
    </row>
    <row r="2496" spans="1:7" x14ac:dyDescent="0.25">
      <c r="A2496" s="4" t="s">
        <v>2224</v>
      </c>
      <c r="B2496" s="4" t="s">
        <v>4062</v>
      </c>
      <c r="C2496" s="1">
        <v>45627</v>
      </c>
      <c r="D2496">
        <v>10</v>
      </c>
      <c r="E2496">
        <v>59</v>
      </c>
      <c r="F2496" s="4" t="s">
        <v>4070</v>
      </c>
      <c r="G2496" s="4" t="s">
        <v>6269</v>
      </c>
    </row>
    <row r="2497" spans="1:7" x14ac:dyDescent="0.25">
      <c r="A2497" s="4" t="s">
        <v>2225</v>
      </c>
      <c r="B2497" s="4" t="s">
        <v>4050</v>
      </c>
      <c r="C2497" s="1">
        <v>45548</v>
      </c>
      <c r="D2497">
        <v>1</v>
      </c>
      <c r="E2497">
        <v>73</v>
      </c>
      <c r="F2497" s="4" t="s">
        <v>4070</v>
      </c>
      <c r="G2497" s="4" t="s">
        <v>5548</v>
      </c>
    </row>
    <row r="2498" spans="1:7" x14ac:dyDescent="0.25">
      <c r="A2498" s="4" t="s">
        <v>2226</v>
      </c>
      <c r="B2498" s="4" t="s">
        <v>4043</v>
      </c>
      <c r="C2498" s="1">
        <v>45011</v>
      </c>
      <c r="D2498">
        <v>5</v>
      </c>
      <c r="E2498">
        <v>100</v>
      </c>
      <c r="F2498" s="4" t="s">
        <v>4070</v>
      </c>
      <c r="G2498" s="4" t="s">
        <v>6270</v>
      </c>
    </row>
    <row r="2499" spans="1:7" x14ac:dyDescent="0.25">
      <c r="A2499" s="4" t="s">
        <v>2227</v>
      </c>
      <c r="B2499" s="4" t="s">
        <v>4056</v>
      </c>
      <c r="C2499" s="1">
        <v>45545</v>
      </c>
      <c r="D2499">
        <v>1</v>
      </c>
      <c r="E2499">
        <v>1</v>
      </c>
      <c r="F2499" s="4" t="s">
        <v>4068</v>
      </c>
      <c r="G2499" s="4" t="s">
        <v>6271</v>
      </c>
    </row>
    <row r="2500" spans="1:7" x14ac:dyDescent="0.25">
      <c r="A2500" s="4" t="s">
        <v>2228</v>
      </c>
      <c r="B2500" s="4" t="s">
        <v>3986</v>
      </c>
      <c r="C2500" s="1">
        <v>45572</v>
      </c>
      <c r="D2500">
        <v>1</v>
      </c>
      <c r="E2500">
        <v>17</v>
      </c>
      <c r="F2500" s="4" t="s">
        <v>4068</v>
      </c>
      <c r="G2500" s="4" t="s">
        <v>4828</v>
      </c>
    </row>
    <row r="2501" spans="1:7" x14ac:dyDescent="0.25">
      <c r="A2501" s="4" t="s">
        <v>2229</v>
      </c>
      <c r="B2501" s="4" t="s">
        <v>4042</v>
      </c>
      <c r="C2501" s="1">
        <v>45492</v>
      </c>
      <c r="D2501">
        <v>2</v>
      </c>
      <c r="E2501">
        <v>80</v>
      </c>
      <c r="F2501" s="4" t="s">
        <v>4068</v>
      </c>
      <c r="G2501" s="4" t="s">
        <v>6272</v>
      </c>
    </row>
    <row r="2502" spans="1:7" x14ac:dyDescent="0.25">
      <c r="A2502" s="4" t="s">
        <v>2230</v>
      </c>
      <c r="B2502" s="4" t="s">
        <v>4034</v>
      </c>
      <c r="C2502" s="1">
        <v>45281</v>
      </c>
      <c r="D2502">
        <v>10</v>
      </c>
      <c r="E2502">
        <v>51</v>
      </c>
      <c r="F2502" s="4" t="s">
        <v>4069</v>
      </c>
      <c r="G2502" s="4" t="s">
        <v>6273</v>
      </c>
    </row>
    <row r="2503" spans="1:7" x14ac:dyDescent="0.25">
      <c r="A2503" s="4" t="s">
        <v>2231</v>
      </c>
      <c r="B2503" s="4" t="s">
        <v>3992</v>
      </c>
      <c r="C2503" s="1">
        <v>45016</v>
      </c>
      <c r="D2503">
        <v>6</v>
      </c>
      <c r="E2503">
        <v>44</v>
      </c>
      <c r="F2503" s="4" t="s">
        <v>4068</v>
      </c>
      <c r="G2503" s="4" t="s">
        <v>6274</v>
      </c>
    </row>
    <row r="2504" spans="1:7" x14ac:dyDescent="0.25">
      <c r="A2504" s="4" t="s">
        <v>2232</v>
      </c>
      <c r="B2504" s="4" t="s">
        <v>3987</v>
      </c>
      <c r="C2504" s="1">
        <v>45470</v>
      </c>
      <c r="D2504">
        <v>5</v>
      </c>
      <c r="E2504">
        <v>30</v>
      </c>
      <c r="F2504" s="4" t="s">
        <v>4070</v>
      </c>
      <c r="G2504" s="4" t="s">
        <v>6275</v>
      </c>
    </row>
    <row r="2505" spans="1:7" x14ac:dyDescent="0.25">
      <c r="A2505" s="4" t="s">
        <v>2233</v>
      </c>
      <c r="B2505" s="4" t="s">
        <v>4047</v>
      </c>
      <c r="C2505" s="1">
        <v>45062</v>
      </c>
      <c r="D2505">
        <v>1</v>
      </c>
      <c r="E2505">
        <v>9</v>
      </c>
      <c r="F2505" s="4" t="s">
        <v>4069</v>
      </c>
      <c r="G2505" s="4" t="s">
        <v>6276</v>
      </c>
    </row>
    <row r="2506" spans="1:7" x14ac:dyDescent="0.25">
      <c r="A2506" s="4" t="s">
        <v>2234</v>
      </c>
      <c r="B2506" s="4" t="s">
        <v>4016</v>
      </c>
      <c r="C2506" s="1">
        <v>45497</v>
      </c>
      <c r="D2506">
        <v>2</v>
      </c>
      <c r="E2506">
        <v>33</v>
      </c>
      <c r="F2506" s="4" t="s">
        <v>4068</v>
      </c>
      <c r="G2506" s="4" t="s">
        <v>6277</v>
      </c>
    </row>
    <row r="2507" spans="1:7" x14ac:dyDescent="0.25">
      <c r="A2507" s="4" t="s">
        <v>2235</v>
      </c>
      <c r="B2507" s="4" t="s">
        <v>4023</v>
      </c>
      <c r="C2507" s="1">
        <v>45313</v>
      </c>
      <c r="D2507">
        <v>2</v>
      </c>
      <c r="E2507">
        <v>74</v>
      </c>
      <c r="F2507" s="4" t="s">
        <v>4069</v>
      </c>
      <c r="G2507" s="4" t="s">
        <v>6278</v>
      </c>
    </row>
    <row r="2508" spans="1:7" x14ac:dyDescent="0.25">
      <c r="A2508" s="4" t="s">
        <v>2236</v>
      </c>
      <c r="B2508" s="4" t="s">
        <v>3970</v>
      </c>
      <c r="C2508" s="1">
        <v>45158</v>
      </c>
      <c r="D2508">
        <v>2</v>
      </c>
      <c r="E2508">
        <v>26</v>
      </c>
      <c r="F2508" s="4" t="s">
        <v>4068</v>
      </c>
      <c r="G2508" s="4" t="s">
        <v>6279</v>
      </c>
    </row>
    <row r="2509" spans="1:7" x14ac:dyDescent="0.25">
      <c r="A2509" s="4" t="s">
        <v>2237</v>
      </c>
      <c r="B2509" s="4" t="s">
        <v>3994</v>
      </c>
      <c r="C2509" s="1">
        <v>45480</v>
      </c>
      <c r="D2509">
        <v>9</v>
      </c>
      <c r="E2509">
        <v>52</v>
      </c>
      <c r="F2509" s="4" t="s">
        <v>4070</v>
      </c>
      <c r="G2509" s="4" t="s">
        <v>6280</v>
      </c>
    </row>
    <row r="2510" spans="1:7" x14ac:dyDescent="0.25">
      <c r="A2510" s="4" t="s">
        <v>2238</v>
      </c>
      <c r="B2510" s="4" t="s">
        <v>4005</v>
      </c>
      <c r="C2510" s="1">
        <v>45314</v>
      </c>
      <c r="D2510">
        <v>2</v>
      </c>
      <c r="E2510">
        <v>98</v>
      </c>
      <c r="F2510" s="4" t="s">
        <v>4069</v>
      </c>
      <c r="G2510" s="4" t="s">
        <v>5214</v>
      </c>
    </row>
    <row r="2511" spans="1:7" x14ac:dyDescent="0.25">
      <c r="A2511" s="4" t="s">
        <v>2239</v>
      </c>
      <c r="B2511" s="4" t="s">
        <v>3968</v>
      </c>
      <c r="C2511" s="1">
        <v>45700</v>
      </c>
      <c r="D2511">
        <v>3</v>
      </c>
      <c r="E2511">
        <v>26</v>
      </c>
      <c r="F2511" s="4" t="s">
        <v>4070</v>
      </c>
      <c r="G2511" s="4" t="s">
        <v>6281</v>
      </c>
    </row>
    <row r="2512" spans="1:7" x14ac:dyDescent="0.25">
      <c r="A2512" s="4" t="s">
        <v>2240</v>
      </c>
      <c r="B2512" s="4" t="s">
        <v>3970</v>
      </c>
      <c r="C2512" s="1">
        <v>45618</v>
      </c>
      <c r="D2512">
        <v>2</v>
      </c>
      <c r="E2512">
        <v>40</v>
      </c>
      <c r="F2512" s="4" t="s">
        <v>4069</v>
      </c>
      <c r="G2512" s="4" t="s">
        <v>6282</v>
      </c>
    </row>
    <row r="2513" spans="1:7" x14ac:dyDescent="0.25">
      <c r="A2513" s="4" t="s">
        <v>2241</v>
      </c>
      <c r="B2513" s="4" t="s">
        <v>4027</v>
      </c>
      <c r="C2513" s="1">
        <v>45554</v>
      </c>
      <c r="D2513">
        <v>9</v>
      </c>
      <c r="E2513">
        <v>85</v>
      </c>
      <c r="F2513" s="4" t="s">
        <v>4070</v>
      </c>
      <c r="G2513" s="4" t="s">
        <v>6283</v>
      </c>
    </row>
    <row r="2514" spans="1:7" x14ac:dyDescent="0.25">
      <c r="A2514" s="4" t="s">
        <v>623</v>
      </c>
      <c r="B2514" s="4" t="s">
        <v>4054</v>
      </c>
      <c r="C2514" s="1">
        <v>45689</v>
      </c>
      <c r="D2514">
        <v>5</v>
      </c>
      <c r="E2514">
        <v>76</v>
      </c>
      <c r="F2514" s="4" t="s">
        <v>4068</v>
      </c>
      <c r="G2514" s="4" t="s">
        <v>6284</v>
      </c>
    </row>
    <row r="2515" spans="1:7" x14ac:dyDescent="0.25">
      <c r="A2515" s="4" t="s">
        <v>2242</v>
      </c>
      <c r="B2515" s="4" t="s">
        <v>4045</v>
      </c>
      <c r="C2515" s="1">
        <v>45104</v>
      </c>
      <c r="D2515">
        <v>9</v>
      </c>
      <c r="E2515">
        <v>64</v>
      </c>
      <c r="F2515" s="4" t="s">
        <v>4068</v>
      </c>
      <c r="G2515" s="4" t="s">
        <v>6263</v>
      </c>
    </row>
    <row r="2516" spans="1:7" x14ac:dyDescent="0.25">
      <c r="A2516" s="4" t="s">
        <v>1355</v>
      </c>
      <c r="B2516" s="4" t="s">
        <v>4014</v>
      </c>
      <c r="C2516" s="1">
        <v>45084</v>
      </c>
      <c r="D2516">
        <v>5</v>
      </c>
      <c r="E2516">
        <v>95</v>
      </c>
      <c r="F2516" s="4" t="s">
        <v>4069</v>
      </c>
      <c r="G2516" s="4" t="s">
        <v>6057</v>
      </c>
    </row>
    <row r="2517" spans="1:7" x14ac:dyDescent="0.25">
      <c r="A2517" s="4" t="s">
        <v>2243</v>
      </c>
      <c r="B2517" s="4" t="s">
        <v>4052</v>
      </c>
      <c r="C2517" s="1">
        <v>45534</v>
      </c>
      <c r="D2517">
        <v>4</v>
      </c>
      <c r="E2517">
        <v>30</v>
      </c>
      <c r="F2517" s="4" t="s">
        <v>4069</v>
      </c>
      <c r="G2517" s="4" t="s">
        <v>6285</v>
      </c>
    </row>
    <row r="2518" spans="1:7" x14ac:dyDescent="0.25">
      <c r="A2518" s="4" t="s">
        <v>2244</v>
      </c>
      <c r="B2518" s="4" t="s">
        <v>4037</v>
      </c>
      <c r="C2518" s="1">
        <v>45287</v>
      </c>
      <c r="D2518">
        <v>6</v>
      </c>
      <c r="E2518">
        <v>57</v>
      </c>
      <c r="F2518" s="4" t="s">
        <v>4069</v>
      </c>
      <c r="G2518" s="4" t="s">
        <v>6286</v>
      </c>
    </row>
    <row r="2519" spans="1:7" x14ac:dyDescent="0.25">
      <c r="A2519" s="4" t="s">
        <v>2245</v>
      </c>
      <c r="B2519" s="4" t="s">
        <v>4042</v>
      </c>
      <c r="C2519" s="1">
        <v>45290</v>
      </c>
      <c r="D2519">
        <v>9</v>
      </c>
      <c r="E2519">
        <v>70</v>
      </c>
      <c r="F2519" s="4" t="s">
        <v>4069</v>
      </c>
      <c r="G2519" s="4" t="s">
        <v>6287</v>
      </c>
    </row>
    <row r="2520" spans="1:7" x14ac:dyDescent="0.25">
      <c r="A2520" s="4" t="s">
        <v>125</v>
      </c>
      <c r="B2520" s="4" t="s">
        <v>4015</v>
      </c>
      <c r="C2520" s="1">
        <v>45152</v>
      </c>
      <c r="D2520">
        <v>3</v>
      </c>
      <c r="E2520">
        <v>74</v>
      </c>
      <c r="F2520" s="4" t="s">
        <v>4068</v>
      </c>
      <c r="G2520" s="4" t="s">
        <v>6288</v>
      </c>
    </row>
    <row r="2521" spans="1:7" x14ac:dyDescent="0.25">
      <c r="A2521" s="4" t="s">
        <v>2246</v>
      </c>
      <c r="B2521" s="4" t="s">
        <v>4029</v>
      </c>
      <c r="C2521" s="1">
        <v>45545</v>
      </c>
      <c r="D2521">
        <v>9</v>
      </c>
      <c r="E2521">
        <v>5</v>
      </c>
      <c r="F2521" s="4" t="s">
        <v>4070</v>
      </c>
      <c r="G2521" s="4" t="s">
        <v>6289</v>
      </c>
    </row>
    <row r="2522" spans="1:7" x14ac:dyDescent="0.25">
      <c r="A2522" s="4" t="s">
        <v>2247</v>
      </c>
      <c r="B2522" s="4" t="s">
        <v>3970</v>
      </c>
      <c r="C2522" s="1">
        <v>45216</v>
      </c>
      <c r="D2522">
        <v>4</v>
      </c>
      <c r="E2522">
        <v>81</v>
      </c>
      <c r="F2522" s="4" t="s">
        <v>4068</v>
      </c>
      <c r="G2522" s="4" t="s">
        <v>6290</v>
      </c>
    </row>
    <row r="2523" spans="1:7" x14ac:dyDescent="0.25">
      <c r="A2523" s="4" t="s">
        <v>1421</v>
      </c>
      <c r="B2523" s="4" t="s">
        <v>4006</v>
      </c>
      <c r="C2523" s="1">
        <v>45631</v>
      </c>
      <c r="D2523">
        <v>2</v>
      </c>
      <c r="E2523">
        <v>76</v>
      </c>
      <c r="F2523" s="4" t="s">
        <v>4070</v>
      </c>
      <c r="G2523" s="4" t="s">
        <v>6291</v>
      </c>
    </row>
    <row r="2524" spans="1:7" x14ac:dyDescent="0.25">
      <c r="A2524" s="4" t="s">
        <v>2248</v>
      </c>
      <c r="B2524" s="4" t="s">
        <v>4013</v>
      </c>
      <c r="C2524" s="1">
        <v>45670</v>
      </c>
      <c r="D2524">
        <v>8</v>
      </c>
      <c r="E2524">
        <v>15</v>
      </c>
      <c r="F2524" s="4" t="s">
        <v>4069</v>
      </c>
      <c r="G2524" s="4" t="s">
        <v>6292</v>
      </c>
    </row>
    <row r="2525" spans="1:7" x14ac:dyDescent="0.25">
      <c r="A2525" s="4" t="s">
        <v>2249</v>
      </c>
      <c r="B2525" s="4" t="s">
        <v>4018</v>
      </c>
      <c r="C2525" s="1">
        <v>45512</v>
      </c>
      <c r="D2525">
        <v>7</v>
      </c>
      <c r="E2525">
        <v>13</v>
      </c>
      <c r="F2525" s="4" t="s">
        <v>4068</v>
      </c>
      <c r="G2525" s="4" t="s">
        <v>6293</v>
      </c>
    </row>
    <row r="2526" spans="1:7" x14ac:dyDescent="0.25">
      <c r="A2526" s="4" t="s">
        <v>2250</v>
      </c>
      <c r="B2526" s="4" t="s">
        <v>4039</v>
      </c>
      <c r="C2526" s="1">
        <v>45034</v>
      </c>
      <c r="D2526">
        <v>9</v>
      </c>
      <c r="E2526">
        <v>33</v>
      </c>
      <c r="F2526" s="4" t="s">
        <v>4069</v>
      </c>
      <c r="G2526" s="4" t="s">
        <v>6294</v>
      </c>
    </row>
    <row r="2527" spans="1:7" x14ac:dyDescent="0.25">
      <c r="A2527" s="4" t="s">
        <v>2251</v>
      </c>
      <c r="B2527" s="4" t="s">
        <v>4027</v>
      </c>
      <c r="C2527" s="1">
        <v>45541</v>
      </c>
      <c r="D2527">
        <v>4</v>
      </c>
      <c r="E2527">
        <v>36</v>
      </c>
      <c r="F2527" s="4" t="s">
        <v>4069</v>
      </c>
      <c r="G2527" s="4" t="s">
        <v>6295</v>
      </c>
    </row>
    <row r="2528" spans="1:7" x14ac:dyDescent="0.25">
      <c r="A2528" s="4" t="s">
        <v>2252</v>
      </c>
      <c r="B2528" s="4" t="s">
        <v>4038</v>
      </c>
      <c r="C2528" s="1">
        <v>45429</v>
      </c>
      <c r="D2528">
        <v>3</v>
      </c>
      <c r="E2528">
        <v>92</v>
      </c>
      <c r="F2528" s="4" t="s">
        <v>4070</v>
      </c>
      <c r="G2528" s="4" t="s">
        <v>6296</v>
      </c>
    </row>
    <row r="2529" spans="1:7" x14ac:dyDescent="0.25">
      <c r="A2529" s="4" t="s">
        <v>2253</v>
      </c>
      <c r="B2529" s="4" t="s">
        <v>4034</v>
      </c>
      <c r="C2529" s="1">
        <v>45270</v>
      </c>
      <c r="D2529">
        <v>7</v>
      </c>
      <c r="E2529">
        <v>53</v>
      </c>
      <c r="F2529" s="4" t="s">
        <v>4069</v>
      </c>
      <c r="G2529" s="4" t="s">
        <v>4284</v>
      </c>
    </row>
    <row r="2530" spans="1:7" x14ac:dyDescent="0.25">
      <c r="A2530" s="4" t="s">
        <v>2254</v>
      </c>
      <c r="B2530" s="4" t="s">
        <v>4052</v>
      </c>
      <c r="C2530" s="1">
        <v>45038</v>
      </c>
      <c r="D2530">
        <v>2</v>
      </c>
      <c r="E2530">
        <v>55</v>
      </c>
      <c r="F2530" s="4" t="s">
        <v>4068</v>
      </c>
      <c r="G2530" s="4" t="s">
        <v>6297</v>
      </c>
    </row>
    <row r="2531" spans="1:7" x14ac:dyDescent="0.25">
      <c r="A2531" s="4" t="s">
        <v>2255</v>
      </c>
      <c r="B2531" s="4" t="s">
        <v>3970</v>
      </c>
      <c r="C2531" s="1">
        <v>44978</v>
      </c>
      <c r="D2531">
        <v>2</v>
      </c>
      <c r="E2531">
        <v>100</v>
      </c>
      <c r="F2531" s="4" t="s">
        <v>4068</v>
      </c>
      <c r="G2531" s="4" t="s">
        <v>6298</v>
      </c>
    </row>
    <row r="2532" spans="1:7" x14ac:dyDescent="0.25">
      <c r="A2532" s="4" t="s">
        <v>2256</v>
      </c>
      <c r="B2532" s="4" t="s">
        <v>4047</v>
      </c>
      <c r="C2532" s="1">
        <v>45649</v>
      </c>
      <c r="D2532">
        <v>3</v>
      </c>
      <c r="E2532">
        <v>32</v>
      </c>
      <c r="F2532" s="4" t="s">
        <v>4069</v>
      </c>
      <c r="G2532" s="4" t="s">
        <v>4146</v>
      </c>
    </row>
    <row r="2533" spans="1:7" x14ac:dyDescent="0.25">
      <c r="A2533" s="4" t="s">
        <v>2257</v>
      </c>
      <c r="B2533" s="4" t="s">
        <v>3987</v>
      </c>
      <c r="C2533" s="1">
        <v>45101</v>
      </c>
      <c r="D2533">
        <v>6</v>
      </c>
      <c r="E2533">
        <v>31</v>
      </c>
      <c r="F2533" s="4" t="s">
        <v>4068</v>
      </c>
      <c r="G2533" s="4" t="s">
        <v>6299</v>
      </c>
    </row>
    <row r="2534" spans="1:7" x14ac:dyDescent="0.25">
      <c r="A2534" s="4" t="s">
        <v>2258</v>
      </c>
      <c r="B2534" s="4" t="s">
        <v>3981</v>
      </c>
      <c r="C2534" s="1">
        <v>45282</v>
      </c>
      <c r="D2534">
        <v>9</v>
      </c>
      <c r="E2534">
        <v>53</v>
      </c>
      <c r="F2534" s="4" t="s">
        <v>4070</v>
      </c>
      <c r="G2534" s="4" t="s">
        <v>6300</v>
      </c>
    </row>
    <row r="2535" spans="1:7" x14ac:dyDescent="0.25">
      <c r="A2535" s="4" t="s">
        <v>1442</v>
      </c>
      <c r="B2535" s="4" t="s">
        <v>4031</v>
      </c>
      <c r="C2535" s="1">
        <v>45502</v>
      </c>
      <c r="D2535">
        <v>2</v>
      </c>
      <c r="E2535">
        <v>57</v>
      </c>
      <c r="F2535" s="4" t="s">
        <v>4068</v>
      </c>
      <c r="G2535" s="4" t="s">
        <v>4737</v>
      </c>
    </row>
    <row r="2536" spans="1:7" x14ac:dyDescent="0.25">
      <c r="A2536" s="4" t="s">
        <v>481</v>
      </c>
      <c r="B2536" s="4" t="s">
        <v>4053</v>
      </c>
      <c r="C2536" s="1">
        <v>45101</v>
      </c>
      <c r="D2536">
        <v>5</v>
      </c>
      <c r="E2536">
        <v>19</v>
      </c>
      <c r="F2536" s="4" t="s">
        <v>4068</v>
      </c>
      <c r="G2536" s="4" t="s">
        <v>6301</v>
      </c>
    </row>
    <row r="2537" spans="1:7" x14ac:dyDescent="0.25">
      <c r="A2537" s="4" t="s">
        <v>2259</v>
      </c>
      <c r="B2537" s="4" t="s">
        <v>4022</v>
      </c>
      <c r="C2537" s="1">
        <v>45456</v>
      </c>
      <c r="D2537">
        <v>9</v>
      </c>
      <c r="E2537">
        <v>51</v>
      </c>
      <c r="F2537" s="4" t="s">
        <v>4070</v>
      </c>
      <c r="G2537" s="4" t="s">
        <v>6302</v>
      </c>
    </row>
    <row r="2538" spans="1:7" x14ac:dyDescent="0.25">
      <c r="A2538" s="4" t="s">
        <v>2260</v>
      </c>
      <c r="B2538" s="4" t="s">
        <v>4010</v>
      </c>
      <c r="C2538" s="1">
        <v>45094</v>
      </c>
      <c r="D2538">
        <v>3</v>
      </c>
      <c r="E2538">
        <v>85</v>
      </c>
      <c r="F2538" s="4" t="s">
        <v>4070</v>
      </c>
      <c r="G2538" s="4" t="s">
        <v>6303</v>
      </c>
    </row>
    <row r="2539" spans="1:7" x14ac:dyDescent="0.25">
      <c r="A2539" s="4" t="s">
        <v>2261</v>
      </c>
      <c r="B2539" s="4" t="s">
        <v>4024</v>
      </c>
      <c r="C2539" s="1">
        <v>45100</v>
      </c>
      <c r="D2539">
        <v>6</v>
      </c>
      <c r="E2539">
        <v>71</v>
      </c>
      <c r="F2539" s="4" t="s">
        <v>4068</v>
      </c>
      <c r="G2539" s="4" t="s">
        <v>6304</v>
      </c>
    </row>
    <row r="2540" spans="1:7" x14ac:dyDescent="0.25">
      <c r="A2540" s="4" t="s">
        <v>2262</v>
      </c>
      <c r="B2540" s="4" t="s">
        <v>4006</v>
      </c>
      <c r="C2540" s="1">
        <v>45127</v>
      </c>
      <c r="D2540">
        <v>6</v>
      </c>
      <c r="E2540">
        <v>18</v>
      </c>
      <c r="F2540" s="4" t="s">
        <v>4068</v>
      </c>
      <c r="G2540" s="4" t="s">
        <v>5155</v>
      </c>
    </row>
    <row r="2541" spans="1:7" x14ac:dyDescent="0.25">
      <c r="A2541" s="4" t="s">
        <v>2263</v>
      </c>
      <c r="B2541" s="4" t="s">
        <v>4018</v>
      </c>
      <c r="C2541" s="1">
        <v>45071</v>
      </c>
      <c r="D2541">
        <v>2</v>
      </c>
      <c r="E2541">
        <v>68</v>
      </c>
      <c r="F2541" s="4" t="s">
        <v>4068</v>
      </c>
      <c r="G2541" s="4" t="s">
        <v>6305</v>
      </c>
    </row>
    <row r="2542" spans="1:7" x14ac:dyDescent="0.25">
      <c r="A2542" s="4" t="s">
        <v>1609</v>
      </c>
      <c r="B2542" s="4" t="s">
        <v>4048</v>
      </c>
      <c r="C2542" s="1">
        <v>45267</v>
      </c>
      <c r="D2542">
        <v>4</v>
      </c>
      <c r="E2542">
        <v>3</v>
      </c>
      <c r="F2542" s="4" t="s">
        <v>4070</v>
      </c>
      <c r="G2542" s="4" t="s">
        <v>6306</v>
      </c>
    </row>
    <row r="2543" spans="1:7" x14ac:dyDescent="0.25">
      <c r="A2543" s="4" t="s">
        <v>2264</v>
      </c>
      <c r="B2543" s="4" t="s">
        <v>4018</v>
      </c>
      <c r="C2543" s="1">
        <v>45135</v>
      </c>
      <c r="D2543">
        <v>4</v>
      </c>
      <c r="E2543">
        <v>36</v>
      </c>
      <c r="F2543" s="4" t="s">
        <v>4069</v>
      </c>
      <c r="G2543" s="4" t="s">
        <v>6307</v>
      </c>
    </row>
    <row r="2544" spans="1:7" x14ac:dyDescent="0.25">
      <c r="A2544" s="4" t="s">
        <v>2265</v>
      </c>
      <c r="B2544" s="4" t="s">
        <v>3968</v>
      </c>
      <c r="C2544" s="1">
        <v>45111</v>
      </c>
      <c r="D2544">
        <v>10</v>
      </c>
      <c r="E2544">
        <v>15</v>
      </c>
      <c r="F2544" s="4" t="s">
        <v>4070</v>
      </c>
      <c r="G2544" s="4" t="s">
        <v>6308</v>
      </c>
    </row>
    <row r="2545" spans="1:7" x14ac:dyDescent="0.25">
      <c r="A2545" s="4" t="s">
        <v>2266</v>
      </c>
      <c r="B2545" s="4" t="s">
        <v>4006</v>
      </c>
      <c r="C2545" s="1">
        <v>45552</v>
      </c>
      <c r="D2545">
        <v>6</v>
      </c>
      <c r="E2545">
        <v>88</v>
      </c>
      <c r="F2545" s="4" t="s">
        <v>4068</v>
      </c>
      <c r="G2545" s="4" t="s">
        <v>6309</v>
      </c>
    </row>
    <row r="2546" spans="1:7" x14ac:dyDescent="0.25">
      <c r="A2546" s="4" t="s">
        <v>2267</v>
      </c>
      <c r="B2546" s="4" t="s">
        <v>4016</v>
      </c>
      <c r="C2546" s="1">
        <v>45295</v>
      </c>
      <c r="D2546">
        <v>10</v>
      </c>
      <c r="E2546">
        <v>92</v>
      </c>
      <c r="F2546" s="4" t="s">
        <v>4068</v>
      </c>
      <c r="G2546" s="4" t="s">
        <v>6310</v>
      </c>
    </row>
    <row r="2547" spans="1:7" x14ac:dyDescent="0.25">
      <c r="A2547" s="4" t="s">
        <v>2268</v>
      </c>
      <c r="B2547" s="4" t="s">
        <v>3969</v>
      </c>
      <c r="C2547" s="1">
        <v>45082</v>
      </c>
      <c r="D2547">
        <v>9</v>
      </c>
      <c r="E2547">
        <v>89</v>
      </c>
      <c r="F2547" s="4" t="s">
        <v>4070</v>
      </c>
      <c r="G2547" s="4" t="s">
        <v>6311</v>
      </c>
    </row>
    <row r="2548" spans="1:7" x14ac:dyDescent="0.25">
      <c r="A2548" s="4" t="s">
        <v>2269</v>
      </c>
      <c r="B2548" s="4" t="s">
        <v>4012</v>
      </c>
      <c r="C2548" s="1">
        <v>45292</v>
      </c>
      <c r="D2548">
        <v>9</v>
      </c>
      <c r="E2548">
        <v>19</v>
      </c>
      <c r="F2548" s="4" t="s">
        <v>4070</v>
      </c>
      <c r="G2548" s="4" t="s">
        <v>6312</v>
      </c>
    </row>
    <row r="2549" spans="1:7" x14ac:dyDescent="0.25">
      <c r="A2549" s="4" t="s">
        <v>2270</v>
      </c>
      <c r="B2549" s="4" t="s">
        <v>4044</v>
      </c>
      <c r="C2549" s="1">
        <v>45295</v>
      </c>
      <c r="D2549">
        <v>3</v>
      </c>
      <c r="E2549">
        <v>58</v>
      </c>
      <c r="F2549" s="4" t="s">
        <v>4069</v>
      </c>
      <c r="G2549" s="4" t="s">
        <v>6313</v>
      </c>
    </row>
    <row r="2550" spans="1:7" x14ac:dyDescent="0.25">
      <c r="A2550" s="4" t="s">
        <v>42</v>
      </c>
      <c r="B2550" s="4" t="s">
        <v>4035</v>
      </c>
      <c r="C2550" s="1">
        <v>45015</v>
      </c>
      <c r="D2550">
        <v>4</v>
      </c>
      <c r="E2550">
        <v>39</v>
      </c>
      <c r="F2550" s="4" t="s">
        <v>4069</v>
      </c>
      <c r="G2550" s="4" t="s">
        <v>6314</v>
      </c>
    </row>
    <row r="2551" spans="1:7" x14ac:dyDescent="0.25">
      <c r="A2551" s="4" t="s">
        <v>2271</v>
      </c>
      <c r="B2551" s="4" t="s">
        <v>4062</v>
      </c>
      <c r="C2551" s="1">
        <v>45432</v>
      </c>
      <c r="D2551">
        <v>9</v>
      </c>
      <c r="E2551">
        <v>73</v>
      </c>
      <c r="F2551" s="4" t="s">
        <v>4070</v>
      </c>
      <c r="G2551" s="4" t="s">
        <v>6315</v>
      </c>
    </row>
    <row r="2552" spans="1:7" x14ac:dyDescent="0.25">
      <c r="A2552" s="4" t="s">
        <v>2272</v>
      </c>
      <c r="B2552" s="4" t="s">
        <v>4047</v>
      </c>
      <c r="C2552" s="1">
        <v>45505</v>
      </c>
      <c r="D2552">
        <v>5</v>
      </c>
      <c r="E2552">
        <v>63</v>
      </c>
      <c r="F2552" s="4" t="s">
        <v>4069</v>
      </c>
      <c r="G2552" s="4" t="s">
        <v>6316</v>
      </c>
    </row>
    <row r="2553" spans="1:7" x14ac:dyDescent="0.25">
      <c r="A2553" s="4" t="s">
        <v>2273</v>
      </c>
      <c r="B2553" s="4" t="s">
        <v>3976</v>
      </c>
      <c r="C2553" s="1">
        <v>45365</v>
      </c>
      <c r="D2553">
        <v>5</v>
      </c>
      <c r="E2553">
        <v>8</v>
      </c>
      <c r="F2553" s="4" t="s">
        <v>4068</v>
      </c>
      <c r="G2553" s="4" t="s">
        <v>6317</v>
      </c>
    </row>
    <row r="2554" spans="1:7" x14ac:dyDescent="0.25">
      <c r="A2554" s="4" t="s">
        <v>2274</v>
      </c>
      <c r="B2554" s="4" t="s">
        <v>3996</v>
      </c>
      <c r="C2554" s="1">
        <v>45163</v>
      </c>
      <c r="D2554">
        <v>5</v>
      </c>
      <c r="E2554">
        <v>30</v>
      </c>
      <c r="F2554" s="4" t="s">
        <v>4068</v>
      </c>
      <c r="G2554" s="4" t="s">
        <v>6318</v>
      </c>
    </row>
    <row r="2555" spans="1:7" x14ac:dyDescent="0.25">
      <c r="A2555" s="4" t="s">
        <v>2275</v>
      </c>
      <c r="B2555" s="4" t="s">
        <v>4007</v>
      </c>
      <c r="C2555" s="1">
        <v>45114</v>
      </c>
      <c r="D2555">
        <v>8</v>
      </c>
      <c r="E2555">
        <v>68</v>
      </c>
      <c r="F2555" s="4" t="s">
        <v>4068</v>
      </c>
      <c r="G2555" s="4" t="s">
        <v>6319</v>
      </c>
    </row>
    <row r="2556" spans="1:7" x14ac:dyDescent="0.25">
      <c r="A2556" s="4" t="s">
        <v>2276</v>
      </c>
      <c r="B2556" s="4" t="s">
        <v>3985</v>
      </c>
      <c r="C2556" s="1">
        <v>45476</v>
      </c>
      <c r="D2556">
        <v>10</v>
      </c>
      <c r="E2556">
        <v>84</v>
      </c>
      <c r="F2556" s="4" t="s">
        <v>4069</v>
      </c>
      <c r="G2556" s="4" t="s">
        <v>6320</v>
      </c>
    </row>
    <row r="2557" spans="1:7" x14ac:dyDescent="0.25">
      <c r="A2557" s="4" t="s">
        <v>2277</v>
      </c>
      <c r="B2557" s="4" t="s">
        <v>4034</v>
      </c>
      <c r="C2557" s="1">
        <v>45548</v>
      </c>
      <c r="D2557">
        <v>4</v>
      </c>
      <c r="E2557">
        <v>3</v>
      </c>
      <c r="F2557" s="4" t="s">
        <v>4070</v>
      </c>
      <c r="G2557" s="4" t="s">
        <v>5111</v>
      </c>
    </row>
    <row r="2558" spans="1:7" x14ac:dyDescent="0.25">
      <c r="A2558" s="4" t="s">
        <v>2278</v>
      </c>
      <c r="B2558" s="4" t="s">
        <v>4005</v>
      </c>
      <c r="C2558" s="1">
        <v>45504</v>
      </c>
      <c r="D2558">
        <v>6</v>
      </c>
      <c r="E2558">
        <v>45</v>
      </c>
      <c r="F2558" s="4" t="s">
        <v>4069</v>
      </c>
      <c r="G2558" s="4" t="s">
        <v>6321</v>
      </c>
    </row>
    <row r="2559" spans="1:7" x14ac:dyDescent="0.25">
      <c r="A2559" s="4" t="s">
        <v>2279</v>
      </c>
      <c r="B2559" s="4" t="s">
        <v>4007</v>
      </c>
      <c r="C2559" s="1">
        <v>45199</v>
      </c>
      <c r="D2559">
        <v>5</v>
      </c>
      <c r="E2559">
        <v>13</v>
      </c>
      <c r="F2559" s="4" t="s">
        <v>4070</v>
      </c>
      <c r="G2559" s="4" t="s">
        <v>6322</v>
      </c>
    </row>
    <row r="2560" spans="1:7" x14ac:dyDescent="0.25">
      <c r="A2560" s="4" t="s">
        <v>2280</v>
      </c>
      <c r="B2560" s="4" t="s">
        <v>3985</v>
      </c>
      <c r="C2560" s="1">
        <v>45385</v>
      </c>
      <c r="D2560">
        <v>7</v>
      </c>
      <c r="E2560">
        <v>86</v>
      </c>
      <c r="F2560" s="4" t="s">
        <v>4070</v>
      </c>
      <c r="G2560" s="4" t="s">
        <v>4616</v>
      </c>
    </row>
    <row r="2561" spans="1:7" x14ac:dyDescent="0.25">
      <c r="A2561" s="4" t="s">
        <v>2281</v>
      </c>
      <c r="B2561" s="4" t="s">
        <v>4022</v>
      </c>
      <c r="C2561" s="1">
        <v>45518</v>
      </c>
      <c r="D2561">
        <v>1</v>
      </c>
      <c r="E2561">
        <v>82</v>
      </c>
      <c r="F2561" s="4" t="s">
        <v>4070</v>
      </c>
      <c r="G2561" s="4" t="s">
        <v>4497</v>
      </c>
    </row>
    <row r="2562" spans="1:7" x14ac:dyDescent="0.25">
      <c r="A2562" s="4" t="s">
        <v>2282</v>
      </c>
      <c r="B2562" s="4" t="s">
        <v>4039</v>
      </c>
      <c r="C2562" s="1">
        <v>45408</v>
      </c>
      <c r="D2562">
        <v>5</v>
      </c>
      <c r="E2562">
        <v>38</v>
      </c>
      <c r="F2562" s="4" t="s">
        <v>4069</v>
      </c>
      <c r="G2562" s="4" t="s">
        <v>6323</v>
      </c>
    </row>
    <row r="2563" spans="1:7" x14ac:dyDescent="0.25">
      <c r="A2563" s="4" t="s">
        <v>2283</v>
      </c>
      <c r="B2563" s="4" t="s">
        <v>4029</v>
      </c>
      <c r="C2563" s="1">
        <v>45515</v>
      </c>
      <c r="D2563">
        <v>8</v>
      </c>
      <c r="E2563">
        <v>64</v>
      </c>
      <c r="F2563" s="4" t="s">
        <v>4068</v>
      </c>
      <c r="G2563" s="4" t="s">
        <v>6324</v>
      </c>
    </row>
    <row r="2564" spans="1:7" x14ac:dyDescent="0.25">
      <c r="A2564" s="4" t="s">
        <v>2284</v>
      </c>
      <c r="B2564" s="4" t="s">
        <v>4007</v>
      </c>
      <c r="C2564" s="1">
        <v>45572</v>
      </c>
      <c r="D2564">
        <v>1</v>
      </c>
      <c r="E2564">
        <v>71</v>
      </c>
      <c r="F2564" s="4" t="s">
        <v>4070</v>
      </c>
      <c r="G2564" s="4" t="s">
        <v>6325</v>
      </c>
    </row>
    <row r="2565" spans="1:7" x14ac:dyDescent="0.25">
      <c r="A2565" s="4" t="s">
        <v>111</v>
      </c>
      <c r="B2565" s="4" t="s">
        <v>3971</v>
      </c>
      <c r="C2565" s="1">
        <v>45262</v>
      </c>
      <c r="D2565">
        <v>5</v>
      </c>
      <c r="E2565">
        <v>33</v>
      </c>
      <c r="F2565" s="4" t="s">
        <v>4070</v>
      </c>
      <c r="G2565" s="4" t="s">
        <v>6326</v>
      </c>
    </row>
    <row r="2566" spans="1:7" x14ac:dyDescent="0.25">
      <c r="A2566" s="4" t="s">
        <v>2024</v>
      </c>
      <c r="B2566" s="4" t="s">
        <v>4041</v>
      </c>
      <c r="C2566" s="1">
        <v>44981</v>
      </c>
      <c r="D2566">
        <v>5</v>
      </c>
      <c r="E2566">
        <v>10</v>
      </c>
      <c r="F2566" s="4" t="s">
        <v>4070</v>
      </c>
      <c r="G2566" s="4" t="s">
        <v>6327</v>
      </c>
    </row>
    <row r="2567" spans="1:7" x14ac:dyDescent="0.25">
      <c r="A2567" s="4" t="s">
        <v>2285</v>
      </c>
      <c r="B2567" s="4" t="s">
        <v>4060</v>
      </c>
      <c r="C2567" s="1">
        <v>45555</v>
      </c>
      <c r="D2567">
        <v>3</v>
      </c>
      <c r="E2567">
        <v>100</v>
      </c>
      <c r="F2567" s="4" t="s">
        <v>4069</v>
      </c>
      <c r="G2567" s="4" t="s">
        <v>6328</v>
      </c>
    </row>
    <row r="2568" spans="1:7" x14ac:dyDescent="0.25">
      <c r="A2568" s="4" t="s">
        <v>1380</v>
      </c>
      <c r="B2568" s="4" t="s">
        <v>4000</v>
      </c>
      <c r="C2568" s="1">
        <v>45152</v>
      </c>
      <c r="D2568">
        <v>6</v>
      </c>
      <c r="E2568">
        <v>66</v>
      </c>
      <c r="F2568" s="4" t="s">
        <v>4069</v>
      </c>
      <c r="G2568" s="4" t="s">
        <v>4372</v>
      </c>
    </row>
    <row r="2569" spans="1:7" x14ac:dyDescent="0.25">
      <c r="A2569" s="4" t="s">
        <v>2286</v>
      </c>
      <c r="B2569" s="4" t="s">
        <v>3981</v>
      </c>
      <c r="C2569" s="1">
        <v>45452</v>
      </c>
      <c r="D2569">
        <v>7</v>
      </c>
      <c r="E2569">
        <v>43</v>
      </c>
      <c r="F2569" s="4" t="s">
        <v>4070</v>
      </c>
      <c r="G2569" s="4" t="s">
        <v>6329</v>
      </c>
    </row>
    <row r="2570" spans="1:7" x14ac:dyDescent="0.25">
      <c r="A2570" s="4" t="s">
        <v>2287</v>
      </c>
      <c r="B2570" s="4" t="s">
        <v>4053</v>
      </c>
      <c r="C2570" s="1">
        <v>45447</v>
      </c>
      <c r="D2570">
        <v>1</v>
      </c>
      <c r="E2570">
        <v>43</v>
      </c>
      <c r="F2570" s="4" t="s">
        <v>4068</v>
      </c>
      <c r="G2570" s="4" t="s">
        <v>6330</v>
      </c>
    </row>
    <row r="2571" spans="1:7" x14ac:dyDescent="0.25">
      <c r="A2571" s="4" t="s">
        <v>2288</v>
      </c>
      <c r="B2571" s="4" t="s">
        <v>4064</v>
      </c>
      <c r="C2571" s="1">
        <v>45003</v>
      </c>
      <c r="D2571">
        <v>4</v>
      </c>
      <c r="E2571">
        <v>15</v>
      </c>
      <c r="F2571" s="4" t="s">
        <v>4069</v>
      </c>
      <c r="G2571" s="4" t="s">
        <v>6331</v>
      </c>
    </row>
    <row r="2572" spans="1:7" x14ac:dyDescent="0.25">
      <c r="A2572" s="4" t="s">
        <v>2289</v>
      </c>
      <c r="B2572" s="4" t="s">
        <v>4019</v>
      </c>
      <c r="C2572" s="1">
        <v>45580</v>
      </c>
      <c r="D2572">
        <v>5</v>
      </c>
      <c r="E2572">
        <v>24</v>
      </c>
      <c r="F2572" s="4" t="s">
        <v>4068</v>
      </c>
      <c r="G2572" s="4" t="s">
        <v>6332</v>
      </c>
    </row>
    <row r="2573" spans="1:7" x14ac:dyDescent="0.25">
      <c r="A2573" s="4" t="s">
        <v>2290</v>
      </c>
      <c r="B2573" s="4" t="s">
        <v>3971</v>
      </c>
      <c r="C2573" s="1">
        <v>45296</v>
      </c>
      <c r="D2573">
        <v>10</v>
      </c>
      <c r="E2573">
        <v>6</v>
      </c>
      <c r="F2573" s="4" t="s">
        <v>4068</v>
      </c>
      <c r="G2573" s="4" t="s">
        <v>6333</v>
      </c>
    </row>
    <row r="2574" spans="1:7" x14ac:dyDescent="0.25">
      <c r="A2574" s="4" t="s">
        <v>1174</v>
      </c>
      <c r="B2574" s="4" t="s">
        <v>4001</v>
      </c>
      <c r="C2574" s="1">
        <v>45069</v>
      </c>
      <c r="D2574">
        <v>6</v>
      </c>
      <c r="E2574">
        <v>60</v>
      </c>
      <c r="F2574" s="4" t="s">
        <v>4068</v>
      </c>
      <c r="G2574" s="4" t="s">
        <v>6334</v>
      </c>
    </row>
    <row r="2575" spans="1:7" x14ac:dyDescent="0.25">
      <c r="A2575" s="4" t="s">
        <v>2291</v>
      </c>
      <c r="B2575" s="4" t="s">
        <v>4012</v>
      </c>
      <c r="C2575" s="1">
        <v>45514</v>
      </c>
      <c r="D2575">
        <v>7</v>
      </c>
      <c r="E2575">
        <v>64</v>
      </c>
      <c r="F2575" s="4" t="s">
        <v>4068</v>
      </c>
      <c r="G2575" s="4" t="s">
        <v>6335</v>
      </c>
    </row>
    <row r="2576" spans="1:7" x14ac:dyDescent="0.25">
      <c r="A2576" s="4" t="s">
        <v>2292</v>
      </c>
      <c r="B2576" s="4" t="s">
        <v>4048</v>
      </c>
      <c r="C2576" s="1">
        <v>45445</v>
      </c>
      <c r="D2576">
        <v>2</v>
      </c>
      <c r="E2576">
        <v>43</v>
      </c>
      <c r="F2576" s="4" t="s">
        <v>4070</v>
      </c>
      <c r="G2576" s="4" t="s">
        <v>6336</v>
      </c>
    </row>
    <row r="2577" spans="1:7" x14ac:dyDescent="0.25">
      <c r="A2577" s="4" t="s">
        <v>2293</v>
      </c>
      <c r="B2577" s="4" t="s">
        <v>3993</v>
      </c>
      <c r="C2577" s="1">
        <v>45665</v>
      </c>
      <c r="D2577">
        <v>1</v>
      </c>
      <c r="E2577">
        <v>94</v>
      </c>
      <c r="F2577" s="4" t="s">
        <v>4069</v>
      </c>
      <c r="G2577" s="4" t="s">
        <v>4292</v>
      </c>
    </row>
    <row r="2578" spans="1:7" x14ac:dyDescent="0.25">
      <c r="A2578" s="4" t="s">
        <v>2294</v>
      </c>
      <c r="B2578" s="4" t="s">
        <v>3979</v>
      </c>
      <c r="C2578" s="1">
        <v>45310</v>
      </c>
      <c r="D2578">
        <v>1</v>
      </c>
      <c r="E2578">
        <v>59</v>
      </c>
      <c r="F2578" s="4" t="s">
        <v>4069</v>
      </c>
      <c r="G2578" s="4" t="s">
        <v>6337</v>
      </c>
    </row>
    <row r="2579" spans="1:7" x14ac:dyDescent="0.25">
      <c r="A2579" s="4" t="s">
        <v>2295</v>
      </c>
      <c r="B2579" s="4" t="s">
        <v>3977</v>
      </c>
      <c r="C2579" s="1">
        <v>44975</v>
      </c>
      <c r="D2579">
        <v>10</v>
      </c>
      <c r="E2579">
        <v>85</v>
      </c>
      <c r="F2579" s="4" t="s">
        <v>4070</v>
      </c>
      <c r="G2579" s="4" t="s">
        <v>6338</v>
      </c>
    </row>
    <row r="2580" spans="1:7" x14ac:dyDescent="0.25">
      <c r="A2580" s="4" t="s">
        <v>2296</v>
      </c>
      <c r="B2580" s="4" t="s">
        <v>3970</v>
      </c>
      <c r="C2580" s="1">
        <v>45050</v>
      </c>
      <c r="D2580">
        <v>2</v>
      </c>
      <c r="E2580">
        <v>68</v>
      </c>
      <c r="F2580" s="4" t="s">
        <v>4070</v>
      </c>
      <c r="G2580" s="4" t="s">
        <v>6339</v>
      </c>
    </row>
    <row r="2581" spans="1:7" x14ac:dyDescent="0.25">
      <c r="A2581" s="4" t="s">
        <v>2297</v>
      </c>
      <c r="B2581" s="4" t="s">
        <v>3996</v>
      </c>
      <c r="C2581" s="1">
        <v>45700</v>
      </c>
      <c r="D2581">
        <v>6</v>
      </c>
      <c r="E2581">
        <v>44</v>
      </c>
      <c r="F2581" s="4" t="s">
        <v>4070</v>
      </c>
      <c r="G2581" s="4" t="s">
        <v>6340</v>
      </c>
    </row>
    <row r="2582" spans="1:7" x14ac:dyDescent="0.25">
      <c r="A2582" s="4" t="s">
        <v>2298</v>
      </c>
      <c r="B2582" s="4" t="s">
        <v>4026</v>
      </c>
      <c r="C2582" s="1">
        <v>45498</v>
      </c>
      <c r="D2582">
        <v>10</v>
      </c>
      <c r="E2582">
        <v>7</v>
      </c>
      <c r="F2582" s="4" t="s">
        <v>4068</v>
      </c>
      <c r="G2582" s="4" t="s">
        <v>4245</v>
      </c>
    </row>
    <row r="2583" spans="1:7" x14ac:dyDescent="0.25">
      <c r="A2583" s="4" t="s">
        <v>1117</v>
      </c>
      <c r="B2583" s="4" t="s">
        <v>4030</v>
      </c>
      <c r="C2583" s="1">
        <v>44973</v>
      </c>
      <c r="D2583">
        <v>4</v>
      </c>
      <c r="E2583">
        <v>36</v>
      </c>
      <c r="F2583" s="4" t="s">
        <v>4068</v>
      </c>
      <c r="G2583" s="4" t="s">
        <v>6341</v>
      </c>
    </row>
    <row r="2584" spans="1:7" x14ac:dyDescent="0.25">
      <c r="A2584" s="4" t="s">
        <v>2299</v>
      </c>
      <c r="B2584" s="4" t="s">
        <v>4021</v>
      </c>
      <c r="C2584" s="1">
        <v>45603</v>
      </c>
      <c r="D2584">
        <v>4</v>
      </c>
      <c r="E2584">
        <v>8</v>
      </c>
      <c r="F2584" s="4" t="s">
        <v>4068</v>
      </c>
      <c r="G2584" s="4" t="s">
        <v>6342</v>
      </c>
    </row>
    <row r="2585" spans="1:7" x14ac:dyDescent="0.25">
      <c r="A2585" s="4" t="s">
        <v>2300</v>
      </c>
      <c r="B2585" s="4" t="s">
        <v>3968</v>
      </c>
      <c r="C2585" s="1">
        <v>45564</v>
      </c>
      <c r="D2585">
        <v>1</v>
      </c>
      <c r="E2585">
        <v>77</v>
      </c>
      <c r="F2585" s="4" t="s">
        <v>4070</v>
      </c>
      <c r="G2585" s="4" t="s">
        <v>5409</v>
      </c>
    </row>
    <row r="2586" spans="1:7" x14ac:dyDescent="0.25">
      <c r="A2586" s="4" t="s">
        <v>2301</v>
      </c>
      <c r="B2586" s="4" t="s">
        <v>4061</v>
      </c>
      <c r="C2586" s="1">
        <v>45202</v>
      </c>
      <c r="D2586">
        <v>6</v>
      </c>
      <c r="E2586">
        <v>84</v>
      </c>
      <c r="F2586" s="4" t="s">
        <v>4069</v>
      </c>
      <c r="G2586" s="4" t="s">
        <v>6343</v>
      </c>
    </row>
    <row r="2587" spans="1:7" x14ac:dyDescent="0.25">
      <c r="A2587" s="4" t="s">
        <v>2302</v>
      </c>
      <c r="B2587" s="4" t="s">
        <v>4043</v>
      </c>
      <c r="C2587" s="1">
        <v>45227</v>
      </c>
      <c r="D2587">
        <v>6</v>
      </c>
      <c r="E2587">
        <v>82</v>
      </c>
      <c r="F2587" s="4" t="s">
        <v>4069</v>
      </c>
      <c r="G2587" s="4" t="s">
        <v>6344</v>
      </c>
    </row>
    <row r="2588" spans="1:7" x14ac:dyDescent="0.25">
      <c r="A2588" s="4" t="s">
        <v>2303</v>
      </c>
      <c r="B2588" s="4" t="s">
        <v>4060</v>
      </c>
      <c r="C2588" s="1">
        <v>45493</v>
      </c>
      <c r="D2588">
        <v>6</v>
      </c>
      <c r="E2588">
        <v>7</v>
      </c>
      <c r="F2588" s="4" t="s">
        <v>4069</v>
      </c>
      <c r="G2588" s="4" t="s">
        <v>6345</v>
      </c>
    </row>
    <row r="2589" spans="1:7" x14ac:dyDescent="0.25">
      <c r="A2589" s="4" t="s">
        <v>2304</v>
      </c>
      <c r="B2589" s="4" t="s">
        <v>3981</v>
      </c>
      <c r="C2589" s="1">
        <v>45561</v>
      </c>
      <c r="D2589">
        <v>2</v>
      </c>
      <c r="E2589">
        <v>29</v>
      </c>
      <c r="F2589" s="4" t="s">
        <v>4068</v>
      </c>
      <c r="G2589" s="4" t="s">
        <v>5773</v>
      </c>
    </row>
    <row r="2590" spans="1:7" x14ac:dyDescent="0.25">
      <c r="A2590" s="4" t="s">
        <v>2305</v>
      </c>
      <c r="B2590" s="4" t="s">
        <v>3971</v>
      </c>
      <c r="C2590" s="1">
        <v>45339</v>
      </c>
      <c r="D2590">
        <v>4</v>
      </c>
      <c r="E2590">
        <v>14</v>
      </c>
      <c r="F2590" s="4" t="s">
        <v>4070</v>
      </c>
      <c r="G2590" s="4" t="s">
        <v>6346</v>
      </c>
    </row>
    <row r="2591" spans="1:7" x14ac:dyDescent="0.25">
      <c r="A2591" s="4" t="s">
        <v>2306</v>
      </c>
      <c r="B2591" s="4" t="s">
        <v>4010</v>
      </c>
      <c r="C2591" s="1">
        <v>44988</v>
      </c>
      <c r="D2591">
        <v>5</v>
      </c>
      <c r="E2591">
        <v>80</v>
      </c>
      <c r="F2591" s="4" t="s">
        <v>4068</v>
      </c>
      <c r="G2591" s="4" t="s">
        <v>6347</v>
      </c>
    </row>
    <row r="2592" spans="1:7" x14ac:dyDescent="0.25">
      <c r="A2592" s="4" t="s">
        <v>2307</v>
      </c>
      <c r="B2592" s="4" t="s">
        <v>4002</v>
      </c>
      <c r="C2592" s="1">
        <v>45051</v>
      </c>
      <c r="D2592">
        <v>6</v>
      </c>
      <c r="E2592">
        <v>43</v>
      </c>
      <c r="F2592" s="4" t="s">
        <v>4070</v>
      </c>
      <c r="G2592" s="4" t="s">
        <v>6348</v>
      </c>
    </row>
    <row r="2593" spans="1:7" x14ac:dyDescent="0.25">
      <c r="A2593" s="4" t="s">
        <v>2308</v>
      </c>
      <c r="B2593" s="4" t="s">
        <v>3986</v>
      </c>
      <c r="C2593" s="1">
        <v>45250</v>
      </c>
      <c r="D2593">
        <v>3</v>
      </c>
      <c r="E2593">
        <v>50</v>
      </c>
      <c r="F2593" s="4" t="s">
        <v>4069</v>
      </c>
      <c r="G2593" s="4" t="s">
        <v>6349</v>
      </c>
    </row>
    <row r="2594" spans="1:7" x14ac:dyDescent="0.25">
      <c r="A2594" s="4" t="s">
        <v>2309</v>
      </c>
      <c r="B2594" s="4" t="s">
        <v>4061</v>
      </c>
      <c r="C2594" s="1">
        <v>45018</v>
      </c>
      <c r="D2594">
        <v>2</v>
      </c>
      <c r="E2594">
        <v>18</v>
      </c>
      <c r="F2594" s="4" t="s">
        <v>4069</v>
      </c>
      <c r="G2594" s="4" t="s">
        <v>6350</v>
      </c>
    </row>
    <row r="2595" spans="1:7" x14ac:dyDescent="0.25">
      <c r="A2595" s="4" t="s">
        <v>1129</v>
      </c>
      <c r="B2595" s="4" t="s">
        <v>4008</v>
      </c>
      <c r="C2595" s="1">
        <v>45030</v>
      </c>
      <c r="D2595">
        <v>5</v>
      </c>
      <c r="E2595">
        <v>57</v>
      </c>
      <c r="F2595" s="4" t="s">
        <v>4070</v>
      </c>
      <c r="G2595" s="4" t="s">
        <v>4979</v>
      </c>
    </row>
    <row r="2596" spans="1:7" x14ac:dyDescent="0.25">
      <c r="A2596" s="4" t="s">
        <v>2310</v>
      </c>
      <c r="B2596" s="4" t="s">
        <v>4034</v>
      </c>
      <c r="C2596" s="1">
        <v>45072</v>
      </c>
      <c r="D2596">
        <v>3</v>
      </c>
      <c r="E2596">
        <v>36</v>
      </c>
      <c r="F2596" s="4" t="s">
        <v>4070</v>
      </c>
      <c r="G2596" s="4" t="s">
        <v>6351</v>
      </c>
    </row>
    <row r="2597" spans="1:7" x14ac:dyDescent="0.25">
      <c r="A2597" s="4" t="s">
        <v>2311</v>
      </c>
      <c r="B2597" s="4" t="s">
        <v>4037</v>
      </c>
      <c r="C2597" s="1">
        <v>45178</v>
      </c>
      <c r="D2597">
        <v>6</v>
      </c>
      <c r="E2597">
        <v>100</v>
      </c>
      <c r="F2597" s="4" t="s">
        <v>4069</v>
      </c>
      <c r="G2597" s="4" t="s">
        <v>5018</v>
      </c>
    </row>
    <row r="2598" spans="1:7" x14ac:dyDescent="0.25">
      <c r="A2598" s="4" t="s">
        <v>2312</v>
      </c>
      <c r="B2598" s="4" t="s">
        <v>4008</v>
      </c>
      <c r="C2598" s="1">
        <v>45493</v>
      </c>
      <c r="D2598">
        <v>2</v>
      </c>
      <c r="E2598">
        <v>83</v>
      </c>
      <c r="F2598" s="4" t="s">
        <v>4070</v>
      </c>
      <c r="G2598" s="4" t="s">
        <v>6352</v>
      </c>
    </row>
    <row r="2599" spans="1:7" x14ac:dyDescent="0.25">
      <c r="A2599" s="4" t="s">
        <v>2313</v>
      </c>
      <c r="B2599" s="4" t="s">
        <v>3969</v>
      </c>
      <c r="C2599" s="1">
        <v>45367</v>
      </c>
      <c r="D2599">
        <v>1</v>
      </c>
      <c r="E2599">
        <v>88</v>
      </c>
      <c r="F2599" s="4" t="s">
        <v>4069</v>
      </c>
      <c r="G2599" s="4" t="s">
        <v>6353</v>
      </c>
    </row>
    <row r="2600" spans="1:7" x14ac:dyDescent="0.25">
      <c r="A2600" s="4" t="s">
        <v>369</v>
      </c>
      <c r="B2600" s="4" t="s">
        <v>3978</v>
      </c>
      <c r="C2600" s="1">
        <v>45439</v>
      </c>
      <c r="D2600">
        <v>2</v>
      </c>
      <c r="E2600">
        <v>100</v>
      </c>
      <c r="F2600" s="4" t="s">
        <v>4070</v>
      </c>
      <c r="G2600" s="4" t="s">
        <v>6354</v>
      </c>
    </row>
    <row r="2601" spans="1:7" x14ac:dyDescent="0.25">
      <c r="A2601" s="4" t="s">
        <v>2314</v>
      </c>
      <c r="B2601" s="4" t="s">
        <v>4034</v>
      </c>
      <c r="C2601" s="1">
        <v>45527</v>
      </c>
      <c r="D2601">
        <v>8</v>
      </c>
      <c r="E2601">
        <v>91</v>
      </c>
      <c r="F2601" s="4" t="s">
        <v>4070</v>
      </c>
      <c r="G2601" s="4" t="s">
        <v>6355</v>
      </c>
    </row>
    <row r="2602" spans="1:7" x14ac:dyDescent="0.25">
      <c r="A2602" s="4" t="s">
        <v>2315</v>
      </c>
      <c r="B2602" s="4" t="s">
        <v>4067</v>
      </c>
      <c r="C2602" s="1">
        <v>45571</v>
      </c>
      <c r="D2602">
        <v>5</v>
      </c>
      <c r="E2602">
        <v>21</v>
      </c>
      <c r="F2602" s="4" t="s">
        <v>4069</v>
      </c>
      <c r="G2602" s="4" t="s">
        <v>6356</v>
      </c>
    </row>
    <row r="2603" spans="1:7" x14ac:dyDescent="0.25">
      <c r="A2603" s="4" t="s">
        <v>2316</v>
      </c>
      <c r="B2603" s="4" t="s">
        <v>4012</v>
      </c>
      <c r="C2603" s="1">
        <v>45224</v>
      </c>
      <c r="D2603">
        <v>1</v>
      </c>
      <c r="E2603">
        <v>5</v>
      </c>
      <c r="F2603" s="4" t="s">
        <v>4070</v>
      </c>
      <c r="G2603" s="4" t="s">
        <v>6357</v>
      </c>
    </row>
    <row r="2604" spans="1:7" x14ac:dyDescent="0.25">
      <c r="A2604" s="4" t="s">
        <v>2317</v>
      </c>
      <c r="B2604" s="4" t="s">
        <v>4039</v>
      </c>
      <c r="C2604" s="1">
        <v>45156</v>
      </c>
      <c r="D2604">
        <v>4</v>
      </c>
      <c r="E2604">
        <v>88</v>
      </c>
      <c r="F2604" s="4" t="s">
        <v>4069</v>
      </c>
      <c r="G2604" s="4" t="s">
        <v>4488</v>
      </c>
    </row>
    <row r="2605" spans="1:7" x14ac:dyDescent="0.25">
      <c r="A2605" s="4" t="s">
        <v>2318</v>
      </c>
      <c r="B2605" s="4" t="s">
        <v>4062</v>
      </c>
      <c r="C2605" s="1">
        <v>45150</v>
      </c>
      <c r="D2605">
        <v>5</v>
      </c>
      <c r="E2605">
        <v>39</v>
      </c>
      <c r="F2605" s="4" t="s">
        <v>4068</v>
      </c>
      <c r="G2605" s="4" t="s">
        <v>6358</v>
      </c>
    </row>
    <row r="2606" spans="1:7" x14ac:dyDescent="0.25">
      <c r="A2606" s="4" t="s">
        <v>2319</v>
      </c>
      <c r="B2606" s="4" t="s">
        <v>4063</v>
      </c>
      <c r="C2606" s="1">
        <v>45431</v>
      </c>
      <c r="D2606">
        <v>4</v>
      </c>
      <c r="E2606">
        <v>90</v>
      </c>
      <c r="F2606" s="4" t="s">
        <v>4069</v>
      </c>
      <c r="G2606" s="4" t="s">
        <v>6359</v>
      </c>
    </row>
    <row r="2607" spans="1:7" x14ac:dyDescent="0.25">
      <c r="A2607" s="4" t="s">
        <v>2320</v>
      </c>
      <c r="B2607" s="4" t="s">
        <v>4047</v>
      </c>
      <c r="C2607" s="1">
        <v>45098</v>
      </c>
      <c r="D2607">
        <v>4</v>
      </c>
      <c r="E2607">
        <v>3</v>
      </c>
      <c r="F2607" s="4" t="s">
        <v>4069</v>
      </c>
      <c r="G2607" s="4" t="s">
        <v>6360</v>
      </c>
    </row>
    <row r="2608" spans="1:7" x14ac:dyDescent="0.25">
      <c r="A2608" s="4" t="s">
        <v>2321</v>
      </c>
      <c r="B2608" s="4" t="s">
        <v>3988</v>
      </c>
      <c r="C2608" s="1">
        <v>45041</v>
      </c>
      <c r="D2608">
        <v>9</v>
      </c>
      <c r="E2608">
        <v>36</v>
      </c>
      <c r="F2608" s="4" t="s">
        <v>4070</v>
      </c>
      <c r="G2608" s="4" t="s">
        <v>6361</v>
      </c>
    </row>
    <row r="2609" spans="1:7" x14ac:dyDescent="0.25">
      <c r="A2609" s="4" t="s">
        <v>1119</v>
      </c>
      <c r="B2609" s="4" t="s">
        <v>4004</v>
      </c>
      <c r="C2609" s="1">
        <v>45083</v>
      </c>
      <c r="D2609">
        <v>10</v>
      </c>
      <c r="E2609">
        <v>41</v>
      </c>
      <c r="F2609" s="4" t="s">
        <v>4068</v>
      </c>
      <c r="G2609" s="4" t="s">
        <v>4677</v>
      </c>
    </row>
    <row r="2610" spans="1:7" x14ac:dyDescent="0.25">
      <c r="A2610" s="4" t="s">
        <v>2322</v>
      </c>
      <c r="B2610" s="4" t="s">
        <v>4048</v>
      </c>
      <c r="C2610" s="1">
        <v>44998</v>
      </c>
      <c r="D2610">
        <v>10</v>
      </c>
      <c r="E2610">
        <v>83</v>
      </c>
      <c r="F2610" s="4" t="s">
        <v>4068</v>
      </c>
      <c r="G2610" s="4" t="s">
        <v>6362</v>
      </c>
    </row>
    <row r="2611" spans="1:7" x14ac:dyDescent="0.25">
      <c r="A2611" s="4" t="s">
        <v>2116</v>
      </c>
      <c r="B2611" s="4" t="s">
        <v>4064</v>
      </c>
      <c r="C2611" s="1">
        <v>45216</v>
      </c>
      <c r="D2611">
        <v>8</v>
      </c>
      <c r="E2611">
        <v>34</v>
      </c>
      <c r="F2611" s="4" t="s">
        <v>4069</v>
      </c>
      <c r="G2611" s="4" t="s">
        <v>6363</v>
      </c>
    </row>
    <row r="2612" spans="1:7" x14ac:dyDescent="0.25">
      <c r="A2612" s="4" t="s">
        <v>2323</v>
      </c>
      <c r="B2612" s="4" t="s">
        <v>4062</v>
      </c>
      <c r="C2612" s="1">
        <v>45482</v>
      </c>
      <c r="D2612">
        <v>5</v>
      </c>
      <c r="E2612">
        <v>45</v>
      </c>
      <c r="F2612" s="4" t="s">
        <v>4069</v>
      </c>
      <c r="G2612" s="4" t="s">
        <v>6364</v>
      </c>
    </row>
    <row r="2613" spans="1:7" x14ac:dyDescent="0.25">
      <c r="A2613" s="4" t="s">
        <v>2324</v>
      </c>
      <c r="B2613" s="4" t="s">
        <v>4060</v>
      </c>
      <c r="C2613" s="1">
        <v>44997</v>
      </c>
      <c r="D2613">
        <v>3</v>
      </c>
      <c r="E2613">
        <v>31</v>
      </c>
      <c r="F2613" s="4" t="s">
        <v>4069</v>
      </c>
      <c r="G2613" s="4" t="s">
        <v>6365</v>
      </c>
    </row>
    <row r="2614" spans="1:7" x14ac:dyDescent="0.25">
      <c r="A2614" s="4" t="s">
        <v>2325</v>
      </c>
      <c r="B2614" s="4" t="s">
        <v>4065</v>
      </c>
      <c r="C2614" s="1">
        <v>45238</v>
      </c>
      <c r="D2614">
        <v>3</v>
      </c>
      <c r="E2614">
        <v>97</v>
      </c>
      <c r="F2614" s="4" t="s">
        <v>4070</v>
      </c>
      <c r="G2614" s="4" t="s">
        <v>6366</v>
      </c>
    </row>
    <row r="2615" spans="1:7" x14ac:dyDescent="0.25">
      <c r="A2615" s="4" t="s">
        <v>2326</v>
      </c>
      <c r="B2615" s="4" t="s">
        <v>4060</v>
      </c>
      <c r="C2615" s="1">
        <v>45269</v>
      </c>
      <c r="D2615">
        <v>5</v>
      </c>
      <c r="E2615">
        <v>99</v>
      </c>
      <c r="F2615" s="4" t="s">
        <v>4070</v>
      </c>
      <c r="G2615" s="4" t="s">
        <v>6367</v>
      </c>
    </row>
    <row r="2616" spans="1:7" x14ac:dyDescent="0.25">
      <c r="A2616" s="4" t="s">
        <v>2327</v>
      </c>
      <c r="B2616" s="4" t="s">
        <v>4030</v>
      </c>
      <c r="C2616" s="1">
        <v>45692</v>
      </c>
      <c r="D2616">
        <v>10</v>
      </c>
      <c r="E2616">
        <v>52</v>
      </c>
      <c r="F2616" s="4" t="s">
        <v>4069</v>
      </c>
      <c r="G2616" s="4" t="s">
        <v>6368</v>
      </c>
    </row>
    <row r="2617" spans="1:7" x14ac:dyDescent="0.25">
      <c r="A2617" s="4" t="s">
        <v>2328</v>
      </c>
      <c r="B2617" s="4" t="s">
        <v>4027</v>
      </c>
      <c r="C2617" s="1">
        <v>45514</v>
      </c>
      <c r="D2617">
        <v>9</v>
      </c>
      <c r="E2617">
        <v>10</v>
      </c>
      <c r="F2617" s="4" t="s">
        <v>4068</v>
      </c>
      <c r="G2617" s="4" t="s">
        <v>6369</v>
      </c>
    </row>
    <row r="2618" spans="1:7" x14ac:dyDescent="0.25">
      <c r="A2618" s="4" t="s">
        <v>1625</v>
      </c>
      <c r="B2618" s="4" t="s">
        <v>4012</v>
      </c>
      <c r="C2618" s="1">
        <v>45203</v>
      </c>
      <c r="D2618">
        <v>5</v>
      </c>
      <c r="E2618">
        <v>45</v>
      </c>
      <c r="F2618" s="4" t="s">
        <v>4069</v>
      </c>
      <c r="G2618" s="4" t="s">
        <v>6370</v>
      </c>
    </row>
    <row r="2619" spans="1:7" x14ac:dyDescent="0.25">
      <c r="A2619" s="4" t="s">
        <v>745</v>
      </c>
      <c r="B2619" s="4" t="s">
        <v>3987</v>
      </c>
      <c r="C2619" s="1">
        <v>45333</v>
      </c>
      <c r="D2619">
        <v>6</v>
      </c>
      <c r="E2619">
        <v>32</v>
      </c>
      <c r="F2619" s="4" t="s">
        <v>4070</v>
      </c>
      <c r="G2619" s="4" t="s">
        <v>5684</v>
      </c>
    </row>
    <row r="2620" spans="1:7" x14ac:dyDescent="0.25">
      <c r="A2620" s="4" t="s">
        <v>2329</v>
      </c>
      <c r="B2620" s="4" t="s">
        <v>4004</v>
      </c>
      <c r="C2620" s="1">
        <v>45387</v>
      </c>
      <c r="D2620">
        <v>2</v>
      </c>
      <c r="E2620">
        <v>100</v>
      </c>
      <c r="F2620" s="4" t="s">
        <v>4068</v>
      </c>
      <c r="G2620" s="4" t="s">
        <v>6371</v>
      </c>
    </row>
    <row r="2621" spans="1:7" x14ac:dyDescent="0.25">
      <c r="A2621" s="4" t="s">
        <v>2330</v>
      </c>
      <c r="B2621" s="4" t="s">
        <v>4028</v>
      </c>
      <c r="C2621" s="1">
        <v>45187</v>
      </c>
      <c r="D2621">
        <v>8</v>
      </c>
      <c r="E2621">
        <v>66</v>
      </c>
      <c r="F2621" s="4" t="s">
        <v>4070</v>
      </c>
      <c r="G2621" s="4" t="s">
        <v>6372</v>
      </c>
    </row>
    <row r="2622" spans="1:7" x14ac:dyDescent="0.25">
      <c r="A2622" s="4" t="s">
        <v>2331</v>
      </c>
      <c r="B2622" s="4" t="s">
        <v>4057</v>
      </c>
      <c r="C2622" s="1">
        <v>45181</v>
      </c>
      <c r="D2622">
        <v>2</v>
      </c>
      <c r="E2622">
        <v>9</v>
      </c>
      <c r="F2622" s="4" t="s">
        <v>4069</v>
      </c>
      <c r="G2622" s="4" t="s">
        <v>6373</v>
      </c>
    </row>
    <row r="2623" spans="1:7" x14ac:dyDescent="0.25">
      <c r="A2623" s="4" t="s">
        <v>2332</v>
      </c>
      <c r="B2623" s="4" t="s">
        <v>4001</v>
      </c>
      <c r="C2623" s="1">
        <v>45186</v>
      </c>
      <c r="D2623">
        <v>3</v>
      </c>
      <c r="E2623">
        <v>70</v>
      </c>
      <c r="F2623" s="4" t="s">
        <v>4068</v>
      </c>
      <c r="G2623" s="4" t="s">
        <v>6374</v>
      </c>
    </row>
    <row r="2624" spans="1:7" x14ac:dyDescent="0.25">
      <c r="A2624" s="4" t="s">
        <v>1170</v>
      </c>
      <c r="B2624" s="4" t="s">
        <v>3989</v>
      </c>
      <c r="C2624" s="1">
        <v>45141</v>
      </c>
      <c r="D2624">
        <v>5</v>
      </c>
      <c r="E2624">
        <v>52</v>
      </c>
      <c r="F2624" s="4" t="s">
        <v>4070</v>
      </c>
      <c r="G2624" s="4" t="s">
        <v>6375</v>
      </c>
    </row>
    <row r="2625" spans="1:7" x14ac:dyDescent="0.25">
      <c r="A2625" s="4" t="s">
        <v>2333</v>
      </c>
      <c r="B2625" s="4" t="s">
        <v>3997</v>
      </c>
      <c r="C2625" s="1">
        <v>45328</v>
      </c>
      <c r="D2625">
        <v>3</v>
      </c>
      <c r="E2625">
        <v>35</v>
      </c>
      <c r="F2625" s="4" t="s">
        <v>4070</v>
      </c>
      <c r="G2625" s="4" t="s">
        <v>5973</v>
      </c>
    </row>
    <row r="2626" spans="1:7" x14ac:dyDescent="0.25">
      <c r="A2626" s="4" t="s">
        <v>2334</v>
      </c>
      <c r="B2626" s="4" t="s">
        <v>3993</v>
      </c>
      <c r="C2626" s="1">
        <v>45458</v>
      </c>
      <c r="D2626">
        <v>10</v>
      </c>
      <c r="E2626">
        <v>31</v>
      </c>
      <c r="F2626" s="4" t="s">
        <v>4069</v>
      </c>
      <c r="G2626" s="4" t="s">
        <v>6376</v>
      </c>
    </row>
    <row r="2627" spans="1:7" x14ac:dyDescent="0.25">
      <c r="A2627" s="4" t="s">
        <v>2335</v>
      </c>
      <c r="B2627" s="4" t="s">
        <v>3970</v>
      </c>
      <c r="C2627" s="1">
        <v>45243</v>
      </c>
      <c r="D2627">
        <v>2</v>
      </c>
      <c r="E2627">
        <v>23</v>
      </c>
      <c r="F2627" s="4" t="s">
        <v>4070</v>
      </c>
      <c r="G2627" s="4" t="s">
        <v>6377</v>
      </c>
    </row>
    <row r="2628" spans="1:7" x14ac:dyDescent="0.25">
      <c r="A2628" s="4" t="s">
        <v>1912</v>
      </c>
      <c r="B2628" s="4" t="s">
        <v>4024</v>
      </c>
      <c r="C2628" s="1">
        <v>45481</v>
      </c>
      <c r="D2628">
        <v>4</v>
      </c>
      <c r="E2628">
        <v>100</v>
      </c>
      <c r="F2628" s="4" t="s">
        <v>4069</v>
      </c>
      <c r="G2628" s="4" t="s">
        <v>5852</v>
      </c>
    </row>
    <row r="2629" spans="1:7" x14ac:dyDescent="0.25">
      <c r="A2629" s="4" t="s">
        <v>2336</v>
      </c>
      <c r="B2629" s="4" t="s">
        <v>3999</v>
      </c>
      <c r="C2629" s="1">
        <v>45138</v>
      </c>
      <c r="D2629">
        <v>10</v>
      </c>
      <c r="E2629">
        <v>10</v>
      </c>
      <c r="F2629" s="4" t="s">
        <v>4069</v>
      </c>
      <c r="G2629" s="4" t="s">
        <v>6378</v>
      </c>
    </row>
    <row r="2630" spans="1:7" x14ac:dyDescent="0.25">
      <c r="A2630" s="4" t="s">
        <v>2337</v>
      </c>
      <c r="B2630" s="4" t="s">
        <v>3981</v>
      </c>
      <c r="C2630" s="1">
        <v>45264</v>
      </c>
      <c r="D2630">
        <v>3</v>
      </c>
      <c r="E2630">
        <v>100</v>
      </c>
      <c r="F2630" s="4" t="s">
        <v>4070</v>
      </c>
      <c r="G2630" s="4" t="s">
        <v>4864</v>
      </c>
    </row>
    <row r="2631" spans="1:7" x14ac:dyDescent="0.25">
      <c r="A2631" s="4" t="s">
        <v>2338</v>
      </c>
      <c r="B2631" s="4" t="s">
        <v>4066</v>
      </c>
      <c r="C2631" s="1">
        <v>45404</v>
      </c>
      <c r="D2631">
        <v>5</v>
      </c>
      <c r="E2631">
        <v>90</v>
      </c>
      <c r="F2631" s="4" t="s">
        <v>4068</v>
      </c>
      <c r="G2631" s="4" t="s">
        <v>6379</v>
      </c>
    </row>
    <row r="2632" spans="1:7" x14ac:dyDescent="0.25">
      <c r="A2632" s="4" t="s">
        <v>2339</v>
      </c>
      <c r="B2632" s="4" t="s">
        <v>4065</v>
      </c>
      <c r="C2632" s="1">
        <v>45574</v>
      </c>
      <c r="D2632">
        <v>7</v>
      </c>
      <c r="E2632">
        <v>16</v>
      </c>
      <c r="F2632" s="4" t="s">
        <v>4070</v>
      </c>
      <c r="G2632" s="4" t="s">
        <v>4870</v>
      </c>
    </row>
    <row r="2633" spans="1:7" x14ac:dyDescent="0.25">
      <c r="A2633" s="4" t="s">
        <v>2340</v>
      </c>
      <c r="B2633" s="4" t="s">
        <v>4054</v>
      </c>
      <c r="C2633" s="1">
        <v>44976</v>
      </c>
      <c r="D2633">
        <v>1</v>
      </c>
      <c r="E2633">
        <v>70</v>
      </c>
      <c r="F2633" s="4" t="s">
        <v>4070</v>
      </c>
      <c r="G2633" s="4" t="s">
        <v>6380</v>
      </c>
    </row>
    <row r="2634" spans="1:7" x14ac:dyDescent="0.25">
      <c r="A2634" s="4" t="s">
        <v>2341</v>
      </c>
      <c r="B2634" s="4" t="s">
        <v>4062</v>
      </c>
      <c r="C2634" s="1">
        <v>45293</v>
      </c>
      <c r="D2634">
        <v>3</v>
      </c>
      <c r="E2634">
        <v>38</v>
      </c>
      <c r="F2634" s="4" t="s">
        <v>4068</v>
      </c>
      <c r="G2634" s="4" t="s">
        <v>6381</v>
      </c>
    </row>
    <row r="2635" spans="1:7" x14ac:dyDescent="0.25">
      <c r="A2635" s="4" t="s">
        <v>387</v>
      </c>
      <c r="B2635" s="4" t="s">
        <v>3968</v>
      </c>
      <c r="C2635" s="1">
        <v>45359</v>
      </c>
      <c r="D2635">
        <v>4</v>
      </c>
      <c r="E2635">
        <v>81</v>
      </c>
      <c r="F2635" s="4" t="s">
        <v>4069</v>
      </c>
      <c r="G2635" s="4" t="s">
        <v>4284</v>
      </c>
    </row>
    <row r="2636" spans="1:7" x14ac:dyDescent="0.25">
      <c r="A2636" s="4" t="s">
        <v>2342</v>
      </c>
      <c r="B2636" s="4" t="s">
        <v>4066</v>
      </c>
      <c r="C2636" s="1">
        <v>45552</v>
      </c>
      <c r="D2636">
        <v>2</v>
      </c>
      <c r="E2636">
        <v>75</v>
      </c>
      <c r="F2636" s="4" t="s">
        <v>4069</v>
      </c>
      <c r="G2636" s="4" t="s">
        <v>5454</v>
      </c>
    </row>
    <row r="2637" spans="1:7" x14ac:dyDescent="0.25">
      <c r="A2637" s="4" t="s">
        <v>2343</v>
      </c>
      <c r="B2637" s="4" t="s">
        <v>3992</v>
      </c>
      <c r="C2637" s="1">
        <v>45360</v>
      </c>
      <c r="D2637">
        <v>6</v>
      </c>
      <c r="E2637">
        <v>22</v>
      </c>
      <c r="F2637" s="4" t="s">
        <v>4069</v>
      </c>
      <c r="G2637" s="4" t="s">
        <v>4154</v>
      </c>
    </row>
    <row r="2638" spans="1:7" x14ac:dyDescent="0.25">
      <c r="A2638" s="4" t="s">
        <v>2344</v>
      </c>
      <c r="B2638" s="4" t="s">
        <v>3995</v>
      </c>
      <c r="C2638" s="1">
        <v>45554</v>
      </c>
      <c r="D2638">
        <v>4</v>
      </c>
      <c r="E2638">
        <v>20</v>
      </c>
      <c r="F2638" s="4" t="s">
        <v>4069</v>
      </c>
      <c r="G2638" s="4" t="s">
        <v>6382</v>
      </c>
    </row>
    <row r="2639" spans="1:7" x14ac:dyDescent="0.25">
      <c r="A2639" s="4" t="s">
        <v>2345</v>
      </c>
      <c r="B2639" s="4" t="s">
        <v>3987</v>
      </c>
      <c r="C2639" s="1">
        <v>45230</v>
      </c>
      <c r="D2639">
        <v>2</v>
      </c>
      <c r="E2639">
        <v>59</v>
      </c>
      <c r="F2639" s="4" t="s">
        <v>4070</v>
      </c>
      <c r="G2639" s="4" t="s">
        <v>6383</v>
      </c>
    </row>
    <row r="2640" spans="1:7" x14ac:dyDescent="0.25">
      <c r="A2640" s="4" t="s">
        <v>2346</v>
      </c>
      <c r="B2640" s="4" t="s">
        <v>4019</v>
      </c>
      <c r="C2640" s="1">
        <v>45625</v>
      </c>
      <c r="D2640">
        <v>5</v>
      </c>
      <c r="E2640">
        <v>49</v>
      </c>
      <c r="F2640" s="4" t="s">
        <v>4068</v>
      </c>
      <c r="G2640" s="4" t="s">
        <v>6384</v>
      </c>
    </row>
    <row r="2641" spans="1:7" x14ac:dyDescent="0.25">
      <c r="A2641" s="4" t="s">
        <v>2347</v>
      </c>
      <c r="B2641" s="4" t="s">
        <v>4045</v>
      </c>
      <c r="C2641" s="1">
        <v>45311</v>
      </c>
      <c r="D2641">
        <v>9</v>
      </c>
      <c r="E2641">
        <v>66</v>
      </c>
      <c r="F2641" s="4" t="s">
        <v>4070</v>
      </c>
      <c r="G2641" s="4" t="s">
        <v>6385</v>
      </c>
    </row>
    <row r="2642" spans="1:7" x14ac:dyDescent="0.25">
      <c r="A2642" s="4" t="s">
        <v>1277</v>
      </c>
      <c r="B2642" s="4" t="s">
        <v>4003</v>
      </c>
      <c r="C2642" s="1">
        <v>45649</v>
      </c>
      <c r="D2642">
        <v>5</v>
      </c>
      <c r="E2642">
        <v>90</v>
      </c>
      <c r="F2642" s="4" t="s">
        <v>4069</v>
      </c>
      <c r="G2642" s="4" t="s">
        <v>6386</v>
      </c>
    </row>
    <row r="2643" spans="1:7" x14ac:dyDescent="0.25">
      <c r="A2643" s="4" t="s">
        <v>2348</v>
      </c>
      <c r="B2643" s="4" t="s">
        <v>3974</v>
      </c>
      <c r="C2643" s="1">
        <v>44986</v>
      </c>
      <c r="D2643">
        <v>10</v>
      </c>
      <c r="E2643">
        <v>20</v>
      </c>
      <c r="F2643" s="4" t="s">
        <v>4070</v>
      </c>
      <c r="G2643" s="4" t="s">
        <v>6387</v>
      </c>
    </row>
    <row r="2644" spans="1:7" x14ac:dyDescent="0.25">
      <c r="A2644" s="4" t="s">
        <v>2349</v>
      </c>
      <c r="B2644" s="4" t="s">
        <v>4025</v>
      </c>
      <c r="C2644" s="1">
        <v>45492</v>
      </c>
      <c r="D2644">
        <v>2</v>
      </c>
      <c r="E2644">
        <v>75</v>
      </c>
      <c r="F2644" s="4" t="s">
        <v>4069</v>
      </c>
      <c r="G2644" s="4" t="s">
        <v>6388</v>
      </c>
    </row>
    <row r="2645" spans="1:7" x14ac:dyDescent="0.25">
      <c r="A2645" s="4" t="s">
        <v>1248</v>
      </c>
      <c r="B2645" s="4" t="s">
        <v>3993</v>
      </c>
      <c r="C2645" s="1">
        <v>45332</v>
      </c>
      <c r="D2645">
        <v>9</v>
      </c>
      <c r="E2645">
        <v>88</v>
      </c>
      <c r="F2645" s="4" t="s">
        <v>4070</v>
      </c>
      <c r="G2645" s="4" t="s">
        <v>6389</v>
      </c>
    </row>
    <row r="2646" spans="1:7" x14ac:dyDescent="0.25">
      <c r="A2646" s="4" t="s">
        <v>2350</v>
      </c>
      <c r="B2646" s="4" t="s">
        <v>4065</v>
      </c>
      <c r="C2646" s="1">
        <v>45694</v>
      </c>
      <c r="D2646">
        <v>1</v>
      </c>
      <c r="E2646">
        <v>48</v>
      </c>
      <c r="F2646" s="4" t="s">
        <v>4068</v>
      </c>
      <c r="G2646" s="4" t="s">
        <v>6390</v>
      </c>
    </row>
    <row r="2647" spans="1:7" x14ac:dyDescent="0.25">
      <c r="A2647" s="4" t="s">
        <v>2351</v>
      </c>
      <c r="B2647" s="4" t="s">
        <v>4016</v>
      </c>
      <c r="C2647" s="1">
        <v>45689</v>
      </c>
      <c r="D2647">
        <v>2</v>
      </c>
      <c r="E2647">
        <v>11</v>
      </c>
      <c r="F2647" s="4" t="s">
        <v>4070</v>
      </c>
      <c r="G2647" s="4" t="s">
        <v>6391</v>
      </c>
    </row>
    <row r="2648" spans="1:7" x14ac:dyDescent="0.25">
      <c r="A2648" s="4" t="s">
        <v>2352</v>
      </c>
      <c r="B2648" s="4" t="s">
        <v>4010</v>
      </c>
      <c r="C2648" s="1">
        <v>45605</v>
      </c>
      <c r="D2648">
        <v>3</v>
      </c>
      <c r="E2648">
        <v>61</v>
      </c>
      <c r="F2648" s="4" t="s">
        <v>4070</v>
      </c>
      <c r="G2648" s="4" t="s">
        <v>6392</v>
      </c>
    </row>
    <row r="2649" spans="1:7" x14ac:dyDescent="0.25">
      <c r="A2649" s="4" t="s">
        <v>2353</v>
      </c>
      <c r="B2649" s="4" t="s">
        <v>4030</v>
      </c>
      <c r="C2649" s="1">
        <v>45250</v>
      </c>
      <c r="D2649">
        <v>6</v>
      </c>
      <c r="E2649">
        <v>65</v>
      </c>
      <c r="F2649" s="4" t="s">
        <v>4070</v>
      </c>
      <c r="G2649" s="4" t="s">
        <v>6393</v>
      </c>
    </row>
    <row r="2650" spans="1:7" x14ac:dyDescent="0.25">
      <c r="A2650" s="4" t="s">
        <v>2354</v>
      </c>
      <c r="B2650" s="4" t="s">
        <v>4019</v>
      </c>
      <c r="C2650" s="1">
        <v>45106</v>
      </c>
      <c r="D2650">
        <v>10</v>
      </c>
      <c r="E2650">
        <v>48</v>
      </c>
      <c r="F2650" s="4" t="s">
        <v>4070</v>
      </c>
      <c r="G2650" s="4" t="s">
        <v>6394</v>
      </c>
    </row>
    <row r="2651" spans="1:7" x14ac:dyDescent="0.25">
      <c r="A2651" s="4" t="s">
        <v>2355</v>
      </c>
      <c r="B2651" s="4" t="s">
        <v>4054</v>
      </c>
      <c r="C2651" s="1">
        <v>45418</v>
      </c>
      <c r="D2651">
        <v>7</v>
      </c>
      <c r="E2651">
        <v>61</v>
      </c>
      <c r="F2651" s="4" t="s">
        <v>4069</v>
      </c>
      <c r="G2651" s="4" t="s">
        <v>6395</v>
      </c>
    </row>
    <row r="2652" spans="1:7" x14ac:dyDescent="0.25">
      <c r="A2652" s="4" t="s">
        <v>2356</v>
      </c>
      <c r="B2652" s="4" t="s">
        <v>4045</v>
      </c>
      <c r="C2652" s="1">
        <v>45551</v>
      </c>
      <c r="D2652">
        <v>1</v>
      </c>
      <c r="E2652">
        <v>97</v>
      </c>
      <c r="F2652" s="4" t="s">
        <v>4068</v>
      </c>
      <c r="G2652" s="4" t="s">
        <v>6396</v>
      </c>
    </row>
    <row r="2653" spans="1:7" x14ac:dyDescent="0.25">
      <c r="A2653" s="4" t="s">
        <v>2357</v>
      </c>
      <c r="B2653" s="4" t="s">
        <v>4050</v>
      </c>
      <c r="C2653" s="1">
        <v>45548</v>
      </c>
      <c r="D2653">
        <v>1</v>
      </c>
      <c r="E2653">
        <v>48</v>
      </c>
      <c r="F2653" s="4" t="s">
        <v>4068</v>
      </c>
      <c r="G2653" s="4" t="s">
        <v>6251</v>
      </c>
    </row>
    <row r="2654" spans="1:7" x14ac:dyDescent="0.25">
      <c r="A2654" s="4" t="s">
        <v>2358</v>
      </c>
      <c r="B2654" s="4" t="s">
        <v>4013</v>
      </c>
      <c r="C2654" s="1">
        <v>45243</v>
      </c>
      <c r="D2654">
        <v>7</v>
      </c>
      <c r="E2654">
        <v>69</v>
      </c>
      <c r="F2654" s="4" t="s">
        <v>4068</v>
      </c>
      <c r="G2654" s="4" t="s">
        <v>6397</v>
      </c>
    </row>
    <row r="2655" spans="1:7" x14ac:dyDescent="0.25">
      <c r="A2655" s="4" t="s">
        <v>2359</v>
      </c>
      <c r="B2655" s="4" t="s">
        <v>4029</v>
      </c>
      <c r="C2655" s="1">
        <v>44995</v>
      </c>
      <c r="D2655">
        <v>5</v>
      </c>
      <c r="E2655">
        <v>46</v>
      </c>
      <c r="F2655" s="4" t="s">
        <v>4070</v>
      </c>
      <c r="G2655" s="4" t="s">
        <v>6398</v>
      </c>
    </row>
    <row r="2656" spans="1:7" x14ac:dyDescent="0.25">
      <c r="A2656" s="4" t="s">
        <v>328</v>
      </c>
      <c r="B2656" s="4" t="s">
        <v>4046</v>
      </c>
      <c r="C2656" s="1">
        <v>45117</v>
      </c>
      <c r="D2656">
        <v>5</v>
      </c>
      <c r="E2656">
        <v>82</v>
      </c>
      <c r="F2656" s="4" t="s">
        <v>4069</v>
      </c>
      <c r="G2656" s="4" t="s">
        <v>6399</v>
      </c>
    </row>
    <row r="2657" spans="1:7" x14ac:dyDescent="0.25">
      <c r="A2657" s="4" t="s">
        <v>2360</v>
      </c>
      <c r="B2657" s="4" t="s">
        <v>4001</v>
      </c>
      <c r="C2657" s="1">
        <v>45672</v>
      </c>
      <c r="D2657">
        <v>4</v>
      </c>
      <c r="E2657">
        <v>44</v>
      </c>
      <c r="F2657" s="4" t="s">
        <v>4070</v>
      </c>
      <c r="G2657" s="4" t="s">
        <v>6400</v>
      </c>
    </row>
    <row r="2658" spans="1:7" x14ac:dyDescent="0.25">
      <c r="A2658" s="4" t="s">
        <v>731</v>
      </c>
      <c r="B2658" s="4" t="s">
        <v>3996</v>
      </c>
      <c r="C2658" s="1">
        <v>45515</v>
      </c>
      <c r="D2658">
        <v>5</v>
      </c>
      <c r="E2658">
        <v>86</v>
      </c>
      <c r="F2658" s="4" t="s">
        <v>4069</v>
      </c>
      <c r="G2658" s="4" t="s">
        <v>6401</v>
      </c>
    </row>
    <row r="2659" spans="1:7" x14ac:dyDescent="0.25">
      <c r="A2659" s="4" t="s">
        <v>1791</v>
      </c>
      <c r="B2659" s="4" t="s">
        <v>3973</v>
      </c>
      <c r="C2659" s="1">
        <v>45345</v>
      </c>
      <c r="D2659">
        <v>7</v>
      </c>
      <c r="E2659">
        <v>57</v>
      </c>
      <c r="F2659" s="4" t="s">
        <v>4068</v>
      </c>
      <c r="G2659" s="4" t="s">
        <v>6402</v>
      </c>
    </row>
    <row r="2660" spans="1:7" x14ac:dyDescent="0.25">
      <c r="A2660" s="4" t="s">
        <v>2361</v>
      </c>
      <c r="B2660" s="4" t="s">
        <v>3982</v>
      </c>
      <c r="C2660" s="1">
        <v>45574</v>
      </c>
      <c r="D2660">
        <v>6</v>
      </c>
      <c r="E2660">
        <v>39</v>
      </c>
      <c r="F2660" s="4" t="s">
        <v>4068</v>
      </c>
      <c r="G2660" s="4" t="s">
        <v>6403</v>
      </c>
    </row>
    <row r="2661" spans="1:7" x14ac:dyDescent="0.25">
      <c r="A2661" s="4" t="s">
        <v>2362</v>
      </c>
      <c r="B2661" s="4" t="s">
        <v>4007</v>
      </c>
      <c r="C2661" s="1">
        <v>45481</v>
      </c>
      <c r="D2661">
        <v>9</v>
      </c>
      <c r="E2661">
        <v>10</v>
      </c>
      <c r="F2661" s="4" t="s">
        <v>4068</v>
      </c>
      <c r="G2661" s="4" t="s">
        <v>6404</v>
      </c>
    </row>
    <row r="2662" spans="1:7" x14ac:dyDescent="0.25">
      <c r="A2662" s="4" t="s">
        <v>2363</v>
      </c>
      <c r="B2662" s="4" t="s">
        <v>3988</v>
      </c>
      <c r="C2662" s="1">
        <v>45585</v>
      </c>
      <c r="D2662">
        <v>4</v>
      </c>
      <c r="E2662">
        <v>14</v>
      </c>
      <c r="F2662" s="4" t="s">
        <v>4070</v>
      </c>
      <c r="G2662" s="4" t="s">
        <v>6405</v>
      </c>
    </row>
    <row r="2663" spans="1:7" x14ac:dyDescent="0.25">
      <c r="A2663" s="4" t="s">
        <v>2364</v>
      </c>
      <c r="B2663" s="4" t="s">
        <v>3970</v>
      </c>
      <c r="C2663" s="1">
        <v>45330</v>
      </c>
      <c r="D2663">
        <v>9</v>
      </c>
      <c r="E2663">
        <v>2</v>
      </c>
      <c r="F2663" s="4" t="s">
        <v>4069</v>
      </c>
      <c r="G2663" s="4" t="s">
        <v>6406</v>
      </c>
    </row>
    <row r="2664" spans="1:7" x14ac:dyDescent="0.25">
      <c r="A2664" s="4" t="s">
        <v>2365</v>
      </c>
      <c r="B2664" s="4" t="s">
        <v>3982</v>
      </c>
      <c r="C2664" s="1">
        <v>45005</v>
      </c>
      <c r="D2664">
        <v>1</v>
      </c>
      <c r="E2664">
        <v>47</v>
      </c>
      <c r="F2664" s="4" t="s">
        <v>4069</v>
      </c>
      <c r="G2664" s="4" t="s">
        <v>4829</v>
      </c>
    </row>
    <row r="2665" spans="1:7" x14ac:dyDescent="0.25">
      <c r="A2665" s="4" t="s">
        <v>855</v>
      </c>
      <c r="B2665" s="4" t="s">
        <v>4054</v>
      </c>
      <c r="C2665" s="1">
        <v>45309</v>
      </c>
      <c r="D2665">
        <v>3</v>
      </c>
      <c r="E2665">
        <v>7</v>
      </c>
      <c r="F2665" s="4" t="s">
        <v>4068</v>
      </c>
      <c r="G2665" s="4" t="s">
        <v>4900</v>
      </c>
    </row>
    <row r="2666" spans="1:7" x14ac:dyDescent="0.25">
      <c r="A2666" s="4" t="s">
        <v>343</v>
      </c>
      <c r="B2666" s="4" t="s">
        <v>3976</v>
      </c>
      <c r="C2666" s="1">
        <v>45404</v>
      </c>
      <c r="D2666">
        <v>2</v>
      </c>
      <c r="E2666">
        <v>80</v>
      </c>
      <c r="F2666" s="4" t="s">
        <v>4070</v>
      </c>
      <c r="G2666" s="4" t="s">
        <v>6407</v>
      </c>
    </row>
    <row r="2667" spans="1:7" x14ac:dyDescent="0.25">
      <c r="A2667" s="4" t="s">
        <v>536</v>
      </c>
      <c r="B2667" s="4" t="s">
        <v>3997</v>
      </c>
      <c r="C2667" s="1">
        <v>45044</v>
      </c>
      <c r="D2667">
        <v>5</v>
      </c>
      <c r="E2667">
        <v>89</v>
      </c>
      <c r="F2667" s="4" t="s">
        <v>4068</v>
      </c>
      <c r="G2667" s="4" t="s">
        <v>6408</v>
      </c>
    </row>
    <row r="2668" spans="1:7" x14ac:dyDescent="0.25">
      <c r="A2668" s="4" t="s">
        <v>2366</v>
      </c>
      <c r="B2668" s="4" t="s">
        <v>4044</v>
      </c>
      <c r="C2668" s="1">
        <v>45171</v>
      </c>
      <c r="D2668">
        <v>6</v>
      </c>
      <c r="E2668">
        <v>70</v>
      </c>
      <c r="F2668" s="4" t="s">
        <v>4068</v>
      </c>
      <c r="G2668" s="4" t="s">
        <v>6409</v>
      </c>
    </row>
    <row r="2669" spans="1:7" x14ac:dyDescent="0.25">
      <c r="A2669" s="4" t="s">
        <v>2367</v>
      </c>
      <c r="B2669" s="4" t="s">
        <v>4024</v>
      </c>
      <c r="C2669" s="1">
        <v>45422</v>
      </c>
      <c r="D2669">
        <v>5</v>
      </c>
      <c r="E2669">
        <v>11</v>
      </c>
      <c r="F2669" s="4" t="s">
        <v>4070</v>
      </c>
      <c r="G2669" s="4" t="s">
        <v>6410</v>
      </c>
    </row>
    <row r="2670" spans="1:7" x14ac:dyDescent="0.25">
      <c r="A2670" s="4" t="s">
        <v>2368</v>
      </c>
      <c r="B2670" s="4" t="s">
        <v>3987</v>
      </c>
      <c r="C2670" s="1">
        <v>45350</v>
      </c>
      <c r="D2670">
        <v>4</v>
      </c>
      <c r="E2670">
        <v>77</v>
      </c>
      <c r="F2670" s="4" t="s">
        <v>4070</v>
      </c>
      <c r="G2670" s="4" t="s">
        <v>6411</v>
      </c>
    </row>
    <row r="2671" spans="1:7" x14ac:dyDescent="0.25">
      <c r="A2671" s="4" t="s">
        <v>481</v>
      </c>
      <c r="B2671" s="4" t="s">
        <v>4034</v>
      </c>
      <c r="C2671" s="1">
        <v>45337</v>
      </c>
      <c r="D2671">
        <v>7</v>
      </c>
      <c r="E2671">
        <v>40</v>
      </c>
      <c r="F2671" s="4" t="s">
        <v>4070</v>
      </c>
      <c r="G2671" s="4" t="s">
        <v>6053</v>
      </c>
    </row>
    <row r="2672" spans="1:7" x14ac:dyDescent="0.25">
      <c r="A2672" s="4" t="s">
        <v>2369</v>
      </c>
      <c r="B2672" s="4" t="s">
        <v>4028</v>
      </c>
      <c r="C2672" s="1">
        <v>45546</v>
      </c>
      <c r="D2672">
        <v>10</v>
      </c>
      <c r="E2672">
        <v>83</v>
      </c>
      <c r="F2672" s="4" t="s">
        <v>4069</v>
      </c>
      <c r="G2672" s="4" t="s">
        <v>6412</v>
      </c>
    </row>
    <row r="2673" spans="1:7" x14ac:dyDescent="0.25">
      <c r="A2673" s="4" t="s">
        <v>1583</v>
      </c>
      <c r="B2673" s="4" t="s">
        <v>3978</v>
      </c>
      <c r="C2673" s="1">
        <v>45114</v>
      </c>
      <c r="D2673">
        <v>4</v>
      </c>
      <c r="E2673">
        <v>22</v>
      </c>
      <c r="F2673" s="4" t="s">
        <v>4070</v>
      </c>
      <c r="G2673" s="4" t="s">
        <v>6413</v>
      </c>
    </row>
    <row r="2674" spans="1:7" x14ac:dyDescent="0.25">
      <c r="A2674" s="4" t="s">
        <v>2370</v>
      </c>
      <c r="B2674" s="4" t="s">
        <v>4010</v>
      </c>
      <c r="C2674" s="1">
        <v>45281</v>
      </c>
      <c r="D2674">
        <v>7</v>
      </c>
      <c r="E2674">
        <v>62</v>
      </c>
      <c r="F2674" s="4" t="s">
        <v>4070</v>
      </c>
      <c r="G2674" s="4" t="s">
        <v>6414</v>
      </c>
    </row>
    <row r="2675" spans="1:7" x14ac:dyDescent="0.25">
      <c r="A2675" s="4" t="s">
        <v>2371</v>
      </c>
      <c r="B2675" s="4" t="s">
        <v>3970</v>
      </c>
      <c r="C2675" s="1">
        <v>45204</v>
      </c>
      <c r="D2675">
        <v>2</v>
      </c>
      <c r="E2675">
        <v>70</v>
      </c>
      <c r="F2675" s="4" t="s">
        <v>4068</v>
      </c>
      <c r="G2675" s="4" t="s">
        <v>6415</v>
      </c>
    </row>
    <row r="2676" spans="1:7" x14ac:dyDescent="0.25">
      <c r="A2676" s="4" t="s">
        <v>2372</v>
      </c>
      <c r="B2676" s="4" t="s">
        <v>3988</v>
      </c>
      <c r="C2676" s="1">
        <v>44970</v>
      </c>
      <c r="D2676">
        <v>10</v>
      </c>
      <c r="E2676">
        <v>43</v>
      </c>
      <c r="F2676" s="4" t="s">
        <v>4068</v>
      </c>
      <c r="G2676" s="4" t="s">
        <v>6416</v>
      </c>
    </row>
    <row r="2677" spans="1:7" x14ac:dyDescent="0.25">
      <c r="A2677" s="4" t="s">
        <v>2373</v>
      </c>
      <c r="B2677" s="4" t="s">
        <v>3980</v>
      </c>
      <c r="C2677" s="1">
        <v>45137</v>
      </c>
      <c r="D2677">
        <v>8</v>
      </c>
      <c r="E2677">
        <v>53</v>
      </c>
      <c r="F2677" s="4" t="s">
        <v>4069</v>
      </c>
      <c r="G2677" s="4" t="s">
        <v>6304</v>
      </c>
    </row>
    <row r="2678" spans="1:7" x14ac:dyDescent="0.25">
      <c r="A2678" s="4" t="s">
        <v>2374</v>
      </c>
      <c r="B2678" s="4" t="s">
        <v>4030</v>
      </c>
      <c r="C2678" s="1">
        <v>45468</v>
      </c>
      <c r="D2678">
        <v>6</v>
      </c>
      <c r="E2678">
        <v>29</v>
      </c>
      <c r="F2678" s="4" t="s">
        <v>4068</v>
      </c>
      <c r="G2678" s="4" t="s">
        <v>5025</v>
      </c>
    </row>
    <row r="2679" spans="1:7" x14ac:dyDescent="0.25">
      <c r="A2679" s="4" t="s">
        <v>2375</v>
      </c>
      <c r="B2679" s="4" t="s">
        <v>4049</v>
      </c>
      <c r="C2679" s="1">
        <v>45512</v>
      </c>
      <c r="D2679">
        <v>5</v>
      </c>
      <c r="E2679">
        <v>24</v>
      </c>
      <c r="F2679" s="4" t="s">
        <v>4069</v>
      </c>
      <c r="G2679" s="4" t="s">
        <v>6417</v>
      </c>
    </row>
    <row r="2680" spans="1:7" x14ac:dyDescent="0.25">
      <c r="A2680" s="4" t="s">
        <v>379</v>
      </c>
      <c r="B2680" s="4" t="s">
        <v>4013</v>
      </c>
      <c r="C2680" s="1">
        <v>45494</v>
      </c>
      <c r="D2680">
        <v>10</v>
      </c>
      <c r="E2680">
        <v>23</v>
      </c>
      <c r="F2680" s="4" t="s">
        <v>4069</v>
      </c>
      <c r="G2680" s="4" t="s">
        <v>4609</v>
      </c>
    </row>
    <row r="2681" spans="1:7" x14ac:dyDescent="0.25">
      <c r="A2681" s="4" t="s">
        <v>204</v>
      </c>
      <c r="B2681" s="4" t="s">
        <v>3987</v>
      </c>
      <c r="C2681" s="1">
        <v>45226</v>
      </c>
      <c r="D2681">
        <v>10</v>
      </c>
      <c r="E2681">
        <v>57</v>
      </c>
      <c r="F2681" s="4" t="s">
        <v>4069</v>
      </c>
      <c r="G2681" s="4" t="s">
        <v>6418</v>
      </c>
    </row>
    <row r="2682" spans="1:7" x14ac:dyDescent="0.25">
      <c r="A2682" s="4" t="s">
        <v>2376</v>
      </c>
      <c r="B2682" s="4" t="s">
        <v>3995</v>
      </c>
      <c r="C2682" s="1">
        <v>45321</v>
      </c>
      <c r="D2682">
        <v>3</v>
      </c>
      <c r="E2682">
        <v>36</v>
      </c>
      <c r="F2682" s="4" t="s">
        <v>4069</v>
      </c>
      <c r="G2682" s="4" t="s">
        <v>6419</v>
      </c>
    </row>
    <row r="2683" spans="1:7" x14ac:dyDescent="0.25">
      <c r="A2683" s="4" t="s">
        <v>168</v>
      </c>
      <c r="B2683" s="4" t="s">
        <v>4045</v>
      </c>
      <c r="C2683" s="1">
        <v>45058</v>
      </c>
      <c r="D2683">
        <v>4</v>
      </c>
      <c r="E2683">
        <v>16</v>
      </c>
      <c r="F2683" s="4" t="s">
        <v>4069</v>
      </c>
      <c r="G2683" s="4" t="s">
        <v>6420</v>
      </c>
    </row>
    <row r="2684" spans="1:7" x14ac:dyDescent="0.25">
      <c r="A2684" s="4" t="s">
        <v>2377</v>
      </c>
      <c r="B2684" s="4" t="s">
        <v>4040</v>
      </c>
      <c r="C2684" s="1">
        <v>45386</v>
      </c>
      <c r="D2684">
        <v>4</v>
      </c>
      <c r="E2684">
        <v>41</v>
      </c>
      <c r="F2684" s="4" t="s">
        <v>4069</v>
      </c>
      <c r="G2684" s="4" t="s">
        <v>6421</v>
      </c>
    </row>
    <row r="2685" spans="1:7" x14ac:dyDescent="0.25">
      <c r="A2685" s="4" t="s">
        <v>2378</v>
      </c>
      <c r="B2685" s="4" t="s">
        <v>4045</v>
      </c>
      <c r="C2685" s="1">
        <v>45475</v>
      </c>
      <c r="D2685">
        <v>6</v>
      </c>
      <c r="E2685">
        <v>2</v>
      </c>
      <c r="F2685" s="4" t="s">
        <v>4070</v>
      </c>
      <c r="G2685" s="4" t="s">
        <v>6422</v>
      </c>
    </row>
    <row r="2686" spans="1:7" x14ac:dyDescent="0.25">
      <c r="A2686" s="4" t="s">
        <v>2379</v>
      </c>
      <c r="B2686" s="4" t="s">
        <v>4067</v>
      </c>
      <c r="C2686" s="1">
        <v>45159</v>
      </c>
      <c r="D2686">
        <v>5</v>
      </c>
      <c r="E2686">
        <v>8</v>
      </c>
      <c r="F2686" s="4" t="s">
        <v>4070</v>
      </c>
      <c r="G2686" s="4" t="s">
        <v>6423</v>
      </c>
    </row>
    <row r="2687" spans="1:7" x14ac:dyDescent="0.25">
      <c r="A2687" s="4" t="s">
        <v>2380</v>
      </c>
      <c r="B2687" s="4" t="s">
        <v>4031</v>
      </c>
      <c r="C2687" s="1">
        <v>45587</v>
      </c>
      <c r="D2687">
        <v>9</v>
      </c>
      <c r="E2687">
        <v>52</v>
      </c>
      <c r="F2687" s="4" t="s">
        <v>4070</v>
      </c>
      <c r="G2687" s="4" t="s">
        <v>6421</v>
      </c>
    </row>
    <row r="2688" spans="1:7" x14ac:dyDescent="0.25">
      <c r="A2688" s="4" t="s">
        <v>2381</v>
      </c>
      <c r="B2688" s="4" t="s">
        <v>3996</v>
      </c>
      <c r="C2688" s="1">
        <v>45227</v>
      </c>
      <c r="D2688">
        <v>1</v>
      </c>
      <c r="E2688">
        <v>76</v>
      </c>
      <c r="F2688" s="4" t="s">
        <v>4069</v>
      </c>
      <c r="G2688" s="4" t="s">
        <v>6424</v>
      </c>
    </row>
    <row r="2689" spans="1:7" x14ac:dyDescent="0.25">
      <c r="A2689" s="4" t="s">
        <v>2382</v>
      </c>
      <c r="B2689" s="4" t="s">
        <v>4051</v>
      </c>
      <c r="C2689" s="1">
        <v>45347</v>
      </c>
      <c r="D2689">
        <v>5</v>
      </c>
      <c r="E2689">
        <v>25</v>
      </c>
      <c r="F2689" s="4" t="s">
        <v>4068</v>
      </c>
      <c r="G2689" s="4" t="s">
        <v>6425</v>
      </c>
    </row>
    <row r="2690" spans="1:7" x14ac:dyDescent="0.25">
      <c r="A2690" s="4" t="s">
        <v>1085</v>
      </c>
      <c r="B2690" s="4" t="s">
        <v>4028</v>
      </c>
      <c r="C2690" s="1">
        <v>45339</v>
      </c>
      <c r="D2690">
        <v>2</v>
      </c>
      <c r="E2690">
        <v>26</v>
      </c>
      <c r="F2690" s="4" t="s">
        <v>4070</v>
      </c>
      <c r="G2690" s="4" t="s">
        <v>6426</v>
      </c>
    </row>
    <row r="2691" spans="1:7" x14ac:dyDescent="0.25">
      <c r="A2691" s="4" t="s">
        <v>2383</v>
      </c>
      <c r="B2691" s="4" t="s">
        <v>4036</v>
      </c>
      <c r="C2691" s="1">
        <v>44987</v>
      </c>
      <c r="D2691">
        <v>5</v>
      </c>
      <c r="E2691">
        <v>92</v>
      </c>
      <c r="F2691" s="4" t="s">
        <v>4069</v>
      </c>
      <c r="G2691" s="4" t="s">
        <v>6290</v>
      </c>
    </row>
    <row r="2692" spans="1:7" x14ac:dyDescent="0.25">
      <c r="A2692" s="4" t="s">
        <v>2384</v>
      </c>
      <c r="B2692" s="4" t="s">
        <v>3972</v>
      </c>
      <c r="C2692" s="1">
        <v>45373</v>
      </c>
      <c r="D2692">
        <v>4</v>
      </c>
      <c r="E2692">
        <v>34</v>
      </c>
      <c r="F2692" s="4" t="s">
        <v>4068</v>
      </c>
      <c r="G2692" s="4" t="s">
        <v>6427</v>
      </c>
    </row>
    <row r="2693" spans="1:7" x14ac:dyDescent="0.25">
      <c r="A2693" s="4" t="s">
        <v>2385</v>
      </c>
      <c r="B2693" s="4" t="s">
        <v>4039</v>
      </c>
      <c r="C2693" s="1">
        <v>45079</v>
      </c>
      <c r="D2693">
        <v>3</v>
      </c>
      <c r="E2693">
        <v>67</v>
      </c>
      <c r="F2693" s="4" t="s">
        <v>4068</v>
      </c>
      <c r="G2693" s="4" t="s">
        <v>6428</v>
      </c>
    </row>
    <row r="2694" spans="1:7" x14ac:dyDescent="0.25">
      <c r="A2694" s="4" t="s">
        <v>1435</v>
      </c>
      <c r="B2694" s="4" t="s">
        <v>4026</v>
      </c>
      <c r="C2694" s="1">
        <v>45085</v>
      </c>
      <c r="D2694">
        <v>1</v>
      </c>
      <c r="E2694">
        <v>37</v>
      </c>
      <c r="F2694" s="4" t="s">
        <v>4070</v>
      </c>
      <c r="G2694" s="4" t="s">
        <v>5294</v>
      </c>
    </row>
    <row r="2695" spans="1:7" x14ac:dyDescent="0.25">
      <c r="A2695" s="4" t="s">
        <v>469</v>
      </c>
      <c r="B2695" s="4" t="s">
        <v>4016</v>
      </c>
      <c r="C2695" s="1">
        <v>45378</v>
      </c>
      <c r="D2695">
        <v>4</v>
      </c>
      <c r="E2695">
        <v>19</v>
      </c>
      <c r="F2695" s="4" t="s">
        <v>4069</v>
      </c>
      <c r="G2695" s="4" t="s">
        <v>6429</v>
      </c>
    </row>
    <row r="2696" spans="1:7" x14ac:dyDescent="0.25">
      <c r="A2696" s="4" t="s">
        <v>2386</v>
      </c>
      <c r="B2696" s="4" t="s">
        <v>4056</v>
      </c>
      <c r="C2696" s="1">
        <v>45191</v>
      </c>
      <c r="D2696">
        <v>6</v>
      </c>
      <c r="E2696">
        <v>9</v>
      </c>
      <c r="F2696" s="4" t="s">
        <v>4069</v>
      </c>
      <c r="G2696" s="4" t="s">
        <v>6430</v>
      </c>
    </row>
    <row r="2697" spans="1:7" x14ac:dyDescent="0.25">
      <c r="A2697" s="4" t="s">
        <v>2387</v>
      </c>
      <c r="B2697" s="4" t="s">
        <v>3994</v>
      </c>
      <c r="C2697" s="1">
        <v>45207</v>
      </c>
      <c r="D2697">
        <v>9</v>
      </c>
      <c r="E2697">
        <v>7</v>
      </c>
      <c r="F2697" s="4" t="s">
        <v>4068</v>
      </c>
      <c r="G2697" s="4" t="s">
        <v>5802</v>
      </c>
    </row>
    <row r="2698" spans="1:7" x14ac:dyDescent="0.25">
      <c r="A2698" s="4" t="s">
        <v>2388</v>
      </c>
      <c r="B2698" s="4" t="s">
        <v>4036</v>
      </c>
      <c r="C2698" s="1">
        <v>45383</v>
      </c>
      <c r="D2698">
        <v>3</v>
      </c>
      <c r="E2698">
        <v>22</v>
      </c>
      <c r="F2698" s="4" t="s">
        <v>4070</v>
      </c>
      <c r="G2698" s="4" t="s">
        <v>4556</v>
      </c>
    </row>
    <row r="2699" spans="1:7" x14ac:dyDescent="0.25">
      <c r="A2699" s="4" t="s">
        <v>1202</v>
      </c>
      <c r="B2699" s="4" t="s">
        <v>3969</v>
      </c>
      <c r="C2699" s="1">
        <v>45685</v>
      </c>
      <c r="D2699">
        <v>2</v>
      </c>
      <c r="E2699">
        <v>45</v>
      </c>
      <c r="F2699" s="4" t="s">
        <v>4069</v>
      </c>
      <c r="G2699" s="4" t="s">
        <v>6431</v>
      </c>
    </row>
    <row r="2700" spans="1:7" x14ac:dyDescent="0.25">
      <c r="A2700" s="4" t="s">
        <v>2389</v>
      </c>
      <c r="B2700" s="4" t="s">
        <v>4066</v>
      </c>
      <c r="C2700" s="1">
        <v>45024</v>
      </c>
      <c r="D2700">
        <v>2</v>
      </c>
      <c r="E2700">
        <v>46</v>
      </c>
      <c r="F2700" s="4" t="s">
        <v>4068</v>
      </c>
      <c r="G2700" s="4" t="s">
        <v>6432</v>
      </c>
    </row>
    <row r="2701" spans="1:7" x14ac:dyDescent="0.25">
      <c r="A2701" s="4" t="s">
        <v>2390</v>
      </c>
      <c r="B2701" s="4" t="s">
        <v>4005</v>
      </c>
      <c r="C2701" s="1">
        <v>45509</v>
      </c>
      <c r="D2701">
        <v>9</v>
      </c>
      <c r="E2701">
        <v>37</v>
      </c>
      <c r="F2701" s="4" t="s">
        <v>4069</v>
      </c>
      <c r="G2701" s="4" t="s">
        <v>6433</v>
      </c>
    </row>
    <row r="2702" spans="1:7" x14ac:dyDescent="0.25">
      <c r="A2702" s="4" t="s">
        <v>2391</v>
      </c>
      <c r="B2702" s="4" t="s">
        <v>4038</v>
      </c>
      <c r="C2702" s="1">
        <v>45464</v>
      </c>
      <c r="D2702">
        <v>6</v>
      </c>
      <c r="E2702">
        <v>51</v>
      </c>
      <c r="F2702" s="4" t="s">
        <v>4069</v>
      </c>
      <c r="G2702" s="4" t="s">
        <v>4948</v>
      </c>
    </row>
    <row r="2703" spans="1:7" x14ac:dyDescent="0.25">
      <c r="A2703" s="4" t="s">
        <v>2392</v>
      </c>
      <c r="B2703" s="4" t="s">
        <v>4023</v>
      </c>
      <c r="C2703" s="1">
        <v>45257</v>
      </c>
      <c r="D2703">
        <v>10</v>
      </c>
      <c r="E2703">
        <v>87</v>
      </c>
      <c r="F2703" s="4" t="s">
        <v>4069</v>
      </c>
      <c r="G2703" s="4" t="s">
        <v>6434</v>
      </c>
    </row>
    <row r="2704" spans="1:7" x14ac:dyDescent="0.25">
      <c r="A2704" s="4" t="s">
        <v>1576</v>
      </c>
      <c r="B2704" s="4" t="s">
        <v>3991</v>
      </c>
      <c r="C2704" s="1">
        <v>45513</v>
      </c>
      <c r="D2704">
        <v>7</v>
      </c>
      <c r="E2704">
        <v>78</v>
      </c>
      <c r="F2704" s="4" t="s">
        <v>4070</v>
      </c>
      <c r="G2704" s="4" t="s">
        <v>6435</v>
      </c>
    </row>
    <row r="2705" spans="1:7" x14ac:dyDescent="0.25">
      <c r="A2705" s="4" t="s">
        <v>2393</v>
      </c>
      <c r="B2705" s="4" t="s">
        <v>4027</v>
      </c>
      <c r="C2705" s="1">
        <v>45134</v>
      </c>
      <c r="D2705">
        <v>9</v>
      </c>
      <c r="E2705">
        <v>9</v>
      </c>
      <c r="F2705" s="4" t="s">
        <v>4069</v>
      </c>
      <c r="G2705" s="4" t="s">
        <v>6436</v>
      </c>
    </row>
    <row r="2706" spans="1:7" x14ac:dyDescent="0.25">
      <c r="A2706" s="4" t="s">
        <v>2394</v>
      </c>
      <c r="B2706" s="4" t="s">
        <v>3998</v>
      </c>
      <c r="C2706" s="1">
        <v>45648</v>
      </c>
      <c r="D2706">
        <v>10</v>
      </c>
      <c r="E2706">
        <v>76</v>
      </c>
      <c r="F2706" s="4" t="s">
        <v>4068</v>
      </c>
      <c r="G2706" s="4" t="s">
        <v>6437</v>
      </c>
    </row>
    <row r="2707" spans="1:7" x14ac:dyDescent="0.25">
      <c r="A2707" s="4" t="s">
        <v>2395</v>
      </c>
      <c r="B2707" s="4" t="s">
        <v>3980</v>
      </c>
      <c r="C2707" s="1">
        <v>45392</v>
      </c>
      <c r="D2707">
        <v>1</v>
      </c>
      <c r="E2707">
        <v>73</v>
      </c>
      <c r="F2707" s="4" t="s">
        <v>4068</v>
      </c>
      <c r="G2707" s="4" t="s">
        <v>6438</v>
      </c>
    </row>
    <row r="2708" spans="1:7" x14ac:dyDescent="0.25">
      <c r="A2708" s="4" t="s">
        <v>2396</v>
      </c>
      <c r="B2708" s="4" t="s">
        <v>4004</v>
      </c>
      <c r="C2708" s="1">
        <v>45154</v>
      </c>
      <c r="D2708">
        <v>9</v>
      </c>
      <c r="E2708">
        <v>37</v>
      </c>
      <c r="F2708" s="4" t="s">
        <v>4069</v>
      </c>
      <c r="G2708" s="4" t="s">
        <v>6439</v>
      </c>
    </row>
    <row r="2709" spans="1:7" x14ac:dyDescent="0.25">
      <c r="A2709" s="4" t="s">
        <v>1166</v>
      </c>
      <c r="B2709" s="4" t="s">
        <v>4007</v>
      </c>
      <c r="C2709" s="1">
        <v>45568</v>
      </c>
      <c r="D2709">
        <v>10</v>
      </c>
      <c r="E2709">
        <v>35</v>
      </c>
      <c r="F2709" s="4" t="s">
        <v>4068</v>
      </c>
      <c r="G2709" s="4" t="s">
        <v>6440</v>
      </c>
    </row>
    <row r="2710" spans="1:7" x14ac:dyDescent="0.25">
      <c r="A2710" s="4" t="s">
        <v>2397</v>
      </c>
      <c r="B2710" s="4" t="s">
        <v>3985</v>
      </c>
      <c r="C2710" s="1">
        <v>45144</v>
      </c>
      <c r="D2710">
        <v>4</v>
      </c>
      <c r="E2710">
        <v>37</v>
      </c>
      <c r="F2710" s="4" t="s">
        <v>4070</v>
      </c>
      <c r="G2710" s="4" t="s">
        <v>6441</v>
      </c>
    </row>
    <row r="2711" spans="1:7" x14ac:dyDescent="0.25">
      <c r="A2711" s="4" t="s">
        <v>239</v>
      </c>
      <c r="B2711" s="4" t="s">
        <v>4039</v>
      </c>
      <c r="C2711" s="1">
        <v>45060</v>
      </c>
      <c r="D2711">
        <v>3</v>
      </c>
      <c r="E2711">
        <v>95</v>
      </c>
      <c r="F2711" s="4" t="s">
        <v>4070</v>
      </c>
      <c r="G2711" s="4" t="s">
        <v>6442</v>
      </c>
    </row>
    <row r="2712" spans="1:7" x14ac:dyDescent="0.25">
      <c r="A2712" s="4" t="s">
        <v>503</v>
      </c>
      <c r="B2712" s="4" t="s">
        <v>4009</v>
      </c>
      <c r="C2712" s="1">
        <v>45059</v>
      </c>
      <c r="D2712">
        <v>8</v>
      </c>
      <c r="E2712">
        <v>19</v>
      </c>
      <c r="F2712" s="4" t="s">
        <v>4068</v>
      </c>
      <c r="G2712" s="4" t="s">
        <v>6443</v>
      </c>
    </row>
    <row r="2713" spans="1:7" x14ac:dyDescent="0.25">
      <c r="A2713" s="4" t="s">
        <v>2398</v>
      </c>
      <c r="B2713" s="4" t="s">
        <v>4001</v>
      </c>
      <c r="C2713" s="1">
        <v>45471</v>
      </c>
      <c r="D2713">
        <v>5</v>
      </c>
      <c r="E2713">
        <v>42</v>
      </c>
      <c r="F2713" s="4" t="s">
        <v>4070</v>
      </c>
      <c r="G2713" s="4" t="s">
        <v>6444</v>
      </c>
    </row>
    <row r="2714" spans="1:7" x14ac:dyDescent="0.25">
      <c r="A2714" s="4" t="s">
        <v>2399</v>
      </c>
      <c r="B2714" s="4" t="s">
        <v>3974</v>
      </c>
      <c r="C2714" s="1">
        <v>45097</v>
      </c>
      <c r="D2714">
        <v>5</v>
      </c>
      <c r="E2714">
        <v>39</v>
      </c>
      <c r="F2714" s="4" t="s">
        <v>4068</v>
      </c>
      <c r="G2714" s="4" t="s">
        <v>6445</v>
      </c>
    </row>
    <row r="2715" spans="1:7" x14ac:dyDescent="0.25">
      <c r="A2715" s="4" t="s">
        <v>2400</v>
      </c>
      <c r="B2715" s="4" t="s">
        <v>3968</v>
      </c>
      <c r="C2715" s="1">
        <v>44991</v>
      </c>
      <c r="D2715">
        <v>9</v>
      </c>
      <c r="E2715">
        <v>74</v>
      </c>
      <c r="F2715" s="4" t="s">
        <v>4068</v>
      </c>
      <c r="G2715" s="4" t="s">
        <v>6446</v>
      </c>
    </row>
    <row r="2716" spans="1:7" x14ac:dyDescent="0.25">
      <c r="A2716" s="4" t="s">
        <v>2401</v>
      </c>
      <c r="B2716" s="4" t="s">
        <v>3977</v>
      </c>
      <c r="C2716" s="1">
        <v>45415</v>
      </c>
      <c r="D2716">
        <v>5</v>
      </c>
      <c r="E2716">
        <v>41</v>
      </c>
      <c r="F2716" s="4" t="s">
        <v>4069</v>
      </c>
      <c r="G2716" s="4" t="s">
        <v>4307</v>
      </c>
    </row>
    <row r="2717" spans="1:7" x14ac:dyDescent="0.25">
      <c r="A2717" s="4" t="s">
        <v>925</v>
      </c>
      <c r="B2717" s="4" t="s">
        <v>4026</v>
      </c>
      <c r="C2717" s="1">
        <v>45700</v>
      </c>
      <c r="D2717">
        <v>1</v>
      </c>
      <c r="E2717">
        <v>2</v>
      </c>
      <c r="F2717" s="4" t="s">
        <v>4069</v>
      </c>
      <c r="G2717" s="4" t="s">
        <v>6447</v>
      </c>
    </row>
    <row r="2718" spans="1:7" x14ac:dyDescent="0.25">
      <c r="A2718" s="4" t="s">
        <v>2402</v>
      </c>
      <c r="B2718" s="4" t="s">
        <v>4059</v>
      </c>
      <c r="C2718" s="1">
        <v>45086</v>
      </c>
      <c r="D2718">
        <v>1</v>
      </c>
      <c r="E2718">
        <v>95</v>
      </c>
      <c r="F2718" s="4" t="s">
        <v>4069</v>
      </c>
      <c r="G2718" s="4" t="s">
        <v>6448</v>
      </c>
    </row>
    <row r="2719" spans="1:7" x14ac:dyDescent="0.25">
      <c r="A2719" s="4" t="s">
        <v>2403</v>
      </c>
      <c r="B2719" s="4" t="s">
        <v>4052</v>
      </c>
      <c r="C2719" s="1">
        <v>45314</v>
      </c>
      <c r="D2719">
        <v>4</v>
      </c>
      <c r="E2719">
        <v>23</v>
      </c>
      <c r="F2719" s="4" t="s">
        <v>4068</v>
      </c>
      <c r="G2719" s="4" t="s">
        <v>6449</v>
      </c>
    </row>
    <row r="2720" spans="1:7" x14ac:dyDescent="0.25">
      <c r="A2720" s="4" t="s">
        <v>406</v>
      </c>
      <c r="B2720" s="4" t="s">
        <v>4051</v>
      </c>
      <c r="C2720" s="1">
        <v>45062</v>
      </c>
      <c r="D2720">
        <v>5</v>
      </c>
      <c r="E2720">
        <v>67</v>
      </c>
      <c r="F2720" s="4" t="s">
        <v>4070</v>
      </c>
      <c r="G2720" s="4" t="s">
        <v>5052</v>
      </c>
    </row>
    <row r="2721" spans="1:7" x14ac:dyDescent="0.25">
      <c r="A2721" s="4" t="s">
        <v>63</v>
      </c>
      <c r="B2721" s="4" t="s">
        <v>4049</v>
      </c>
      <c r="C2721" s="1">
        <v>45144</v>
      </c>
      <c r="D2721">
        <v>1</v>
      </c>
      <c r="E2721">
        <v>75</v>
      </c>
      <c r="F2721" s="4" t="s">
        <v>4070</v>
      </c>
      <c r="G2721" s="4" t="s">
        <v>6450</v>
      </c>
    </row>
    <row r="2722" spans="1:7" x14ac:dyDescent="0.25">
      <c r="A2722" s="4" t="s">
        <v>2404</v>
      </c>
      <c r="B2722" s="4" t="s">
        <v>3993</v>
      </c>
      <c r="C2722" s="1">
        <v>45654</v>
      </c>
      <c r="D2722">
        <v>1</v>
      </c>
      <c r="E2722">
        <v>32</v>
      </c>
      <c r="F2722" s="4" t="s">
        <v>4069</v>
      </c>
      <c r="G2722" s="4" t="s">
        <v>6451</v>
      </c>
    </row>
    <row r="2723" spans="1:7" x14ac:dyDescent="0.25">
      <c r="A2723" s="4" t="s">
        <v>2124</v>
      </c>
      <c r="B2723" s="4" t="s">
        <v>4006</v>
      </c>
      <c r="C2723" s="1">
        <v>45091</v>
      </c>
      <c r="D2723">
        <v>9</v>
      </c>
      <c r="E2723">
        <v>19</v>
      </c>
      <c r="F2723" s="4" t="s">
        <v>4068</v>
      </c>
      <c r="G2723" s="4" t="s">
        <v>6452</v>
      </c>
    </row>
    <row r="2724" spans="1:7" x14ac:dyDescent="0.25">
      <c r="A2724" s="4" t="s">
        <v>1694</v>
      </c>
      <c r="B2724" s="4" t="s">
        <v>4030</v>
      </c>
      <c r="C2724" s="1">
        <v>45007</v>
      </c>
      <c r="D2724">
        <v>9</v>
      </c>
      <c r="E2724">
        <v>3</v>
      </c>
      <c r="F2724" s="4" t="s">
        <v>4069</v>
      </c>
      <c r="G2724" s="4" t="s">
        <v>6453</v>
      </c>
    </row>
    <row r="2725" spans="1:7" x14ac:dyDescent="0.25">
      <c r="A2725" s="4" t="s">
        <v>2405</v>
      </c>
      <c r="B2725" s="4" t="s">
        <v>4029</v>
      </c>
      <c r="C2725" s="1">
        <v>45544</v>
      </c>
      <c r="D2725">
        <v>9</v>
      </c>
      <c r="E2725">
        <v>8</v>
      </c>
      <c r="F2725" s="4" t="s">
        <v>4070</v>
      </c>
      <c r="G2725" s="4" t="s">
        <v>6454</v>
      </c>
    </row>
    <row r="2726" spans="1:7" x14ac:dyDescent="0.25">
      <c r="A2726" s="4" t="s">
        <v>1948</v>
      </c>
      <c r="B2726" s="4" t="s">
        <v>4000</v>
      </c>
      <c r="C2726" s="1">
        <v>45433</v>
      </c>
      <c r="D2726">
        <v>7</v>
      </c>
      <c r="E2726">
        <v>45</v>
      </c>
      <c r="F2726" s="4" t="s">
        <v>4070</v>
      </c>
      <c r="G2726" s="4" t="s">
        <v>6408</v>
      </c>
    </row>
    <row r="2727" spans="1:7" x14ac:dyDescent="0.25">
      <c r="A2727" s="4" t="s">
        <v>2406</v>
      </c>
      <c r="B2727" s="4" t="s">
        <v>4026</v>
      </c>
      <c r="C2727" s="1">
        <v>45070</v>
      </c>
      <c r="D2727">
        <v>3</v>
      </c>
      <c r="E2727">
        <v>26</v>
      </c>
      <c r="F2727" s="4" t="s">
        <v>4070</v>
      </c>
      <c r="G2727" s="4" t="s">
        <v>4846</v>
      </c>
    </row>
    <row r="2728" spans="1:7" x14ac:dyDescent="0.25">
      <c r="A2728" s="4" t="s">
        <v>2184</v>
      </c>
      <c r="B2728" s="4" t="s">
        <v>4053</v>
      </c>
      <c r="C2728" s="1">
        <v>45624</v>
      </c>
      <c r="D2728">
        <v>7</v>
      </c>
      <c r="E2728">
        <v>35</v>
      </c>
      <c r="F2728" s="4" t="s">
        <v>4069</v>
      </c>
      <c r="G2728" s="4" t="s">
        <v>4378</v>
      </c>
    </row>
    <row r="2729" spans="1:7" x14ac:dyDescent="0.25">
      <c r="A2729" s="4" t="s">
        <v>2407</v>
      </c>
      <c r="B2729" s="4" t="s">
        <v>3991</v>
      </c>
      <c r="C2729" s="1">
        <v>45513</v>
      </c>
      <c r="D2729">
        <v>5</v>
      </c>
      <c r="E2729">
        <v>32</v>
      </c>
      <c r="F2729" s="4" t="s">
        <v>4070</v>
      </c>
      <c r="G2729" s="4" t="s">
        <v>6455</v>
      </c>
    </row>
    <row r="2730" spans="1:7" x14ac:dyDescent="0.25">
      <c r="A2730" s="4" t="s">
        <v>2408</v>
      </c>
      <c r="B2730" s="4" t="s">
        <v>4013</v>
      </c>
      <c r="C2730" s="1">
        <v>45350</v>
      </c>
      <c r="D2730">
        <v>3</v>
      </c>
      <c r="E2730">
        <v>27</v>
      </c>
      <c r="F2730" s="4" t="s">
        <v>4068</v>
      </c>
      <c r="G2730" s="4" t="s">
        <v>5134</v>
      </c>
    </row>
    <row r="2731" spans="1:7" x14ac:dyDescent="0.25">
      <c r="A2731" s="4" t="s">
        <v>2409</v>
      </c>
      <c r="B2731" s="4" t="s">
        <v>4058</v>
      </c>
      <c r="C2731" s="1">
        <v>45149</v>
      </c>
      <c r="D2731">
        <v>4</v>
      </c>
      <c r="E2731">
        <v>99</v>
      </c>
      <c r="F2731" s="4" t="s">
        <v>4068</v>
      </c>
      <c r="G2731" s="4" t="s">
        <v>6456</v>
      </c>
    </row>
    <row r="2732" spans="1:7" x14ac:dyDescent="0.25">
      <c r="A2732" s="4" t="s">
        <v>1597</v>
      </c>
      <c r="B2732" s="4" t="s">
        <v>4047</v>
      </c>
      <c r="C2732" s="1">
        <v>45145</v>
      </c>
      <c r="D2732">
        <v>9</v>
      </c>
      <c r="E2732">
        <v>31</v>
      </c>
      <c r="F2732" s="4" t="s">
        <v>4068</v>
      </c>
      <c r="G2732" s="4" t="s">
        <v>6105</v>
      </c>
    </row>
    <row r="2733" spans="1:7" x14ac:dyDescent="0.25">
      <c r="A2733" s="4" t="s">
        <v>2410</v>
      </c>
      <c r="B2733" s="4" t="s">
        <v>4057</v>
      </c>
      <c r="C2733" s="1">
        <v>45128</v>
      </c>
      <c r="D2733">
        <v>2</v>
      </c>
      <c r="E2733">
        <v>32</v>
      </c>
      <c r="F2733" s="4" t="s">
        <v>4068</v>
      </c>
      <c r="G2733" s="4" t="s">
        <v>6457</v>
      </c>
    </row>
    <row r="2734" spans="1:7" x14ac:dyDescent="0.25">
      <c r="A2734" s="4" t="s">
        <v>2411</v>
      </c>
      <c r="B2734" s="4" t="s">
        <v>4036</v>
      </c>
      <c r="C2734" s="1">
        <v>45040</v>
      </c>
      <c r="D2734">
        <v>1</v>
      </c>
      <c r="E2734">
        <v>10</v>
      </c>
      <c r="F2734" s="4" t="s">
        <v>4070</v>
      </c>
      <c r="G2734" s="4" t="s">
        <v>6458</v>
      </c>
    </row>
    <row r="2735" spans="1:7" x14ac:dyDescent="0.25">
      <c r="A2735" s="4" t="s">
        <v>104</v>
      </c>
      <c r="B2735" s="4" t="s">
        <v>4056</v>
      </c>
      <c r="C2735" s="1">
        <v>45468</v>
      </c>
      <c r="D2735">
        <v>6</v>
      </c>
      <c r="E2735">
        <v>78</v>
      </c>
      <c r="F2735" s="4" t="s">
        <v>4069</v>
      </c>
      <c r="G2735" s="4" t="s">
        <v>6459</v>
      </c>
    </row>
    <row r="2736" spans="1:7" x14ac:dyDescent="0.25">
      <c r="A2736" s="4" t="s">
        <v>2412</v>
      </c>
      <c r="B2736" s="4" t="s">
        <v>4041</v>
      </c>
      <c r="C2736" s="1">
        <v>45400</v>
      </c>
      <c r="D2736">
        <v>2</v>
      </c>
      <c r="E2736">
        <v>87</v>
      </c>
      <c r="F2736" s="4" t="s">
        <v>4068</v>
      </c>
      <c r="G2736" s="4" t="s">
        <v>6460</v>
      </c>
    </row>
    <row r="2737" spans="1:7" x14ac:dyDescent="0.25">
      <c r="A2737" s="4" t="s">
        <v>2413</v>
      </c>
      <c r="B2737" s="4" t="s">
        <v>4055</v>
      </c>
      <c r="C2737" s="1">
        <v>45565</v>
      </c>
      <c r="D2737">
        <v>1</v>
      </c>
      <c r="E2737">
        <v>18</v>
      </c>
      <c r="F2737" s="4" t="s">
        <v>4068</v>
      </c>
      <c r="G2737" s="4" t="s">
        <v>6461</v>
      </c>
    </row>
    <row r="2738" spans="1:7" x14ac:dyDescent="0.25">
      <c r="A2738" s="4" t="s">
        <v>2414</v>
      </c>
      <c r="B2738" s="4" t="s">
        <v>4034</v>
      </c>
      <c r="C2738" s="1">
        <v>45436</v>
      </c>
      <c r="D2738">
        <v>9</v>
      </c>
      <c r="E2738">
        <v>96</v>
      </c>
      <c r="F2738" s="4" t="s">
        <v>4068</v>
      </c>
      <c r="G2738" s="4" t="s">
        <v>4476</v>
      </c>
    </row>
    <row r="2739" spans="1:7" x14ac:dyDescent="0.25">
      <c r="A2739" s="4" t="s">
        <v>2415</v>
      </c>
      <c r="B2739" s="4" t="s">
        <v>3981</v>
      </c>
      <c r="C2739" s="1">
        <v>45022</v>
      </c>
      <c r="D2739">
        <v>3</v>
      </c>
      <c r="E2739">
        <v>11</v>
      </c>
      <c r="F2739" s="4" t="s">
        <v>4070</v>
      </c>
      <c r="G2739" s="4" t="s">
        <v>6462</v>
      </c>
    </row>
    <row r="2740" spans="1:7" x14ac:dyDescent="0.25">
      <c r="A2740" s="4" t="s">
        <v>1093</v>
      </c>
      <c r="B2740" s="4" t="s">
        <v>4034</v>
      </c>
      <c r="C2740" s="1">
        <v>45353</v>
      </c>
      <c r="D2740">
        <v>2</v>
      </c>
      <c r="E2740">
        <v>20</v>
      </c>
      <c r="F2740" s="4" t="s">
        <v>4068</v>
      </c>
      <c r="G2740" s="4" t="s">
        <v>6463</v>
      </c>
    </row>
    <row r="2741" spans="1:7" x14ac:dyDescent="0.25">
      <c r="A2741" s="4" t="s">
        <v>666</v>
      </c>
      <c r="B2741" s="4" t="s">
        <v>4047</v>
      </c>
      <c r="C2741" s="1">
        <v>45296</v>
      </c>
      <c r="D2741">
        <v>4</v>
      </c>
      <c r="E2741">
        <v>10</v>
      </c>
      <c r="F2741" s="4" t="s">
        <v>4070</v>
      </c>
      <c r="G2741" s="4" t="s">
        <v>6464</v>
      </c>
    </row>
    <row r="2742" spans="1:7" x14ac:dyDescent="0.25">
      <c r="A2742" s="4" t="s">
        <v>2416</v>
      </c>
      <c r="B2742" s="4" t="s">
        <v>3980</v>
      </c>
      <c r="C2742" s="1">
        <v>45657</v>
      </c>
      <c r="D2742">
        <v>6</v>
      </c>
      <c r="E2742">
        <v>16</v>
      </c>
      <c r="F2742" s="4" t="s">
        <v>4069</v>
      </c>
      <c r="G2742" s="4" t="s">
        <v>6465</v>
      </c>
    </row>
    <row r="2743" spans="1:7" x14ac:dyDescent="0.25">
      <c r="A2743" s="4" t="s">
        <v>1526</v>
      </c>
      <c r="B2743" s="4" t="s">
        <v>4027</v>
      </c>
      <c r="C2743" s="1">
        <v>45312</v>
      </c>
      <c r="D2743">
        <v>8</v>
      </c>
      <c r="E2743">
        <v>78</v>
      </c>
      <c r="F2743" s="4" t="s">
        <v>4068</v>
      </c>
      <c r="G2743" s="4" t="s">
        <v>6466</v>
      </c>
    </row>
    <row r="2744" spans="1:7" x14ac:dyDescent="0.25">
      <c r="A2744" s="4" t="s">
        <v>1921</v>
      </c>
      <c r="B2744" s="4" t="s">
        <v>4031</v>
      </c>
      <c r="C2744" s="1">
        <v>45631</v>
      </c>
      <c r="D2744">
        <v>9</v>
      </c>
      <c r="E2744">
        <v>19</v>
      </c>
      <c r="F2744" s="4" t="s">
        <v>4070</v>
      </c>
      <c r="G2744" s="4" t="s">
        <v>6467</v>
      </c>
    </row>
    <row r="2745" spans="1:7" x14ac:dyDescent="0.25">
      <c r="A2745" s="4" t="s">
        <v>2417</v>
      </c>
      <c r="B2745" s="4" t="s">
        <v>4021</v>
      </c>
      <c r="C2745" s="1">
        <v>45070</v>
      </c>
      <c r="D2745">
        <v>7</v>
      </c>
      <c r="E2745">
        <v>15</v>
      </c>
      <c r="F2745" s="4" t="s">
        <v>4069</v>
      </c>
      <c r="G2745" s="4" t="s">
        <v>6126</v>
      </c>
    </row>
    <row r="2746" spans="1:7" x14ac:dyDescent="0.25">
      <c r="A2746" s="4" t="s">
        <v>667</v>
      </c>
      <c r="B2746" s="4" t="s">
        <v>4047</v>
      </c>
      <c r="C2746" s="1">
        <v>45563</v>
      </c>
      <c r="D2746">
        <v>8</v>
      </c>
      <c r="E2746">
        <v>2</v>
      </c>
      <c r="F2746" s="4" t="s">
        <v>4068</v>
      </c>
      <c r="G2746" s="4" t="s">
        <v>6468</v>
      </c>
    </row>
    <row r="2747" spans="1:7" x14ac:dyDescent="0.25">
      <c r="A2747" s="4" t="s">
        <v>2418</v>
      </c>
      <c r="B2747" s="4" t="s">
        <v>3971</v>
      </c>
      <c r="C2747" s="1">
        <v>45018</v>
      </c>
      <c r="D2747">
        <v>1</v>
      </c>
      <c r="E2747">
        <v>61</v>
      </c>
      <c r="F2747" s="4" t="s">
        <v>4069</v>
      </c>
      <c r="G2747" s="4" t="s">
        <v>5819</v>
      </c>
    </row>
    <row r="2748" spans="1:7" x14ac:dyDescent="0.25">
      <c r="A2748" s="4" t="s">
        <v>2419</v>
      </c>
      <c r="B2748" s="4" t="s">
        <v>3971</v>
      </c>
      <c r="C2748" s="1">
        <v>45333</v>
      </c>
      <c r="D2748">
        <v>7</v>
      </c>
      <c r="E2748">
        <v>65</v>
      </c>
      <c r="F2748" s="4" t="s">
        <v>4070</v>
      </c>
      <c r="G2748" s="4" t="s">
        <v>6469</v>
      </c>
    </row>
    <row r="2749" spans="1:7" x14ac:dyDescent="0.25">
      <c r="A2749" s="4" t="s">
        <v>2420</v>
      </c>
      <c r="B2749" s="4" t="s">
        <v>4030</v>
      </c>
      <c r="C2749" s="1">
        <v>45129</v>
      </c>
      <c r="D2749">
        <v>9</v>
      </c>
      <c r="E2749">
        <v>71</v>
      </c>
      <c r="F2749" s="4" t="s">
        <v>4070</v>
      </c>
      <c r="G2749" s="4" t="s">
        <v>4236</v>
      </c>
    </row>
    <row r="2750" spans="1:7" x14ac:dyDescent="0.25">
      <c r="A2750" s="4" t="s">
        <v>1148</v>
      </c>
      <c r="B2750" s="4" t="s">
        <v>4063</v>
      </c>
      <c r="C2750" s="1">
        <v>45698</v>
      </c>
      <c r="D2750">
        <v>2</v>
      </c>
      <c r="E2750">
        <v>39</v>
      </c>
      <c r="F2750" s="4" t="s">
        <v>4069</v>
      </c>
      <c r="G2750" s="4" t="s">
        <v>6470</v>
      </c>
    </row>
    <row r="2751" spans="1:7" x14ac:dyDescent="0.25">
      <c r="A2751" s="4" t="s">
        <v>2421</v>
      </c>
      <c r="B2751" s="4" t="s">
        <v>4035</v>
      </c>
      <c r="C2751" s="1">
        <v>45620</v>
      </c>
      <c r="D2751">
        <v>2</v>
      </c>
      <c r="E2751">
        <v>54</v>
      </c>
      <c r="F2751" s="4" t="s">
        <v>4069</v>
      </c>
      <c r="G2751" s="4" t="s">
        <v>6471</v>
      </c>
    </row>
    <row r="2752" spans="1:7" x14ac:dyDescent="0.25">
      <c r="A2752" s="4" t="s">
        <v>10</v>
      </c>
      <c r="B2752" s="4" t="s">
        <v>4035</v>
      </c>
      <c r="C2752" s="1">
        <v>45252</v>
      </c>
      <c r="D2752">
        <v>8</v>
      </c>
      <c r="E2752">
        <v>54</v>
      </c>
      <c r="F2752" s="4" t="s">
        <v>4070</v>
      </c>
      <c r="G2752" s="4" t="s">
        <v>6472</v>
      </c>
    </row>
    <row r="2753" spans="1:7" x14ac:dyDescent="0.25">
      <c r="A2753" s="4" t="s">
        <v>2422</v>
      </c>
      <c r="B2753" s="4" t="s">
        <v>4001</v>
      </c>
      <c r="C2753" s="1">
        <v>45208</v>
      </c>
      <c r="D2753">
        <v>4</v>
      </c>
      <c r="E2753">
        <v>9</v>
      </c>
      <c r="F2753" s="4" t="s">
        <v>4068</v>
      </c>
      <c r="G2753" s="4" t="s">
        <v>6473</v>
      </c>
    </row>
    <row r="2754" spans="1:7" x14ac:dyDescent="0.25">
      <c r="A2754" s="4" t="s">
        <v>2423</v>
      </c>
      <c r="B2754" s="4" t="s">
        <v>4065</v>
      </c>
      <c r="C2754" s="1">
        <v>45106</v>
      </c>
      <c r="D2754">
        <v>6</v>
      </c>
      <c r="E2754">
        <v>91</v>
      </c>
      <c r="F2754" s="4" t="s">
        <v>4069</v>
      </c>
      <c r="G2754" s="4" t="s">
        <v>6474</v>
      </c>
    </row>
    <row r="2755" spans="1:7" x14ac:dyDescent="0.25">
      <c r="A2755" s="4" t="s">
        <v>1493</v>
      </c>
      <c r="B2755" s="4" t="s">
        <v>4021</v>
      </c>
      <c r="C2755" s="1">
        <v>45399</v>
      </c>
      <c r="D2755">
        <v>4</v>
      </c>
      <c r="E2755">
        <v>43</v>
      </c>
      <c r="F2755" s="4" t="s">
        <v>4069</v>
      </c>
      <c r="G2755" s="4" t="s">
        <v>6475</v>
      </c>
    </row>
    <row r="2756" spans="1:7" x14ac:dyDescent="0.25">
      <c r="A2756" s="4" t="s">
        <v>2424</v>
      </c>
      <c r="B2756" s="4" t="s">
        <v>4019</v>
      </c>
      <c r="C2756" s="1">
        <v>45561</v>
      </c>
      <c r="D2756">
        <v>1</v>
      </c>
      <c r="E2756">
        <v>2</v>
      </c>
      <c r="F2756" s="4" t="s">
        <v>4069</v>
      </c>
      <c r="G2756" s="4" t="s">
        <v>6476</v>
      </c>
    </row>
    <row r="2757" spans="1:7" x14ac:dyDescent="0.25">
      <c r="A2757" s="4" t="s">
        <v>2425</v>
      </c>
      <c r="B2757" s="4" t="s">
        <v>4008</v>
      </c>
      <c r="C2757" s="1">
        <v>45193</v>
      </c>
      <c r="D2757">
        <v>7</v>
      </c>
      <c r="E2757">
        <v>90</v>
      </c>
      <c r="F2757" s="4" t="s">
        <v>4069</v>
      </c>
      <c r="G2757" s="4" t="s">
        <v>6477</v>
      </c>
    </row>
    <row r="2758" spans="1:7" x14ac:dyDescent="0.25">
      <c r="A2758" s="4" t="s">
        <v>1652</v>
      </c>
      <c r="B2758" s="4" t="s">
        <v>4027</v>
      </c>
      <c r="C2758" s="1">
        <v>45299</v>
      </c>
      <c r="D2758">
        <v>10</v>
      </c>
      <c r="E2758">
        <v>31</v>
      </c>
      <c r="F2758" s="4" t="s">
        <v>4070</v>
      </c>
      <c r="G2758" s="4" t="s">
        <v>4363</v>
      </c>
    </row>
    <row r="2759" spans="1:7" x14ac:dyDescent="0.25">
      <c r="A2759" s="4" t="s">
        <v>2426</v>
      </c>
      <c r="B2759" s="4" t="s">
        <v>4036</v>
      </c>
      <c r="C2759" s="1">
        <v>45263</v>
      </c>
      <c r="D2759">
        <v>7</v>
      </c>
      <c r="E2759">
        <v>4</v>
      </c>
      <c r="F2759" s="4" t="s">
        <v>4069</v>
      </c>
      <c r="G2759" s="4" t="s">
        <v>4249</v>
      </c>
    </row>
    <row r="2760" spans="1:7" x14ac:dyDescent="0.25">
      <c r="A2760" s="4" t="s">
        <v>2427</v>
      </c>
      <c r="B2760" s="4" t="s">
        <v>4053</v>
      </c>
      <c r="C2760" s="1">
        <v>45074</v>
      </c>
      <c r="D2760">
        <v>2</v>
      </c>
      <c r="E2760">
        <v>54</v>
      </c>
      <c r="F2760" s="4" t="s">
        <v>4069</v>
      </c>
      <c r="G2760" s="4" t="s">
        <v>6478</v>
      </c>
    </row>
    <row r="2761" spans="1:7" x14ac:dyDescent="0.25">
      <c r="A2761" s="4" t="s">
        <v>1878</v>
      </c>
      <c r="B2761" s="4" t="s">
        <v>4051</v>
      </c>
      <c r="C2761" s="1">
        <v>45321</v>
      </c>
      <c r="D2761">
        <v>8</v>
      </c>
      <c r="E2761">
        <v>4</v>
      </c>
      <c r="F2761" s="4" t="s">
        <v>4070</v>
      </c>
      <c r="G2761" s="4" t="s">
        <v>5390</v>
      </c>
    </row>
    <row r="2762" spans="1:7" x14ac:dyDescent="0.25">
      <c r="A2762" s="4" t="s">
        <v>2428</v>
      </c>
      <c r="B2762" s="4" t="s">
        <v>3975</v>
      </c>
      <c r="C2762" s="1">
        <v>45055</v>
      </c>
      <c r="D2762">
        <v>9</v>
      </c>
      <c r="E2762">
        <v>22</v>
      </c>
      <c r="F2762" s="4" t="s">
        <v>4070</v>
      </c>
      <c r="G2762" s="4" t="s">
        <v>4972</v>
      </c>
    </row>
    <row r="2763" spans="1:7" x14ac:dyDescent="0.25">
      <c r="A2763" s="4" t="s">
        <v>2429</v>
      </c>
      <c r="B2763" s="4" t="s">
        <v>4024</v>
      </c>
      <c r="C2763" s="1">
        <v>45054</v>
      </c>
      <c r="D2763">
        <v>9</v>
      </c>
      <c r="E2763">
        <v>3</v>
      </c>
      <c r="F2763" s="4" t="s">
        <v>4070</v>
      </c>
      <c r="G2763" s="4" t="s">
        <v>5218</v>
      </c>
    </row>
    <row r="2764" spans="1:7" x14ac:dyDescent="0.25">
      <c r="A2764" s="4" t="s">
        <v>2430</v>
      </c>
      <c r="B2764" s="4" t="s">
        <v>4044</v>
      </c>
      <c r="C2764" s="1">
        <v>45355</v>
      </c>
      <c r="D2764">
        <v>1</v>
      </c>
      <c r="E2764">
        <v>23</v>
      </c>
      <c r="F2764" s="4" t="s">
        <v>4070</v>
      </c>
      <c r="G2764" s="4" t="s">
        <v>5328</v>
      </c>
    </row>
    <row r="2765" spans="1:7" x14ac:dyDescent="0.25">
      <c r="A2765" s="4" t="s">
        <v>2431</v>
      </c>
      <c r="B2765" s="4" t="s">
        <v>4043</v>
      </c>
      <c r="C2765" s="1">
        <v>45689</v>
      </c>
      <c r="D2765">
        <v>9</v>
      </c>
      <c r="E2765">
        <v>27</v>
      </c>
      <c r="F2765" s="4" t="s">
        <v>4069</v>
      </c>
      <c r="G2765" s="4" t="s">
        <v>6479</v>
      </c>
    </row>
    <row r="2766" spans="1:7" x14ac:dyDescent="0.25">
      <c r="A2766" s="4" t="s">
        <v>2432</v>
      </c>
      <c r="B2766" s="4" t="s">
        <v>4057</v>
      </c>
      <c r="C2766" s="1">
        <v>45105</v>
      </c>
      <c r="D2766">
        <v>4</v>
      </c>
      <c r="E2766">
        <v>77</v>
      </c>
      <c r="F2766" s="4" t="s">
        <v>4069</v>
      </c>
      <c r="G2766" s="4" t="s">
        <v>6480</v>
      </c>
    </row>
    <row r="2767" spans="1:7" x14ac:dyDescent="0.25">
      <c r="A2767" s="4" t="s">
        <v>2433</v>
      </c>
      <c r="B2767" s="4" t="s">
        <v>3976</v>
      </c>
      <c r="C2767" s="1">
        <v>45441</v>
      </c>
      <c r="D2767">
        <v>6</v>
      </c>
      <c r="E2767">
        <v>60</v>
      </c>
      <c r="F2767" s="4" t="s">
        <v>4070</v>
      </c>
      <c r="G2767" s="4" t="s">
        <v>6481</v>
      </c>
    </row>
    <row r="2768" spans="1:7" x14ac:dyDescent="0.25">
      <c r="A2768" s="4" t="s">
        <v>2434</v>
      </c>
      <c r="B2768" s="4" t="s">
        <v>3969</v>
      </c>
      <c r="C2768" s="1">
        <v>45298</v>
      </c>
      <c r="D2768">
        <v>2</v>
      </c>
      <c r="E2768">
        <v>78</v>
      </c>
      <c r="F2768" s="4" t="s">
        <v>4070</v>
      </c>
      <c r="G2768" s="4" t="s">
        <v>6482</v>
      </c>
    </row>
    <row r="2769" spans="1:7" x14ac:dyDescent="0.25">
      <c r="A2769" s="4" t="s">
        <v>2050</v>
      </c>
      <c r="B2769" s="4" t="s">
        <v>4054</v>
      </c>
      <c r="C2769" s="1">
        <v>45643</v>
      </c>
      <c r="D2769">
        <v>4</v>
      </c>
      <c r="E2769">
        <v>98</v>
      </c>
      <c r="F2769" s="4" t="s">
        <v>4070</v>
      </c>
      <c r="G2769" s="4" t="s">
        <v>6483</v>
      </c>
    </row>
    <row r="2770" spans="1:7" x14ac:dyDescent="0.25">
      <c r="A2770" s="4" t="s">
        <v>2435</v>
      </c>
      <c r="B2770" s="4" t="s">
        <v>4021</v>
      </c>
      <c r="C2770" s="1">
        <v>45413</v>
      </c>
      <c r="D2770">
        <v>8</v>
      </c>
      <c r="E2770">
        <v>9</v>
      </c>
      <c r="F2770" s="4" t="s">
        <v>4068</v>
      </c>
      <c r="G2770" s="4" t="s">
        <v>6484</v>
      </c>
    </row>
    <row r="2771" spans="1:7" x14ac:dyDescent="0.25">
      <c r="A2771" s="4" t="s">
        <v>2403</v>
      </c>
      <c r="B2771" s="4" t="s">
        <v>4005</v>
      </c>
      <c r="C2771" s="1">
        <v>45073</v>
      </c>
      <c r="D2771">
        <v>2</v>
      </c>
      <c r="E2771">
        <v>70</v>
      </c>
      <c r="F2771" s="4" t="s">
        <v>4068</v>
      </c>
      <c r="G2771" s="4" t="s">
        <v>5716</v>
      </c>
    </row>
    <row r="2772" spans="1:7" x14ac:dyDescent="0.25">
      <c r="A2772" s="4" t="s">
        <v>2436</v>
      </c>
      <c r="B2772" s="4" t="s">
        <v>4021</v>
      </c>
      <c r="C2772" s="1">
        <v>45629</v>
      </c>
      <c r="D2772">
        <v>10</v>
      </c>
      <c r="E2772">
        <v>22</v>
      </c>
      <c r="F2772" s="4" t="s">
        <v>4068</v>
      </c>
      <c r="G2772" s="4" t="s">
        <v>6485</v>
      </c>
    </row>
    <row r="2773" spans="1:7" x14ac:dyDescent="0.25">
      <c r="A2773" s="4" t="s">
        <v>2437</v>
      </c>
      <c r="B2773" s="4" t="s">
        <v>4015</v>
      </c>
      <c r="C2773" s="1">
        <v>45500</v>
      </c>
      <c r="D2773">
        <v>6</v>
      </c>
      <c r="E2773">
        <v>50</v>
      </c>
      <c r="F2773" s="4" t="s">
        <v>4070</v>
      </c>
      <c r="G2773" s="4" t="s">
        <v>6486</v>
      </c>
    </row>
    <row r="2774" spans="1:7" x14ac:dyDescent="0.25">
      <c r="A2774" s="4" t="s">
        <v>2438</v>
      </c>
      <c r="B2774" s="4" t="s">
        <v>4060</v>
      </c>
      <c r="C2774" s="1">
        <v>45497</v>
      </c>
      <c r="D2774">
        <v>2</v>
      </c>
      <c r="E2774">
        <v>50</v>
      </c>
      <c r="F2774" s="4" t="s">
        <v>4070</v>
      </c>
      <c r="G2774" s="4" t="s">
        <v>6487</v>
      </c>
    </row>
    <row r="2775" spans="1:7" x14ac:dyDescent="0.25">
      <c r="A2775" s="4" t="s">
        <v>2439</v>
      </c>
      <c r="B2775" s="4" t="s">
        <v>4026</v>
      </c>
      <c r="C2775" s="1">
        <v>45018</v>
      </c>
      <c r="D2775">
        <v>8</v>
      </c>
      <c r="E2775">
        <v>28</v>
      </c>
      <c r="F2775" s="4" t="s">
        <v>4070</v>
      </c>
      <c r="G2775" s="4" t="s">
        <v>6488</v>
      </c>
    </row>
    <row r="2776" spans="1:7" x14ac:dyDescent="0.25">
      <c r="A2776" s="4" t="s">
        <v>2440</v>
      </c>
      <c r="B2776" s="4" t="s">
        <v>3980</v>
      </c>
      <c r="C2776" s="1">
        <v>45531</v>
      </c>
      <c r="D2776">
        <v>3</v>
      </c>
      <c r="E2776">
        <v>49</v>
      </c>
      <c r="F2776" s="4" t="s">
        <v>4070</v>
      </c>
      <c r="G2776" s="4" t="s">
        <v>6489</v>
      </c>
    </row>
    <row r="2777" spans="1:7" x14ac:dyDescent="0.25">
      <c r="A2777" s="4" t="s">
        <v>2441</v>
      </c>
      <c r="B2777" s="4" t="s">
        <v>4062</v>
      </c>
      <c r="C2777" s="1">
        <v>45387</v>
      </c>
      <c r="D2777">
        <v>5</v>
      </c>
      <c r="E2777">
        <v>76</v>
      </c>
      <c r="F2777" s="4" t="s">
        <v>4070</v>
      </c>
      <c r="G2777" s="4" t="s">
        <v>6490</v>
      </c>
    </row>
    <row r="2778" spans="1:7" x14ac:dyDescent="0.25">
      <c r="A2778" s="4" t="s">
        <v>682</v>
      </c>
      <c r="B2778" s="4" t="s">
        <v>4042</v>
      </c>
      <c r="C2778" s="1">
        <v>45044</v>
      </c>
      <c r="D2778">
        <v>2</v>
      </c>
      <c r="E2778">
        <v>51</v>
      </c>
      <c r="F2778" s="4" t="s">
        <v>4069</v>
      </c>
      <c r="G2778" s="4" t="s">
        <v>6491</v>
      </c>
    </row>
    <row r="2779" spans="1:7" x14ac:dyDescent="0.25">
      <c r="A2779" s="4" t="s">
        <v>2442</v>
      </c>
      <c r="B2779" s="4" t="s">
        <v>4047</v>
      </c>
      <c r="C2779" s="1">
        <v>45116</v>
      </c>
      <c r="D2779">
        <v>3</v>
      </c>
      <c r="E2779">
        <v>61</v>
      </c>
      <c r="F2779" s="4" t="s">
        <v>4069</v>
      </c>
      <c r="G2779" s="4" t="s">
        <v>6492</v>
      </c>
    </row>
    <row r="2780" spans="1:7" x14ac:dyDescent="0.25">
      <c r="A2780" s="4" t="s">
        <v>2443</v>
      </c>
      <c r="B2780" s="4" t="s">
        <v>4055</v>
      </c>
      <c r="C2780" s="1">
        <v>45492</v>
      </c>
      <c r="D2780">
        <v>4</v>
      </c>
      <c r="E2780">
        <v>97</v>
      </c>
      <c r="F2780" s="4" t="s">
        <v>4069</v>
      </c>
      <c r="G2780" s="4" t="s">
        <v>6493</v>
      </c>
    </row>
    <row r="2781" spans="1:7" x14ac:dyDescent="0.25">
      <c r="A2781" s="4" t="s">
        <v>2444</v>
      </c>
      <c r="B2781" s="4" t="s">
        <v>3992</v>
      </c>
      <c r="C2781" s="1">
        <v>45330</v>
      </c>
      <c r="D2781">
        <v>6</v>
      </c>
      <c r="E2781">
        <v>31</v>
      </c>
      <c r="F2781" s="4" t="s">
        <v>4069</v>
      </c>
      <c r="G2781" s="4" t="s">
        <v>6494</v>
      </c>
    </row>
    <row r="2782" spans="1:7" x14ac:dyDescent="0.25">
      <c r="A2782" s="4" t="s">
        <v>2445</v>
      </c>
      <c r="B2782" s="4" t="s">
        <v>4006</v>
      </c>
      <c r="C2782" s="1">
        <v>45245</v>
      </c>
      <c r="D2782">
        <v>10</v>
      </c>
      <c r="E2782">
        <v>20</v>
      </c>
      <c r="F2782" s="4" t="s">
        <v>4069</v>
      </c>
      <c r="G2782" s="4" t="s">
        <v>6495</v>
      </c>
    </row>
    <row r="2783" spans="1:7" x14ac:dyDescent="0.25">
      <c r="A2783" s="4" t="s">
        <v>1953</v>
      </c>
      <c r="B2783" s="4" t="s">
        <v>4018</v>
      </c>
      <c r="C2783" s="1">
        <v>45185</v>
      </c>
      <c r="D2783">
        <v>10</v>
      </c>
      <c r="E2783">
        <v>77</v>
      </c>
      <c r="F2783" s="4" t="s">
        <v>4070</v>
      </c>
      <c r="G2783" s="4" t="s">
        <v>6496</v>
      </c>
    </row>
    <row r="2784" spans="1:7" x14ac:dyDescent="0.25">
      <c r="A2784" s="4" t="s">
        <v>2446</v>
      </c>
      <c r="B2784" s="4" t="s">
        <v>4019</v>
      </c>
      <c r="C2784" s="1">
        <v>45132</v>
      </c>
      <c r="D2784">
        <v>8</v>
      </c>
      <c r="E2784">
        <v>49</v>
      </c>
      <c r="F2784" s="4" t="s">
        <v>4068</v>
      </c>
      <c r="G2784" s="4" t="s">
        <v>6497</v>
      </c>
    </row>
    <row r="2785" spans="1:7" x14ac:dyDescent="0.25">
      <c r="A2785" s="4" t="s">
        <v>1739</v>
      </c>
      <c r="B2785" s="4" t="s">
        <v>3974</v>
      </c>
      <c r="C2785" s="1">
        <v>45407</v>
      </c>
      <c r="D2785">
        <v>2</v>
      </c>
      <c r="E2785">
        <v>83</v>
      </c>
      <c r="F2785" s="4" t="s">
        <v>4070</v>
      </c>
      <c r="G2785" s="4" t="s">
        <v>6498</v>
      </c>
    </row>
    <row r="2786" spans="1:7" x14ac:dyDescent="0.25">
      <c r="A2786" s="4" t="s">
        <v>2447</v>
      </c>
      <c r="B2786" s="4" t="s">
        <v>4054</v>
      </c>
      <c r="C2786" s="1">
        <v>45426</v>
      </c>
      <c r="D2786">
        <v>3</v>
      </c>
      <c r="E2786">
        <v>22</v>
      </c>
      <c r="F2786" s="4" t="s">
        <v>4068</v>
      </c>
      <c r="G2786" s="4" t="s">
        <v>6499</v>
      </c>
    </row>
    <row r="2787" spans="1:7" x14ac:dyDescent="0.25">
      <c r="A2787" s="4" t="s">
        <v>612</v>
      </c>
      <c r="B2787" s="4" t="s">
        <v>3990</v>
      </c>
      <c r="C2787" s="1">
        <v>45215</v>
      </c>
      <c r="D2787">
        <v>7</v>
      </c>
      <c r="E2787">
        <v>65</v>
      </c>
      <c r="F2787" s="4" t="s">
        <v>4070</v>
      </c>
      <c r="G2787" s="4" t="s">
        <v>6214</v>
      </c>
    </row>
    <row r="2788" spans="1:7" x14ac:dyDescent="0.25">
      <c r="A2788" s="4" t="s">
        <v>1035</v>
      </c>
      <c r="B2788" s="4" t="s">
        <v>3984</v>
      </c>
      <c r="C2788" s="1">
        <v>45515</v>
      </c>
      <c r="D2788">
        <v>10</v>
      </c>
      <c r="E2788">
        <v>93</v>
      </c>
      <c r="F2788" s="4" t="s">
        <v>4068</v>
      </c>
      <c r="G2788" s="4" t="s">
        <v>6500</v>
      </c>
    </row>
    <row r="2789" spans="1:7" x14ac:dyDescent="0.25">
      <c r="A2789" s="4" t="s">
        <v>2448</v>
      </c>
      <c r="B2789" s="4" t="s">
        <v>4053</v>
      </c>
      <c r="C2789" s="1">
        <v>45088</v>
      </c>
      <c r="D2789">
        <v>2</v>
      </c>
      <c r="E2789">
        <v>73</v>
      </c>
      <c r="F2789" s="4" t="s">
        <v>4068</v>
      </c>
      <c r="G2789" s="4" t="s">
        <v>6501</v>
      </c>
    </row>
    <row r="2790" spans="1:7" x14ac:dyDescent="0.25">
      <c r="A2790" s="4" t="s">
        <v>482</v>
      </c>
      <c r="B2790" s="4" t="s">
        <v>4049</v>
      </c>
      <c r="C2790" s="1">
        <v>45618</v>
      </c>
      <c r="D2790">
        <v>4</v>
      </c>
      <c r="E2790">
        <v>90</v>
      </c>
      <c r="F2790" s="4" t="s">
        <v>4070</v>
      </c>
      <c r="G2790" s="4" t="s">
        <v>6462</v>
      </c>
    </row>
    <row r="2791" spans="1:7" x14ac:dyDescent="0.25">
      <c r="A2791" s="4" t="s">
        <v>2449</v>
      </c>
      <c r="B2791" s="4" t="s">
        <v>4018</v>
      </c>
      <c r="C2791" s="1">
        <v>45164</v>
      </c>
      <c r="D2791">
        <v>9</v>
      </c>
      <c r="E2791">
        <v>54</v>
      </c>
      <c r="F2791" s="4" t="s">
        <v>4068</v>
      </c>
      <c r="G2791" s="4" t="s">
        <v>6502</v>
      </c>
    </row>
    <row r="2792" spans="1:7" x14ac:dyDescent="0.25">
      <c r="A2792" s="4" t="s">
        <v>1727</v>
      </c>
      <c r="B2792" s="4" t="s">
        <v>4055</v>
      </c>
      <c r="C2792" s="1">
        <v>45088</v>
      </c>
      <c r="D2792">
        <v>7</v>
      </c>
      <c r="E2792">
        <v>40</v>
      </c>
      <c r="F2792" s="4" t="s">
        <v>4068</v>
      </c>
      <c r="G2792" s="4" t="s">
        <v>5550</v>
      </c>
    </row>
    <row r="2793" spans="1:7" x14ac:dyDescent="0.25">
      <c r="A2793" s="4" t="s">
        <v>2450</v>
      </c>
      <c r="B2793" s="4" t="s">
        <v>4000</v>
      </c>
      <c r="C2793" s="1">
        <v>45533</v>
      </c>
      <c r="D2793">
        <v>10</v>
      </c>
      <c r="E2793">
        <v>3</v>
      </c>
      <c r="F2793" s="4" t="s">
        <v>4069</v>
      </c>
      <c r="G2793" s="4" t="s">
        <v>6503</v>
      </c>
    </row>
    <row r="2794" spans="1:7" x14ac:dyDescent="0.25">
      <c r="A2794" s="4" t="s">
        <v>2451</v>
      </c>
      <c r="B2794" s="4" t="s">
        <v>3988</v>
      </c>
      <c r="C2794" s="1">
        <v>45588</v>
      </c>
      <c r="D2794">
        <v>7</v>
      </c>
      <c r="E2794">
        <v>73</v>
      </c>
      <c r="F2794" s="4" t="s">
        <v>4069</v>
      </c>
      <c r="G2794" s="4" t="s">
        <v>6504</v>
      </c>
    </row>
    <row r="2795" spans="1:7" x14ac:dyDescent="0.25">
      <c r="A2795" s="4" t="s">
        <v>2452</v>
      </c>
      <c r="B2795" s="4" t="s">
        <v>3978</v>
      </c>
      <c r="C2795" s="1">
        <v>45352</v>
      </c>
      <c r="D2795">
        <v>7</v>
      </c>
      <c r="E2795">
        <v>32</v>
      </c>
      <c r="F2795" s="4" t="s">
        <v>4068</v>
      </c>
      <c r="G2795" s="4" t="s">
        <v>5097</v>
      </c>
    </row>
    <row r="2796" spans="1:7" x14ac:dyDescent="0.25">
      <c r="A2796" s="4" t="s">
        <v>2453</v>
      </c>
      <c r="B2796" s="4" t="s">
        <v>4024</v>
      </c>
      <c r="C2796" s="1">
        <v>45653</v>
      </c>
      <c r="D2796">
        <v>6</v>
      </c>
      <c r="E2796">
        <v>2</v>
      </c>
      <c r="F2796" s="4" t="s">
        <v>4068</v>
      </c>
      <c r="G2796" s="4" t="s">
        <v>5015</v>
      </c>
    </row>
    <row r="2797" spans="1:7" x14ac:dyDescent="0.25">
      <c r="A2797" s="4" t="s">
        <v>2454</v>
      </c>
      <c r="B2797" s="4" t="s">
        <v>4032</v>
      </c>
      <c r="C2797" s="1">
        <v>45142</v>
      </c>
      <c r="D2797">
        <v>2</v>
      </c>
      <c r="E2797">
        <v>76</v>
      </c>
      <c r="F2797" s="4" t="s">
        <v>4070</v>
      </c>
      <c r="G2797" s="4" t="s">
        <v>6505</v>
      </c>
    </row>
    <row r="2798" spans="1:7" x14ac:dyDescent="0.25">
      <c r="A2798" s="4" t="s">
        <v>2455</v>
      </c>
      <c r="B2798" s="4" t="s">
        <v>4013</v>
      </c>
      <c r="C2798" s="1">
        <v>45024</v>
      </c>
      <c r="D2798">
        <v>6</v>
      </c>
      <c r="E2798">
        <v>51</v>
      </c>
      <c r="F2798" s="4" t="s">
        <v>4070</v>
      </c>
      <c r="G2798" s="4" t="s">
        <v>6506</v>
      </c>
    </row>
    <row r="2799" spans="1:7" x14ac:dyDescent="0.25">
      <c r="A2799" s="4" t="s">
        <v>1340</v>
      </c>
      <c r="B2799" s="4" t="s">
        <v>4039</v>
      </c>
      <c r="C2799" s="1">
        <v>45399</v>
      </c>
      <c r="D2799">
        <v>8</v>
      </c>
      <c r="E2799">
        <v>68</v>
      </c>
      <c r="F2799" s="4" t="s">
        <v>4069</v>
      </c>
      <c r="G2799" s="4" t="s">
        <v>6507</v>
      </c>
    </row>
    <row r="2800" spans="1:7" x14ac:dyDescent="0.25">
      <c r="A2800" s="4" t="s">
        <v>2456</v>
      </c>
      <c r="B2800" s="4" t="s">
        <v>4067</v>
      </c>
      <c r="C2800" s="1">
        <v>45252</v>
      </c>
      <c r="D2800">
        <v>3</v>
      </c>
      <c r="E2800">
        <v>94</v>
      </c>
      <c r="F2800" s="4" t="s">
        <v>4068</v>
      </c>
      <c r="G2800" s="4" t="s">
        <v>6508</v>
      </c>
    </row>
    <row r="2801" spans="1:7" x14ac:dyDescent="0.25">
      <c r="A2801" s="4" t="s">
        <v>1811</v>
      </c>
      <c r="B2801" s="4" t="s">
        <v>4052</v>
      </c>
      <c r="C2801" s="1">
        <v>45641</v>
      </c>
      <c r="D2801">
        <v>6</v>
      </c>
      <c r="E2801">
        <v>33</v>
      </c>
      <c r="F2801" s="4" t="s">
        <v>4069</v>
      </c>
      <c r="G2801" s="4" t="s">
        <v>5007</v>
      </c>
    </row>
    <row r="2802" spans="1:7" x14ac:dyDescent="0.25">
      <c r="A2802" s="4" t="s">
        <v>433</v>
      </c>
      <c r="B2802" s="4" t="s">
        <v>3996</v>
      </c>
      <c r="C2802" s="1">
        <v>45301</v>
      </c>
      <c r="D2802">
        <v>6</v>
      </c>
      <c r="E2802">
        <v>98</v>
      </c>
      <c r="F2802" s="4" t="s">
        <v>4069</v>
      </c>
      <c r="G2802" s="4" t="s">
        <v>6509</v>
      </c>
    </row>
    <row r="2803" spans="1:7" x14ac:dyDescent="0.25">
      <c r="A2803" s="4" t="s">
        <v>1123</v>
      </c>
      <c r="B2803" s="4" t="s">
        <v>4034</v>
      </c>
      <c r="C2803" s="1">
        <v>45538</v>
      </c>
      <c r="D2803">
        <v>8</v>
      </c>
      <c r="E2803">
        <v>86</v>
      </c>
      <c r="F2803" s="4" t="s">
        <v>4070</v>
      </c>
      <c r="G2803" s="4" t="s">
        <v>4098</v>
      </c>
    </row>
    <row r="2804" spans="1:7" x14ac:dyDescent="0.25">
      <c r="A2804" s="4" t="s">
        <v>2457</v>
      </c>
      <c r="B2804" s="4" t="s">
        <v>4027</v>
      </c>
      <c r="C2804" s="1">
        <v>45660</v>
      </c>
      <c r="D2804">
        <v>7</v>
      </c>
      <c r="E2804">
        <v>64</v>
      </c>
      <c r="F2804" s="4" t="s">
        <v>4070</v>
      </c>
      <c r="G2804" s="4" t="s">
        <v>6510</v>
      </c>
    </row>
    <row r="2805" spans="1:7" x14ac:dyDescent="0.25">
      <c r="A2805" s="4" t="s">
        <v>2458</v>
      </c>
      <c r="B2805" s="4" t="s">
        <v>3993</v>
      </c>
      <c r="C2805" s="1">
        <v>45383</v>
      </c>
      <c r="D2805">
        <v>1</v>
      </c>
      <c r="E2805">
        <v>56</v>
      </c>
      <c r="F2805" s="4" t="s">
        <v>4070</v>
      </c>
      <c r="G2805" s="4" t="s">
        <v>6511</v>
      </c>
    </row>
    <row r="2806" spans="1:7" x14ac:dyDescent="0.25">
      <c r="A2806" s="4" t="s">
        <v>1244</v>
      </c>
      <c r="B2806" s="4" t="s">
        <v>3968</v>
      </c>
      <c r="C2806" s="1">
        <v>45660</v>
      </c>
      <c r="D2806">
        <v>3</v>
      </c>
      <c r="E2806">
        <v>70</v>
      </c>
      <c r="F2806" s="4" t="s">
        <v>4068</v>
      </c>
      <c r="G2806" s="4" t="s">
        <v>6512</v>
      </c>
    </row>
    <row r="2807" spans="1:7" x14ac:dyDescent="0.25">
      <c r="A2807" s="4" t="s">
        <v>2459</v>
      </c>
      <c r="B2807" s="4" t="s">
        <v>4048</v>
      </c>
      <c r="C2807" s="1">
        <v>45077</v>
      </c>
      <c r="D2807">
        <v>4</v>
      </c>
      <c r="E2807">
        <v>7</v>
      </c>
      <c r="F2807" s="4" t="s">
        <v>4068</v>
      </c>
      <c r="G2807" s="4" t="s">
        <v>6513</v>
      </c>
    </row>
    <row r="2808" spans="1:7" x14ac:dyDescent="0.25">
      <c r="A2808" s="4" t="s">
        <v>2460</v>
      </c>
      <c r="B2808" s="4" t="s">
        <v>4030</v>
      </c>
      <c r="C2808" s="1">
        <v>45273</v>
      </c>
      <c r="D2808">
        <v>6</v>
      </c>
      <c r="E2808">
        <v>94</v>
      </c>
      <c r="F2808" s="4" t="s">
        <v>4070</v>
      </c>
      <c r="G2808" s="4" t="s">
        <v>4922</v>
      </c>
    </row>
    <row r="2809" spans="1:7" x14ac:dyDescent="0.25">
      <c r="A2809" s="4" t="s">
        <v>2461</v>
      </c>
      <c r="B2809" s="4" t="s">
        <v>3971</v>
      </c>
      <c r="C2809" s="1">
        <v>45439</v>
      </c>
      <c r="D2809">
        <v>2</v>
      </c>
      <c r="E2809">
        <v>24</v>
      </c>
      <c r="F2809" s="4" t="s">
        <v>4069</v>
      </c>
      <c r="G2809" s="4" t="s">
        <v>6514</v>
      </c>
    </row>
    <row r="2810" spans="1:7" x14ac:dyDescent="0.25">
      <c r="A2810" s="4" t="s">
        <v>2462</v>
      </c>
      <c r="B2810" s="4" t="s">
        <v>3987</v>
      </c>
      <c r="C2810" s="1">
        <v>45452</v>
      </c>
      <c r="D2810">
        <v>7</v>
      </c>
      <c r="E2810">
        <v>80</v>
      </c>
      <c r="F2810" s="4" t="s">
        <v>4068</v>
      </c>
      <c r="G2810" s="4" t="s">
        <v>6515</v>
      </c>
    </row>
    <row r="2811" spans="1:7" x14ac:dyDescent="0.25">
      <c r="A2811" s="4" t="s">
        <v>2463</v>
      </c>
      <c r="B2811" s="4" t="s">
        <v>4055</v>
      </c>
      <c r="C2811" s="1">
        <v>45540</v>
      </c>
      <c r="D2811">
        <v>8</v>
      </c>
      <c r="E2811">
        <v>74</v>
      </c>
      <c r="F2811" s="4" t="s">
        <v>4068</v>
      </c>
      <c r="G2811" s="4" t="s">
        <v>6516</v>
      </c>
    </row>
    <row r="2812" spans="1:7" x14ac:dyDescent="0.25">
      <c r="A2812" s="4" t="s">
        <v>2464</v>
      </c>
      <c r="B2812" s="4" t="s">
        <v>4024</v>
      </c>
      <c r="C2812" s="1">
        <v>45442</v>
      </c>
      <c r="D2812">
        <v>2</v>
      </c>
      <c r="E2812">
        <v>69</v>
      </c>
      <c r="F2812" s="4" t="s">
        <v>4070</v>
      </c>
      <c r="G2812" s="4" t="s">
        <v>6517</v>
      </c>
    </row>
    <row r="2813" spans="1:7" x14ac:dyDescent="0.25">
      <c r="A2813" s="4" t="s">
        <v>2465</v>
      </c>
      <c r="B2813" s="4" t="s">
        <v>3994</v>
      </c>
      <c r="C2813" s="1">
        <v>45073</v>
      </c>
      <c r="D2813">
        <v>10</v>
      </c>
      <c r="E2813">
        <v>46</v>
      </c>
      <c r="F2813" s="4" t="s">
        <v>4070</v>
      </c>
      <c r="G2813" s="4" t="s">
        <v>4092</v>
      </c>
    </row>
    <row r="2814" spans="1:7" x14ac:dyDescent="0.25">
      <c r="A2814" s="4" t="s">
        <v>2102</v>
      </c>
      <c r="B2814" s="4" t="s">
        <v>4029</v>
      </c>
      <c r="C2814" s="1">
        <v>45631</v>
      </c>
      <c r="D2814">
        <v>3</v>
      </c>
      <c r="E2814">
        <v>75</v>
      </c>
      <c r="F2814" s="4" t="s">
        <v>4068</v>
      </c>
      <c r="G2814" s="4" t="s">
        <v>6518</v>
      </c>
    </row>
    <row r="2815" spans="1:7" x14ac:dyDescent="0.25">
      <c r="A2815" s="4" t="s">
        <v>951</v>
      </c>
      <c r="B2815" s="4" t="s">
        <v>4049</v>
      </c>
      <c r="C2815" s="1">
        <v>45243</v>
      </c>
      <c r="D2815">
        <v>9</v>
      </c>
      <c r="E2815">
        <v>36</v>
      </c>
      <c r="F2815" s="4" t="s">
        <v>4069</v>
      </c>
      <c r="G2815" s="4" t="s">
        <v>6519</v>
      </c>
    </row>
    <row r="2816" spans="1:7" x14ac:dyDescent="0.25">
      <c r="A2816" s="4" t="s">
        <v>2466</v>
      </c>
      <c r="B2816" s="4" t="s">
        <v>4060</v>
      </c>
      <c r="C2816" s="1">
        <v>45170</v>
      </c>
      <c r="D2816">
        <v>10</v>
      </c>
      <c r="E2816">
        <v>9</v>
      </c>
      <c r="F2816" s="4" t="s">
        <v>4070</v>
      </c>
      <c r="G2816" s="4" t="s">
        <v>6520</v>
      </c>
    </row>
    <row r="2817" spans="1:7" x14ac:dyDescent="0.25">
      <c r="A2817" s="4" t="s">
        <v>2467</v>
      </c>
      <c r="B2817" s="4" t="s">
        <v>4008</v>
      </c>
      <c r="C2817" s="1">
        <v>45050</v>
      </c>
      <c r="D2817">
        <v>1</v>
      </c>
      <c r="E2817">
        <v>43</v>
      </c>
      <c r="F2817" s="4" t="s">
        <v>4068</v>
      </c>
      <c r="G2817" s="4" t="s">
        <v>6521</v>
      </c>
    </row>
    <row r="2818" spans="1:7" x14ac:dyDescent="0.25">
      <c r="A2818" s="4" t="s">
        <v>2468</v>
      </c>
      <c r="B2818" s="4" t="s">
        <v>3999</v>
      </c>
      <c r="C2818" s="1">
        <v>45163</v>
      </c>
      <c r="D2818">
        <v>10</v>
      </c>
      <c r="E2818">
        <v>41</v>
      </c>
      <c r="F2818" s="4" t="s">
        <v>4069</v>
      </c>
      <c r="G2818" s="4" t="s">
        <v>6522</v>
      </c>
    </row>
    <row r="2819" spans="1:7" x14ac:dyDescent="0.25">
      <c r="A2819" s="4" t="s">
        <v>2469</v>
      </c>
      <c r="B2819" s="4" t="s">
        <v>4049</v>
      </c>
      <c r="C2819" s="1">
        <v>45007</v>
      </c>
      <c r="D2819">
        <v>1</v>
      </c>
      <c r="E2819">
        <v>99</v>
      </c>
      <c r="F2819" s="4" t="s">
        <v>4068</v>
      </c>
      <c r="G2819" s="4" t="s">
        <v>6523</v>
      </c>
    </row>
    <row r="2820" spans="1:7" x14ac:dyDescent="0.25">
      <c r="A2820" s="4" t="s">
        <v>1358</v>
      </c>
      <c r="B2820" s="4" t="s">
        <v>4043</v>
      </c>
      <c r="C2820" s="1">
        <v>45603</v>
      </c>
      <c r="D2820">
        <v>2</v>
      </c>
      <c r="E2820">
        <v>27</v>
      </c>
      <c r="F2820" s="4" t="s">
        <v>4070</v>
      </c>
      <c r="G2820" s="4" t="s">
        <v>6442</v>
      </c>
    </row>
    <row r="2821" spans="1:7" x14ac:dyDescent="0.25">
      <c r="A2821" s="4" t="s">
        <v>2470</v>
      </c>
      <c r="B2821" s="4" t="s">
        <v>3971</v>
      </c>
      <c r="C2821" s="1">
        <v>45245</v>
      </c>
      <c r="D2821">
        <v>5</v>
      </c>
      <c r="E2821">
        <v>41</v>
      </c>
      <c r="F2821" s="4" t="s">
        <v>4068</v>
      </c>
      <c r="G2821" s="4" t="s">
        <v>6524</v>
      </c>
    </row>
    <row r="2822" spans="1:7" x14ac:dyDescent="0.25">
      <c r="A2822" s="4" t="s">
        <v>2471</v>
      </c>
      <c r="B2822" s="4" t="s">
        <v>3988</v>
      </c>
      <c r="C2822" s="1">
        <v>45532</v>
      </c>
      <c r="D2822">
        <v>1</v>
      </c>
      <c r="E2822">
        <v>64</v>
      </c>
      <c r="F2822" s="4" t="s">
        <v>4070</v>
      </c>
      <c r="G2822" s="4" t="s">
        <v>6336</v>
      </c>
    </row>
    <row r="2823" spans="1:7" x14ac:dyDescent="0.25">
      <c r="A2823" s="4" t="s">
        <v>2472</v>
      </c>
      <c r="B2823" s="4" t="s">
        <v>4024</v>
      </c>
      <c r="C2823" s="1">
        <v>45556</v>
      </c>
      <c r="D2823">
        <v>4</v>
      </c>
      <c r="E2823">
        <v>76</v>
      </c>
      <c r="F2823" s="4" t="s">
        <v>4070</v>
      </c>
      <c r="G2823" s="4" t="s">
        <v>6525</v>
      </c>
    </row>
    <row r="2824" spans="1:7" x14ac:dyDescent="0.25">
      <c r="A2824" s="4" t="s">
        <v>2473</v>
      </c>
      <c r="B2824" s="4" t="s">
        <v>4039</v>
      </c>
      <c r="C2824" s="1">
        <v>45249</v>
      </c>
      <c r="D2824">
        <v>6</v>
      </c>
      <c r="E2824">
        <v>98</v>
      </c>
      <c r="F2824" s="4" t="s">
        <v>4070</v>
      </c>
      <c r="G2824" s="4" t="s">
        <v>6526</v>
      </c>
    </row>
    <row r="2825" spans="1:7" x14ac:dyDescent="0.25">
      <c r="A2825" s="4" t="s">
        <v>2474</v>
      </c>
      <c r="B2825" s="4" t="s">
        <v>4051</v>
      </c>
      <c r="C2825" s="1">
        <v>45176</v>
      </c>
      <c r="D2825">
        <v>8</v>
      </c>
      <c r="E2825">
        <v>23</v>
      </c>
      <c r="F2825" s="4" t="s">
        <v>4069</v>
      </c>
      <c r="G2825" s="4" t="s">
        <v>6527</v>
      </c>
    </row>
    <row r="2826" spans="1:7" x14ac:dyDescent="0.25">
      <c r="A2826" s="4" t="s">
        <v>241</v>
      </c>
      <c r="B2826" s="4" t="s">
        <v>3973</v>
      </c>
      <c r="C2826" s="1">
        <v>45513</v>
      </c>
      <c r="D2826">
        <v>9</v>
      </c>
      <c r="E2826">
        <v>93</v>
      </c>
      <c r="F2826" s="4" t="s">
        <v>4068</v>
      </c>
      <c r="G2826" s="4" t="s">
        <v>6528</v>
      </c>
    </row>
    <row r="2827" spans="1:7" x14ac:dyDescent="0.25">
      <c r="A2827" s="4" t="s">
        <v>2475</v>
      </c>
      <c r="B2827" s="4" t="s">
        <v>4051</v>
      </c>
      <c r="C2827" s="1">
        <v>45173</v>
      </c>
      <c r="D2827">
        <v>4</v>
      </c>
      <c r="E2827">
        <v>41</v>
      </c>
      <c r="F2827" s="4" t="s">
        <v>4068</v>
      </c>
      <c r="G2827" s="4" t="s">
        <v>6529</v>
      </c>
    </row>
    <row r="2828" spans="1:7" x14ac:dyDescent="0.25">
      <c r="A2828" s="4" t="s">
        <v>2476</v>
      </c>
      <c r="B2828" s="4" t="s">
        <v>4029</v>
      </c>
      <c r="C2828" s="1">
        <v>45650</v>
      </c>
      <c r="D2828">
        <v>6</v>
      </c>
      <c r="E2828">
        <v>3</v>
      </c>
      <c r="F2828" s="4" t="s">
        <v>4070</v>
      </c>
      <c r="G2828" s="4" t="s">
        <v>6530</v>
      </c>
    </row>
    <row r="2829" spans="1:7" x14ac:dyDescent="0.25">
      <c r="A2829" s="4" t="s">
        <v>2477</v>
      </c>
      <c r="B2829" s="4" t="s">
        <v>4011</v>
      </c>
      <c r="C2829" s="1">
        <v>45010</v>
      </c>
      <c r="D2829">
        <v>4</v>
      </c>
      <c r="E2829">
        <v>92</v>
      </c>
      <c r="F2829" s="4" t="s">
        <v>4069</v>
      </c>
      <c r="G2829" s="4" t="s">
        <v>5854</v>
      </c>
    </row>
    <row r="2830" spans="1:7" x14ac:dyDescent="0.25">
      <c r="A2830" s="4" t="s">
        <v>2478</v>
      </c>
      <c r="B2830" s="4" t="s">
        <v>4024</v>
      </c>
      <c r="C2830" s="1">
        <v>45254</v>
      </c>
      <c r="D2830">
        <v>2</v>
      </c>
      <c r="E2830">
        <v>80</v>
      </c>
      <c r="F2830" s="4" t="s">
        <v>4070</v>
      </c>
      <c r="G2830" s="4" t="s">
        <v>6531</v>
      </c>
    </row>
    <row r="2831" spans="1:7" x14ac:dyDescent="0.25">
      <c r="A2831" s="4" t="s">
        <v>2479</v>
      </c>
      <c r="B2831" s="4" t="s">
        <v>4008</v>
      </c>
      <c r="C2831" s="1">
        <v>45070</v>
      </c>
      <c r="D2831">
        <v>2</v>
      </c>
      <c r="E2831">
        <v>59</v>
      </c>
      <c r="F2831" s="4" t="s">
        <v>4070</v>
      </c>
      <c r="G2831" s="4" t="s">
        <v>6532</v>
      </c>
    </row>
    <row r="2832" spans="1:7" x14ac:dyDescent="0.25">
      <c r="A2832" s="4" t="s">
        <v>1948</v>
      </c>
      <c r="B2832" s="4" t="s">
        <v>4050</v>
      </c>
      <c r="C2832" s="1">
        <v>45529</v>
      </c>
      <c r="D2832">
        <v>9</v>
      </c>
      <c r="E2832">
        <v>82</v>
      </c>
      <c r="F2832" s="4" t="s">
        <v>4068</v>
      </c>
      <c r="G2832" s="4" t="s">
        <v>6533</v>
      </c>
    </row>
    <row r="2833" spans="1:7" x14ac:dyDescent="0.25">
      <c r="A2833" s="4" t="s">
        <v>2480</v>
      </c>
      <c r="B2833" s="4" t="s">
        <v>4059</v>
      </c>
      <c r="C2833" s="1">
        <v>45678</v>
      </c>
      <c r="D2833">
        <v>1</v>
      </c>
      <c r="E2833">
        <v>52</v>
      </c>
      <c r="F2833" s="4" t="s">
        <v>4070</v>
      </c>
      <c r="G2833" s="4" t="s">
        <v>6534</v>
      </c>
    </row>
    <row r="2834" spans="1:7" x14ac:dyDescent="0.25">
      <c r="A2834" s="4" t="s">
        <v>2481</v>
      </c>
      <c r="B2834" s="4" t="s">
        <v>4048</v>
      </c>
      <c r="C2834" s="1">
        <v>45260</v>
      </c>
      <c r="D2834">
        <v>10</v>
      </c>
      <c r="E2834">
        <v>70</v>
      </c>
      <c r="F2834" s="4" t="s">
        <v>4068</v>
      </c>
      <c r="G2834" s="4" t="s">
        <v>6535</v>
      </c>
    </row>
    <row r="2835" spans="1:7" x14ac:dyDescent="0.25">
      <c r="A2835" s="4" t="s">
        <v>167</v>
      </c>
      <c r="B2835" s="4" t="s">
        <v>3983</v>
      </c>
      <c r="C2835" s="1">
        <v>44987</v>
      </c>
      <c r="D2835">
        <v>10</v>
      </c>
      <c r="E2835">
        <v>61</v>
      </c>
      <c r="F2835" s="4" t="s">
        <v>4068</v>
      </c>
      <c r="G2835" s="4" t="s">
        <v>6536</v>
      </c>
    </row>
    <row r="2836" spans="1:7" x14ac:dyDescent="0.25">
      <c r="A2836" s="4" t="s">
        <v>2482</v>
      </c>
      <c r="B2836" s="4" t="s">
        <v>3971</v>
      </c>
      <c r="C2836" s="1">
        <v>45309</v>
      </c>
      <c r="D2836">
        <v>7</v>
      </c>
      <c r="E2836">
        <v>77</v>
      </c>
      <c r="F2836" s="4" t="s">
        <v>4070</v>
      </c>
      <c r="G2836" s="4" t="s">
        <v>6537</v>
      </c>
    </row>
    <row r="2837" spans="1:7" x14ac:dyDescent="0.25">
      <c r="A2837" s="4" t="s">
        <v>2483</v>
      </c>
      <c r="B2837" s="4" t="s">
        <v>4035</v>
      </c>
      <c r="C2837" s="1">
        <v>45253</v>
      </c>
      <c r="D2837">
        <v>3</v>
      </c>
      <c r="E2837">
        <v>60</v>
      </c>
      <c r="F2837" s="4" t="s">
        <v>4068</v>
      </c>
      <c r="G2837" s="4" t="s">
        <v>6538</v>
      </c>
    </row>
    <row r="2838" spans="1:7" x14ac:dyDescent="0.25">
      <c r="A2838" s="4" t="s">
        <v>2484</v>
      </c>
      <c r="B2838" s="4" t="s">
        <v>3999</v>
      </c>
      <c r="C2838" s="1">
        <v>45330</v>
      </c>
      <c r="D2838">
        <v>6</v>
      </c>
      <c r="E2838">
        <v>51</v>
      </c>
      <c r="F2838" s="4" t="s">
        <v>4070</v>
      </c>
      <c r="G2838" s="4" t="s">
        <v>4892</v>
      </c>
    </row>
    <row r="2839" spans="1:7" x14ac:dyDescent="0.25">
      <c r="A2839" s="4" t="s">
        <v>2485</v>
      </c>
      <c r="B2839" s="4" t="s">
        <v>4044</v>
      </c>
      <c r="C2839" s="1">
        <v>45646</v>
      </c>
      <c r="D2839">
        <v>1</v>
      </c>
      <c r="E2839">
        <v>57</v>
      </c>
      <c r="F2839" s="4" t="s">
        <v>4068</v>
      </c>
      <c r="G2839" s="4" t="s">
        <v>6539</v>
      </c>
    </row>
    <row r="2840" spans="1:7" x14ac:dyDescent="0.25">
      <c r="A2840" s="4" t="s">
        <v>2303</v>
      </c>
      <c r="B2840" s="4" t="s">
        <v>4051</v>
      </c>
      <c r="C2840" s="1">
        <v>45039</v>
      </c>
      <c r="D2840">
        <v>5</v>
      </c>
      <c r="E2840">
        <v>92</v>
      </c>
      <c r="F2840" s="4" t="s">
        <v>4070</v>
      </c>
      <c r="G2840" s="4" t="s">
        <v>6540</v>
      </c>
    </row>
    <row r="2841" spans="1:7" x14ac:dyDescent="0.25">
      <c r="A2841" s="4" t="s">
        <v>2486</v>
      </c>
      <c r="B2841" s="4" t="s">
        <v>4025</v>
      </c>
      <c r="C2841" s="1">
        <v>45640</v>
      </c>
      <c r="D2841">
        <v>7</v>
      </c>
      <c r="E2841">
        <v>20</v>
      </c>
      <c r="F2841" s="4" t="s">
        <v>4068</v>
      </c>
      <c r="G2841" s="4" t="s">
        <v>6541</v>
      </c>
    </row>
    <row r="2842" spans="1:7" x14ac:dyDescent="0.25">
      <c r="A2842" s="4" t="s">
        <v>2487</v>
      </c>
      <c r="B2842" s="4" t="s">
        <v>4030</v>
      </c>
      <c r="C2842" s="1">
        <v>45531</v>
      </c>
      <c r="D2842">
        <v>10</v>
      </c>
      <c r="E2842">
        <v>56</v>
      </c>
      <c r="F2842" s="4" t="s">
        <v>4068</v>
      </c>
      <c r="G2842" s="4" t="s">
        <v>5330</v>
      </c>
    </row>
    <row r="2843" spans="1:7" x14ac:dyDescent="0.25">
      <c r="A2843" s="4" t="s">
        <v>2488</v>
      </c>
      <c r="B2843" s="4" t="s">
        <v>3973</v>
      </c>
      <c r="C2843" s="1">
        <v>45162</v>
      </c>
      <c r="D2843">
        <v>6</v>
      </c>
      <c r="E2843">
        <v>50</v>
      </c>
      <c r="F2843" s="4" t="s">
        <v>4069</v>
      </c>
      <c r="G2843" s="4" t="s">
        <v>6542</v>
      </c>
    </row>
    <row r="2844" spans="1:7" x14ac:dyDescent="0.25">
      <c r="A2844" s="4" t="s">
        <v>2489</v>
      </c>
      <c r="B2844" s="4" t="s">
        <v>4043</v>
      </c>
      <c r="C2844" s="1">
        <v>45549</v>
      </c>
      <c r="D2844">
        <v>2</v>
      </c>
      <c r="E2844">
        <v>28</v>
      </c>
      <c r="F2844" s="4" t="s">
        <v>4070</v>
      </c>
      <c r="G2844" s="4" t="s">
        <v>6543</v>
      </c>
    </row>
    <row r="2845" spans="1:7" x14ac:dyDescent="0.25">
      <c r="A2845" s="4" t="s">
        <v>2490</v>
      </c>
      <c r="B2845" s="4" t="s">
        <v>4052</v>
      </c>
      <c r="C2845" s="1">
        <v>45109</v>
      </c>
      <c r="D2845">
        <v>3</v>
      </c>
      <c r="E2845">
        <v>63</v>
      </c>
      <c r="F2845" s="4" t="s">
        <v>4068</v>
      </c>
      <c r="G2845" s="4" t="s">
        <v>6544</v>
      </c>
    </row>
    <row r="2846" spans="1:7" x14ac:dyDescent="0.25">
      <c r="A2846" s="4" t="s">
        <v>2491</v>
      </c>
      <c r="B2846" s="4" t="s">
        <v>4000</v>
      </c>
      <c r="C2846" s="1">
        <v>45670</v>
      </c>
      <c r="D2846">
        <v>3</v>
      </c>
      <c r="E2846">
        <v>5</v>
      </c>
      <c r="F2846" s="4" t="s">
        <v>4069</v>
      </c>
      <c r="G2846" s="4" t="s">
        <v>6545</v>
      </c>
    </row>
    <row r="2847" spans="1:7" x14ac:dyDescent="0.25">
      <c r="A2847" s="4" t="s">
        <v>2492</v>
      </c>
      <c r="B2847" s="4" t="s">
        <v>4003</v>
      </c>
      <c r="C2847" s="1">
        <v>45286</v>
      </c>
      <c r="D2847">
        <v>7</v>
      </c>
      <c r="E2847">
        <v>65</v>
      </c>
      <c r="F2847" s="4" t="s">
        <v>4070</v>
      </c>
      <c r="G2847" s="4" t="s">
        <v>6546</v>
      </c>
    </row>
    <row r="2848" spans="1:7" x14ac:dyDescent="0.25">
      <c r="A2848" s="4" t="s">
        <v>2493</v>
      </c>
      <c r="B2848" s="4" t="s">
        <v>3978</v>
      </c>
      <c r="C2848" s="1">
        <v>45285</v>
      </c>
      <c r="D2848">
        <v>2</v>
      </c>
      <c r="E2848">
        <v>27</v>
      </c>
      <c r="F2848" s="4" t="s">
        <v>4070</v>
      </c>
      <c r="G2848" s="4" t="s">
        <v>6547</v>
      </c>
    </row>
    <row r="2849" spans="1:7" x14ac:dyDescent="0.25">
      <c r="A2849" s="4" t="s">
        <v>483</v>
      </c>
      <c r="B2849" s="4" t="s">
        <v>4007</v>
      </c>
      <c r="C2849" s="1">
        <v>44995</v>
      </c>
      <c r="D2849">
        <v>1</v>
      </c>
      <c r="E2849">
        <v>13</v>
      </c>
      <c r="F2849" s="4" t="s">
        <v>4070</v>
      </c>
      <c r="G2849" s="4" t="s">
        <v>6548</v>
      </c>
    </row>
    <row r="2850" spans="1:7" x14ac:dyDescent="0.25">
      <c r="A2850" s="4" t="s">
        <v>1435</v>
      </c>
      <c r="B2850" s="4" t="s">
        <v>3978</v>
      </c>
      <c r="C2850" s="1">
        <v>45522</v>
      </c>
      <c r="D2850">
        <v>10</v>
      </c>
      <c r="E2850">
        <v>55</v>
      </c>
      <c r="F2850" s="4" t="s">
        <v>4070</v>
      </c>
      <c r="G2850" s="4" t="s">
        <v>6549</v>
      </c>
    </row>
    <row r="2851" spans="1:7" x14ac:dyDescent="0.25">
      <c r="A2851" s="4" t="s">
        <v>2494</v>
      </c>
      <c r="B2851" s="4" t="s">
        <v>3970</v>
      </c>
      <c r="C2851" s="1">
        <v>45086</v>
      </c>
      <c r="D2851">
        <v>1</v>
      </c>
      <c r="E2851">
        <v>20</v>
      </c>
      <c r="F2851" s="4" t="s">
        <v>4070</v>
      </c>
      <c r="G2851" s="4" t="s">
        <v>6550</v>
      </c>
    </row>
    <row r="2852" spans="1:7" x14ac:dyDescent="0.25">
      <c r="A2852" s="4" t="s">
        <v>2495</v>
      </c>
      <c r="B2852" s="4" t="s">
        <v>4057</v>
      </c>
      <c r="C2852" s="1">
        <v>45511</v>
      </c>
      <c r="D2852">
        <v>3</v>
      </c>
      <c r="E2852">
        <v>67</v>
      </c>
      <c r="F2852" s="4" t="s">
        <v>4069</v>
      </c>
      <c r="G2852" s="4" t="s">
        <v>4625</v>
      </c>
    </row>
    <row r="2853" spans="1:7" x14ac:dyDescent="0.25">
      <c r="A2853" s="4" t="s">
        <v>2496</v>
      </c>
      <c r="B2853" s="4" t="s">
        <v>4025</v>
      </c>
      <c r="C2853" s="1">
        <v>45126</v>
      </c>
      <c r="D2853">
        <v>3</v>
      </c>
      <c r="E2853">
        <v>56</v>
      </c>
      <c r="F2853" s="4" t="s">
        <v>4068</v>
      </c>
      <c r="G2853" s="4" t="s">
        <v>6551</v>
      </c>
    </row>
    <row r="2854" spans="1:7" x14ac:dyDescent="0.25">
      <c r="A2854" s="4" t="s">
        <v>2497</v>
      </c>
      <c r="B2854" s="4" t="s">
        <v>4010</v>
      </c>
      <c r="C2854" s="1">
        <v>45186</v>
      </c>
      <c r="D2854">
        <v>3</v>
      </c>
      <c r="E2854">
        <v>5</v>
      </c>
      <c r="F2854" s="4" t="s">
        <v>4069</v>
      </c>
      <c r="G2854" s="4" t="s">
        <v>6552</v>
      </c>
    </row>
    <row r="2855" spans="1:7" x14ac:dyDescent="0.25">
      <c r="A2855" s="4" t="s">
        <v>2498</v>
      </c>
      <c r="B2855" s="4" t="s">
        <v>4053</v>
      </c>
      <c r="C2855" s="1">
        <v>45340</v>
      </c>
      <c r="D2855">
        <v>6</v>
      </c>
      <c r="E2855">
        <v>74</v>
      </c>
      <c r="F2855" s="4" t="s">
        <v>4068</v>
      </c>
      <c r="G2855" s="4" t="s">
        <v>6553</v>
      </c>
    </row>
    <row r="2856" spans="1:7" x14ac:dyDescent="0.25">
      <c r="A2856" s="4" t="s">
        <v>2499</v>
      </c>
      <c r="B2856" s="4" t="s">
        <v>4035</v>
      </c>
      <c r="C2856" s="1">
        <v>45503</v>
      </c>
      <c r="D2856">
        <v>5</v>
      </c>
      <c r="E2856">
        <v>31</v>
      </c>
      <c r="F2856" s="4" t="s">
        <v>4068</v>
      </c>
      <c r="G2856" s="4" t="s">
        <v>6554</v>
      </c>
    </row>
    <row r="2857" spans="1:7" x14ac:dyDescent="0.25">
      <c r="A2857" s="4" t="s">
        <v>2500</v>
      </c>
      <c r="B2857" s="4" t="s">
        <v>4028</v>
      </c>
      <c r="C2857" s="1">
        <v>45438</v>
      </c>
      <c r="D2857">
        <v>9</v>
      </c>
      <c r="E2857">
        <v>23</v>
      </c>
      <c r="F2857" s="4" t="s">
        <v>4070</v>
      </c>
      <c r="G2857" s="4" t="s">
        <v>5565</v>
      </c>
    </row>
    <row r="2858" spans="1:7" x14ac:dyDescent="0.25">
      <c r="A2858" s="4" t="s">
        <v>2501</v>
      </c>
      <c r="B2858" s="4" t="s">
        <v>4028</v>
      </c>
      <c r="C2858" s="1">
        <v>45518</v>
      </c>
      <c r="D2858">
        <v>3</v>
      </c>
      <c r="E2858">
        <v>16</v>
      </c>
      <c r="F2858" s="4" t="s">
        <v>4069</v>
      </c>
      <c r="G2858" s="4" t="s">
        <v>4873</v>
      </c>
    </row>
    <row r="2859" spans="1:7" x14ac:dyDescent="0.25">
      <c r="A2859" s="4" t="s">
        <v>2502</v>
      </c>
      <c r="B2859" s="4" t="s">
        <v>4019</v>
      </c>
      <c r="C2859" s="1">
        <v>45339</v>
      </c>
      <c r="D2859">
        <v>5</v>
      </c>
      <c r="E2859">
        <v>16</v>
      </c>
      <c r="F2859" s="4" t="s">
        <v>4070</v>
      </c>
      <c r="G2859" s="4" t="s">
        <v>6380</v>
      </c>
    </row>
    <row r="2860" spans="1:7" x14ac:dyDescent="0.25">
      <c r="A2860" s="4" t="s">
        <v>709</v>
      </c>
      <c r="B2860" s="4" t="s">
        <v>3983</v>
      </c>
      <c r="C2860" s="1">
        <v>45615</v>
      </c>
      <c r="D2860">
        <v>5</v>
      </c>
      <c r="E2860">
        <v>51</v>
      </c>
      <c r="F2860" s="4" t="s">
        <v>4070</v>
      </c>
      <c r="G2860" s="4" t="s">
        <v>6555</v>
      </c>
    </row>
    <row r="2861" spans="1:7" x14ac:dyDescent="0.25">
      <c r="A2861" s="4" t="s">
        <v>2503</v>
      </c>
      <c r="B2861" s="4" t="s">
        <v>3975</v>
      </c>
      <c r="C2861" s="1">
        <v>45447</v>
      </c>
      <c r="D2861">
        <v>3</v>
      </c>
      <c r="E2861">
        <v>36</v>
      </c>
      <c r="F2861" s="4" t="s">
        <v>4069</v>
      </c>
      <c r="G2861" s="4" t="s">
        <v>4336</v>
      </c>
    </row>
    <row r="2862" spans="1:7" x14ac:dyDescent="0.25">
      <c r="A2862" s="4" t="s">
        <v>2504</v>
      </c>
      <c r="B2862" s="4" t="s">
        <v>4003</v>
      </c>
      <c r="C2862" s="1">
        <v>45049</v>
      </c>
      <c r="D2862">
        <v>7</v>
      </c>
      <c r="E2862">
        <v>69</v>
      </c>
      <c r="F2862" s="4" t="s">
        <v>4068</v>
      </c>
      <c r="G2862" s="4" t="s">
        <v>5977</v>
      </c>
    </row>
    <row r="2863" spans="1:7" x14ac:dyDescent="0.25">
      <c r="A2863" s="4" t="s">
        <v>1793</v>
      </c>
      <c r="B2863" s="4" t="s">
        <v>4045</v>
      </c>
      <c r="C2863" s="1">
        <v>45388</v>
      </c>
      <c r="D2863">
        <v>10</v>
      </c>
      <c r="E2863">
        <v>98</v>
      </c>
      <c r="F2863" s="4" t="s">
        <v>4069</v>
      </c>
      <c r="G2863" s="4" t="s">
        <v>6556</v>
      </c>
    </row>
    <row r="2864" spans="1:7" x14ac:dyDescent="0.25">
      <c r="A2864" s="4" t="s">
        <v>2505</v>
      </c>
      <c r="B2864" s="4" t="s">
        <v>4024</v>
      </c>
      <c r="C2864" s="1">
        <v>45276</v>
      </c>
      <c r="D2864">
        <v>4</v>
      </c>
      <c r="E2864">
        <v>60</v>
      </c>
      <c r="F2864" s="4" t="s">
        <v>4070</v>
      </c>
      <c r="G2864" s="4" t="s">
        <v>6557</v>
      </c>
    </row>
    <row r="2865" spans="1:7" x14ac:dyDescent="0.25">
      <c r="A2865" s="4" t="s">
        <v>2506</v>
      </c>
      <c r="B2865" s="4" t="s">
        <v>4054</v>
      </c>
      <c r="C2865" s="1">
        <v>45438</v>
      </c>
      <c r="D2865">
        <v>5</v>
      </c>
      <c r="E2865">
        <v>47</v>
      </c>
      <c r="F2865" s="4" t="s">
        <v>4068</v>
      </c>
      <c r="G2865" s="4" t="s">
        <v>6558</v>
      </c>
    </row>
    <row r="2866" spans="1:7" x14ac:dyDescent="0.25">
      <c r="A2866" s="4" t="s">
        <v>2507</v>
      </c>
      <c r="B2866" s="4" t="s">
        <v>3972</v>
      </c>
      <c r="C2866" s="1">
        <v>45511</v>
      </c>
      <c r="D2866">
        <v>5</v>
      </c>
      <c r="E2866">
        <v>51</v>
      </c>
      <c r="F2866" s="4" t="s">
        <v>4070</v>
      </c>
      <c r="G2866" s="4" t="s">
        <v>6533</v>
      </c>
    </row>
    <row r="2867" spans="1:7" x14ac:dyDescent="0.25">
      <c r="A2867" s="4" t="s">
        <v>2508</v>
      </c>
      <c r="B2867" s="4" t="s">
        <v>4029</v>
      </c>
      <c r="C2867" s="1">
        <v>45580</v>
      </c>
      <c r="D2867">
        <v>2</v>
      </c>
      <c r="E2867">
        <v>98</v>
      </c>
      <c r="F2867" s="4" t="s">
        <v>4069</v>
      </c>
      <c r="G2867" s="4" t="s">
        <v>6559</v>
      </c>
    </row>
    <row r="2868" spans="1:7" x14ac:dyDescent="0.25">
      <c r="A2868" s="4" t="s">
        <v>2509</v>
      </c>
      <c r="B2868" s="4" t="s">
        <v>3975</v>
      </c>
      <c r="C2868" s="1">
        <v>45453</v>
      </c>
      <c r="D2868">
        <v>4</v>
      </c>
      <c r="E2868">
        <v>72</v>
      </c>
      <c r="F2868" s="4" t="s">
        <v>4069</v>
      </c>
      <c r="G2868" s="4" t="s">
        <v>6560</v>
      </c>
    </row>
    <row r="2869" spans="1:7" x14ac:dyDescent="0.25">
      <c r="A2869" s="4" t="s">
        <v>2510</v>
      </c>
      <c r="B2869" s="4" t="s">
        <v>3996</v>
      </c>
      <c r="C2869" s="1">
        <v>45488</v>
      </c>
      <c r="D2869">
        <v>8</v>
      </c>
      <c r="E2869">
        <v>9</v>
      </c>
      <c r="F2869" s="4" t="s">
        <v>4068</v>
      </c>
      <c r="G2869" s="4" t="s">
        <v>6038</v>
      </c>
    </row>
    <row r="2870" spans="1:7" x14ac:dyDescent="0.25">
      <c r="A2870" s="4" t="s">
        <v>2511</v>
      </c>
      <c r="B2870" s="4" t="s">
        <v>3991</v>
      </c>
      <c r="C2870" s="1">
        <v>45516</v>
      </c>
      <c r="D2870">
        <v>3</v>
      </c>
      <c r="E2870">
        <v>31</v>
      </c>
      <c r="F2870" s="4" t="s">
        <v>4069</v>
      </c>
      <c r="G2870" s="4" t="s">
        <v>6483</v>
      </c>
    </row>
    <row r="2871" spans="1:7" x14ac:dyDescent="0.25">
      <c r="A2871" s="4" t="s">
        <v>2512</v>
      </c>
      <c r="B2871" s="4" t="s">
        <v>4012</v>
      </c>
      <c r="C2871" s="1">
        <v>45376</v>
      </c>
      <c r="D2871">
        <v>8</v>
      </c>
      <c r="E2871">
        <v>96</v>
      </c>
      <c r="F2871" s="4" t="s">
        <v>4069</v>
      </c>
      <c r="G2871" s="4" t="s">
        <v>6561</v>
      </c>
    </row>
    <row r="2872" spans="1:7" x14ac:dyDescent="0.25">
      <c r="A2872" s="4" t="s">
        <v>943</v>
      </c>
      <c r="B2872" s="4" t="s">
        <v>4023</v>
      </c>
      <c r="C2872" s="1">
        <v>45135</v>
      </c>
      <c r="D2872">
        <v>4</v>
      </c>
      <c r="E2872">
        <v>16</v>
      </c>
      <c r="F2872" s="4" t="s">
        <v>4070</v>
      </c>
      <c r="G2872" s="4" t="s">
        <v>6562</v>
      </c>
    </row>
    <row r="2873" spans="1:7" x14ac:dyDescent="0.25">
      <c r="A2873" s="4" t="s">
        <v>2513</v>
      </c>
      <c r="B2873" s="4" t="s">
        <v>3969</v>
      </c>
      <c r="C2873" s="1">
        <v>45268</v>
      </c>
      <c r="D2873">
        <v>3</v>
      </c>
      <c r="E2873">
        <v>25</v>
      </c>
      <c r="F2873" s="4" t="s">
        <v>4070</v>
      </c>
      <c r="G2873" s="4" t="s">
        <v>6563</v>
      </c>
    </row>
    <row r="2874" spans="1:7" x14ac:dyDescent="0.25">
      <c r="A2874" s="4" t="s">
        <v>2514</v>
      </c>
      <c r="B2874" s="4" t="s">
        <v>3974</v>
      </c>
      <c r="C2874" s="1">
        <v>45031</v>
      </c>
      <c r="D2874">
        <v>6</v>
      </c>
      <c r="E2874">
        <v>65</v>
      </c>
      <c r="F2874" s="4" t="s">
        <v>4069</v>
      </c>
      <c r="G2874" s="4" t="s">
        <v>6564</v>
      </c>
    </row>
    <row r="2875" spans="1:7" x14ac:dyDescent="0.25">
      <c r="A2875" s="4" t="s">
        <v>2515</v>
      </c>
      <c r="B2875" s="4" t="s">
        <v>4021</v>
      </c>
      <c r="C2875" s="1">
        <v>45310</v>
      </c>
      <c r="D2875">
        <v>4</v>
      </c>
      <c r="E2875">
        <v>71</v>
      </c>
      <c r="F2875" s="4" t="s">
        <v>4068</v>
      </c>
      <c r="G2875" s="4" t="s">
        <v>6565</v>
      </c>
    </row>
    <row r="2876" spans="1:7" x14ac:dyDescent="0.25">
      <c r="A2876" s="4" t="s">
        <v>1070</v>
      </c>
      <c r="B2876" s="4" t="s">
        <v>4009</v>
      </c>
      <c r="C2876" s="1">
        <v>45138</v>
      </c>
      <c r="D2876">
        <v>1</v>
      </c>
      <c r="E2876">
        <v>83</v>
      </c>
      <c r="F2876" s="4" t="s">
        <v>4068</v>
      </c>
      <c r="G2876" s="4" t="s">
        <v>6566</v>
      </c>
    </row>
    <row r="2877" spans="1:7" x14ac:dyDescent="0.25">
      <c r="A2877" s="4" t="s">
        <v>2516</v>
      </c>
      <c r="B2877" s="4" t="s">
        <v>3998</v>
      </c>
      <c r="C2877" s="1">
        <v>45404</v>
      </c>
      <c r="D2877">
        <v>3</v>
      </c>
      <c r="E2877">
        <v>77</v>
      </c>
      <c r="F2877" s="4" t="s">
        <v>4068</v>
      </c>
      <c r="G2877" s="4" t="s">
        <v>6567</v>
      </c>
    </row>
    <row r="2878" spans="1:7" x14ac:dyDescent="0.25">
      <c r="A2878" s="4" t="s">
        <v>2517</v>
      </c>
      <c r="B2878" s="4" t="s">
        <v>4037</v>
      </c>
      <c r="C2878" s="1">
        <v>45024</v>
      </c>
      <c r="D2878">
        <v>4</v>
      </c>
      <c r="E2878">
        <v>69</v>
      </c>
      <c r="F2878" s="4" t="s">
        <v>4070</v>
      </c>
      <c r="G2878" s="4" t="s">
        <v>6568</v>
      </c>
    </row>
    <row r="2879" spans="1:7" x14ac:dyDescent="0.25">
      <c r="A2879" s="4" t="s">
        <v>2518</v>
      </c>
      <c r="B2879" s="4" t="s">
        <v>4033</v>
      </c>
      <c r="C2879" s="1">
        <v>45371</v>
      </c>
      <c r="D2879">
        <v>1</v>
      </c>
      <c r="E2879">
        <v>86</v>
      </c>
      <c r="F2879" s="4" t="s">
        <v>4068</v>
      </c>
      <c r="G2879" s="4" t="s">
        <v>6569</v>
      </c>
    </row>
    <row r="2880" spans="1:7" x14ac:dyDescent="0.25">
      <c r="A2880" s="4" t="s">
        <v>989</v>
      </c>
      <c r="B2880" s="4" t="s">
        <v>3985</v>
      </c>
      <c r="C2880" s="1">
        <v>44982</v>
      </c>
      <c r="D2880">
        <v>7</v>
      </c>
      <c r="E2880">
        <v>89</v>
      </c>
      <c r="F2880" s="4" t="s">
        <v>4069</v>
      </c>
      <c r="G2880" s="4" t="s">
        <v>6570</v>
      </c>
    </row>
    <row r="2881" spans="1:7" x14ac:dyDescent="0.25">
      <c r="A2881" s="4" t="s">
        <v>2519</v>
      </c>
      <c r="B2881" s="4" t="s">
        <v>4012</v>
      </c>
      <c r="C2881" s="1">
        <v>45069</v>
      </c>
      <c r="D2881">
        <v>2</v>
      </c>
      <c r="E2881">
        <v>14</v>
      </c>
      <c r="F2881" s="4" t="s">
        <v>4068</v>
      </c>
      <c r="G2881" s="4" t="s">
        <v>4144</v>
      </c>
    </row>
    <row r="2882" spans="1:7" x14ac:dyDescent="0.25">
      <c r="A2882" s="4" t="s">
        <v>2520</v>
      </c>
      <c r="B2882" s="4" t="s">
        <v>4061</v>
      </c>
      <c r="C2882" s="1">
        <v>45561</v>
      </c>
      <c r="D2882">
        <v>1</v>
      </c>
      <c r="E2882">
        <v>72</v>
      </c>
      <c r="F2882" s="4" t="s">
        <v>4070</v>
      </c>
      <c r="G2882" s="4" t="s">
        <v>4693</v>
      </c>
    </row>
    <row r="2883" spans="1:7" x14ac:dyDescent="0.25">
      <c r="A2883" s="4" t="s">
        <v>1029</v>
      </c>
      <c r="B2883" s="4" t="s">
        <v>4042</v>
      </c>
      <c r="C2883" s="1">
        <v>45467</v>
      </c>
      <c r="D2883">
        <v>4</v>
      </c>
      <c r="E2883">
        <v>38</v>
      </c>
      <c r="F2883" s="4" t="s">
        <v>4069</v>
      </c>
      <c r="G2883" s="4" t="s">
        <v>5851</v>
      </c>
    </row>
    <row r="2884" spans="1:7" x14ac:dyDescent="0.25">
      <c r="A2884" s="4" t="s">
        <v>2521</v>
      </c>
      <c r="B2884" s="4" t="s">
        <v>3991</v>
      </c>
      <c r="C2884" s="1">
        <v>45384</v>
      </c>
      <c r="D2884">
        <v>8</v>
      </c>
      <c r="E2884">
        <v>20</v>
      </c>
      <c r="F2884" s="4" t="s">
        <v>4069</v>
      </c>
      <c r="G2884" s="4" t="s">
        <v>4640</v>
      </c>
    </row>
    <row r="2885" spans="1:7" x14ac:dyDescent="0.25">
      <c r="A2885" s="4" t="s">
        <v>2522</v>
      </c>
      <c r="B2885" s="4" t="s">
        <v>4038</v>
      </c>
      <c r="C2885" s="1">
        <v>45638</v>
      </c>
      <c r="D2885">
        <v>9</v>
      </c>
      <c r="E2885">
        <v>58</v>
      </c>
      <c r="F2885" s="4" t="s">
        <v>4068</v>
      </c>
      <c r="G2885" s="4" t="s">
        <v>6571</v>
      </c>
    </row>
    <row r="2886" spans="1:7" x14ac:dyDescent="0.25">
      <c r="A2886" s="4" t="s">
        <v>2523</v>
      </c>
      <c r="B2886" s="4" t="s">
        <v>4064</v>
      </c>
      <c r="C2886" s="1">
        <v>45485</v>
      </c>
      <c r="D2886">
        <v>8</v>
      </c>
      <c r="E2886">
        <v>40</v>
      </c>
      <c r="F2886" s="4" t="s">
        <v>4070</v>
      </c>
      <c r="G2886" s="4" t="s">
        <v>6572</v>
      </c>
    </row>
    <row r="2887" spans="1:7" x14ac:dyDescent="0.25">
      <c r="A2887" s="4" t="s">
        <v>329</v>
      </c>
      <c r="B2887" s="4" t="s">
        <v>3995</v>
      </c>
      <c r="C2887" s="1">
        <v>45209</v>
      </c>
      <c r="D2887">
        <v>6</v>
      </c>
      <c r="E2887">
        <v>96</v>
      </c>
      <c r="F2887" s="4" t="s">
        <v>4070</v>
      </c>
      <c r="G2887" s="4" t="s">
        <v>6573</v>
      </c>
    </row>
    <row r="2888" spans="1:7" x14ac:dyDescent="0.25">
      <c r="A2888" s="4" t="s">
        <v>2524</v>
      </c>
      <c r="B2888" s="4" t="s">
        <v>4044</v>
      </c>
      <c r="C2888" s="1">
        <v>45414</v>
      </c>
      <c r="D2888">
        <v>4</v>
      </c>
      <c r="E2888">
        <v>3</v>
      </c>
      <c r="F2888" s="4" t="s">
        <v>4070</v>
      </c>
      <c r="G2888" s="4" t="s">
        <v>6574</v>
      </c>
    </row>
    <row r="2889" spans="1:7" x14ac:dyDescent="0.25">
      <c r="A2889" s="4" t="s">
        <v>1592</v>
      </c>
      <c r="B2889" s="4" t="s">
        <v>4010</v>
      </c>
      <c r="C2889" s="1">
        <v>45556</v>
      </c>
      <c r="D2889">
        <v>7</v>
      </c>
      <c r="E2889">
        <v>82</v>
      </c>
      <c r="F2889" s="4" t="s">
        <v>4068</v>
      </c>
      <c r="G2889" s="4" t="s">
        <v>6575</v>
      </c>
    </row>
    <row r="2890" spans="1:7" x14ac:dyDescent="0.25">
      <c r="A2890" s="4" t="s">
        <v>2525</v>
      </c>
      <c r="B2890" s="4" t="s">
        <v>4012</v>
      </c>
      <c r="C2890" s="1">
        <v>45424</v>
      </c>
      <c r="D2890">
        <v>3</v>
      </c>
      <c r="E2890">
        <v>91</v>
      </c>
      <c r="F2890" s="4" t="s">
        <v>4068</v>
      </c>
      <c r="G2890" s="4" t="s">
        <v>6576</v>
      </c>
    </row>
    <row r="2891" spans="1:7" x14ac:dyDescent="0.25">
      <c r="A2891" s="4" t="s">
        <v>1956</v>
      </c>
      <c r="B2891" s="4" t="s">
        <v>4065</v>
      </c>
      <c r="C2891" s="1">
        <v>45508</v>
      </c>
      <c r="D2891">
        <v>8</v>
      </c>
      <c r="E2891">
        <v>68</v>
      </c>
      <c r="F2891" s="4" t="s">
        <v>4068</v>
      </c>
      <c r="G2891" s="4" t="s">
        <v>6577</v>
      </c>
    </row>
    <row r="2892" spans="1:7" x14ac:dyDescent="0.25">
      <c r="A2892" s="4" t="s">
        <v>2526</v>
      </c>
      <c r="B2892" s="4" t="s">
        <v>4044</v>
      </c>
      <c r="C2892" s="1">
        <v>45282</v>
      </c>
      <c r="D2892">
        <v>6</v>
      </c>
      <c r="E2892">
        <v>60</v>
      </c>
      <c r="F2892" s="4" t="s">
        <v>4070</v>
      </c>
      <c r="G2892" s="4" t="s">
        <v>6578</v>
      </c>
    </row>
    <row r="2893" spans="1:7" x14ac:dyDescent="0.25">
      <c r="A2893" s="4" t="s">
        <v>1514</v>
      </c>
      <c r="B2893" s="4" t="s">
        <v>4022</v>
      </c>
      <c r="C2893" s="1">
        <v>45350</v>
      </c>
      <c r="D2893">
        <v>9</v>
      </c>
      <c r="E2893">
        <v>73</v>
      </c>
      <c r="F2893" s="4" t="s">
        <v>4069</v>
      </c>
      <c r="G2893" s="4" t="s">
        <v>5516</v>
      </c>
    </row>
    <row r="2894" spans="1:7" x14ac:dyDescent="0.25">
      <c r="A2894" s="4" t="s">
        <v>1038</v>
      </c>
      <c r="B2894" s="4" t="s">
        <v>4036</v>
      </c>
      <c r="C2894" s="1">
        <v>45506</v>
      </c>
      <c r="D2894">
        <v>7</v>
      </c>
      <c r="E2894">
        <v>19</v>
      </c>
      <c r="F2894" s="4" t="s">
        <v>4070</v>
      </c>
      <c r="G2894" s="4" t="s">
        <v>6579</v>
      </c>
    </row>
    <row r="2895" spans="1:7" x14ac:dyDescent="0.25">
      <c r="A2895" s="4" t="s">
        <v>2527</v>
      </c>
      <c r="B2895" s="4" t="s">
        <v>4015</v>
      </c>
      <c r="C2895" s="1">
        <v>45205</v>
      </c>
      <c r="D2895">
        <v>5</v>
      </c>
      <c r="E2895">
        <v>61</v>
      </c>
      <c r="F2895" s="4" t="s">
        <v>4068</v>
      </c>
      <c r="G2895" s="4" t="s">
        <v>6580</v>
      </c>
    </row>
    <row r="2896" spans="1:7" x14ac:dyDescent="0.25">
      <c r="A2896" s="4" t="s">
        <v>2528</v>
      </c>
      <c r="B2896" s="4" t="s">
        <v>4047</v>
      </c>
      <c r="C2896" s="1">
        <v>45071</v>
      </c>
      <c r="D2896">
        <v>6</v>
      </c>
      <c r="E2896">
        <v>42</v>
      </c>
      <c r="F2896" s="4" t="s">
        <v>4068</v>
      </c>
      <c r="G2896" s="4" t="s">
        <v>6581</v>
      </c>
    </row>
    <row r="2897" spans="1:7" x14ac:dyDescent="0.25">
      <c r="A2897" s="4" t="s">
        <v>2529</v>
      </c>
      <c r="B2897" s="4" t="s">
        <v>4013</v>
      </c>
      <c r="C2897" s="1">
        <v>45003</v>
      </c>
      <c r="D2897">
        <v>6</v>
      </c>
      <c r="E2897">
        <v>74</v>
      </c>
      <c r="F2897" s="4" t="s">
        <v>4069</v>
      </c>
      <c r="G2897" s="4" t="s">
        <v>6582</v>
      </c>
    </row>
    <row r="2898" spans="1:7" x14ac:dyDescent="0.25">
      <c r="A2898" s="4" t="s">
        <v>29</v>
      </c>
      <c r="B2898" s="4" t="s">
        <v>4029</v>
      </c>
      <c r="C2898" s="1">
        <v>45639</v>
      </c>
      <c r="D2898">
        <v>2</v>
      </c>
      <c r="E2898">
        <v>34</v>
      </c>
      <c r="F2898" s="4" t="s">
        <v>4069</v>
      </c>
      <c r="G2898" s="4" t="s">
        <v>6583</v>
      </c>
    </row>
    <row r="2899" spans="1:7" x14ac:dyDescent="0.25">
      <c r="A2899" s="4" t="s">
        <v>2530</v>
      </c>
      <c r="B2899" s="4" t="s">
        <v>4026</v>
      </c>
      <c r="C2899" s="1">
        <v>44987</v>
      </c>
      <c r="D2899">
        <v>5</v>
      </c>
      <c r="E2899">
        <v>43</v>
      </c>
      <c r="F2899" s="4" t="s">
        <v>4069</v>
      </c>
      <c r="G2899" s="4" t="s">
        <v>6584</v>
      </c>
    </row>
    <row r="2900" spans="1:7" x14ac:dyDescent="0.25">
      <c r="A2900" s="4" t="s">
        <v>2531</v>
      </c>
      <c r="B2900" s="4" t="s">
        <v>4065</v>
      </c>
      <c r="C2900" s="1">
        <v>45190</v>
      </c>
      <c r="D2900">
        <v>2</v>
      </c>
      <c r="E2900">
        <v>55</v>
      </c>
      <c r="F2900" s="4" t="s">
        <v>4070</v>
      </c>
      <c r="G2900" s="4" t="s">
        <v>6585</v>
      </c>
    </row>
    <row r="2901" spans="1:7" x14ac:dyDescent="0.25">
      <c r="A2901" s="4" t="s">
        <v>2532</v>
      </c>
      <c r="B2901" s="4" t="s">
        <v>4013</v>
      </c>
      <c r="C2901" s="1">
        <v>45604</v>
      </c>
      <c r="D2901">
        <v>3</v>
      </c>
      <c r="E2901">
        <v>64</v>
      </c>
      <c r="F2901" s="4" t="s">
        <v>4069</v>
      </c>
      <c r="G2901" s="4" t="s">
        <v>6586</v>
      </c>
    </row>
    <row r="2902" spans="1:7" x14ac:dyDescent="0.25">
      <c r="A2902" s="4" t="s">
        <v>2533</v>
      </c>
      <c r="B2902" s="4" t="s">
        <v>4065</v>
      </c>
      <c r="C2902" s="1">
        <v>45334</v>
      </c>
      <c r="D2902">
        <v>7</v>
      </c>
      <c r="E2902">
        <v>74</v>
      </c>
      <c r="F2902" s="4" t="s">
        <v>4070</v>
      </c>
      <c r="G2902" s="4" t="s">
        <v>6587</v>
      </c>
    </row>
    <row r="2903" spans="1:7" x14ac:dyDescent="0.25">
      <c r="A2903" s="4" t="s">
        <v>2534</v>
      </c>
      <c r="B2903" s="4" t="s">
        <v>4010</v>
      </c>
      <c r="C2903" s="1">
        <v>45102</v>
      </c>
      <c r="D2903">
        <v>5</v>
      </c>
      <c r="E2903">
        <v>73</v>
      </c>
      <c r="F2903" s="4" t="s">
        <v>4070</v>
      </c>
      <c r="G2903" s="4" t="s">
        <v>5842</v>
      </c>
    </row>
    <row r="2904" spans="1:7" x14ac:dyDescent="0.25">
      <c r="A2904" s="4" t="s">
        <v>2321</v>
      </c>
      <c r="B2904" s="4" t="s">
        <v>4052</v>
      </c>
      <c r="C2904" s="1">
        <v>45323</v>
      </c>
      <c r="D2904">
        <v>8</v>
      </c>
      <c r="E2904">
        <v>25</v>
      </c>
      <c r="F2904" s="4" t="s">
        <v>4068</v>
      </c>
      <c r="G2904" s="4" t="s">
        <v>5814</v>
      </c>
    </row>
    <row r="2905" spans="1:7" x14ac:dyDescent="0.25">
      <c r="A2905" s="4" t="s">
        <v>2535</v>
      </c>
      <c r="B2905" s="4" t="s">
        <v>3988</v>
      </c>
      <c r="C2905" s="1">
        <v>45294</v>
      </c>
      <c r="D2905">
        <v>9</v>
      </c>
      <c r="E2905">
        <v>43</v>
      </c>
      <c r="F2905" s="4" t="s">
        <v>4070</v>
      </c>
      <c r="G2905" s="4" t="s">
        <v>6562</v>
      </c>
    </row>
    <row r="2906" spans="1:7" x14ac:dyDescent="0.25">
      <c r="A2906" s="4" t="s">
        <v>2536</v>
      </c>
      <c r="B2906" s="4" t="s">
        <v>4020</v>
      </c>
      <c r="C2906" s="1">
        <v>45553</v>
      </c>
      <c r="D2906">
        <v>9</v>
      </c>
      <c r="E2906">
        <v>3</v>
      </c>
      <c r="F2906" s="4" t="s">
        <v>4070</v>
      </c>
      <c r="G2906" s="4" t="s">
        <v>5341</v>
      </c>
    </row>
    <row r="2907" spans="1:7" x14ac:dyDescent="0.25">
      <c r="A2907" s="4" t="s">
        <v>2537</v>
      </c>
      <c r="B2907" s="4" t="s">
        <v>4015</v>
      </c>
      <c r="C2907" s="1">
        <v>45018</v>
      </c>
      <c r="D2907">
        <v>3</v>
      </c>
      <c r="E2907">
        <v>17</v>
      </c>
      <c r="F2907" s="4" t="s">
        <v>4068</v>
      </c>
      <c r="G2907" s="4" t="s">
        <v>6588</v>
      </c>
    </row>
    <row r="2908" spans="1:7" x14ac:dyDescent="0.25">
      <c r="A2908" s="4" t="s">
        <v>2538</v>
      </c>
      <c r="B2908" s="4" t="s">
        <v>3980</v>
      </c>
      <c r="C2908" s="1">
        <v>45533</v>
      </c>
      <c r="D2908">
        <v>1</v>
      </c>
      <c r="E2908">
        <v>78</v>
      </c>
      <c r="F2908" s="4" t="s">
        <v>4069</v>
      </c>
      <c r="G2908" s="4" t="s">
        <v>6589</v>
      </c>
    </row>
    <row r="2909" spans="1:7" x14ac:dyDescent="0.25">
      <c r="A2909" s="4" t="s">
        <v>2539</v>
      </c>
      <c r="B2909" s="4" t="s">
        <v>4013</v>
      </c>
      <c r="C2909" s="1">
        <v>45080</v>
      </c>
      <c r="D2909">
        <v>6</v>
      </c>
      <c r="E2909">
        <v>82</v>
      </c>
      <c r="F2909" s="4" t="s">
        <v>4069</v>
      </c>
      <c r="G2909" s="4" t="s">
        <v>6590</v>
      </c>
    </row>
    <row r="2910" spans="1:7" x14ac:dyDescent="0.25">
      <c r="A2910" s="4" t="s">
        <v>2540</v>
      </c>
      <c r="B2910" s="4" t="s">
        <v>3971</v>
      </c>
      <c r="C2910" s="1">
        <v>45598</v>
      </c>
      <c r="D2910">
        <v>5</v>
      </c>
      <c r="E2910">
        <v>99</v>
      </c>
      <c r="F2910" s="4" t="s">
        <v>4069</v>
      </c>
      <c r="G2910" s="4" t="s">
        <v>6591</v>
      </c>
    </row>
    <row r="2911" spans="1:7" x14ac:dyDescent="0.25">
      <c r="A2911" s="4" t="s">
        <v>2541</v>
      </c>
      <c r="B2911" s="4" t="s">
        <v>3993</v>
      </c>
      <c r="C2911" s="1">
        <v>45187</v>
      </c>
      <c r="D2911">
        <v>8</v>
      </c>
      <c r="E2911">
        <v>78</v>
      </c>
      <c r="F2911" s="4" t="s">
        <v>4068</v>
      </c>
      <c r="G2911" s="4" t="s">
        <v>6592</v>
      </c>
    </row>
    <row r="2912" spans="1:7" x14ac:dyDescent="0.25">
      <c r="A2912" s="4" t="s">
        <v>2542</v>
      </c>
      <c r="B2912" s="4" t="s">
        <v>4067</v>
      </c>
      <c r="C2912" s="1">
        <v>45293</v>
      </c>
      <c r="D2912">
        <v>10</v>
      </c>
      <c r="E2912">
        <v>58</v>
      </c>
      <c r="F2912" s="4" t="s">
        <v>4068</v>
      </c>
      <c r="G2912" s="4" t="s">
        <v>6593</v>
      </c>
    </row>
    <row r="2913" spans="1:7" x14ac:dyDescent="0.25">
      <c r="A2913" s="4" t="s">
        <v>2543</v>
      </c>
      <c r="B2913" s="4" t="s">
        <v>4005</v>
      </c>
      <c r="C2913" s="1">
        <v>45602</v>
      </c>
      <c r="D2913">
        <v>10</v>
      </c>
      <c r="E2913">
        <v>14</v>
      </c>
      <c r="F2913" s="4" t="s">
        <v>4069</v>
      </c>
      <c r="G2913" s="4" t="s">
        <v>6594</v>
      </c>
    </row>
    <row r="2914" spans="1:7" x14ac:dyDescent="0.25">
      <c r="A2914" s="4" t="s">
        <v>2544</v>
      </c>
      <c r="B2914" s="4" t="s">
        <v>4029</v>
      </c>
      <c r="C2914" s="1">
        <v>45193</v>
      </c>
      <c r="D2914">
        <v>10</v>
      </c>
      <c r="E2914">
        <v>86</v>
      </c>
      <c r="F2914" s="4" t="s">
        <v>4069</v>
      </c>
      <c r="G2914" s="4" t="s">
        <v>6595</v>
      </c>
    </row>
    <row r="2915" spans="1:7" x14ac:dyDescent="0.25">
      <c r="A2915" s="4" t="s">
        <v>2545</v>
      </c>
      <c r="B2915" s="4" t="s">
        <v>4016</v>
      </c>
      <c r="C2915" s="1">
        <v>45357</v>
      </c>
      <c r="D2915">
        <v>4</v>
      </c>
      <c r="E2915">
        <v>13</v>
      </c>
      <c r="F2915" s="4" t="s">
        <v>4069</v>
      </c>
      <c r="G2915" s="4" t="s">
        <v>6596</v>
      </c>
    </row>
    <row r="2916" spans="1:7" x14ac:dyDescent="0.25">
      <c r="A2916" s="4" t="s">
        <v>2327</v>
      </c>
      <c r="B2916" s="4" t="s">
        <v>4012</v>
      </c>
      <c r="C2916" s="1">
        <v>45535</v>
      </c>
      <c r="D2916">
        <v>4</v>
      </c>
      <c r="E2916">
        <v>99</v>
      </c>
      <c r="F2916" s="4" t="s">
        <v>4069</v>
      </c>
      <c r="G2916" s="4" t="s">
        <v>6597</v>
      </c>
    </row>
    <row r="2917" spans="1:7" x14ac:dyDescent="0.25">
      <c r="A2917" s="4" t="s">
        <v>2546</v>
      </c>
      <c r="B2917" s="4" t="s">
        <v>4030</v>
      </c>
      <c r="C2917" s="1">
        <v>45659</v>
      </c>
      <c r="D2917">
        <v>2</v>
      </c>
      <c r="E2917">
        <v>63</v>
      </c>
      <c r="F2917" s="4" t="s">
        <v>4070</v>
      </c>
      <c r="G2917" s="4" t="s">
        <v>4640</v>
      </c>
    </row>
    <row r="2918" spans="1:7" x14ac:dyDescent="0.25">
      <c r="A2918" s="4" t="s">
        <v>2547</v>
      </c>
      <c r="B2918" s="4" t="s">
        <v>4039</v>
      </c>
      <c r="C2918" s="1">
        <v>45544</v>
      </c>
      <c r="D2918">
        <v>7</v>
      </c>
      <c r="E2918">
        <v>51</v>
      </c>
      <c r="F2918" s="4" t="s">
        <v>4069</v>
      </c>
      <c r="G2918" s="4" t="s">
        <v>6598</v>
      </c>
    </row>
    <row r="2919" spans="1:7" x14ac:dyDescent="0.25">
      <c r="A2919" s="4" t="s">
        <v>1346</v>
      </c>
      <c r="B2919" s="4" t="s">
        <v>4039</v>
      </c>
      <c r="C2919" s="1">
        <v>45595</v>
      </c>
      <c r="D2919">
        <v>9</v>
      </c>
      <c r="E2919">
        <v>95</v>
      </c>
      <c r="F2919" s="4" t="s">
        <v>4070</v>
      </c>
      <c r="G2919" s="4" t="s">
        <v>6599</v>
      </c>
    </row>
    <row r="2920" spans="1:7" x14ac:dyDescent="0.25">
      <c r="A2920" s="4" t="s">
        <v>2548</v>
      </c>
      <c r="B2920" s="4" t="s">
        <v>4019</v>
      </c>
      <c r="C2920" s="1">
        <v>45675</v>
      </c>
      <c r="D2920">
        <v>2</v>
      </c>
      <c r="E2920">
        <v>85</v>
      </c>
      <c r="F2920" s="4" t="s">
        <v>4070</v>
      </c>
      <c r="G2920" s="4" t="s">
        <v>6600</v>
      </c>
    </row>
    <row r="2921" spans="1:7" x14ac:dyDescent="0.25">
      <c r="A2921" s="4" t="s">
        <v>1502</v>
      </c>
      <c r="B2921" s="4" t="s">
        <v>4039</v>
      </c>
      <c r="C2921" s="1">
        <v>45030</v>
      </c>
      <c r="D2921">
        <v>8</v>
      </c>
      <c r="E2921">
        <v>13</v>
      </c>
      <c r="F2921" s="4" t="s">
        <v>4068</v>
      </c>
      <c r="G2921" s="4" t="s">
        <v>5713</v>
      </c>
    </row>
    <row r="2922" spans="1:7" x14ac:dyDescent="0.25">
      <c r="A2922" s="4" t="s">
        <v>2549</v>
      </c>
      <c r="B2922" s="4" t="s">
        <v>4057</v>
      </c>
      <c r="C2922" s="1">
        <v>45432</v>
      </c>
      <c r="D2922">
        <v>7</v>
      </c>
      <c r="E2922">
        <v>90</v>
      </c>
      <c r="F2922" s="4" t="s">
        <v>4069</v>
      </c>
      <c r="G2922" s="4" t="s">
        <v>6194</v>
      </c>
    </row>
    <row r="2923" spans="1:7" x14ac:dyDescent="0.25">
      <c r="A2923" s="4" t="s">
        <v>2550</v>
      </c>
      <c r="B2923" s="4" t="s">
        <v>3972</v>
      </c>
      <c r="C2923" s="1">
        <v>45283</v>
      </c>
      <c r="D2923">
        <v>7</v>
      </c>
      <c r="E2923">
        <v>53</v>
      </c>
      <c r="F2923" s="4" t="s">
        <v>4070</v>
      </c>
      <c r="G2923" s="4" t="s">
        <v>6601</v>
      </c>
    </row>
    <row r="2924" spans="1:7" x14ac:dyDescent="0.25">
      <c r="A2924" s="4" t="s">
        <v>2551</v>
      </c>
      <c r="B2924" s="4" t="s">
        <v>4032</v>
      </c>
      <c r="C2924" s="1">
        <v>45409</v>
      </c>
      <c r="D2924">
        <v>4</v>
      </c>
      <c r="E2924">
        <v>46</v>
      </c>
      <c r="F2924" s="4" t="s">
        <v>4069</v>
      </c>
      <c r="G2924" s="4" t="s">
        <v>6602</v>
      </c>
    </row>
    <row r="2925" spans="1:7" x14ac:dyDescent="0.25">
      <c r="A2925" s="4" t="s">
        <v>2552</v>
      </c>
      <c r="B2925" s="4" t="s">
        <v>3994</v>
      </c>
      <c r="C2925" s="1">
        <v>45119</v>
      </c>
      <c r="D2925">
        <v>9</v>
      </c>
      <c r="E2925">
        <v>23</v>
      </c>
      <c r="F2925" s="4" t="s">
        <v>4068</v>
      </c>
      <c r="G2925" s="4" t="s">
        <v>6603</v>
      </c>
    </row>
    <row r="2926" spans="1:7" x14ac:dyDescent="0.25">
      <c r="A2926" s="4" t="s">
        <v>2553</v>
      </c>
      <c r="B2926" s="4" t="s">
        <v>4027</v>
      </c>
      <c r="C2926" s="1">
        <v>45466</v>
      </c>
      <c r="D2926">
        <v>4</v>
      </c>
      <c r="E2926">
        <v>65</v>
      </c>
      <c r="F2926" s="4" t="s">
        <v>4068</v>
      </c>
      <c r="G2926" s="4" t="s">
        <v>6604</v>
      </c>
    </row>
    <row r="2927" spans="1:7" x14ac:dyDescent="0.25">
      <c r="A2927" s="4" t="s">
        <v>2554</v>
      </c>
      <c r="B2927" s="4" t="s">
        <v>4015</v>
      </c>
      <c r="C2927" s="1">
        <v>45171</v>
      </c>
      <c r="D2927">
        <v>4</v>
      </c>
      <c r="E2927">
        <v>15</v>
      </c>
      <c r="F2927" s="4" t="s">
        <v>4070</v>
      </c>
      <c r="G2927" s="4" t="s">
        <v>6605</v>
      </c>
    </row>
    <row r="2928" spans="1:7" x14ac:dyDescent="0.25">
      <c r="A2928" s="4" t="s">
        <v>2282</v>
      </c>
      <c r="B2928" s="4" t="s">
        <v>4067</v>
      </c>
      <c r="C2928" s="1">
        <v>45544</v>
      </c>
      <c r="D2928">
        <v>4</v>
      </c>
      <c r="E2928">
        <v>63</v>
      </c>
      <c r="F2928" s="4" t="s">
        <v>4069</v>
      </c>
      <c r="G2928" s="4" t="s">
        <v>6606</v>
      </c>
    </row>
    <row r="2929" spans="1:7" x14ac:dyDescent="0.25">
      <c r="A2929" s="4" t="s">
        <v>2555</v>
      </c>
      <c r="B2929" s="4" t="s">
        <v>4060</v>
      </c>
      <c r="C2929" s="1">
        <v>45291</v>
      </c>
      <c r="D2929">
        <v>1</v>
      </c>
      <c r="E2929">
        <v>2</v>
      </c>
      <c r="F2929" s="4" t="s">
        <v>4068</v>
      </c>
      <c r="G2929" s="4" t="s">
        <v>6607</v>
      </c>
    </row>
    <row r="2930" spans="1:7" x14ac:dyDescent="0.25">
      <c r="A2930" s="4" t="s">
        <v>2556</v>
      </c>
      <c r="B2930" s="4" t="s">
        <v>4006</v>
      </c>
      <c r="C2930" s="1">
        <v>45158</v>
      </c>
      <c r="D2930">
        <v>6</v>
      </c>
      <c r="E2930">
        <v>1</v>
      </c>
      <c r="F2930" s="4" t="s">
        <v>4068</v>
      </c>
      <c r="G2930" s="4" t="s">
        <v>6608</v>
      </c>
    </row>
    <row r="2931" spans="1:7" x14ac:dyDescent="0.25">
      <c r="A2931" s="4" t="s">
        <v>2557</v>
      </c>
      <c r="B2931" s="4" t="s">
        <v>4005</v>
      </c>
      <c r="C2931" s="1">
        <v>45428</v>
      </c>
      <c r="D2931">
        <v>10</v>
      </c>
      <c r="E2931">
        <v>47</v>
      </c>
      <c r="F2931" s="4" t="s">
        <v>4069</v>
      </c>
      <c r="G2931" s="4" t="s">
        <v>6609</v>
      </c>
    </row>
    <row r="2932" spans="1:7" x14ac:dyDescent="0.25">
      <c r="A2932" s="4" t="s">
        <v>1611</v>
      </c>
      <c r="B2932" s="4" t="s">
        <v>4013</v>
      </c>
      <c r="C2932" s="1">
        <v>45356</v>
      </c>
      <c r="D2932">
        <v>7</v>
      </c>
      <c r="E2932">
        <v>84</v>
      </c>
      <c r="F2932" s="4" t="s">
        <v>4069</v>
      </c>
      <c r="G2932" s="4" t="s">
        <v>6610</v>
      </c>
    </row>
    <row r="2933" spans="1:7" x14ac:dyDescent="0.25">
      <c r="A2933" s="4" t="s">
        <v>2558</v>
      </c>
      <c r="B2933" s="4" t="s">
        <v>3994</v>
      </c>
      <c r="C2933" s="1">
        <v>45392</v>
      </c>
      <c r="D2933">
        <v>5</v>
      </c>
      <c r="E2933">
        <v>5</v>
      </c>
      <c r="F2933" s="4" t="s">
        <v>4070</v>
      </c>
      <c r="G2933" s="4" t="s">
        <v>6611</v>
      </c>
    </row>
    <row r="2934" spans="1:7" x14ac:dyDescent="0.25">
      <c r="A2934" s="4" t="s">
        <v>1774</v>
      </c>
      <c r="B2934" s="4" t="s">
        <v>4049</v>
      </c>
      <c r="C2934" s="1">
        <v>45306</v>
      </c>
      <c r="D2934">
        <v>2</v>
      </c>
      <c r="E2934">
        <v>91</v>
      </c>
      <c r="F2934" s="4" t="s">
        <v>4069</v>
      </c>
      <c r="G2934" s="4" t="s">
        <v>6612</v>
      </c>
    </row>
    <row r="2935" spans="1:7" x14ac:dyDescent="0.25">
      <c r="A2935" s="4" t="s">
        <v>2559</v>
      </c>
      <c r="B2935" s="4" t="s">
        <v>4032</v>
      </c>
      <c r="C2935" s="1">
        <v>45322</v>
      </c>
      <c r="D2935">
        <v>3</v>
      </c>
      <c r="E2935">
        <v>19</v>
      </c>
      <c r="F2935" s="4" t="s">
        <v>4068</v>
      </c>
      <c r="G2935" s="4" t="s">
        <v>6613</v>
      </c>
    </row>
    <row r="2936" spans="1:7" x14ac:dyDescent="0.25">
      <c r="A2936" s="4" t="s">
        <v>2560</v>
      </c>
      <c r="B2936" s="4" t="s">
        <v>3977</v>
      </c>
      <c r="C2936" s="1">
        <v>45232</v>
      </c>
      <c r="D2936">
        <v>4</v>
      </c>
      <c r="E2936">
        <v>88</v>
      </c>
      <c r="F2936" s="4" t="s">
        <v>4070</v>
      </c>
      <c r="G2936" s="4" t="s">
        <v>6614</v>
      </c>
    </row>
    <row r="2937" spans="1:7" x14ac:dyDescent="0.25">
      <c r="A2937" s="4" t="s">
        <v>2561</v>
      </c>
      <c r="B2937" s="4" t="s">
        <v>4003</v>
      </c>
      <c r="C2937" s="1">
        <v>45528</v>
      </c>
      <c r="D2937">
        <v>4</v>
      </c>
      <c r="E2937">
        <v>69</v>
      </c>
      <c r="F2937" s="4" t="s">
        <v>4068</v>
      </c>
      <c r="G2937" s="4" t="s">
        <v>6615</v>
      </c>
    </row>
    <row r="2938" spans="1:7" x14ac:dyDescent="0.25">
      <c r="A2938" s="4" t="s">
        <v>1705</v>
      </c>
      <c r="B2938" s="4" t="s">
        <v>4035</v>
      </c>
      <c r="C2938" s="1">
        <v>45347</v>
      </c>
      <c r="D2938">
        <v>1</v>
      </c>
      <c r="E2938">
        <v>46</v>
      </c>
      <c r="F2938" s="4" t="s">
        <v>4068</v>
      </c>
      <c r="G2938" s="4" t="s">
        <v>6616</v>
      </c>
    </row>
    <row r="2939" spans="1:7" x14ac:dyDescent="0.25">
      <c r="A2939" s="4" t="s">
        <v>2562</v>
      </c>
      <c r="B2939" s="4" t="s">
        <v>4060</v>
      </c>
      <c r="C2939" s="1">
        <v>44972</v>
      </c>
      <c r="D2939">
        <v>3</v>
      </c>
      <c r="E2939">
        <v>61</v>
      </c>
      <c r="F2939" s="4" t="s">
        <v>4070</v>
      </c>
      <c r="G2939" s="4" t="s">
        <v>4769</v>
      </c>
    </row>
    <row r="2940" spans="1:7" x14ac:dyDescent="0.25">
      <c r="A2940" s="4" t="s">
        <v>2563</v>
      </c>
      <c r="B2940" s="4" t="s">
        <v>4021</v>
      </c>
      <c r="C2940" s="1">
        <v>45245</v>
      </c>
      <c r="D2940">
        <v>4</v>
      </c>
      <c r="E2940">
        <v>59</v>
      </c>
      <c r="F2940" s="4" t="s">
        <v>4068</v>
      </c>
      <c r="G2940" s="4" t="s">
        <v>6617</v>
      </c>
    </row>
    <row r="2941" spans="1:7" x14ac:dyDescent="0.25">
      <c r="A2941" s="4" t="s">
        <v>2564</v>
      </c>
      <c r="B2941" s="4" t="s">
        <v>3986</v>
      </c>
      <c r="C2941" s="1">
        <v>45117</v>
      </c>
      <c r="D2941">
        <v>5</v>
      </c>
      <c r="E2941">
        <v>7</v>
      </c>
      <c r="F2941" s="4" t="s">
        <v>4069</v>
      </c>
      <c r="G2941" s="4" t="s">
        <v>4264</v>
      </c>
    </row>
    <row r="2942" spans="1:7" x14ac:dyDescent="0.25">
      <c r="A2942" s="4" t="s">
        <v>2565</v>
      </c>
      <c r="B2942" s="4" t="s">
        <v>3991</v>
      </c>
      <c r="C2942" s="1">
        <v>45654</v>
      </c>
      <c r="D2942">
        <v>3</v>
      </c>
      <c r="E2942">
        <v>97</v>
      </c>
      <c r="F2942" s="4" t="s">
        <v>4069</v>
      </c>
      <c r="G2942" s="4" t="s">
        <v>6618</v>
      </c>
    </row>
    <row r="2943" spans="1:7" x14ac:dyDescent="0.25">
      <c r="A2943" s="4" t="s">
        <v>2566</v>
      </c>
      <c r="B2943" s="4" t="s">
        <v>3995</v>
      </c>
      <c r="C2943" s="1">
        <v>45530</v>
      </c>
      <c r="D2943">
        <v>9</v>
      </c>
      <c r="E2943">
        <v>15</v>
      </c>
      <c r="F2943" s="4" t="s">
        <v>4070</v>
      </c>
      <c r="G2943" s="4" t="s">
        <v>6619</v>
      </c>
    </row>
    <row r="2944" spans="1:7" x14ac:dyDescent="0.25">
      <c r="A2944" s="4" t="s">
        <v>2567</v>
      </c>
      <c r="B2944" s="4" t="s">
        <v>4059</v>
      </c>
      <c r="C2944" s="1">
        <v>45215</v>
      </c>
      <c r="D2944">
        <v>5</v>
      </c>
      <c r="E2944">
        <v>42</v>
      </c>
      <c r="F2944" s="4" t="s">
        <v>4069</v>
      </c>
      <c r="G2944" s="4" t="s">
        <v>5370</v>
      </c>
    </row>
    <row r="2945" spans="1:7" x14ac:dyDescent="0.25">
      <c r="A2945" s="4" t="s">
        <v>2484</v>
      </c>
      <c r="B2945" s="4" t="s">
        <v>4023</v>
      </c>
      <c r="C2945" s="1">
        <v>45571</v>
      </c>
      <c r="D2945">
        <v>7</v>
      </c>
      <c r="E2945">
        <v>45</v>
      </c>
      <c r="F2945" s="4" t="s">
        <v>4070</v>
      </c>
      <c r="G2945" s="4" t="s">
        <v>6620</v>
      </c>
    </row>
    <row r="2946" spans="1:7" x14ac:dyDescent="0.25">
      <c r="A2946" s="4" t="s">
        <v>723</v>
      </c>
      <c r="B2946" s="4" t="s">
        <v>4062</v>
      </c>
      <c r="C2946" s="1">
        <v>45262</v>
      </c>
      <c r="D2946">
        <v>6</v>
      </c>
      <c r="E2946">
        <v>51</v>
      </c>
      <c r="F2946" s="4" t="s">
        <v>4068</v>
      </c>
      <c r="G2946" s="4" t="s">
        <v>6621</v>
      </c>
    </row>
    <row r="2947" spans="1:7" x14ac:dyDescent="0.25">
      <c r="A2947" s="4" t="s">
        <v>2568</v>
      </c>
      <c r="B2947" s="4" t="s">
        <v>3975</v>
      </c>
      <c r="C2947" s="1">
        <v>45479</v>
      </c>
      <c r="D2947">
        <v>5</v>
      </c>
      <c r="E2947">
        <v>9</v>
      </c>
      <c r="F2947" s="4" t="s">
        <v>4069</v>
      </c>
      <c r="G2947" s="4" t="s">
        <v>6622</v>
      </c>
    </row>
    <row r="2948" spans="1:7" x14ac:dyDescent="0.25">
      <c r="A2948" s="4" t="s">
        <v>2569</v>
      </c>
      <c r="B2948" s="4" t="s">
        <v>4029</v>
      </c>
      <c r="C2948" s="1">
        <v>45140</v>
      </c>
      <c r="D2948">
        <v>3</v>
      </c>
      <c r="E2948">
        <v>93</v>
      </c>
      <c r="F2948" s="4" t="s">
        <v>4068</v>
      </c>
      <c r="G2948" s="4" t="s">
        <v>6623</v>
      </c>
    </row>
    <row r="2949" spans="1:7" x14ac:dyDescent="0.25">
      <c r="A2949" s="4" t="s">
        <v>2570</v>
      </c>
      <c r="B2949" s="4" t="s">
        <v>4000</v>
      </c>
      <c r="C2949" s="1">
        <v>45648</v>
      </c>
      <c r="D2949">
        <v>2</v>
      </c>
      <c r="E2949">
        <v>86</v>
      </c>
      <c r="F2949" s="4" t="s">
        <v>4068</v>
      </c>
      <c r="G2949" s="4" t="s">
        <v>6624</v>
      </c>
    </row>
    <row r="2950" spans="1:7" x14ac:dyDescent="0.25">
      <c r="A2950" s="4" t="s">
        <v>2571</v>
      </c>
      <c r="B2950" s="4" t="s">
        <v>4006</v>
      </c>
      <c r="C2950" s="1">
        <v>45361</v>
      </c>
      <c r="D2950">
        <v>7</v>
      </c>
      <c r="E2950">
        <v>71</v>
      </c>
      <c r="F2950" s="4" t="s">
        <v>4068</v>
      </c>
      <c r="G2950" s="4" t="s">
        <v>6625</v>
      </c>
    </row>
    <row r="2951" spans="1:7" x14ac:dyDescent="0.25">
      <c r="A2951" s="4" t="s">
        <v>1202</v>
      </c>
      <c r="B2951" s="4" t="s">
        <v>4061</v>
      </c>
      <c r="C2951" s="1">
        <v>45037</v>
      </c>
      <c r="D2951">
        <v>1</v>
      </c>
      <c r="E2951">
        <v>16</v>
      </c>
      <c r="F2951" s="4" t="s">
        <v>4069</v>
      </c>
      <c r="G2951" s="4" t="s">
        <v>6626</v>
      </c>
    </row>
    <row r="2952" spans="1:7" x14ac:dyDescent="0.25">
      <c r="A2952" s="4" t="s">
        <v>2504</v>
      </c>
      <c r="B2952" s="4" t="s">
        <v>4008</v>
      </c>
      <c r="C2952" s="1">
        <v>45349</v>
      </c>
      <c r="D2952">
        <v>6</v>
      </c>
      <c r="E2952">
        <v>75</v>
      </c>
      <c r="F2952" s="4" t="s">
        <v>4069</v>
      </c>
      <c r="G2952" s="4" t="s">
        <v>6300</v>
      </c>
    </row>
    <row r="2953" spans="1:7" x14ac:dyDescent="0.25">
      <c r="A2953" s="4" t="s">
        <v>2572</v>
      </c>
      <c r="B2953" s="4" t="s">
        <v>4012</v>
      </c>
      <c r="C2953" s="1">
        <v>45370</v>
      </c>
      <c r="D2953">
        <v>1</v>
      </c>
      <c r="E2953">
        <v>82</v>
      </c>
      <c r="F2953" s="4" t="s">
        <v>4069</v>
      </c>
      <c r="G2953" s="4" t="s">
        <v>6627</v>
      </c>
    </row>
    <row r="2954" spans="1:7" x14ac:dyDescent="0.25">
      <c r="A2954" s="4" t="s">
        <v>1862</v>
      </c>
      <c r="B2954" s="4" t="s">
        <v>4005</v>
      </c>
      <c r="C2954" s="1">
        <v>45188</v>
      </c>
      <c r="D2954">
        <v>5</v>
      </c>
      <c r="E2954">
        <v>56</v>
      </c>
      <c r="F2954" s="4" t="s">
        <v>4070</v>
      </c>
      <c r="G2954" s="4" t="s">
        <v>6628</v>
      </c>
    </row>
    <row r="2955" spans="1:7" x14ac:dyDescent="0.25">
      <c r="A2955" s="4" t="s">
        <v>2573</v>
      </c>
      <c r="B2955" s="4" t="s">
        <v>3984</v>
      </c>
      <c r="C2955" s="1">
        <v>45178</v>
      </c>
      <c r="D2955">
        <v>4</v>
      </c>
      <c r="E2955">
        <v>56</v>
      </c>
      <c r="F2955" s="4" t="s">
        <v>4069</v>
      </c>
      <c r="G2955" s="4" t="s">
        <v>5786</v>
      </c>
    </row>
    <row r="2956" spans="1:7" x14ac:dyDescent="0.25">
      <c r="A2956" s="4" t="s">
        <v>1471</v>
      </c>
      <c r="B2956" s="4" t="s">
        <v>4012</v>
      </c>
      <c r="C2956" s="1">
        <v>45229</v>
      </c>
      <c r="D2956">
        <v>8</v>
      </c>
      <c r="E2956">
        <v>12</v>
      </c>
      <c r="F2956" s="4" t="s">
        <v>4070</v>
      </c>
      <c r="G2956" s="4" t="s">
        <v>6629</v>
      </c>
    </row>
    <row r="2957" spans="1:7" x14ac:dyDescent="0.25">
      <c r="A2957" s="4" t="s">
        <v>2200</v>
      </c>
      <c r="B2957" s="4" t="s">
        <v>3998</v>
      </c>
      <c r="C2957" s="1">
        <v>45530</v>
      </c>
      <c r="D2957">
        <v>10</v>
      </c>
      <c r="E2957">
        <v>49</v>
      </c>
      <c r="F2957" s="4" t="s">
        <v>4068</v>
      </c>
      <c r="G2957" s="4" t="s">
        <v>6630</v>
      </c>
    </row>
    <row r="2958" spans="1:7" x14ac:dyDescent="0.25">
      <c r="A2958" s="4" t="s">
        <v>2574</v>
      </c>
      <c r="B2958" s="4" t="s">
        <v>4006</v>
      </c>
      <c r="C2958" s="1">
        <v>45162</v>
      </c>
      <c r="D2958">
        <v>10</v>
      </c>
      <c r="E2958">
        <v>85</v>
      </c>
      <c r="F2958" s="4" t="s">
        <v>4070</v>
      </c>
      <c r="G2958" s="4" t="s">
        <v>6631</v>
      </c>
    </row>
    <row r="2959" spans="1:7" x14ac:dyDescent="0.25">
      <c r="A2959" s="4" t="s">
        <v>2575</v>
      </c>
      <c r="B2959" s="4" t="s">
        <v>3976</v>
      </c>
      <c r="C2959" s="1">
        <v>45410</v>
      </c>
      <c r="D2959">
        <v>3</v>
      </c>
      <c r="E2959">
        <v>36</v>
      </c>
      <c r="F2959" s="4" t="s">
        <v>4070</v>
      </c>
      <c r="G2959" s="4" t="s">
        <v>5686</v>
      </c>
    </row>
    <row r="2960" spans="1:7" x14ac:dyDescent="0.25">
      <c r="A2960" s="4" t="s">
        <v>799</v>
      </c>
      <c r="B2960" s="4" t="s">
        <v>3998</v>
      </c>
      <c r="C2960" s="1">
        <v>44990</v>
      </c>
      <c r="D2960">
        <v>1</v>
      </c>
      <c r="E2960">
        <v>86</v>
      </c>
      <c r="F2960" s="4" t="s">
        <v>4070</v>
      </c>
      <c r="G2960" s="4" t="s">
        <v>6632</v>
      </c>
    </row>
    <row r="2961" spans="1:7" x14ac:dyDescent="0.25">
      <c r="A2961" s="4" t="s">
        <v>2576</v>
      </c>
      <c r="B2961" s="4" t="s">
        <v>4059</v>
      </c>
      <c r="C2961" s="1">
        <v>45255</v>
      </c>
      <c r="D2961">
        <v>6</v>
      </c>
      <c r="E2961">
        <v>7</v>
      </c>
      <c r="F2961" s="4" t="s">
        <v>4069</v>
      </c>
      <c r="G2961" s="4" t="s">
        <v>5500</v>
      </c>
    </row>
    <row r="2962" spans="1:7" x14ac:dyDescent="0.25">
      <c r="A2962" s="4" t="s">
        <v>2264</v>
      </c>
      <c r="B2962" s="4" t="s">
        <v>4027</v>
      </c>
      <c r="C2962" s="1">
        <v>45060</v>
      </c>
      <c r="D2962">
        <v>3</v>
      </c>
      <c r="E2962">
        <v>67</v>
      </c>
      <c r="F2962" s="4" t="s">
        <v>4070</v>
      </c>
      <c r="G2962" s="4" t="s">
        <v>4795</v>
      </c>
    </row>
    <row r="2963" spans="1:7" x14ac:dyDescent="0.25">
      <c r="A2963" s="4" t="s">
        <v>2577</v>
      </c>
      <c r="B2963" s="4" t="s">
        <v>3994</v>
      </c>
      <c r="C2963" s="1">
        <v>45318</v>
      </c>
      <c r="D2963">
        <v>4</v>
      </c>
      <c r="E2963">
        <v>88</v>
      </c>
      <c r="F2963" s="4" t="s">
        <v>4068</v>
      </c>
      <c r="G2963" s="4" t="s">
        <v>4870</v>
      </c>
    </row>
    <row r="2964" spans="1:7" x14ac:dyDescent="0.25">
      <c r="A2964" s="4" t="s">
        <v>940</v>
      </c>
      <c r="B2964" s="4" t="s">
        <v>4045</v>
      </c>
      <c r="C2964" s="1">
        <v>45199</v>
      </c>
      <c r="D2964">
        <v>5</v>
      </c>
      <c r="E2964">
        <v>15</v>
      </c>
      <c r="F2964" s="4" t="s">
        <v>4070</v>
      </c>
      <c r="G2964" s="4" t="s">
        <v>6633</v>
      </c>
    </row>
    <row r="2965" spans="1:7" x14ac:dyDescent="0.25">
      <c r="A2965" s="4" t="s">
        <v>2578</v>
      </c>
      <c r="B2965" s="4" t="s">
        <v>4028</v>
      </c>
      <c r="C2965" s="1">
        <v>45642</v>
      </c>
      <c r="D2965">
        <v>9</v>
      </c>
      <c r="E2965">
        <v>93</v>
      </c>
      <c r="F2965" s="4" t="s">
        <v>4069</v>
      </c>
      <c r="G2965" s="4" t="s">
        <v>6634</v>
      </c>
    </row>
    <row r="2966" spans="1:7" x14ac:dyDescent="0.25">
      <c r="A2966" s="4" t="s">
        <v>2579</v>
      </c>
      <c r="B2966" s="4" t="s">
        <v>3970</v>
      </c>
      <c r="C2966" s="1">
        <v>45243</v>
      </c>
      <c r="D2966">
        <v>10</v>
      </c>
      <c r="E2966">
        <v>98</v>
      </c>
      <c r="F2966" s="4" t="s">
        <v>4069</v>
      </c>
      <c r="G2966" s="4" t="s">
        <v>6457</v>
      </c>
    </row>
    <row r="2967" spans="1:7" x14ac:dyDescent="0.25">
      <c r="A2967" s="4" t="s">
        <v>2580</v>
      </c>
      <c r="B2967" s="4" t="s">
        <v>4061</v>
      </c>
      <c r="C2967" s="1">
        <v>45202</v>
      </c>
      <c r="D2967">
        <v>2</v>
      </c>
      <c r="E2967">
        <v>14</v>
      </c>
      <c r="F2967" s="4" t="s">
        <v>4069</v>
      </c>
      <c r="G2967" s="4" t="s">
        <v>6086</v>
      </c>
    </row>
    <row r="2968" spans="1:7" x14ac:dyDescent="0.25">
      <c r="A2968" s="4" t="s">
        <v>2403</v>
      </c>
      <c r="B2968" s="4" t="s">
        <v>4039</v>
      </c>
      <c r="C2968" s="1">
        <v>45462</v>
      </c>
      <c r="D2968">
        <v>7</v>
      </c>
      <c r="E2968">
        <v>3</v>
      </c>
      <c r="F2968" s="4" t="s">
        <v>4070</v>
      </c>
      <c r="G2968" s="4" t="s">
        <v>6635</v>
      </c>
    </row>
    <row r="2969" spans="1:7" x14ac:dyDescent="0.25">
      <c r="A2969" s="4" t="s">
        <v>2581</v>
      </c>
      <c r="B2969" s="4" t="s">
        <v>4046</v>
      </c>
      <c r="C2969" s="1">
        <v>45284</v>
      </c>
      <c r="D2969">
        <v>9</v>
      </c>
      <c r="E2969">
        <v>79</v>
      </c>
      <c r="F2969" s="4" t="s">
        <v>4069</v>
      </c>
      <c r="G2969" s="4" t="s">
        <v>6636</v>
      </c>
    </row>
    <row r="2970" spans="1:7" x14ac:dyDescent="0.25">
      <c r="A2970" s="4" t="s">
        <v>2582</v>
      </c>
      <c r="B2970" s="4" t="s">
        <v>4026</v>
      </c>
      <c r="C2970" s="1">
        <v>45360</v>
      </c>
      <c r="D2970">
        <v>10</v>
      </c>
      <c r="E2970">
        <v>52</v>
      </c>
      <c r="F2970" s="4" t="s">
        <v>4068</v>
      </c>
      <c r="G2970" s="4" t="s">
        <v>6349</v>
      </c>
    </row>
    <row r="2971" spans="1:7" x14ac:dyDescent="0.25">
      <c r="A2971" s="4" t="s">
        <v>2583</v>
      </c>
      <c r="B2971" s="4" t="s">
        <v>3990</v>
      </c>
      <c r="C2971" s="1">
        <v>45627</v>
      </c>
      <c r="D2971">
        <v>8</v>
      </c>
      <c r="E2971">
        <v>47</v>
      </c>
      <c r="F2971" s="4" t="s">
        <v>4069</v>
      </c>
      <c r="G2971" s="4" t="s">
        <v>6637</v>
      </c>
    </row>
    <row r="2972" spans="1:7" x14ac:dyDescent="0.25">
      <c r="A2972" s="4" t="s">
        <v>2584</v>
      </c>
      <c r="B2972" s="4" t="s">
        <v>4007</v>
      </c>
      <c r="C2972" s="1">
        <v>45364</v>
      </c>
      <c r="D2972">
        <v>7</v>
      </c>
      <c r="E2972">
        <v>65</v>
      </c>
      <c r="F2972" s="4" t="s">
        <v>4069</v>
      </c>
      <c r="G2972" s="4" t="s">
        <v>6638</v>
      </c>
    </row>
    <row r="2973" spans="1:7" x14ac:dyDescent="0.25">
      <c r="A2973" s="4" t="s">
        <v>2585</v>
      </c>
      <c r="B2973" s="4" t="s">
        <v>4062</v>
      </c>
      <c r="C2973" s="1">
        <v>45404</v>
      </c>
      <c r="D2973">
        <v>2</v>
      </c>
      <c r="E2973">
        <v>71</v>
      </c>
      <c r="F2973" s="4" t="s">
        <v>4070</v>
      </c>
      <c r="G2973" s="4" t="s">
        <v>6639</v>
      </c>
    </row>
    <row r="2974" spans="1:7" x14ac:dyDescent="0.25">
      <c r="A2974" s="4" t="s">
        <v>2586</v>
      </c>
      <c r="B2974" s="4" t="s">
        <v>4063</v>
      </c>
      <c r="C2974" s="1">
        <v>45150</v>
      </c>
      <c r="D2974">
        <v>3</v>
      </c>
      <c r="E2974">
        <v>89</v>
      </c>
      <c r="F2974" s="4" t="s">
        <v>4068</v>
      </c>
      <c r="G2974" s="4" t="s">
        <v>4961</v>
      </c>
    </row>
    <row r="2975" spans="1:7" x14ac:dyDescent="0.25">
      <c r="A2975" s="4" t="s">
        <v>2587</v>
      </c>
      <c r="B2975" s="4" t="s">
        <v>3976</v>
      </c>
      <c r="C2975" s="1">
        <v>45222</v>
      </c>
      <c r="D2975">
        <v>7</v>
      </c>
      <c r="E2975">
        <v>1</v>
      </c>
      <c r="F2975" s="4" t="s">
        <v>4069</v>
      </c>
      <c r="G2975" s="4" t="s">
        <v>6041</v>
      </c>
    </row>
    <row r="2976" spans="1:7" x14ac:dyDescent="0.25">
      <c r="A2976" s="4" t="s">
        <v>2588</v>
      </c>
      <c r="B2976" s="4" t="s">
        <v>4012</v>
      </c>
      <c r="C2976" s="1">
        <v>45387</v>
      </c>
      <c r="D2976">
        <v>10</v>
      </c>
      <c r="E2976">
        <v>28</v>
      </c>
      <c r="F2976" s="4" t="s">
        <v>4069</v>
      </c>
      <c r="G2976" s="4" t="s">
        <v>6640</v>
      </c>
    </row>
    <row r="2977" spans="1:7" x14ac:dyDescent="0.25">
      <c r="A2977" s="4" t="s">
        <v>2589</v>
      </c>
      <c r="B2977" s="4" t="s">
        <v>3983</v>
      </c>
      <c r="C2977" s="1">
        <v>45681</v>
      </c>
      <c r="D2977">
        <v>3</v>
      </c>
      <c r="E2977">
        <v>49</v>
      </c>
      <c r="F2977" s="4" t="s">
        <v>4069</v>
      </c>
      <c r="G2977" s="4" t="s">
        <v>6641</v>
      </c>
    </row>
    <row r="2978" spans="1:7" x14ac:dyDescent="0.25">
      <c r="A2978" s="4" t="s">
        <v>2590</v>
      </c>
      <c r="B2978" s="4" t="s">
        <v>4028</v>
      </c>
      <c r="C2978" s="1">
        <v>45278</v>
      </c>
      <c r="D2978">
        <v>6</v>
      </c>
      <c r="E2978">
        <v>84</v>
      </c>
      <c r="F2978" s="4" t="s">
        <v>4070</v>
      </c>
      <c r="G2978" s="4" t="s">
        <v>6642</v>
      </c>
    </row>
    <row r="2979" spans="1:7" x14ac:dyDescent="0.25">
      <c r="A2979" s="4" t="s">
        <v>2591</v>
      </c>
      <c r="B2979" s="4" t="s">
        <v>4026</v>
      </c>
      <c r="C2979" s="1">
        <v>45255</v>
      </c>
      <c r="D2979">
        <v>5</v>
      </c>
      <c r="E2979">
        <v>61</v>
      </c>
      <c r="F2979" s="4" t="s">
        <v>4070</v>
      </c>
      <c r="G2979" s="4" t="s">
        <v>4577</v>
      </c>
    </row>
    <row r="2980" spans="1:7" x14ac:dyDescent="0.25">
      <c r="A2980" s="4" t="s">
        <v>2592</v>
      </c>
      <c r="B2980" s="4" t="s">
        <v>4013</v>
      </c>
      <c r="C2980" s="1">
        <v>45109</v>
      </c>
      <c r="D2980">
        <v>10</v>
      </c>
      <c r="E2980">
        <v>33</v>
      </c>
      <c r="F2980" s="4" t="s">
        <v>4069</v>
      </c>
      <c r="G2980" s="4" t="s">
        <v>6643</v>
      </c>
    </row>
    <row r="2981" spans="1:7" x14ac:dyDescent="0.25">
      <c r="A2981" s="4" t="s">
        <v>1390</v>
      </c>
      <c r="B2981" s="4" t="s">
        <v>4020</v>
      </c>
      <c r="C2981" s="1">
        <v>45660</v>
      </c>
      <c r="D2981">
        <v>9</v>
      </c>
      <c r="E2981">
        <v>42</v>
      </c>
      <c r="F2981" s="4" t="s">
        <v>4068</v>
      </c>
      <c r="G2981" s="4" t="s">
        <v>4527</v>
      </c>
    </row>
    <row r="2982" spans="1:7" x14ac:dyDescent="0.25">
      <c r="A2982" s="4" t="s">
        <v>2593</v>
      </c>
      <c r="B2982" s="4" t="s">
        <v>4019</v>
      </c>
      <c r="C2982" s="1">
        <v>45470</v>
      </c>
      <c r="D2982">
        <v>10</v>
      </c>
      <c r="E2982">
        <v>40</v>
      </c>
      <c r="F2982" s="4" t="s">
        <v>4069</v>
      </c>
      <c r="G2982" s="4" t="s">
        <v>6644</v>
      </c>
    </row>
    <row r="2983" spans="1:7" x14ac:dyDescent="0.25">
      <c r="A2983" s="4" t="s">
        <v>2594</v>
      </c>
      <c r="B2983" s="4" t="s">
        <v>4021</v>
      </c>
      <c r="C2983" s="1">
        <v>45499</v>
      </c>
      <c r="D2983">
        <v>2</v>
      </c>
      <c r="E2983">
        <v>47</v>
      </c>
      <c r="F2983" s="4" t="s">
        <v>4070</v>
      </c>
      <c r="G2983" s="4" t="s">
        <v>6645</v>
      </c>
    </row>
    <row r="2984" spans="1:7" x14ac:dyDescent="0.25">
      <c r="A2984" s="4" t="s">
        <v>2595</v>
      </c>
      <c r="B2984" s="4" t="s">
        <v>4002</v>
      </c>
      <c r="C2984" s="1">
        <v>45519</v>
      </c>
      <c r="D2984">
        <v>3</v>
      </c>
      <c r="E2984">
        <v>1</v>
      </c>
      <c r="F2984" s="4" t="s">
        <v>4069</v>
      </c>
      <c r="G2984" s="4" t="s">
        <v>6646</v>
      </c>
    </row>
    <row r="2985" spans="1:7" x14ac:dyDescent="0.25">
      <c r="A2985" s="4" t="s">
        <v>2596</v>
      </c>
      <c r="B2985" s="4" t="s">
        <v>4044</v>
      </c>
      <c r="C2985" s="1">
        <v>45349</v>
      </c>
      <c r="D2985">
        <v>3</v>
      </c>
      <c r="E2985">
        <v>71</v>
      </c>
      <c r="F2985" s="4" t="s">
        <v>4070</v>
      </c>
      <c r="G2985" s="4" t="s">
        <v>5589</v>
      </c>
    </row>
    <row r="2986" spans="1:7" x14ac:dyDescent="0.25">
      <c r="A2986" s="4" t="s">
        <v>519</v>
      </c>
      <c r="B2986" s="4" t="s">
        <v>3970</v>
      </c>
      <c r="C2986" s="1">
        <v>45028</v>
      </c>
      <c r="D2986">
        <v>2</v>
      </c>
      <c r="E2986">
        <v>80</v>
      </c>
      <c r="F2986" s="4" t="s">
        <v>4069</v>
      </c>
      <c r="G2986" s="4" t="s">
        <v>6647</v>
      </c>
    </row>
    <row r="2987" spans="1:7" x14ac:dyDescent="0.25">
      <c r="A2987" s="4" t="s">
        <v>2597</v>
      </c>
      <c r="B2987" s="4" t="s">
        <v>3998</v>
      </c>
      <c r="C2987" s="1">
        <v>45505</v>
      </c>
      <c r="D2987">
        <v>8</v>
      </c>
      <c r="E2987">
        <v>4</v>
      </c>
      <c r="F2987" s="4" t="s">
        <v>4069</v>
      </c>
      <c r="G2987" s="4" t="s">
        <v>6648</v>
      </c>
    </row>
    <row r="2988" spans="1:7" x14ac:dyDescent="0.25">
      <c r="A2988" s="4" t="s">
        <v>2598</v>
      </c>
      <c r="B2988" s="4" t="s">
        <v>4031</v>
      </c>
      <c r="C2988" s="1">
        <v>44996</v>
      </c>
      <c r="D2988">
        <v>1</v>
      </c>
      <c r="E2988">
        <v>19</v>
      </c>
      <c r="F2988" s="4" t="s">
        <v>4069</v>
      </c>
      <c r="G2988" s="4" t="s">
        <v>6649</v>
      </c>
    </row>
    <row r="2989" spans="1:7" x14ac:dyDescent="0.25">
      <c r="A2989" s="4" t="s">
        <v>1550</v>
      </c>
      <c r="B2989" s="4" t="s">
        <v>3994</v>
      </c>
      <c r="C2989" s="1">
        <v>45432</v>
      </c>
      <c r="D2989">
        <v>3</v>
      </c>
      <c r="E2989">
        <v>71</v>
      </c>
      <c r="F2989" s="4" t="s">
        <v>4069</v>
      </c>
      <c r="G2989" s="4" t="s">
        <v>5301</v>
      </c>
    </row>
    <row r="2990" spans="1:7" x14ac:dyDescent="0.25">
      <c r="A2990" s="4" t="s">
        <v>2599</v>
      </c>
      <c r="B2990" s="4" t="s">
        <v>4014</v>
      </c>
      <c r="C2990" s="1">
        <v>45557</v>
      </c>
      <c r="D2990">
        <v>5</v>
      </c>
      <c r="E2990">
        <v>97</v>
      </c>
      <c r="F2990" s="4" t="s">
        <v>4068</v>
      </c>
      <c r="G2990" s="4" t="s">
        <v>5642</v>
      </c>
    </row>
    <row r="2991" spans="1:7" x14ac:dyDescent="0.25">
      <c r="A2991" s="4" t="s">
        <v>2600</v>
      </c>
      <c r="B2991" s="4" t="s">
        <v>4028</v>
      </c>
      <c r="C2991" s="1">
        <v>45206</v>
      </c>
      <c r="D2991">
        <v>2</v>
      </c>
      <c r="E2991">
        <v>45</v>
      </c>
      <c r="F2991" s="4" t="s">
        <v>4069</v>
      </c>
      <c r="G2991" s="4" t="s">
        <v>5471</v>
      </c>
    </row>
    <row r="2992" spans="1:7" x14ac:dyDescent="0.25">
      <c r="A2992" s="4" t="s">
        <v>2601</v>
      </c>
      <c r="B2992" s="4" t="s">
        <v>3996</v>
      </c>
      <c r="C2992" s="1">
        <v>45469</v>
      </c>
      <c r="D2992">
        <v>10</v>
      </c>
      <c r="E2992">
        <v>32</v>
      </c>
      <c r="F2992" s="4" t="s">
        <v>4070</v>
      </c>
      <c r="G2992" s="4" t="s">
        <v>6650</v>
      </c>
    </row>
    <row r="2993" spans="1:7" x14ac:dyDescent="0.25">
      <c r="A2993" s="4" t="s">
        <v>2602</v>
      </c>
      <c r="B2993" s="4" t="s">
        <v>4005</v>
      </c>
      <c r="C2993" s="1">
        <v>45267</v>
      </c>
      <c r="D2993">
        <v>7</v>
      </c>
      <c r="E2993">
        <v>64</v>
      </c>
      <c r="F2993" s="4" t="s">
        <v>4068</v>
      </c>
      <c r="G2993" s="4" t="s">
        <v>6651</v>
      </c>
    </row>
    <row r="2994" spans="1:7" x14ac:dyDescent="0.25">
      <c r="A2994" s="4" t="s">
        <v>2603</v>
      </c>
      <c r="B2994" s="4" t="s">
        <v>3998</v>
      </c>
      <c r="C2994" s="1">
        <v>45153</v>
      </c>
      <c r="D2994">
        <v>10</v>
      </c>
      <c r="E2994">
        <v>40</v>
      </c>
      <c r="F2994" s="4" t="s">
        <v>4069</v>
      </c>
      <c r="G2994" s="4" t="s">
        <v>5231</v>
      </c>
    </row>
    <row r="2995" spans="1:7" x14ac:dyDescent="0.25">
      <c r="A2995" s="4" t="s">
        <v>2604</v>
      </c>
      <c r="B2995" s="4" t="s">
        <v>4019</v>
      </c>
      <c r="C2995" s="1">
        <v>45029</v>
      </c>
      <c r="D2995">
        <v>7</v>
      </c>
      <c r="E2995">
        <v>79</v>
      </c>
      <c r="F2995" s="4" t="s">
        <v>4069</v>
      </c>
      <c r="G2995" s="4" t="s">
        <v>6652</v>
      </c>
    </row>
    <row r="2996" spans="1:7" x14ac:dyDescent="0.25">
      <c r="A2996" s="4" t="s">
        <v>2605</v>
      </c>
      <c r="B2996" s="4" t="s">
        <v>4002</v>
      </c>
      <c r="C2996" s="1">
        <v>45146</v>
      </c>
      <c r="D2996">
        <v>3</v>
      </c>
      <c r="E2996">
        <v>76</v>
      </c>
      <c r="F2996" s="4" t="s">
        <v>4068</v>
      </c>
      <c r="G2996" s="4" t="s">
        <v>6653</v>
      </c>
    </row>
    <row r="2997" spans="1:7" x14ac:dyDescent="0.25">
      <c r="A2997" s="4" t="s">
        <v>2606</v>
      </c>
      <c r="B2997" s="4" t="s">
        <v>4027</v>
      </c>
      <c r="C2997" s="1">
        <v>45644</v>
      </c>
      <c r="D2997">
        <v>7</v>
      </c>
      <c r="E2997">
        <v>23</v>
      </c>
      <c r="F2997" s="4" t="s">
        <v>4069</v>
      </c>
      <c r="G2997" s="4" t="s">
        <v>6654</v>
      </c>
    </row>
    <row r="2998" spans="1:7" x14ac:dyDescent="0.25">
      <c r="A2998" s="4" t="s">
        <v>1364</v>
      </c>
      <c r="B2998" s="4" t="s">
        <v>4053</v>
      </c>
      <c r="C2998" s="1">
        <v>45658</v>
      </c>
      <c r="D2998">
        <v>9</v>
      </c>
      <c r="E2998">
        <v>57</v>
      </c>
      <c r="F2998" s="4" t="s">
        <v>4069</v>
      </c>
      <c r="G2998" s="4" t="s">
        <v>6655</v>
      </c>
    </row>
    <row r="2999" spans="1:7" x14ac:dyDescent="0.25">
      <c r="A2999" s="4" t="s">
        <v>2607</v>
      </c>
      <c r="B2999" s="4" t="s">
        <v>3984</v>
      </c>
      <c r="C2999" s="1">
        <v>45669</v>
      </c>
      <c r="D2999">
        <v>7</v>
      </c>
      <c r="E2999">
        <v>93</v>
      </c>
      <c r="F2999" s="4" t="s">
        <v>4068</v>
      </c>
      <c r="G2999" s="4" t="s">
        <v>6656</v>
      </c>
    </row>
    <row r="3000" spans="1:7" x14ac:dyDescent="0.25">
      <c r="A3000" s="4" t="s">
        <v>2608</v>
      </c>
      <c r="B3000" s="4" t="s">
        <v>3974</v>
      </c>
      <c r="C3000" s="1">
        <v>45612</v>
      </c>
      <c r="D3000">
        <v>3</v>
      </c>
      <c r="E3000">
        <v>22</v>
      </c>
      <c r="F3000" s="4" t="s">
        <v>4068</v>
      </c>
      <c r="G3000" s="4" t="s">
        <v>6657</v>
      </c>
    </row>
    <row r="3001" spans="1:7" x14ac:dyDescent="0.25">
      <c r="A3001" s="4" t="s">
        <v>2609</v>
      </c>
      <c r="B3001" s="4" t="s">
        <v>3978</v>
      </c>
      <c r="C3001" s="1">
        <v>45013</v>
      </c>
      <c r="D3001">
        <v>5</v>
      </c>
      <c r="E3001">
        <v>73</v>
      </c>
      <c r="F3001" s="4" t="s">
        <v>4068</v>
      </c>
      <c r="G3001" s="4" t="s">
        <v>4702</v>
      </c>
    </row>
    <row r="3002" spans="1:7" x14ac:dyDescent="0.25">
      <c r="A3002" s="4" t="s">
        <v>2610</v>
      </c>
      <c r="B3002" s="4" t="s">
        <v>4005</v>
      </c>
      <c r="C3002" s="1">
        <v>45252</v>
      </c>
      <c r="D3002">
        <v>5</v>
      </c>
      <c r="E3002">
        <v>84</v>
      </c>
      <c r="F3002" s="4" t="s">
        <v>4069</v>
      </c>
      <c r="G3002" s="4" t="s">
        <v>6658</v>
      </c>
    </row>
    <row r="3003" spans="1:7" x14ac:dyDescent="0.25">
      <c r="A3003" s="4" t="s">
        <v>2611</v>
      </c>
      <c r="B3003" s="4" t="s">
        <v>4046</v>
      </c>
      <c r="C3003" s="1">
        <v>45305</v>
      </c>
      <c r="D3003">
        <v>9</v>
      </c>
      <c r="E3003">
        <v>56</v>
      </c>
      <c r="F3003" s="4" t="s">
        <v>4070</v>
      </c>
      <c r="G3003" s="4" t="s">
        <v>5244</v>
      </c>
    </row>
    <row r="3004" spans="1:7" x14ac:dyDescent="0.25">
      <c r="A3004" s="4" t="s">
        <v>2612</v>
      </c>
      <c r="B3004" s="4" t="s">
        <v>4032</v>
      </c>
      <c r="C3004" s="1">
        <v>45358</v>
      </c>
      <c r="D3004">
        <v>2</v>
      </c>
      <c r="E3004">
        <v>52</v>
      </c>
      <c r="F3004" s="4" t="s">
        <v>4070</v>
      </c>
      <c r="G3004" s="4" t="s">
        <v>4961</v>
      </c>
    </row>
    <row r="3005" spans="1:7" x14ac:dyDescent="0.25">
      <c r="A3005" s="4" t="s">
        <v>2613</v>
      </c>
      <c r="B3005" s="4" t="s">
        <v>4007</v>
      </c>
      <c r="C3005" s="1">
        <v>45318</v>
      </c>
      <c r="D3005">
        <v>3</v>
      </c>
      <c r="E3005">
        <v>79</v>
      </c>
      <c r="F3005" s="4" t="s">
        <v>4069</v>
      </c>
      <c r="G3005" s="4" t="s">
        <v>6659</v>
      </c>
    </row>
    <row r="3006" spans="1:7" x14ac:dyDescent="0.25">
      <c r="A3006" s="4" t="s">
        <v>2614</v>
      </c>
      <c r="B3006" s="4" t="s">
        <v>4044</v>
      </c>
      <c r="C3006" s="1">
        <v>45640</v>
      </c>
      <c r="D3006">
        <v>3</v>
      </c>
      <c r="E3006">
        <v>79</v>
      </c>
      <c r="F3006" s="4" t="s">
        <v>4069</v>
      </c>
      <c r="G3006" s="4" t="s">
        <v>6660</v>
      </c>
    </row>
    <row r="3007" spans="1:7" x14ac:dyDescent="0.25">
      <c r="A3007" s="4" t="s">
        <v>1971</v>
      </c>
      <c r="B3007" s="4" t="s">
        <v>3986</v>
      </c>
      <c r="C3007" s="1">
        <v>45684</v>
      </c>
      <c r="D3007">
        <v>4</v>
      </c>
      <c r="E3007">
        <v>46</v>
      </c>
      <c r="F3007" s="4" t="s">
        <v>4069</v>
      </c>
      <c r="G3007" s="4" t="s">
        <v>6661</v>
      </c>
    </row>
    <row r="3008" spans="1:7" x14ac:dyDescent="0.25">
      <c r="A3008" s="4" t="s">
        <v>2026</v>
      </c>
      <c r="B3008" s="4" t="s">
        <v>4013</v>
      </c>
      <c r="C3008" s="1">
        <v>45589</v>
      </c>
      <c r="D3008">
        <v>7</v>
      </c>
      <c r="E3008">
        <v>60</v>
      </c>
      <c r="F3008" s="4" t="s">
        <v>4069</v>
      </c>
      <c r="G3008" s="4" t="s">
        <v>6662</v>
      </c>
    </row>
    <row r="3009" spans="1:7" x14ac:dyDescent="0.25">
      <c r="A3009" s="4" t="s">
        <v>1261</v>
      </c>
      <c r="B3009" s="4" t="s">
        <v>4002</v>
      </c>
      <c r="C3009" s="1">
        <v>45677</v>
      </c>
      <c r="D3009">
        <v>4</v>
      </c>
      <c r="E3009">
        <v>96</v>
      </c>
      <c r="F3009" s="4" t="s">
        <v>4068</v>
      </c>
      <c r="G3009" s="4" t="s">
        <v>6663</v>
      </c>
    </row>
    <row r="3010" spans="1:7" x14ac:dyDescent="0.25">
      <c r="A3010" s="4" t="s">
        <v>2615</v>
      </c>
      <c r="B3010" s="4" t="s">
        <v>3985</v>
      </c>
      <c r="C3010" s="1">
        <v>45287</v>
      </c>
      <c r="D3010">
        <v>4</v>
      </c>
      <c r="E3010">
        <v>81</v>
      </c>
      <c r="F3010" s="4" t="s">
        <v>4068</v>
      </c>
      <c r="G3010" s="4" t="s">
        <v>6664</v>
      </c>
    </row>
    <row r="3011" spans="1:7" x14ac:dyDescent="0.25">
      <c r="A3011" s="4" t="s">
        <v>2616</v>
      </c>
      <c r="B3011" s="4" t="s">
        <v>4040</v>
      </c>
      <c r="C3011" s="1">
        <v>45427</v>
      </c>
      <c r="D3011">
        <v>4</v>
      </c>
      <c r="E3011">
        <v>20</v>
      </c>
      <c r="F3011" s="4" t="s">
        <v>4069</v>
      </c>
      <c r="G3011" s="4" t="s">
        <v>6665</v>
      </c>
    </row>
    <row r="3012" spans="1:7" x14ac:dyDescent="0.25">
      <c r="A3012" s="4" t="s">
        <v>2451</v>
      </c>
      <c r="B3012" s="4" t="s">
        <v>3991</v>
      </c>
      <c r="C3012" s="1">
        <v>45644</v>
      </c>
      <c r="D3012">
        <v>4</v>
      </c>
      <c r="E3012">
        <v>45</v>
      </c>
      <c r="F3012" s="4" t="s">
        <v>4068</v>
      </c>
      <c r="G3012" s="4" t="s">
        <v>6666</v>
      </c>
    </row>
    <row r="3013" spans="1:7" x14ac:dyDescent="0.25">
      <c r="A3013" s="4" t="s">
        <v>2097</v>
      </c>
      <c r="B3013" s="4" t="s">
        <v>4034</v>
      </c>
      <c r="C3013" s="1">
        <v>45124</v>
      </c>
      <c r="D3013">
        <v>3</v>
      </c>
      <c r="E3013">
        <v>65</v>
      </c>
      <c r="F3013" s="4" t="s">
        <v>4070</v>
      </c>
      <c r="G3013" s="4" t="s">
        <v>6667</v>
      </c>
    </row>
    <row r="3014" spans="1:7" x14ac:dyDescent="0.25">
      <c r="A3014" s="4" t="s">
        <v>2617</v>
      </c>
      <c r="B3014" s="4" t="s">
        <v>4054</v>
      </c>
      <c r="C3014" s="1">
        <v>45201</v>
      </c>
      <c r="D3014">
        <v>9</v>
      </c>
      <c r="E3014">
        <v>53</v>
      </c>
      <c r="F3014" s="4" t="s">
        <v>4069</v>
      </c>
      <c r="G3014" s="4" t="s">
        <v>4971</v>
      </c>
    </row>
    <row r="3015" spans="1:7" x14ac:dyDescent="0.25">
      <c r="A3015" s="4" t="s">
        <v>998</v>
      </c>
      <c r="B3015" s="4" t="s">
        <v>4051</v>
      </c>
      <c r="C3015" s="1">
        <v>45651</v>
      </c>
      <c r="D3015">
        <v>3</v>
      </c>
      <c r="E3015">
        <v>29</v>
      </c>
      <c r="F3015" s="4" t="s">
        <v>4070</v>
      </c>
      <c r="G3015" s="4" t="s">
        <v>6668</v>
      </c>
    </row>
    <row r="3016" spans="1:7" x14ac:dyDescent="0.25">
      <c r="A3016" s="4" t="s">
        <v>2618</v>
      </c>
      <c r="B3016" s="4" t="s">
        <v>3983</v>
      </c>
      <c r="C3016" s="1">
        <v>45150</v>
      </c>
      <c r="D3016">
        <v>5</v>
      </c>
      <c r="E3016">
        <v>23</v>
      </c>
      <c r="F3016" s="4" t="s">
        <v>4068</v>
      </c>
      <c r="G3016" s="4" t="s">
        <v>5395</v>
      </c>
    </row>
    <row r="3017" spans="1:7" x14ac:dyDescent="0.25">
      <c r="A3017" s="4" t="s">
        <v>891</v>
      </c>
      <c r="B3017" s="4" t="s">
        <v>4008</v>
      </c>
      <c r="C3017" s="1">
        <v>45607</v>
      </c>
      <c r="D3017">
        <v>9</v>
      </c>
      <c r="E3017">
        <v>42</v>
      </c>
      <c r="F3017" s="4" t="s">
        <v>4069</v>
      </c>
      <c r="G3017" s="4" t="s">
        <v>6669</v>
      </c>
    </row>
    <row r="3018" spans="1:7" x14ac:dyDescent="0.25">
      <c r="A3018" s="4" t="s">
        <v>2619</v>
      </c>
      <c r="B3018" s="4" t="s">
        <v>4066</v>
      </c>
      <c r="C3018" s="1">
        <v>45277</v>
      </c>
      <c r="D3018">
        <v>2</v>
      </c>
      <c r="E3018">
        <v>71</v>
      </c>
      <c r="F3018" s="4" t="s">
        <v>4069</v>
      </c>
      <c r="G3018" s="4" t="s">
        <v>6670</v>
      </c>
    </row>
    <row r="3019" spans="1:7" x14ac:dyDescent="0.25">
      <c r="A3019" s="4" t="s">
        <v>1087</v>
      </c>
      <c r="B3019" s="4" t="s">
        <v>4001</v>
      </c>
      <c r="C3019" s="1">
        <v>45126</v>
      </c>
      <c r="D3019">
        <v>4</v>
      </c>
      <c r="E3019">
        <v>85</v>
      </c>
      <c r="F3019" s="4" t="s">
        <v>4070</v>
      </c>
      <c r="G3019" s="4" t="s">
        <v>6671</v>
      </c>
    </row>
    <row r="3020" spans="1:7" x14ac:dyDescent="0.25">
      <c r="A3020" s="4" t="s">
        <v>2060</v>
      </c>
      <c r="B3020" s="4" t="s">
        <v>4007</v>
      </c>
      <c r="C3020" s="1">
        <v>45654</v>
      </c>
      <c r="D3020">
        <v>2</v>
      </c>
      <c r="E3020">
        <v>67</v>
      </c>
      <c r="F3020" s="4" t="s">
        <v>4069</v>
      </c>
      <c r="G3020" s="4" t="s">
        <v>6672</v>
      </c>
    </row>
    <row r="3021" spans="1:7" x14ac:dyDescent="0.25">
      <c r="A3021" s="4" t="s">
        <v>2620</v>
      </c>
      <c r="B3021" s="4" t="s">
        <v>3993</v>
      </c>
      <c r="C3021" s="1">
        <v>45690</v>
      </c>
      <c r="D3021">
        <v>3</v>
      </c>
      <c r="E3021">
        <v>100</v>
      </c>
      <c r="F3021" s="4" t="s">
        <v>4070</v>
      </c>
      <c r="G3021" s="4" t="s">
        <v>6673</v>
      </c>
    </row>
    <row r="3022" spans="1:7" x14ac:dyDescent="0.25">
      <c r="A3022" s="4" t="s">
        <v>2621</v>
      </c>
      <c r="B3022" s="4" t="s">
        <v>4018</v>
      </c>
      <c r="C3022" s="1">
        <v>45333</v>
      </c>
      <c r="D3022">
        <v>1</v>
      </c>
      <c r="E3022">
        <v>37</v>
      </c>
      <c r="F3022" s="4" t="s">
        <v>4070</v>
      </c>
      <c r="G3022" s="4" t="s">
        <v>6674</v>
      </c>
    </row>
    <row r="3023" spans="1:7" x14ac:dyDescent="0.25">
      <c r="A3023" s="4" t="s">
        <v>2622</v>
      </c>
      <c r="B3023" s="4" t="s">
        <v>3968</v>
      </c>
      <c r="C3023" s="1">
        <v>45218</v>
      </c>
      <c r="D3023">
        <v>2</v>
      </c>
      <c r="E3023">
        <v>45</v>
      </c>
      <c r="F3023" s="4" t="s">
        <v>4070</v>
      </c>
      <c r="G3023" s="4" t="s">
        <v>4371</v>
      </c>
    </row>
    <row r="3024" spans="1:7" x14ac:dyDescent="0.25">
      <c r="A3024" s="4" t="s">
        <v>2623</v>
      </c>
      <c r="B3024" s="4" t="s">
        <v>4051</v>
      </c>
      <c r="C3024" s="1">
        <v>45523</v>
      </c>
      <c r="D3024">
        <v>1</v>
      </c>
      <c r="E3024">
        <v>80</v>
      </c>
      <c r="F3024" s="4" t="s">
        <v>4068</v>
      </c>
      <c r="G3024" s="4" t="s">
        <v>6675</v>
      </c>
    </row>
    <row r="3025" spans="1:7" x14ac:dyDescent="0.25">
      <c r="A3025" s="4" t="s">
        <v>2624</v>
      </c>
      <c r="B3025" s="4" t="s">
        <v>3976</v>
      </c>
      <c r="C3025" s="1">
        <v>45582</v>
      </c>
      <c r="D3025">
        <v>8</v>
      </c>
      <c r="E3025">
        <v>31</v>
      </c>
      <c r="F3025" s="4" t="s">
        <v>4069</v>
      </c>
      <c r="G3025" s="4" t="s">
        <v>6676</v>
      </c>
    </row>
    <row r="3026" spans="1:7" x14ac:dyDescent="0.25">
      <c r="A3026" s="4" t="s">
        <v>2625</v>
      </c>
      <c r="B3026" s="4" t="s">
        <v>4028</v>
      </c>
      <c r="C3026" s="1">
        <v>45209</v>
      </c>
      <c r="D3026">
        <v>3</v>
      </c>
      <c r="E3026">
        <v>57</v>
      </c>
      <c r="F3026" s="4" t="s">
        <v>4069</v>
      </c>
      <c r="G3026" s="4" t="s">
        <v>6677</v>
      </c>
    </row>
    <row r="3027" spans="1:7" x14ac:dyDescent="0.25">
      <c r="A3027" s="4" t="s">
        <v>2626</v>
      </c>
      <c r="B3027" s="4" t="s">
        <v>4053</v>
      </c>
      <c r="C3027" s="1">
        <v>45254</v>
      </c>
      <c r="D3027">
        <v>5</v>
      </c>
      <c r="E3027">
        <v>7</v>
      </c>
      <c r="F3027" s="4" t="s">
        <v>4068</v>
      </c>
      <c r="G3027" s="4" t="s">
        <v>6678</v>
      </c>
    </row>
    <row r="3028" spans="1:7" x14ac:dyDescent="0.25">
      <c r="A3028" s="4" t="s">
        <v>2627</v>
      </c>
      <c r="B3028" s="4" t="s">
        <v>4016</v>
      </c>
      <c r="C3028" s="1">
        <v>45487</v>
      </c>
      <c r="D3028">
        <v>2</v>
      </c>
      <c r="E3028">
        <v>9</v>
      </c>
      <c r="F3028" s="4" t="s">
        <v>4068</v>
      </c>
      <c r="G3028" s="4" t="s">
        <v>6679</v>
      </c>
    </row>
    <row r="3029" spans="1:7" x14ac:dyDescent="0.25">
      <c r="A3029" s="4" t="s">
        <v>626</v>
      </c>
      <c r="B3029" s="4" t="s">
        <v>4001</v>
      </c>
      <c r="C3029" s="1">
        <v>45409</v>
      </c>
      <c r="D3029">
        <v>3</v>
      </c>
      <c r="E3029">
        <v>41</v>
      </c>
      <c r="F3029" s="4" t="s">
        <v>4070</v>
      </c>
      <c r="G3029" s="4" t="s">
        <v>6680</v>
      </c>
    </row>
    <row r="3030" spans="1:7" x14ac:dyDescent="0.25">
      <c r="A3030" s="4" t="s">
        <v>2628</v>
      </c>
      <c r="B3030" s="4" t="s">
        <v>4064</v>
      </c>
      <c r="C3030" s="1">
        <v>45621</v>
      </c>
      <c r="D3030">
        <v>6</v>
      </c>
      <c r="E3030">
        <v>56</v>
      </c>
      <c r="F3030" s="4" t="s">
        <v>4070</v>
      </c>
      <c r="G3030" s="4" t="s">
        <v>6681</v>
      </c>
    </row>
    <row r="3031" spans="1:7" x14ac:dyDescent="0.25">
      <c r="A3031" s="4" t="s">
        <v>2629</v>
      </c>
      <c r="B3031" s="4" t="s">
        <v>4033</v>
      </c>
      <c r="C3031" s="1">
        <v>45395</v>
      </c>
      <c r="D3031">
        <v>7</v>
      </c>
      <c r="E3031">
        <v>68</v>
      </c>
      <c r="F3031" s="4" t="s">
        <v>4070</v>
      </c>
      <c r="G3031" s="4" t="s">
        <v>6682</v>
      </c>
    </row>
    <row r="3032" spans="1:7" x14ac:dyDescent="0.25">
      <c r="A3032" s="4" t="s">
        <v>2630</v>
      </c>
      <c r="B3032" s="4" t="s">
        <v>4056</v>
      </c>
      <c r="C3032" s="1">
        <v>45437</v>
      </c>
      <c r="D3032">
        <v>6</v>
      </c>
      <c r="E3032">
        <v>62</v>
      </c>
      <c r="F3032" s="4" t="s">
        <v>4068</v>
      </c>
      <c r="G3032" s="4" t="s">
        <v>6683</v>
      </c>
    </row>
    <row r="3033" spans="1:7" x14ac:dyDescent="0.25">
      <c r="A3033" s="4" t="s">
        <v>1488</v>
      </c>
      <c r="B3033" s="4" t="s">
        <v>3975</v>
      </c>
      <c r="C3033" s="1">
        <v>45648</v>
      </c>
      <c r="D3033">
        <v>10</v>
      </c>
      <c r="E3033">
        <v>75</v>
      </c>
      <c r="F3033" s="4" t="s">
        <v>4070</v>
      </c>
      <c r="G3033" s="4" t="s">
        <v>6522</v>
      </c>
    </row>
    <row r="3034" spans="1:7" x14ac:dyDescent="0.25">
      <c r="A3034" s="4" t="s">
        <v>2631</v>
      </c>
      <c r="B3034" s="4" t="s">
        <v>3988</v>
      </c>
      <c r="C3034" s="1">
        <v>45612</v>
      </c>
      <c r="D3034">
        <v>6</v>
      </c>
      <c r="E3034">
        <v>98</v>
      </c>
      <c r="F3034" s="4" t="s">
        <v>4068</v>
      </c>
      <c r="G3034" s="4" t="s">
        <v>5745</v>
      </c>
    </row>
    <row r="3035" spans="1:7" x14ac:dyDescent="0.25">
      <c r="A3035" s="4" t="s">
        <v>2632</v>
      </c>
      <c r="B3035" s="4" t="s">
        <v>4021</v>
      </c>
      <c r="C3035" s="1">
        <v>45278</v>
      </c>
      <c r="D3035">
        <v>5</v>
      </c>
      <c r="E3035">
        <v>75</v>
      </c>
      <c r="F3035" s="4" t="s">
        <v>4070</v>
      </c>
      <c r="G3035" s="4" t="s">
        <v>6684</v>
      </c>
    </row>
    <row r="3036" spans="1:7" x14ac:dyDescent="0.25">
      <c r="A3036" s="4" t="s">
        <v>2633</v>
      </c>
      <c r="B3036" s="4" t="s">
        <v>3972</v>
      </c>
      <c r="C3036" s="1">
        <v>45539</v>
      </c>
      <c r="D3036">
        <v>5</v>
      </c>
      <c r="E3036">
        <v>36</v>
      </c>
      <c r="F3036" s="4" t="s">
        <v>4068</v>
      </c>
      <c r="G3036" s="4" t="s">
        <v>6685</v>
      </c>
    </row>
    <row r="3037" spans="1:7" x14ac:dyDescent="0.25">
      <c r="A3037" s="4" t="s">
        <v>2634</v>
      </c>
      <c r="B3037" s="4" t="s">
        <v>4028</v>
      </c>
      <c r="C3037" s="1">
        <v>45537</v>
      </c>
      <c r="D3037">
        <v>7</v>
      </c>
      <c r="E3037">
        <v>100</v>
      </c>
      <c r="F3037" s="4" t="s">
        <v>4068</v>
      </c>
      <c r="G3037" s="4" t="s">
        <v>6686</v>
      </c>
    </row>
    <row r="3038" spans="1:7" x14ac:dyDescent="0.25">
      <c r="A3038" s="4" t="s">
        <v>2635</v>
      </c>
      <c r="B3038" s="4" t="s">
        <v>3975</v>
      </c>
      <c r="C3038" s="1">
        <v>44991</v>
      </c>
      <c r="D3038">
        <v>5</v>
      </c>
      <c r="E3038">
        <v>57</v>
      </c>
      <c r="F3038" s="4" t="s">
        <v>4068</v>
      </c>
      <c r="G3038" s="4" t="s">
        <v>6687</v>
      </c>
    </row>
    <row r="3039" spans="1:7" x14ac:dyDescent="0.25">
      <c r="A3039" s="4" t="s">
        <v>2636</v>
      </c>
      <c r="B3039" s="4" t="s">
        <v>4002</v>
      </c>
      <c r="C3039" s="1">
        <v>45304</v>
      </c>
      <c r="D3039">
        <v>6</v>
      </c>
      <c r="E3039">
        <v>63</v>
      </c>
      <c r="F3039" s="4" t="s">
        <v>4070</v>
      </c>
      <c r="G3039" s="4" t="s">
        <v>6688</v>
      </c>
    </row>
    <row r="3040" spans="1:7" x14ac:dyDescent="0.25">
      <c r="A3040" s="4" t="s">
        <v>1043</v>
      </c>
      <c r="B3040" s="4" t="s">
        <v>3975</v>
      </c>
      <c r="C3040" s="1">
        <v>45429</v>
      </c>
      <c r="D3040">
        <v>3</v>
      </c>
      <c r="E3040">
        <v>79</v>
      </c>
      <c r="F3040" s="4" t="s">
        <v>4070</v>
      </c>
      <c r="G3040" s="4" t="s">
        <v>6689</v>
      </c>
    </row>
    <row r="3041" spans="1:7" x14ac:dyDescent="0.25">
      <c r="A3041" s="4" t="s">
        <v>1677</v>
      </c>
      <c r="B3041" s="4" t="s">
        <v>3972</v>
      </c>
      <c r="C3041" s="1">
        <v>45028</v>
      </c>
      <c r="D3041">
        <v>10</v>
      </c>
      <c r="E3041">
        <v>48</v>
      </c>
      <c r="F3041" s="4" t="s">
        <v>4068</v>
      </c>
      <c r="G3041" s="4" t="s">
        <v>6690</v>
      </c>
    </row>
    <row r="3042" spans="1:7" x14ac:dyDescent="0.25">
      <c r="A3042" s="4" t="s">
        <v>2637</v>
      </c>
      <c r="B3042" s="4" t="s">
        <v>4042</v>
      </c>
      <c r="C3042" s="1">
        <v>45503</v>
      </c>
      <c r="D3042">
        <v>1</v>
      </c>
      <c r="E3042">
        <v>4</v>
      </c>
      <c r="F3042" s="4" t="s">
        <v>4069</v>
      </c>
      <c r="G3042" s="4" t="s">
        <v>6598</v>
      </c>
    </row>
    <row r="3043" spans="1:7" x14ac:dyDescent="0.25">
      <c r="A3043" s="4" t="s">
        <v>2222</v>
      </c>
      <c r="B3043" s="4" t="s">
        <v>4063</v>
      </c>
      <c r="C3043" s="1">
        <v>45482</v>
      </c>
      <c r="D3043">
        <v>9</v>
      </c>
      <c r="E3043">
        <v>59</v>
      </c>
      <c r="F3043" s="4" t="s">
        <v>4069</v>
      </c>
      <c r="G3043" s="4" t="s">
        <v>6691</v>
      </c>
    </row>
    <row r="3044" spans="1:7" x14ac:dyDescent="0.25">
      <c r="A3044" s="4" t="s">
        <v>752</v>
      </c>
      <c r="B3044" s="4" t="s">
        <v>4051</v>
      </c>
      <c r="C3044" s="1">
        <v>45041</v>
      </c>
      <c r="D3044">
        <v>2</v>
      </c>
      <c r="E3044">
        <v>47</v>
      </c>
      <c r="F3044" s="4" t="s">
        <v>4069</v>
      </c>
      <c r="G3044" s="4" t="s">
        <v>6692</v>
      </c>
    </row>
    <row r="3045" spans="1:7" x14ac:dyDescent="0.25">
      <c r="A3045" s="4" t="s">
        <v>2638</v>
      </c>
      <c r="B3045" s="4" t="s">
        <v>3983</v>
      </c>
      <c r="C3045" s="1">
        <v>45540</v>
      </c>
      <c r="D3045">
        <v>5</v>
      </c>
      <c r="E3045">
        <v>5</v>
      </c>
      <c r="F3045" s="4" t="s">
        <v>4069</v>
      </c>
      <c r="G3045" s="4" t="s">
        <v>6693</v>
      </c>
    </row>
    <row r="3046" spans="1:7" x14ac:dyDescent="0.25">
      <c r="A3046" s="4" t="s">
        <v>2024</v>
      </c>
      <c r="B3046" s="4" t="s">
        <v>4002</v>
      </c>
      <c r="C3046" s="1">
        <v>45146</v>
      </c>
      <c r="D3046">
        <v>9</v>
      </c>
      <c r="E3046">
        <v>26</v>
      </c>
      <c r="F3046" s="4" t="s">
        <v>4068</v>
      </c>
      <c r="G3046" s="4" t="s">
        <v>6694</v>
      </c>
    </row>
    <row r="3047" spans="1:7" x14ac:dyDescent="0.25">
      <c r="A3047" s="4" t="s">
        <v>2639</v>
      </c>
      <c r="B3047" s="4" t="s">
        <v>4038</v>
      </c>
      <c r="C3047" s="1">
        <v>45647</v>
      </c>
      <c r="D3047">
        <v>10</v>
      </c>
      <c r="E3047">
        <v>33</v>
      </c>
      <c r="F3047" s="4" t="s">
        <v>4068</v>
      </c>
      <c r="G3047" s="4" t="s">
        <v>6695</v>
      </c>
    </row>
    <row r="3048" spans="1:7" x14ac:dyDescent="0.25">
      <c r="A3048" s="4" t="s">
        <v>2640</v>
      </c>
      <c r="B3048" s="4" t="s">
        <v>4034</v>
      </c>
      <c r="C3048" s="1">
        <v>45493</v>
      </c>
      <c r="D3048">
        <v>7</v>
      </c>
      <c r="E3048">
        <v>17</v>
      </c>
      <c r="F3048" s="4" t="s">
        <v>4069</v>
      </c>
      <c r="G3048" s="4" t="s">
        <v>6696</v>
      </c>
    </row>
    <row r="3049" spans="1:7" x14ac:dyDescent="0.25">
      <c r="A3049" s="4" t="s">
        <v>2641</v>
      </c>
      <c r="B3049" s="4" t="s">
        <v>3983</v>
      </c>
      <c r="C3049" s="1">
        <v>45459</v>
      </c>
      <c r="D3049">
        <v>1</v>
      </c>
      <c r="E3049">
        <v>40</v>
      </c>
      <c r="F3049" s="4" t="s">
        <v>4068</v>
      </c>
      <c r="G3049" s="4" t="s">
        <v>6697</v>
      </c>
    </row>
    <row r="3050" spans="1:7" x14ac:dyDescent="0.25">
      <c r="A3050" s="4" t="s">
        <v>2642</v>
      </c>
      <c r="B3050" s="4" t="s">
        <v>4033</v>
      </c>
      <c r="C3050" s="1">
        <v>45456</v>
      </c>
      <c r="D3050">
        <v>10</v>
      </c>
      <c r="E3050">
        <v>48</v>
      </c>
      <c r="F3050" s="4" t="s">
        <v>4069</v>
      </c>
      <c r="G3050" s="4" t="s">
        <v>6698</v>
      </c>
    </row>
    <row r="3051" spans="1:7" x14ac:dyDescent="0.25">
      <c r="A3051" s="4" t="s">
        <v>2643</v>
      </c>
      <c r="B3051" s="4" t="s">
        <v>3979</v>
      </c>
      <c r="C3051" s="1">
        <v>45237</v>
      </c>
      <c r="D3051">
        <v>10</v>
      </c>
      <c r="E3051">
        <v>8</v>
      </c>
      <c r="F3051" s="4" t="s">
        <v>4068</v>
      </c>
      <c r="G3051" s="4" t="s">
        <v>4842</v>
      </c>
    </row>
    <row r="3052" spans="1:7" x14ac:dyDescent="0.25">
      <c r="A3052" s="4" t="s">
        <v>2644</v>
      </c>
      <c r="B3052" s="4" t="s">
        <v>4013</v>
      </c>
      <c r="C3052" s="1">
        <v>45446</v>
      </c>
      <c r="D3052">
        <v>6</v>
      </c>
      <c r="E3052">
        <v>70</v>
      </c>
      <c r="F3052" s="4" t="s">
        <v>4069</v>
      </c>
      <c r="G3052" s="4" t="s">
        <v>6699</v>
      </c>
    </row>
    <row r="3053" spans="1:7" x14ac:dyDescent="0.25">
      <c r="A3053" s="4" t="s">
        <v>1282</v>
      </c>
      <c r="B3053" s="4" t="s">
        <v>4022</v>
      </c>
      <c r="C3053" s="1">
        <v>45049</v>
      </c>
      <c r="D3053">
        <v>10</v>
      </c>
      <c r="E3053">
        <v>44</v>
      </c>
      <c r="F3053" s="4" t="s">
        <v>4068</v>
      </c>
      <c r="G3053" s="4" t="s">
        <v>6700</v>
      </c>
    </row>
    <row r="3054" spans="1:7" x14ac:dyDescent="0.25">
      <c r="A3054" s="4" t="s">
        <v>2645</v>
      </c>
      <c r="B3054" s="4" t="s">
        <v>4035</v>
      </c>
      <c r="C3054" s="1">
        <v>45181</v>
      </c>
      <c r="D3054">
        <v>8</v>
      </c>
      <c r="E3054">
        <v>82</v>
      </c>
      <c r="F3054" s="4" t="s">
        <v>4070</v>
      </c>
      <c r="G3054" s="4" t="s">
        <v>5075</v>
      </c>
    </row>
    <row r="3055" spans="1:7" x14ac:dyDescent="0.25">
      <c r="A3055" s="4" t="s">
        <v>1123</v>
      </c>
      <c r="B3055" s="4" t="s">
        <v>4008</v>
      </c>
      <c r="C3055" s="1">
        <v>45055</v>
      </c>
      <c r="D3055">
        <v>5</v>
      </c>
      <c r="E3055">
        <v>61</v>
      </c>
      <c r="F3055" s="4" t="s">
        <v>4068</v>
      </c>
      <c r="G3055" s="4" t="s">
        <v>6701</v>
      </c>
    </row>
    <row r="3056" spans="1:7" x14ac:dyDescent="0.25">
      <c r="A3056" s="4" t="s">
        <v>2646</v>
      </c>
      <c r="B3056" s="4" t="s">
        <v>3998</v>
      </c>
      <c r="C3056" s="1">
        <v>45335</v>
      </c>
      <c r="D3056">
        <v>4</v>
      </c>
      <c r="E3056">
        <v>100</v>
      </c>
      <c r="F3056" s="4" t="s">
        <v>4070</v>
      </c>
      <c r="G3056" s="4" t="s">
        <v>6702</v>
      </c>
    </row>
    <row r="3057" spans="1:7" x14ac:dyDescent="0.25">
      <c r="A3057" s="4" t="s">
        <v>2647</v>
      </c>
      <c r="B3057" s="4" t="s">
        <v>4031</v>
      </c>
      <c r="C3057" s="1">
        <v>45245</v>
      </c>
      <c r="D3057">
        <v>10</v>
      </c>
      <c r="E3057">
        <v>99</v>
      </c>
      <c r="F3057" s="4" t="s">
        <v>4069</v>
      </c>
      <c r="G3057" s="4" t="s">
        <v>4937</v>
      </c>
    </row>
    <row r="3058" spans="1:7" x14ac:dyDescent="0.25">
      <c r="A3058" s="4" t="s">
        <v>2648</v>
      </c>
      <c r="B3058" s="4" t="s">
        <v>4066</v>
      </c>
      <c r="C3058" s="1">
        <v>45360</v>
      </c>
      <c r="D3058">
        <v>3</v>
      </c>
      <c r="E3058">
        <v>97</v>
      </c>
      <c r="F3058" s="4" t="s">
        <v>4068</v>
      </c>
      <c r="G3058" s="4" t="s">
        <v>4279</v>
      </c>
    </row>
    <row r="3059" spans="1:7" x14ac:dyDescent="0.25">
      <c r="A3059" s="4" t="s">
        <v>2649</v>
      </c>
      <c r="B3059" s="4" t="s">
        <v>4003</v>
      </c>
      <c r="C3059" s="1">
        <v>45088</v>
      </c>
      <c r="D3059">
        <v>5</v>
      </c>
      <c r="E3059">
        <v>51</v>
      </c>
      <c r="F3059" s="4" t="s">
        <v>4069</v>
      </c>
      <c r="G3059" s="4" t="s">
        <v>6703</v>
      </c>
    </row>
    <row r="3060" spans="1:7" x14ac:dyDescent="0.25">
      <c r="A3060" s="4" t="s">
        <v>668</v>
      </c>
      <c r="B3060" s="4" t="s">
        <v>4048</v>
      </c>
      <c r="C3060" s="1">
        <v>45578</v>
      </c>
      <c r="D3060">
        <v>1</v>
      </c>
      <c r="E3060">
        <v>59</v>
      </c>
      <c r="F3060" s="4" t="s">
        <v>4070</v>
      </c>
      <c r="G3060" s="4" t="s">
        <v>6632</v>
      </c>
    </row>
    <row r="3061" spans="1:7" x14ac:dyDescent="0.25">
      <c r="A3061" s="4" t="s">
        <v>2650</v>
      </c>
      <c r="B3061" s="4" t="s">
        <v>4057</v>
      </c>
      <c r="C3061" s="1">
        <v>45604</v>
      </c>
      <c r="D3061">
        <v>3</v>
      </c>
      <c r="E3061">
        <v>44</v>
      </c>
      <c r="F3061" s="4" t="s">
        <v>4068</v>
      </c>
      <c r="G3061" s="4" t="s">
        <v>6704</v>
      </c>
    </row>
    <row r="3062" spans="1:7" x14ac:dyDescent="0.25">
      <c r="A3062" s="4" t="s">
        <v>2651</v>
      </c>
      <c r="B3062" s="4" t="s">
        <v>4021</v>
      </c>
      <c r="C3062" s="1">
        <v>45102</v>
      </c>
      <c r="D3062">
        <v>9</v>
      </c>
      <c r="E3062">
        <v>31</v>
      </c>
      <c r="F3062" s="4" t="s">
        <v>4069</v>
      </c>
      <c r="G3062" s="4" t="s">
        <v>5255</v>
      </c>
    </row>
    <row r="3063" spans="1:7" x14ac:dyDescent="0.25">
      <c r="A3063" s="4" t="s">
        <v>1198</v>
      </c>
      <c r="B3063" s="4" t="s">
        <v>4029</v>
      </c>
      <c r="C3063" s="1">
        <v>45285</v>
      </c>
      <c r="D3063">
        <v>6</v>
      </c>
      <c r="E3063">
        <v>6</v>
      </c>
      <c r="F3063" s="4" t="s">
        <v>4069</v>
      </c>
      <c r="G3063" s="4" t="s">
        <v>6705</v>
      </c>
    </row>
    <row r="3064" spans="1:7" x14ac:dyDescent="0.25">
      <c r="A3064" s="4" t="s">
        <v>2652</v>
      </c>
      <c r="B3064" s="4" t="s">
        <v>4066</v>
      </c>
      <c r="C3064" s="1">
        <v>45264</v>
      </c>
      <c r="D3064">
        <v>10</v>
      </c>
      <c r="E3064">
        <v>62</v>
      </c>
      <c r="F3064" s="4" t="s">
        <v>4068</v>
      </c>
      <c r="G3064" s="4" t="s">
        <v>5171</v>
      </c>
    </row>
    <row r="3065" spans="1:7" x14ac:dyDescent="0.25">
      <c r="A3065" s="4" t="s">
        <v>452</v>
      </c>
      <c r="B3065" s="4" t="s">
        <v>4012</v>
      </c>
      <c r="C3065" s="1">
        <v>45299</v>
      </c>
      <c r="D3065">
        <v>8</v>
      </c>
      <c r="E3065">
        <v>72</v>
      </c>
      <c r="F3065" s="4" t="s">
        <v>4069</v>
      </c>
      <c r="G3065" s="4" t="s">
        <v>6706</v>
      </c>
    </row>
    <row r="3066" spans="1:7" x14ac:dyDescent="0.25">
      <c r="A3066" s="4" t="s">
        <v>2653</v>
      </c>
      <c r="B3066" s="4" t="s">
        <v>4050</v>
      </c>
      <c r="C3066" s="1">
        <v>45201</v>
      </c>
      <c r="D3066">
        <v>1</v>
      </c>
      <c r="E3066">
        <v>88</v>
      </c>
      <c r="F3066" s="4" t="s">
        <v>4069</v>
      </c>
      <c r="G3066" s="4" t="s">
        <v>6707</v>
      </c>
    </row>
    <row r="3067" spans="1:7" x14ac:dyDescent="0.25">
      <c r="A3067" s="4" t="s">
        <v>132</v>
      </c>
      <c r="B3067" s="4" t="s">
        <v>3989</v>
      </c>
      <c r="C3067" s="1">
        <v>45154</v>
      </c>
      <c r="D3067">
        <v>7</v>
      </c>
      <c r="E3067">
        <v>87</v>
      </c>
      <c r="F3067" s="4" t="s">
        <v>4069</v>
      </c>
      <c r="G3067" s="4" t="s">
        <v>6708</v>
      </c>
    </row>
    <row r="3068" spans="1:7" x14ac:dyDescent="0.25">
      <c r="A3068" s="4" t="s">
        <v>1119</v>
      </c>
      <c r="B3068" s="4" t="s">
        <v>4037</v>
      </c>
      <c r="C3068" s="1">
        <v>45304</v>
      </c>
      <c r="D3068">
        <v>6</v>
      </c>
      <c r="E3068">
        <v>13</v>
      </c>
      <c r="F3068" s="4" t="s">
        <v>4068</v>
      </c>
      <c r="G3068" s="4" t="s">
        <v>6709</v>
      </c>
    </row>
    <row r="3069" spans="1:7" x14ac:dyDescent="0.25">
      <c r="A3069" s="4" t="s">
        <v>614</v>
      </c>
      <c r="B3069" s="4" t="s">
        <v>4008</v>
      </c>
      <c r="C3069" s="1">
        <v>45456</v>
      </c>
      <c r="D3069">
        <v>6</v>
      </c>
      <c r="E3069">
        <v>62</v>
      </c>
      <c r="F3069" s="4" t="s">
        <v>4068</v>
      </c>
      <c r="G3069" s="4" t="s">
        <v>5830</v>
      </c>
    </row>
    <row r="3070" spans="1:7" x14ac:dyDescent="0.25">
      <c r="A3070" s="4" t="s">
        <v>2654</v>
      </c>
      <c r="B3070" s="4" t="s">
        <v>4058</v>
      </c>
      <c r="C3070" s="1">
        <v>45175</v>
      </c>
      <c r="D3070">
        <v>1</v>
      </c>
      <c r="E3070">
        <v>83</v>
      </c>
      <c r="F3070" s="4" t="s">
        <v>4068</v>
      </c>
      <c r="G3070" s="4" t="s">
        <v>6710</v>
      </c>
    </row>
    <row r="3071" spans="1:7" x14ac:dyDescent="0.25">
      <c r="A3071" s="4" t="s">
        <v>2655</v>
      </c>
      <c r="B3071" s="4" t="s">
        <v>3981</v>
      </c>
      <c r="C3071" s="1">
        <v>45294</v>
      </c>
      <c r="D3071">
        <v>7</v>
      </c>
      <c r="E3071">
        <v>93</v>
      </c>
      <c r="F3071" s="4" t="s">
        <v>4069</v>
      </c>
      <c r="G3071" s="4" t="s">
        <v>6711</v>
      </c>
    </row>
    <row r="3072" spans="1:7" x14ac:dyDescent="0.25">
      <c r="A3072" s="4" t="s">
        <v>1882</v>
      </c>
      <c r="B3072" s="4" t="s">
        <v>4056</v>
      </c>
      <c r="C3072" s="1">
        <v>45371</v>
      </c>
      <c r="D3072">
        <v>2</v>
      </c>
      <c r="E3072">
        <v>54</v>
      </c>
      <c r="F3072" s="4" t="s">
        <v>4070</v>
      </c>
      <c r="G3072" s="4" t="s">
        <v>6712</v>
      </c>
    </row>
    <row r="3073" spans="1:7" x14ac:dyDescent="0.25">
      <c r="A3073" s="4" t="s">
        <v>2656</v>
      </c>
      <c r="B3073" s="4" t="s">
        <v>3981</v>
      </c>
      <c r="C3073" s="1">
        <v>45556</v>
      </c>
      <c r="D3073">
        <v>7</v>
      </c>
      <c r="E3073">
        <v>50</v>
      </c>
      <c r="F3073" s="4" t="s">
        <v>4068</v>
      </c>
      <c r="G3073" s="4" t="s">
        <v>4181</v>
      </c>
    </row>
    <row r="3074" spans="1:7" x14ac:dyDescent="0.25">
      <c r="A3074" s="4" t="s">
        <v>2657</v>
      </c>
      <c r="B3074" s="4" t="s">
        <v>4025</v>
      </c>
      <c r="C3074" s="1">
        <v>45664</v>
      </c>
      <c r="D3074">
        <v>1</v>
      </c>
      <c r="E3074">
        <v>73</v>
      </c>
      <c r="F3074" s="4" t="s">
        <v>4068</v>
      </c>
      <c r="G3074" s="4" t="s">
        <v>6713</v>
      </c>
    </row>
    <row r="3075" spans="1:7" x14ac:dyDescent="0.25">
      <c r="A3075" s="4" t="s">
        <v>1924</v>
      </c>
      <c r="B3075" s="4" t="s">
        <v>4003</v>
      </c>
      <c r="C3075" s="1">
        <v>45474</v>
      </c>
      <c r="D3075">
        <v>7</v>
      </c>
      <c r="E3075">
        <v>77</v>
      </c>
      <c r="F3075" s="4" t="s">
        <v>4069</v>
      </c>
      <c r="G3075" s="4" t="s">
        <v>6714</v>
      </c>
    </row>
    <row r="3076" spans="1:7" x14ac:dyDescent="0.25">
      <c r="A3076" s="4" t="s">
        <v>2658</v>
      </c>
      <c r="B3076" s="4" t="s">
        <v>4010</v>
      </c>
      <c r="C3076" s="1">
        <v>45508</v>
      </c>
      <c r="D3076">
        <v>2</v>
      </c>
      <c r="E3076">
        <v>68</v>
      </c>
      <c r="F3076" s="4" t="s">
        <v>4070</v>
      </c>
      <c r="G3076" s="4" t="s">
        <v>6715</v>
      </c>
    </row>
    <row r="3077" spans="1:7" x14ac:dyDescent="0.25">
      <c r="A3077" s="4" t="s">
        <v>2659</v>
      </c>
      <c r="B3077" s="4" t="s">
        <v>4020</v>
      </c>
      <c r="C3077" s="1">
        <v>45075</v>
      </c>
      <c r="D3077">
        <v>2</v>
      </c>
      <c r="E3077">
        <v>8</v>
      </c>
      <c r="F3077" s="4" t="s">
        <v>4068</v>
      </c>
      <c r="G3077" s="4" t="s">
        <v>6716</v>
      </c>
    </row>
    <row r="3078" spans="1:7" x14ac:dyDescent="0.25">
      <c r="A3078" s="4" t="s">
        <v>1218</v>
      </c>
      <c r="B3078" s="4" t="s">
        <v>4021</v>
      </c>
      <c r="C3078" s="1">
        <v>45374</v>
      </c>
      <c r="D3078">
        <v>2</v>
      </c>
      <c r="E3078">
        <v>91</v>
      </c>
      <c r="F3078" s="4" t="s">
        <v>4070</v>
      </c>
      <c r="G3078" s="4" t="s">
        <v>6717</v>
      </c>
    </row>
    <row r="3079" spans="1:7" x14ac:dyDescent="0.25">
      <c r="A3079" s="4" t="s">
        <v>844</v>
      </c>
      <c r="B3079" s="4" t="s">
        <v>3969</v>
      </c>
      <c r="C3079" s="1">
        <v>45511</v>
      </c>
      <c r="D3079">
        <v>6</v>
      </c>
      <c r="E3079">
        <v>42</v>
      </c>
      <c r="F3079" s="4" t="s">
        <v>4069</v>
      </c>
      <c r="G3079" s="4" t="s">
        <v>6718</v>
      </c>
    </row>
    <row r="3080" spans="1:7" x14ac:dyDescent="0.25">
      <c r="A3080" s="4" t="s">
        <v>2660</v>
      </c>
      <c r="B3080" s="4" t="s">
        <v>3968</v>
      </c>
      <c r="C3080" s="1">
        <v>45233</v>
      </c>
      <c r="D3080">
        <v>7</v>
      </c>
      <c r="E3080">
        <v>93</v>
      </c>
      <c r="F3080" s="4" t="s">
        <v>4068</v>
      </c>
      <c r="G3080" s="4" t="s">
        <v>6076</v>
      </c>
    </row>
    <row r="3081" spans="1:7" x14ac:dyDescent="0.25">
      <c r="A3081" s="4" t="s">
        <v>2661</v>
      </c>
      <c r="B3081" s="4" t="s">
        <v>4003</v>
      </c>
      <c r="C3081" s="1">
        <v>45628</v>
      </c>
      <c r="D3081">
        <v>5</v>
      </c>
      <c r="E3081">
        <v>94</v>
      </c>
      <c r="F3081" s="4" t="s">
        <v>4069</v>
      </c>
      <c r="G3081" s="4" t="s">
        <v>6719</v>
      </c>
    </row>
    <row r="3082" spans="1:7" x14ac:dyDescent="0.25">
      <c r="A3082" s="4" t="s">
        <v>2007</v>
      </c>
      <c r="B3082" s="4" t="s">
        <v>4034</v>
      </c>
      <c r="C3082" s="1">
        <v>45440</v>
      </c>
      <c r="D3082">
        <v>7</v>
      </c>
      <c r="E3082">
        <v>24</v>
      </c>
      <c r="F3082" s="4" t="s">
        <v>4069</v>
      </c>
      <c r="G3082" s="4" t="s">
        <v>6720</v>
      </c>
    </row>
    <row r="3083" spans="1:7" x14ac:dyDescent="0.25">
      <c r="A3083" s="4" t="s">
        <v>2662</v>
      </c>
      <c r="B3083" s="4" t="s">
        <v>4000</v>
      </c>
      <c r="C3083" s="1">
        <v>45267</v>
      </c>
      <c r="D3083">
        <v>7</v>
      </c>
      <c r="E3083">
        <v>15</v>
      </c>
      <c r="F3083" s="4" t="s">
        <v>4069</v>
      </c>
      <c r="G3083" s="4" t="s">
        <v>6376</v>
      </c>
    </row>
    <row r="3084" spans="1:7" x14ac:dyDescent="0.25">
      <c r="A3084" s="4" t="s">
        <v>2663</v>
      </c>
      <c r="B3084" s="4" t="s">
        <v>3987</v>
      </c>
      <c r="C3084" s="1">
        <v>45226</v>
      </c>
      <c r="D3084">
        <v>7</v>
      </c>
      <c r="E3084">
        <v>23</v>
      </c>
      <c r="F3084" s="4" t="s">
        <v>4070</v>
      </c>
      <c r="G3084" s="4" t="s">
        <v>6721</v>
      </c>
    </row>
    <row r="3085" spans="1:7" x14ac:dyDescent="0.25">
      <c r="A3085" s="4" t="s">
        <v>2664</v>
      </c>
      <c r="B3085" s="4" t="s">
        <v>4033</v>
      </c>
      <c r="C3085" s="1">
        <v>45020</v>
      </c>
      <c r="D3085">
        <v>2</v>
      </c>
      <c r="E3085">
        <v>74</v>
      </c>
      <c r="F3085" s="4" t="s">
        <v>4069</v>
      </c>
      <c r="G3085" s="4" t="s">
        <v>6722</v>
      </c>
    </row>
    <row r="3086" spans="1:7" x14ac:dyDescent="0.25">
      <c r="A3086" s="4" t="s">
        <v>2665</v>
      </c>
      <c r="B3086" s="4" t="s">
        <v>4037</v>
      </c>
      <c r="C3086" s="1">
        <v>45685</v>
      </c>
      <c r="D3086">
        <v>9</v>
      </c>
      <c r="E3086">
        <v>80</v>
      </c>
      <c r="F3086" s="4" t="s">
        <v>4068</v>
      </c>
      <c r="G3086" s="4" t="s">
        <v>5788</v>
      </c>
    </row>
    <row r="3087" spans="1:7" x14ac:dyDescent="0.25">
      <c r="A3087" s="4" t="s">
        <v>2666</v>
      </c>
      <c r="B3087" s="4" t="s">
        <v>4013</v>
      </c>
      <c r="C3087" s="1">
        <v>45616</v>
      </c>
      <c r="D3087">
        <v>7</v>
      </c>
      <c r="E3087">
        <v>4</v>
      </c>
      <c r="F3087" s="4" t="s">
        <v>4068</v>
      </c>
      <c r="G3087" s="4" t="s">
        <v>6723</v>
      </c>
    </row>
    <row r="3088" spans="1:7" x14ac:dyDescent="0.25">
      <c r="A3088" s="4" t="s">
        <v>154</v>
      </c>
      <c r="B3088" s="4" t="s">
        <v>3976</v>
      </c>
      <c r="C3088" s="1">
        <v>45361</v>
      </c>
      <c r="D3088">
        <v>4</v>
      </c>
      <c r="E3088">
        <v>47</v>
      </c>
      <c r="F3088" s="4" t="s">
        <v>4069</v>
      </c>
      <c r="G3088" s="4" t="s">
        <v>4481</v>
      </c>
    </row>
    <row r="3089" spans="1:7" x14ac:dyDescent="0.25">
      <c r="A3089" s="4" t="s">
        <v>2667</v>
      </c>
      <c r="B3089" s="4" t="s">
        <v>4041</v>
      </c>
      <c r="C3089" s="1">
        <v>45597</v>
      </c>
      <c r="D3089">
        <v>2</v>
      </c>
      <c r="E3089">
        <v>53</v>
      </c>
      <c r="F3089" s="4" t="s">
        <v>4069</v>
      </c>
      <c r="G3089" s="4" t="s">
        <v>5110</v>
      </c>
    </row>
    <row r="3090" spans="1:7" x14ac:dyDescent="0.25">
      <c r="A3090" s="4" t="s">
        <v>2668</v>
      </c>
      <c r="B3090" s="4" t="s">
        <v>4009</v>
      </c>
      <c r="C3090" s="1">
        <v>45055</v>
      </c>
      <c r="D3090">
        <v>6</v>
      </c>
      <c r="E3090">
        <v>7</v>
      </c>
      <c r="F3090" s="4" t="s">
        <v>4069</v>
      </c>
      <c r="G3090" s="4" t="s">
        <v>6724</v>
      </c>
    </row>
    <row r="3091" spans="1:7" x14ac:dyDescent="0.25">
      <c r="A3091" s="4" t="s">
        <v>2669</v>
      </c>
      <c r="B3091" s="4" t="s">
        <v>4015</v>
      </c>
      <c r="C3091" s="1">
        <v>45339</v>
      </c>
      <c r="D3091">
        <v>3</v>
      </c>
      <c r="E3091">
        <v>15</v>
      </c>
      <c r="F3091" s="4" t="s">
        <v>4070</v>
      </c>
      <c r="G3091" s="4" t="s">
        <v>6078</v>
      </c>
    </row>
    <row r="3092" spans="1:7" x14ac:dyDescent="0.25">
      <c r="A3092" s="4" t="s">
        <v>2005</v>
      </c>
      <c r="B3092" s="4" t="s">
        <v>4052</v>
      </c>
      <c r="C3092" s="1">
        <v>45606</v>
      </c>
      <c r="D3092">
        <v>1</v>
      </c>
      <c r="E3092">
        <v>63</v>
      </c>
      <c r="F3092" s="4" t="s">
        <v>4070</v>
      </c>
      <c r="G3092" s="4" t="s">
        <v>6725</v>
      </c>
    </row>
    <row r="3093" spans="1:7" x14ac:dyDescent="0.25">
      <c r="A3093" s="4" t="s">
        <v>253</v>
      </c>
      <c r="B3093" s="4" t="s">
        <v>4008</v>
      </c>
      <c r="C3093" s="1">
        <v>45142</v>
      </c>
      <c r="D3093">
        <v>2</v>
      </c>
      <c r="E3093">
        <v>61</v>
      </c>
      <c r="F3093" s="4" t="s">
        <v>4068</v>
      </c>
      <c r="G3093" s="4" t="s">
        <v>4977</v>
      </c>
    </row>
    <row r="3094" spans="1:7" x14ac:dyDescent="0.25">
      <c r="A3094" s="4" t="s">
        <v>2670</v>
      </c>
      <c r="B3094" s="4" t="s">
        <v>3980</v>
      </c>
      <c r="C3094" s="1">
        <v>44986</v>
      </c>
      <c r="D3094">
        <v>9</v>
      </c>
      <c r="E3094">
        <v>77</v>
      </c>
      <c r="F3094" s="4" t="s">
        <v>4070</v>
      </c>
      <c r="G3094" s="4" t="s">
        <v>6726</v>
      </c>
    </row>
    <row r="3095" spans="1:7" x14ac:dyDescent="0.25">
      <c r="A3095" s="4" t="s">
        <v>35</v>
      </c>
      <c r="B3095" s="4" t="s">
        <v>4060</v>
      </c>
      <c r="C3095" s="1">
        <v>45229</v>
      </c>
      <c r="D3095">
        <v>7</v>
      </c>
      <c r="E3095">
        <v>76</v>
      </c>
      <c r="F3095" s="4" t="s">
        <v>4070</v>
      </c>
      <c r="G3095" s="4" t="s">
        <v>6727</v>
      </c>
    </row>
    <row r="3096" spans="1:7" x14ac:dyDescent="0.25">
      <c r="A3096" s="4" t="s">
        <v>2671</v>
      </c>
      <c r="B3096" s="4" t="s">
        <v>3968</v>
      </c>
      <c r="C3096" s="1">
        <v>45330</v>
      </c>
      <c r="D3096">
        <v>3</v>
      </c>
      <c r="E3096">
        <v>67</v>
      </c>
      <c r="F3096" s="4" t="s">
        <v>4068</v>
      </c>
      <c r="G3096" s="4" t="s">
        <v>5050</v>
      </c>
    </row>
    <row r="3097" spans="1:7" x14ac:dyDescent="0.25">
      <c r="A3097" s="4" t="s">
        <v>2672</v>
      </c>
      <c r="B3097" s="4" t="s">
        <v>4003</v>
      </c>
      <c r="C3097" s="1">
        <v>45535</v>
      </c>
      <c r="D3097">
        <v>1</v>
      </c>
      <c r="E3097">
        <v>18</v>
      </c>
      <c r="F3097" s="4" t="s">
        <v>4070</v>
      </c>
      <c r="G3097" s="4" t="s">
        <v>6728</v>
      </c>
    </row>
    <row r="3098" spans="1:7" x14ac:dyDescent="0.25">
      <c r="A3098" s="4" t="s">
        <v>2265</v>
      </c>
      <c r="B3098" s="4" t="s">
        <v>4053</v>
      </c>
      <c r="C3098" s="1">
        <v>45378</v>
      </c>
      <c r="D3098">
        <v>2</v>
      </c>
      <c r="E3098">
        <v>77</v>
      </c>
      <c r="F3098" s="4" t="s">
        <v>4070</v>
      </c>
      <c r="G3098" s="4" t="s">
        <v>6729</v>
      </c>
    </row>
    <row r="3099" spans="1:7" x14ac:dyDescent="0.25">
      <c r="A3099" s="4" t="s">
        <v>2133</v>
      </c>
      <c r="B3099" s="4" t="s">
        <v>4046</v>
      </c>
      <c r="C3099" s="1">
        <v>45587</v>
      </c>
      <c r="D3099">
        <v>10</v>
      </c>
      <c r="E3099">
        <v>2</v>
      </c>
      <c r="F3099" s="4" t="s">
        <v>4068</v>
      </c>
      <c r="G3099" s="4" t="s">
        <v>4737</v>
      </c>
    </row>
    <row r="3100" spans="1:7" x14ac:dyDescent="0.25">
      <c r="A3100" s="4" t="s">
        <v>2673</v>
      </c>
      <c r="B3100" s="4" t="s">
        <v>4019</v>
      </c>
      <c r="C3100" s="1">
        <v>45506</v>
      </c>
      <c r="D3100">
        <v>8</v>
      </c>
      <c r="E3100">
        <v>7</v>
      </c>
      <c r="F3100" s="4" t="s">
        <v>4068</v>
      </c>
      <c r="G3100" s="4" t="s">
        <v>6730</v>
      </c>
    </row>
    <row r="3101" spans="1:7" x14ac:dyDescent="0.25">
      <c r="A3101" s="4" t="s">
        <v>514</v>
      </c>
      <c r="B3101" s="4" t="s">
        <v>4067</v>
      </c>
      <c r="C3101" s="1">
        <v>45216</v>
      </c>
      <c r="D3101">
        <v>6</v>
      </c>
      <c r="E3101">
        <v>43</v>
      </c>
      <c r="F3101" s="4" t="s">
        <v>4068</v>
      </c>
      <c r="G3101" s="4" t="s">
        <v>6731</v>
      </c>
    </row>
    <row r="3102" spans="1:7" x14ac:dyDescent="0.25">
      <c r="A3102" s="4" t="s">
        <v>2674</v>
      </c>
      <c r="B3102" s="4" t="s">
        <v>3994</v>
      </c>
      <c r="C3102" s="1">
        <v>45128</v>
      </c>
      <c r="D3102">
        <v>10</v>
      </c>
      <c r="E3102">
        <v>72</v>
      </c>
      <c r="F3102" s="4" t="s">
        <v>4068</v>
      </c>
      <c r="G3102" s="4" t="s">
        <v>6732</v>
      </c>
    </row>
    <row r="3103" spans="1:7" x14ac:dyDescent="0.25">
      <c r="A3103" s="4" t="s">
        <v>2675</v>
      </c>
      <c r="B3103" s="4" t="s">
        <v>4002</v>
      </c>
      <c r="C3103" s="1">
        <v>45195</v>
      </c>
      <c r="D3103">
        <v>6</v>
      </c>
      <c r="E3103">
        <v>73</v>
      </c>
      <c r="F3103" s="4" t="s">
        <v>4069</v>
      </c>
      <c r="G3103" s="4" t="s">
        <v>6733</v>
      </c>
    </row>
    <row r="3104" spans="1:7" x14ac:dyDescent="0.25">
      <c r="A3104" s="4" t="s">
        <v>1461</v>
      </c>
      <c r="B3104" s="4" t="s">
        <v>4029</v>
      </c>
      <c r="C3104" s="1">
        <v>45523</v>
      </c>
      <c r="D3104">
        <v>2</v>
      </c>
      <c r="E3104">
        <v>48</v>
      </c>
      <c r="F3104" s="4" t="s">
        <v>4070</v>
      </c>
      <c r="G3104" s="4" t="s">
        <v>6734</v>
      </c>
    </row>
    <row r="3105" spans="1:7" x14ac:dyDescent="0.25">
      <c r="A3105" s="4" t="s">
        <v>2676</v>
      </c>
      <c r="B3105" s="4" t="s">
        <v>4031</v>
      </c>
      <c r="C3105" s="1">
        <v>45111</v>
      </c>
      <c r="D3105">
        <v>8</v>
      </c>
      <c r="E3105">
        <v>97</v>
      </c>
      <c r="F3105" s="4" t="s">
        <v>4068</v>
      </c>
      <c r="G3105" s="4" t="s">
        <v>6735</v>
      </c>
    </row>
    <row r="3106" spans="1:7" x14ac:dyDescent="0.25">
      <c r="A3106" s="4" t="s">
        <v>2677</v>
      </c>
      <c r="B3106" s="4" t="s">
        <v>4067</v>
      </c>
      <c r="C3106" s="1">
        <v>45526</v>
      </c>
      <c r="D3106">
        <v>1</v>
      </c>
      <c r="E3106">
        <v>26</v>
      </c>
      <c r="F3106" s="4" t="s">
        <v>4069</v>
      </c>
      <c r="G3106" s="4" t="s">
        <v>6736</v>
      </c>
    </row>
    <row r="3107" spans="1:7" x14ac:dyDescent="0.25">
      <c r="A3107" s="4" t="s">
        <v>2379</v>
      </c>
      <c r="B3107" s="4" t="s">
        <v>4029</v>
      </c>
      <c r="C3107" s="1">
        <v>45309</v>
      </c>
      <c r="D3107">
        <v>10</v>
      </c>
      <c r="E3107">
        <v>18</v>
      </c>
      <c r="F3107" s="4" t="s">
        <v>4069</v>
      </c>
      <c r="G3107" s="4" t="s">
        <v>6737</v>
      </c>
    </row>
    <row r="3108" spans="1:7" x14ac:dyDescent="0.25">
      <c r="A3108" s="4" t="s">
        <v>2678</v>
      </c>
      <c r="B3108" s="4" t="s">
        <v>4022</v>
      </c>
      <c r="C3108" s="1">
        <v>45185</v>
      </c>
      <c r="D3108">
        <v>4</v>
      </c>
      <c r="E3108">
        <v>81</v>
      </c>
      <c r="F3108" s="4" t="s">
        <v>4068</v>
      </c>
      <c r="G3108" s="4" t="s">
        <v>6738</v>
      </c>
    </row>
    <row r="3109" spans="1:7" x14ac:dyDescent="0.25">
      <c r="A3109" s="4" t="s">
        <v>2679</v>
      </c>
      <c r="B3109" s="4" t="s">
        <v>4003</v>
      </c>
      <c r="C3109" s="1">
        <v>45006</v>
      </c>
      <c r="D3109">
        <v>4</v>
      </c>
      <c r="E3109">
        <v>3</v>
      </c>
      <c r="F3109" s="4" t="s">
        <v>4068</v>
      </c>
      <c r="G3109" s="4" t="s">
        <v>6739</v>
      </c>
    </row>
    <row r="3110" spans="1:7" x14ac:dyDescent="0.25">
      <c r="A3110" s="4" t="s">
        <v>2680</v>
      </c>
      <c r="B3110" s="4" t="s">
        <v>4032</v>
      </c>
      <c r="C3110" s="1">
        <v>45301</v>
      </c>
      <c r="D3110">
        <v>6</v>
      </c>
      <c r="E3110">
        <v>3</v>
      </c>
      <c r="F3110" s="4" t="s">
        <v>4068</v>
      </c>
      <c r="G3110" s="4" t="s">
        <v>6740</v>
      </c>
    </row>
    <row r="3111" spans="1:7" x14ac:dyDescent="0.25">
      <c r="A3111" s="4" t="s">
        <v>2681</v>
      </c>
      <c r="B3111" s="4" t="s">
        <v>3988</v>
      </c>
      <c r="C3111" s="1">
        <v>45115</v>
      </c>
      <c r="D3111">
        <v>5</v>
      </c>
      <c r="E3111">
        <v>74</v>
      </c>
      <c r="F3111" s="4" t="s">
        <v>4070</v>
      </c>
      <c r="G3111" s="4" t="s">
        <v>6741</v>
      </c>
    </row>
    <row r="3112" spans="1:7" x14ac:dyDescent="0.25">
      <c r="A3112" s="4" t="s">
        <v>2682</v>
      </c>
      <c r="B3112" s="4" t="s">
        <v>4008</v>
      </c>
      <c r="C3112" s="1">
        <v>45630</v>
      </c>
      <c r="D3112">
        <v>3</v>
      </c>
      <c r="E3112">
        <v>46</v>
      </c>
      <c r="F3112" s="4" t="s">
        <v>4070</v>
      </c>
      <c r="G3112" s="4" t="s">
        <v>6742</v>
      </c>
    </row>
    <row r="3113" spans="1:7" x14ac:dyDescent="0.25">
      <c r="A3113" s="4" t="s">
        <v>2683</v>
      </c>
      <c r="B3113" s="4" t="s">
        <v>3978</v>
      </c>
      <c r="C3113" s="1">
        <v>45380</v>
      </c>
      <c r="D3113">
        <v>5</v>
      </c>
      <c r="E3113">
        <v>37</v>
      </c>
      <c r="F3113" s="4" t="s">
        <v>4070</v>
      </c>
      <c r="G3113" s="4" t="s">
        <v>6743</v>
      </c>
    </row>
    <row r="3114" spans="1:7" x14ac:dyDescent="0.25">
      <c r="A3114" s="4" t="s">
        <v>2684</v>
      </c>
      <c r="B3114" s="4" t="s">
        <v>4065</v>
      </c>
      <c r="C3114" s="1">
        <v>45099</v>
      </c>
      <c r="D3114">
        <v>4</v>
      </c>
      <c r="E3114">
        <v>11</v>
      </c>
      <c r="F3114" s="4" t="s">
        <v>4070</v>
      </c>
      <c r="G3114" s="4" t="s">
        <v>6744</v>
      </c>
    </row>
    <row r="3115" spans="1:7" x14ac:dyDescent="0.25">
      <c r="A3115" s="4" t="s">
        <v>2685</v>
      </c>
      <c r="B3115" s="4" t="s">
        <v>4000</v>
      </c>
      <c r="C3115" s="1">
        <v>45554</v>
      </c>
      <c r="D3115">
        <v>8</v>
      </c>
      <c r="E3115">
        <v>75</v>
      </c>
      <c r="F3115" s="4" t="s">
        <v>4069</v>
      </c>
      <c r="G3115" s="4" t="s">
        <v>6745</v>
      </c>
    </row>
    <row r="3116" spans="1:7" x14ac:dyDescent="0.25">
      <c r="A3116" s="4" t="s">
        <v>2686</v>
      </c>
      <c r="B3116" s="4" t="s">
        <v>3998</v>
      </c>
      <c r="C3116" s="1">
        <v>45401</v>
      </c>
      <c r="D3116">
        <v>1</v>
      </c>
      <c r="E3116">
        <v>61</v>
      </c>
      <c r="F3116" s="4" t="s">
        <v>4070</v>
      </c>
      <c r="G3116" s="4" t="s">
        <v>6746</v>
      </c>
    </row>
    <row r="3117" spans="1:7" x14ac:dyDescent="0.25">
      <c r="A3117" s="4" t="s">
        <v>2413</v>
      </c>
      <c r="B3117" s="4" t="s">
        <v>3968</v>
      </c>
      <c r="C3117" s="1">
        <v>45100</v>
      </c>
      <c r="D3117">
        <v>6</v>
      </c>
      <c r="E3117">
        <v>23</v>
      </c>
      <c r="F3117" s="4" t="s">
        <v>4068</v>
      </c>
      <c r="G3117" s="4" t="s">
        <v>6747</v>
      </c>
    </row>
    <row r="3118" spans="1:7" x14ac:dyDescent="0.25">
      <c r="A3118" s="4" t="s">
        <v>2687</v>
      </c>
      <c r="B3118" s="4" t="s">
        <v>4008</v>
      </c>
      <c r="C3118" s="1">
        <v>45651</v>
      </c>
      <c r="D3118">
        <v>1</v>
      </c>
      <c r="E3118">
        <v>9</v>
      </c>
      <c r="F3118" s="4" t="s">
        <v>4068</v>
      </c>
      <c r="G3118" s="4" t="s">
        <v>6748</v>
      </c>
    </row>
    <row r="3119" spans="1:7" x14ac:dyDescent="0.25">
      <c r="A3119" s="4" t="s">
        <v>2688</v>
      </c>
      <c r="B3119" s="4" t="s">
        <v>3993</v>
      </c>
      <c r="C3119" s="1">
        <v>45513</v>
      </c>
      <c r="D3119">
        <v>2</v>
      </c>
      <c r="E3119">
        <v>58</v>
      </c>
      <c r="F3119" s="4" t="s">
        <v>4070</v>
      </c>
      <c r="G3119" s="4" t="s">
        <v>6749</v>
      </c>
    </row>
    <row r="3120" spans="1:7" x14ac:dyDescent="0.25">
      <c r="A3120" s="4" t="s">
        <v>2689</v>
      </c>
      <c r="B3120" s="4" t="s">
        <v>3991</v>
      </c>
      <c r="C3120" s="1">
        <v>45405</v>
      </c>
      <c r="D3120">
        <v>7</v>
      </c>
      <c r="E3120">
        <v>82</v>
      </c>
      <c r="F3120" s="4" t="s">
        <v>4069</v>
      </c>
      <c r="G3120" s="4" t="s">
        <v>6750</v>
      </c>
    </row>
    <row r="3121" spans="1:7" x14ac:dyDescent="0.25">
      <c r="A3121" s="4" t="s">
        <v>2668</v>
      </c>
      <c r="B3121" s="4" t="s">
        <v>4067</v>
      </c>
      <c r="C3121" s="1">
        <v>45018</v>
      </c>
      <c r="D3121">
        <v>8</v>
      </c>
      <c r="E3121">
        <v>76</v>
      </c>
      <c r="F3121" s="4" t="s">
        <v>4069</v>
      </c>
      <c r="G3121" s="4" t="s">
        <v>6751</v>
      </c>
    </row>
    <row r="3122" spans="1:7" x14ac:dyDescent="0.25">
      <c r="A3122" s="4" t="s">
        <v>2690</v>
      </c>
      <c r="B3122" s="4" t="s">
        <v>4003</v>
      </c>
      <c r="C3122" s="1">
        <v>45469</v>
      </c>
      <c r="D3122">
        <v>7</v>
      </c>
      <c r="E3122">
        <v>58</v>
      </c>
      <c r="F3122" s="4" t="s">
        <v>4070</v>
      </c>
      <c r="G3122" s="4" t="s">
        <v>4937</v>
      </c>
    </row>
    <row r="3123" spans="1:7" x14ac:dyDescent="0.25">
      <c r="A3123" s="4" t="s">
        <v>2691</v>
      </c>
      <c r="B3123" s="4" t="s">
        <v>3978</v>
      </c>
      <c r="C3123" s="1">
        <v>45279</v>
      </c>
      <c r="D3123">
        <v>6</v>
      </c>
      <c r="E3123">
        <v>40</v>
      </c>
      <c r="F3123" s="4" t="s">
        <v>4069</v>
      </c>
      <c r="G3123" s="4" t="s">
        <v>6752</v>
      </c>
    </row>
    <row r="3124" spans="1:7" x14ac:dyDescent="0.25">
      <c r="A3124" s="4" t="s">
        <v>2692</v>
      </c>
      <c r="B3124" s="4" t="s">
        <v>4048</v>
      </c>
      <c r="C3124" s="1">
        <v>45395</v>
      </c>
      <c r="D3124">
        <v>9</v>
      </c>
      <c r="E3124">
        <v>78</v>
      </c>
      <c r="F3124" s="4" t="s">
        <v>4070</v>
      </c>
      <c r="G3124" s="4" t="s">
        <v>6753</v>
      </c>
    </row>
    <row r="3125" spans="1:7" x14ac:dyDescent="0.25">
      <c r="A3125" s="4" t="s">
        <v>2693</v>
      </c>
      <c r="B3125" s="4" t="s">
        <v>4026</v>
      </c>
      <c r="C3125" s="1">
        <v>45613</v>
      </c>
      <c r="D3125">
        <v>2</v>
      </c>
      <c r="E3125">
        <v>56</v>
      </c>
      <c r="F3125" s="4" t="s">
        <v>4070</v>
      </c>
      <c r="G3125" s="4" t="s">
        <v>6754</v>
      </c>
    </row>
    <row r="3126" spans="1:7" x14ac:dyDescent="0.25">
      <c r="A3126" s="4" t="s">
        <v>2694</v>
      </c>
      <c r="B3126" s="4" t="s">
        <v>4037</v>
      </c>
      <c r="C3126" s="1">
        <v>45438</v>
      </c>
      <c r="D3126">
        <v>3</v>
      </c>
      <c r="E3126">
        <v>55</v>
      </c>
      <c r="F3126" s="4" t="s">
        <v>4068</v>
      </c>
      <c r="G3126" s="4" t="s">
        <v>6755</v>
      </c>
    </row>
    <row r="3127" spans="1:7" x14ac:dyDescent="0.25">
      <c r="A3127" s="4" t="s">
        <v>2695</v>
      </c>
      <c r="B3127" s="4" t="s">
        <v>4005</v>
      </c>
      <c r="C3127" s="1">
        <v>45569</v>
      </c>
      <c r="D3127">
        <v>3</v>
      </c>
      <c r="E3127">
        <v>86</v>
      </c>
      <c r="F3127" s="4" t="s">
        <v>4069</v>
      </c>
      <c r="G3127" s="4" t="s">
        <v>6049</v>
      </c>
    </row>
    <row r="3128" spans="1:7" x14ac:dyDescent="0.25">
      <c r="A3128" s="4" t="s">
        <v>2696</v>
      </c>
      <c r="B3128" s="4" t="s">
        <v>4062</v>
      </c>
      <c r="C3128" s="1">
        <v>45611</v>
      </c>
      <c r="D3128">
        <v>10</v>
      </c>
      <c r="E3128">
        <v>76</v>
      </c>
      <c r="F3128" s="4" t="s">
        <v>4069</v>
      </c>
      <c r="G3128" s="4" t="s">
        <v>6756</v>
      </c>
    </row>
    <row r="3129" spans="1:7" x14ac:dyDescent="0.25">
      <c r="A3129" s="4" t="s">
        <v>2697</v>
      </c>
      <c r="B3129" s="4" t="s">
        <v>3968</v>
      </c>
      <c r="C3129" s="1">
        <v>45236</v>
      </c>
      <c r="D3129">
        <v>2</v>
      </c>
      <c r="E3129">
        <v>17</v>
      </c>
      <c r="F3129" s="4" t="s">
        <v>4068</v>
      </c>
      <c r="G3129" s="4" t="s">
        <v>4908</v>
      </c>
    </row>
    <row r="3130" spans="1:7" x14ac:dyDescent="0.25">
      <c r="A3130" s="4" t="s">
        <v>2698</v>
      </c>
      <c r="B3130" s="4" t="s">
        <v>4045</v>
      </c>
      <c r="C3130" s="1">
        <v>45405</v>
      </c>
      <c r="D3130">
        <v>6</v>
      </c>
      <c r="E3130">
        <v>95</v>
      </c>
      <c r="F3130" s="4" t="s">
        <v>4068</v>
      </c>
      <c r="G3130" s="4" t="s">
        <v>6757</v>
      </c>
    </row>
    <row r="3131" spans="1:7" x14ac:dyDescent="0.25">
      <c r="A3131" s="4" t="s">
        <v>1477</v>
      </c>
      <c r="B3131" s="4" t="s">
        <v>4002</v>
      </c>
      <c r="C3131" s="1">
        <v>45288</v>
      </c>
      <c r="D3131">
        <v>10</v>
      </c>
      <c r="E3131">
        <v>43</v>
      </c>
      <c r="F3131" s="4" t="s">
        <v>4070</v>
      </c>
      <c r="G3131" s="4" t="s">
        <v>6758</v>
      </c>
    </row>
    <row r="3132" spans="1:7" x14ac:dyDescent="0.25">
      <c r="A3132" s="4" t="s">
        <v>2699</v>
      </c>
      <c r="B3132" s="4" t="s">
        <v>4004</v>
      </c>
      <c r="C3132" s="1">
        <v>45067</v>
      </c>
      <c r="D3132">
        <v>5</v>
      </c>
      <c r="E3132">
        <v>8</v>
      </c>
      <c r="F3132" s="4" t="s">
        <v>4068</v>
      </c>
      <c r="G3132" s="4" t="s">
        <v>6759</v>
      </c>
    </row>
    <row r="3133" spans="1:7" x14ac:dyDescent="0.25">
      <c r="A3133" s="4" t="s">
        <v>2700</v>
      </c>
      <c r="B3133" s="4" t="s">
        <v>4003</v>
      </c>
      <c r="C3133" s="1">
        <v>45602</v>
      </c>
      <c r="D3133">
        <v>1</v>
      </c>
      <c r="E3133">
        <v>2</v>
      </c>
      <c r="F3133" s="4" t="s">
        <v>4068</v>
      </c>
      <c r="G3133" s="4" t="s">
        <v>6760</v>
      </c>
    </row>
    <row r="3134" spans="1:7" x14ac:dyDescent="0.25">
      <c r="A3134" s="4" t="s">
        <v>2701</v>
      </c>
      <c r="B3134" s="4" t="s">
        <v>3973</v>
      </c>
      <c r="C3134" s="1">
        <v>45618</v>
      </c>
      <c r="D3134">
        <v>5</v>
      </c>
      <c r="E3134">
        <v>5</v>
      </c>
      <c r="F3134" s="4" t="s">
        <v>4070</v>
      </c>
      <c r="G3134" s="4" t="s">
        <v>6761</v>
      </c>
    </row>
    <row r="3135" spans="1:7" x14ac:dyDescent="0.25">
      <c r="A3135" s="4" t="s">
        <v>2702</v>
      </c>
      <c r="B3135" s="4" t="s">
        <v>4056</v>
      </c>
      <c r="C3135" s="1">
        <v>45209</v>
      </c>
      <c r="D3135">
        <v>5</v>
      </c>
      <c r="E3135">
        <v>77</v>
      </c>
      <c r="F3135" s="4" t="s">
        <v>4068</v>
      </c>
      <c r="G3135" s="4" t="s">
        <v>6762</v>
      </c>
    </row>
    <row r="3136" spans="1:7" x14ac:dyDescent="0.25">
      <c r="A3136" s="4" t="s">
        <v>2703</v>
      </c>
      <c r="B3136" s="4" t="s">
        <v>4038</v>
      </c>
      <c r="C3136" s="1">
        <v>45615</v>
      </c>
      <c r="D3136">
        <v>4</v>
      </c>
      <c r="E3136">
        <v>5</v>
      </c>
      <c r="F3136" s="4" t="s">
        <v>4068</v>
      </c>
      <c r="G3136" s="4" t="s">
        <v>4374</v>
      </c>
    </row>
    <row r="3137" spans="1:7" x14ac:dyDescent="0.25">
      <c r="A3137" s="4" t="s">
        <v>2704</v>
      </c>
      <c r="B3137" s="4" t="s">
        <v>3976</v>
      </c>
      <c r="C3137" s="1">
        <v>45403</v>
      </c>
      <c r="D3137">
        <v>8</v>
      </c>
      <c r="E3137">
        <v>76</v>
      </c>
      <c r="F3137" s="4" t="s">
        <v>4070</v>
      </c>
      <c r="G3137" s="4" t="s">
        <v>5307</v>
      </c>
    </row>
    <row r="3138" spans="1:7" x14ac:dyDescent="0.25">
      <c r="A3138" s="4" t="s">
        <v>2705</v>
      </c>
      <c r="B3138" s="4" t="s">
        <v>4002</v>
      </c>
      <c r="C3138" s="1">
        <v>45240</v>
      </c>
      <c r="D3138">
        <v>6</v>
      </c>
      <c r="E3138">
        <v>13</v>
      </c>
      <c r="F3138" s="4" t="s">
        <v>4068</v>
      </c>
      <c r="G3138" s="4" t="s">
        <v>6763</v>
      </c>
    </row>
    <row r="3139" spans="1:7" x14ac:dyDescent="0.25">
      <c r="A3139" s="4" t="s">
        <v>2706</v>
      </c>
      <c r="B3139" s="4" t="s">
        <v>3981</v>
      </c>
      <c r="C3139" s="1">
        <v>45094</v>
      </c>
      <c r="D3139">
        <v>7</v>
      </c>
      <c r="E3139">
        <v>21</v>
      </c>
      <c r="F3139" s="4" t="s">
        <v>4070</v>
      </c>
      <c r="G3139" s="4" t="s">
        <v>6449</v>
      </c>
    </row>
    <row r="3140" spans="1:7" x14ac:dyDescent="0.25">
      <c r="A3140" s="4" t="s">
        <v>2707</v>
      </c>
      <c r="B3140" s="4" t="s">
        <v>3988</v>
      </c>
      <c r="C3140" s="1">
        <v>45187</v>
      </c>
      <c r="D3140">
        <v>10</v>
      </c>
      <c r="E3140">
        <v>90</v>
      </c>
      <c r="F3140" s="4" t="s">
        <v>4068</v>
      </c>
      <c r="G3140" s="4" t="s">
        <v>5984</v>
      </c>
    </row>
    <row r="3141" spans="1:7" x14ac:dyDescent="0.25">
      <c r="A3141" s="4" t="s">
        <v>2708</v>
      </c>
      <c r="B3141" s="4" t="s">
        <v>4040</v>
      </c>
      <c r="C3141" s="1">
        <v>45676</v>
      </c>
      <c r="D3141">
        <v>3</v>
      </c>
      <c r="E3141">
        <v>34</v>
      </c>
      <c r="F3141" s="4" t="s">
        <v>4070</v>
      </c>
      <c r="G3141" s="4" t="s">
        <v>6676</v>
      </c>
    </row>
    <row r="3142" spans="1:7" x14ac:dyDescent="0.25">
      <c r="A3142" s="4" t="s">
        <v>2709</v>
      </c>
      <c r="B3142" s="4" t="s">
        <v>3989</v>
      </c>
      <c r="C3142" s="1">
        <v>45607</v>
      </c>
      <c r="D3142">
        <v>10</v>
      </c>
      <c r="E3142">
        <v>59</v>
      </c>
      <c r="F3142" s="4" t="s">
        <v>4068</v>
      </c>
      <c r="G3142" s="4" t="s">
        <v>6456</v>
      </c>
    </row>
    <row r="3143" spans="1:7" x14ac:dyDescent="0.25">
      <c r="A3143" s="4" t="s">
        <v>2587</v>
      </c>
      <c r="B3143" s="4" t="s">
        <v>4025</v>
      </c>
      <c r="C3143" s="1">
        <v>45384</v>
      </c>
      <c r="D3143">
        <v>2</v>
      </c>
      <c r="E3143">
        <v>100</v>
      </c>
      <c r="F3143" s="4" t="s">
        <v>4069</v>
      </c>
      <c r="G3143" s="4" t="s">
        <v>6764</v>
      </c>
    </row>
    <row r="3144" spans="1:7" x14ac:dyDescent="0.25">
      <c r="A3144" s="4" t="s">
        <v>522</v>
      </c>
      <c r="B3144" s="4" t="s">
        <v>4052</v>
      </c>
      <c r="C3144" s="1">
        <v>45315</v>
      </c>
      <c r="D3144">
        <v>3</v>
      </c>
      <c r="E3144">
        <v>59</v>
      </c>
      <c r="F3144" s="4" t="s">
        <v>4070</v>
      </c>
      <c r="G3144" s="4" t="s">
        <v>6765</v>
      </c>
    </row>
    <row r="3145" spans="1:7" x14ac:dyDescent="0.25">
      <c r="A3145" s="4" t="s">
        <v>2710</v>
      </c>
      <c r="B3145" s="4" t="s">
        <v>4061</v>
      </c>
      <c r="C3145" s="1">
        <v>45669</v>
      </c>
      <c r="D3145">
        <v>4</v>
      </c>
      <c r="E3145">
        <v>55</v>
      </c>
      <c r="F3145" s="4" t="s">
        <v>4068</v>
      </c>
      <c r="G3145" s="4" t="s">
        <v>6766</v>
      </c>
    </row>
    <row r="3146" spans="1:7" x14ac:dyDescent="0.25">
      <c r="A3146" s="4" t="s">
        <v>2711</v>
      </c>
      <c r="B3146" s="4" t="s">
        <v>4048</v>
      </c>
      <c r="C3146" s="1">
        <v>45286</v>
      </c>
      <c r="D3146">
        <v>4</v>
      </c>
      <c r="E3146">
        <v>47</v>
      </c>
      <c r="F3146" s="4" t="s">
        <v>4068</v>
      </c>
      <c r="G3146" s="4" t="s">
        <v>6767</v>
      </c>
    </row>
    <row r="3147" spans="1:7" x14ac:dyDescent="0.25">
      <c r="A3147" s="4" t="s">
        <v>266</v>
      </c>
      <c r="B3147" s="4" t="s">
        <v>4024</v>
      </c>
      <c r="C3147" s="1">
        <v>45266</v>
      </c>
      <c r="D3147">
        <v>6</v>
      </c>
      <c r="E3147">
        <v>34</v>
      </c>
      <c r="F3147" s="4" t="s">
        <v>4069</v>
      </c>
      <c r="G3147" s="4" t="s">
        <v>6768</v>
      </c>
    </row>
    <row r="3148" spans="1:7" x14ac:dyDescent="0.25">
      <c r="A3148" s="4" t="s">
        <v>2427</v>
      </c>
      <c r="B3148" s="4" t="s">
        <v>4055</v>
      </c>
      <c r="C3148" s="1">
        <v>45460</v>
      </c>
      <c r="D3148">
        <v>5</v>
      </c>
      <c r="E3148">
        <v>4</v>
      </c>
      <c r="F3148" s="4" t="s">
        <v>4070</v>
      </c>
      <c r="G3148" s="4" t="s">
        <v>4354</v>
      </c>
    </row>
    <row r="3149" spans="1:7" x14ac:dyDescent="0.25">
      <c r="A3149" s="4" t="s">
        <v>2712</v>
      </c>
      <c r="B3149" s="4" t="s">
        <v>4047</v>
      </c>
      <c r="C3149" s="1">
        <v>45380</v>
      </c>
      <c r="D3149">
        <v>1</v>
      </c>
      <c r="E3149">
        <v>74</v>
      </c>
      <c r="F3149" s="4" t="s">
        <v>4068</v>
      </c>
      <c r="G3149" s="4" t="s">
        <v>6769</v>
      </c>
    </row>
    <row r="3150" spans="1:7" x14ac:dyDescent="0.25">
      <c r="A3150" s="4" t="s">
        <v>2713</v>
      </c>
      <c r="B3150" s="4" t="s">
        <v>4064</v>
      </c>
      <c r="C3150" s="1">
        <v>45145</v>
      </c>
      <c r="D3150">
        <v>10</v>
      </c>
      <c r="E3150">
        <v>8</v>
      </c>
      <c r="F3150" s="4" t="s">
        <v>4069</v>
      </c>
      <c r="G3150" s="4" t="s">
        <v>6770</v>
      </c>
    </row>
    <row r="3151" spans="1:7" x14ac:dyDescent="0.25">
      <c r="A3151" s="4" t="s">
        <v>2714</v>
      </c>
      <c r="B3151" s="4" t="s">
        <v>4030</v>
      </c>
      <c r="C3151" s="1">
        <v>45339</v>
      </c>
      <c r="D3151">
        <v>8</v>
      </c>
      <c r="E3151">
        <v>57</v>
      </c>
      <c r="F3151" s="4" t="s">
        <v>4070</v>
      </c>
      <c r="G3151" s="4" t="s">
        <v>6771</v>
      </c>
    </row>
    <row r="3152" spans="1:7" x14ac:dyDescent="0.25">
      <c r="A3152" s="4" t="s">
        <v>1867</v>
      </c>
      <c r="B3152" s="4" t="s">
        <v>4047</v>
      </c>
      <c r="C3152" s="1">
        <v>45579</v>
      </c>
      <c r="D3152">
        <v>6</v>
      </c>
      <c r="E3152">
        <v>40</v>
      </c>
      <c r="F3152" s="4" t="s">
        <v>4070</v>
      </c>
      <c r="G3152" s="4" t="s">
        <v>6772</v>
      </c>
    </row>
    <row r="3153" spans="1:7" x14ac:dyDescent="0.25">
      <c r="A3153" s="4" t="s">
        <v>2715</v>
      </c>
      <c r="B3153" s="4" t="s">
        <v>4045</v>
      </c>
      <c r="C3153" s="1">
        <v>45236</v>
      </c>
      <c r="D3153">
        <v>1</v>
      </c>
      <c r="E3153">
        <v>75</v>
      </c>
      <c r="F3153" s="4" t="s">
        <v>4070</v>
      </c>
      <c r="G3153" s="4" t="s">
        <v>4123</v>
      </c>
    </row>
    <row r="3154" spans="1:7" x14ac:dyDescent="0.25">
      <c r="A3154" s="4" t="s">
        <v>2716</v>
      </c>
      <c r="B3154" s="4" t="s">
        <v>3981</v>
      </c>
      <c r="C3154" s="1">
        <v>45134</v>
      </c>
      <c r="D3154">
        <v>1</v>
      </c>
      <c r="E3154">
        <v>100</v>
      </c>
      <c r="F3154" s="4" t="s">
        <v>4068</v>
      </c>
      <c r="G3154" s="4" t="s">
        <v>6773</v>
      </c>
    </row>
    <row r="3155" spans="1:7" x14ac:dyDescent="0.25">
      <c r="A3155" s="4" t="s">
        <v>2717</v>
      </c>
      <c r="B3155" s="4" t="s">
        <v>3977</v>
      </c>
      <c r="C3155" s="1">
        <v>45486</v>
      </c>
      <c r="D3155">
        <v>8</v>
      </c>
      <c r="E3155">
        <v>56</v>
      </c>
      <c r="F3155" s="4" t="s">
        <v>4069</v>
      </c>
      <c r="G3155" s="4" t="s">
        <v>6774</v>
      </c>
    </row>
    <row r="3156" spans="1:7" x14ac:dyDescent="0.25">
      <c r="A3156" s="4" t="s">
        <v>420</v>
      </c>
      <c r="B3156" s="4" t="s">
        <v>4011</v>
      </c>
      <c r="C3156" s="1">
        <v>45389</v>
      </c>
      <c r="D3156">
        <v>9</v>
      </c>
      <c r="E3156">
        <v>14</v>
      </c>
      <c r="F3156" s="4" t="s">
        <v>4068</v>
      </c>
      <c r="G3156" s="4" t="s">
        <v>6775</v>
      </c>
    </row>
    <row r="3157" spans="1:7" x14ac:dyDescent="0.25">
      <c r="A3157" s="4" t="s">
        <v>2718</v>
      </c>
      <c r="B3157" s="4" t="s">
        <v>3970</v>
      </c>
      <c r="C3157" s="1">
        <v>44992</v>
      </c>
      <c r="D3157">
        <v>4</v>
      </c>
      <c r="E3157">
        <v>100</v>
      </c>
      <c r="F3157" s="4" t="s">
        <v>4070</v>
      </c>
      <c r="G3157" s="4" t="s">
        <v>6776</v>
      </c>
    </row>
    <row r="3158" spans="1:7" x14ac:dyDescent="0.25">
      <c r="A3158" s="4" t="s">
        <v>2120</v>
      </c>
      <c r="B3158" s="4" t="s">
        <v>4023</v>
      </c>
      <c r="C3158" s="1">
        <v>45264</v>
      </c>
      <c r="D3158">
        <v>10</v>
      </c>
      <c r="E3158">
        <v>64</v>
      </c>
      <c r="F3158" s="4" t="s">
        <v>4070</v>
      </c>
      <c r="G3158" s="4" t="s">
        <v>6192</v>
      </c>
    </row>
    <row r="3159" spans="1:7" x14ac:dyDescent="0.25">
      <c r="A3159" s="4" t="s">
        <v>2719</v>
      </c>
      <c r="B3159" s="4" t="s">
        <v>3975</v>
      </c>
      <c r="C3159" s="1">
        <v>45608</v>
      </c>
      <c r="D3159">
        <v>1</v>
      </c>
      <c r="E3159">
        <v>17</v>
      </c>
      <c r="F3159" s="4" t="s">
        <v>4070</v>
      </c>
      <c r="G3159" s="4" t="s">
        <v>4681</v>
      </c>
    </row>
    <row r="3160" spans="1:7" x14ac:dyDescent="0.25">
      <c r="A3160" s="4" t="s">
        <v>2720</v>
      </c>
      <c r="B3160" s="4" t="s">
        <v>4001</v>
      </c>
      <c r="C3160" s="1">
        <v>45257</v>
      </c>
      <c r="D3160">
        <v>6</v>
      </c>
      <c r="E3160">
        <v>44</v>
      </c>
      <c r="F3160" s="4" t="s">
        <v>4070</v>
      </c>
      <c r="G3160" s="4" t="s">
        <v>6777</v>
      </c>
    </row>
    <row r="3161" spans="1:7" x14ac:dyDescent="0.25">
      <c r="A3161" s="4" t="s">
        <v>2721</v>
      </c>
      <c r="B3161" s="4" t="s">
        <v>4033</v>
      </c>
      <c r="C3161" s="1">
        <v>44984</v>
      </c>
      <c r="D3161">
        <v>10</v>
      </c>
      <c r="E3161">
        <v>47</v>
      </c>
      <c r="F3161" s="4" t="s">
        <v>4069</v>
      </c>
      <c r="G3161" s="4" t="s">
        <v>6778</v>
      </c>
    </row>
    <row r="3162" spans="1:7" x14ac:dyDescent="0.25">
      <c r="A3162" s="4" t="s">
        <v>2722</v>
      </c>
      <c r="B3162" s="4" t="s">
        <v>3988</v>
      </c>
      <c r="C3162" s="1">
        <v>45318</v>
      </c>
      <c r="D3162">
        <v>6</v>
      </c>
      <c r="E3162">
        <v>85</v>
      </c>
      <c r="F3162" s="4" t="s">
        <v>4070</v>
      </c>
      <c r="G3162" s="4" t="s">
        <v>6779</v>
      </c>
    </row>
    <row r="3163" spans="1:7" x14ac:dyDescent="0.25">
      <c r="A3163" s="4" t="s">
        <v>2723</v>
      </c>
      <c r="B3163" s="4" t="s">
        <v>4006</v>
      </c>
      <c r="C3163" s="1">
        <v>45073</v>
      </c>
      <c r="D3163">
        <v>10</v>
      </c>
      <c r="E3163">
        <v>91</v>
      </c>
      <c r="F3163" s="4" t="s">
        <v>4068</v>
      </c>
      <c r="G3163" s="4" t="s">
        <v>6780</v>
      </c>
    </row>
    <row r="3164" spans="1:7" x14ac:dyDescent="0.25">
      <c r="A3164" s="4" t="s">
        <v>2724</v>
      </c>
      <c r="B3164" s="4" t="s">
        <v>4064</v>
      </c>
      <c r="C3164" s="1">
        <v>45125</v>
      </c>
      <c r="D3164">
        <v>9</v>
      </c>
      <c r="E3164">
        <v>78</v>
      </c>
      <c r="F3164" s="4" t="s">
        <v>4069</v>
      </c>
      <c r="G3164" s="4" t="s">
        <v>6781</v>
      </c>
    </row>
    <row r="3165" spans="1:7" x14ac:dyDescent="0.25">
      <c r="A3165" s="4" t="s">
        <v>2595</v>
      </c>
      <c r="B3165" s="4" t="s">
        <v>4058</v>
      </c>
      <c r="C3165" s="1">
        <v>45482</v>
      </c>
      <c r="D3165">
        <v>10</v>
      </c>
      <c r="E3165">
        <v>40</v>
      </c>
      <c r="F3165" s="4" t="s">
        <v>4070</v>
      </c>
      <c r="G3165" s="4" t="s">
        <v>6782</v>
      </c>
    </row>
    <row r="3166" spans="1:7" x14ac:dyDescent="0.25">
      <c r="A3166" s="4" t="s">
        <v>2725</v>
      </c>
      <c r="B3166" s="4" t="s">
        <v>4047</v>
      </c>
      <c r="C3166" s="1">
        <v>45289</v>
      </c>
      <c r="D3166">
        <v>5</v>
      </c>
      <c r="E3166">
        <v>30</v>
      </c>
      <c r="F3166" s="4" t="s">
        <v>4068</v>
      </c>
      <c r="G3166" s="4" t="s">
        <v>6783</v>
      </c>
    </row>
    <row r="3167" spans="1:7" x14ac:dyDescent="0.25">
      <c r="A3167" s="4" t="s">
        <v>145</v>
      </c>
      <c r="B3167" s="4" t="s">
        <v>4010</v>
      </c>
      <c r="C3167" s="1">
        <v>45159</v>
      </c>
      <c r="D3167">
        <v>3</v>
      </c>
      <c r="E3167">
        <v>97</v>
      </c>
      <c r="F3167" s="4" t="s">
        <v>4068</v>
      </c>
      <c r="G3167" s="4" t="s">
        <v>6213</v>
      </c>
    </row>
    <row r="3168" spans="1:7" x14ac:dyDescent="0.25">
      <c r="A3168" s="4" t="s">
        <v>2726</v>
      </c>
      <c r="B3168" s="4" t="s">
        <v>4004</v>
      </c>
      <c r="C3168" s="1">
        <v>45023</v>
      </c>
      <c r="D3168">
        <v>4</v>
      </c>
      <c r="E3168">
        <v>32</v>
      </c>
      <c r="F3168" s="4" t="s">
        <v>4070</v>
      </c>
      <c r="G3168" s="4" t="s">
        <v>6784</v>
      </c>
    </row>
    <row r="3169" spans="1:7" x14ac:dyDescent="0.25">
      <c r="A3169" s="4" t="s">
        <v>2727</v>
      </c>
      <c r="B3169" s="4" t="s">
        <v>3977</v>
      </c>
      <c r="C3169" s="1">
        <v>44989</v>
      </c>
      <c r="D3169">
        <v>1</v>
      </c>
      <c r="E3169">
        <v>27</v>
      </c>
      <c r="F3169" s="4" t="s">
        <v>4069</v>
      </c>
      <c r="G3169" s="4" t="s">
        <v>6785</v>
      </c>
    </row>
    <row r="3170" spans="1:7" x14ac:dyDescent="0.25">
      <c r="A3170" s="4" t="s">
        <v>2728</v>
      </c>
      <c r="B3170" s="4" t="s">
        <v>3991</v>
      </c>
      <c r="C3170" s="1">
        <v>45285</v>
      </c>
      <c r="D3170">
        <v>9</v>
      </c>
      <c r="E3170">
        <v>8</v>
      </c>
      <c r="F3170" s="4" t="s">
        <v>4070</v>
      </c>
      <c r="G3170" s="4" t="s">
        <v>6786</v>
      </c>
    </row>
    <row r="3171" spans="1:7" x14ac:dyDescent="0.25">
      <c r="A3171" s="4" t="s">
        <v>2323</v>
      </c>
      <c r="B3171" s="4" t="s">
        <v>4041</v>
      </c>
      <c r="C3171" s="1">
        <v>45084</v>
      </c>
      <c r="D3171">
        <v>9</v>
      </c>
      <c r="E3171">
        <v>100</v>
      </c>
      <c r="F3171" s="4" t="s">
        <v>4068</v>
      </c>
      <c r="G3171" s="4" t="s">
        <v>4416</v>
      </c>
    </row>
    <row r="3172" spans="1:7" x14ac:dyDescent="0.25">
      <c r="A3172" s="4" t="s">
        <v>2729</v>
      </c>
      <c r="B3172" s="4" t="s">
        <v>3975</v>
      </c>
      <c r="C3172" s="1">
        <v>45310</v>
      </c>
      <c r="D3172">
        <v>8</v>
      </c>
      <c r="E3172">
        <v>49</v>
      </c>
      <c r="F3172" s="4" t="s">
        <v>4070</v>
      </c>
      <c r="G3172" s="4" t="s">
        <v>6787</v>
      </c>
    </row>
    <row r="3173" spans="1:7" x14ac:dyDescent="0.25">
      <c r="A3173" s="4" t="s">
        <v>2559</v>
      </c>
      <c r="B3173" s="4" t="s">
        <v>4032</v>
      </c>
      <c r="C3173" s="1">
        <v>44984</v>
      </c>
      <c r="D3173">
        <v>9</v>
      </c>
      <c r="E3173">
        <v>20</v>
      </c>
      <c r="F3173" s="4" t="s">
        <v>4069</v>
      </c>
      <c r="G3173" s="4" t="s">
        <v>6788</v>
      </c>
    </row>
    <row r="3174" spans="1:7" x14ac:dyDescent="0.25">
      <c r="A3174" s="4" t="s">
        <v>2730</v>
      </c>
      <c r="B3174" s="4" t="s">
        <v>4042</v>
      </c>
      <c r="C3174" s="1">
        <v>45339</v>
      </c>
      <c r="D3174">
        <v>8</v>
      </c>
      <c r="E3174">
        <v>69</v>
      </c>
      <c r="F3174" s="4" t="s">
        <v>4069</v>
      </c>
      <c r="G3174" s="4" t="s">
        <v>6789</v>
      </c>
    </row>
    <row r="3175" spans="1:7" x14ac:dyDescent="0.25">
      <c r="A3175" s="4" t="s">
        <v>2731</v>
      </c>
      <c r="B3175" s="4" t="s">
        <v>4048</v>
      </c>
      <c r="C3175" s="1">
        <v>45311</v>
      </c>
      <c r="D3175">
        <v>5</v>
      </c>
      <c r="E3175">
        <v>22</v>
      </c>
      <c r="F3175" s="4" t="s">
        <v>4069</v>
      </c>
      <c r="G3175" s="4" t="s">
        <v>5678</v>
      </c>
    </row>
    <row r="3176" spans="1:7" x14ac:dyDescent="0.25">
      <c r="A3176" s="4" t="s">
        <v>2732</v>
      </c>
      <c r="B3176" s="4" t="s">
        <v>3988</v>
      </c>
      <c r="C3176" s="1">
        <v>45156</v>
      </c>
      <c r="D3176">
        <v>7</v>
      </c>
      <c r="E3176">
        <v>32</v>
      </c>
      <c r="F3176" s="4" t="s">
        <v>4068</v>
      </c>
      <c r="G3176" s="4" t="s">
        <v>6790</v>
      </c>
    </row>
    <row r="3177" spans="1:7" x14ac:dyDescent="0.25">
      <c r="A3177" s="4" t="s">
        <v>2733</v>
      </c>
      <c r="B3177" s="4" t="s">
        <v>4033</v>
      </c>
      <c r="C3177" s="1">
        <v>45628</v>
      </c>
      <c r="D3177">
        <v>7</v>
      </c>
      <c r="E3177">
        <v>59</v>
      </c>
      <c r="F3177" s="4" t="s">
        <v>4068</v>
      </c>
      <c r="G3177" s="4" t="s">
        <v>6791</v>
      </c>
    </row>
    <row r="3178" spans="1:7" x14ac:dyDescent="0.25">
      <c r="A3178" s="4" t="s">
        <v>2734</v>
      </c>
      <c r="B3178" s="4" t="s">
        <v>4043</v>
      </c>
      <c r="C3178" s="1">
        <v>45597</v>
      </c>
      <c r="D3178">
        <v>5</v>
      </c>
      <c r="E3178">
        <v>86</v>
      </c>
      <c r="F3178" s="4" t="s">
        <v>4068</v>
      </c>
      <c r="G3178" s="4" t="s">
        <v>6792</v>
      </c>
    </row>
    <row r="3179" spans="1:7" x14ac:dyDescent="0.25">
      <c r="A3179" s="4" t="s">
        <v>2735</v>
      </c>
      <c r="B3179" s="4" t="s">
        <v>3973</v>
      </c>
      <c r="C3179" s="1">
        <v>45102</v>
      </c>
      <c r="D3179">
        <v>5</v>
      </c>
      <c r="E3179">
        <v>98</v>
      </c>
      <c r="F3179" s="4" t="s">
        <v>4069</v>
      </c>
      <c r="G3179" s="4" t="s">
        <v>6793</v>
      </c>
    </row>
    <row r="3180" spans="1:7" x14ac:dyDescent="0.25">
      <c r="A3180" s="4" t="s">
        <v>2736</v>
      </c>
      <c r="B3180" s="4" t="s">
        <v>4020</v>
      </c>
      <c r="C3180" s="1">
        <v>45380</v>
      </c>
      <c r="D3180">
        <v>8</v>
      </c>
      <c r="E3180">
        <v>63</v>
      </c>
      <c r="F3180" s="4" t="s">
        <v>4069</v>
      </c>
      <c r="G3180" s="4" t="s">
        <v>6794</v>
      </c>
    </row>
    <row r="3181" spans="1:7" x14ac:dyDescent="0.25">
      <c r="A3181" s="4" t="s">
        <v>2737</v>
      </c>
      <c r="B3181" s="4" t="s">
        <v>4051</v>
      </c>
      <c r="C3181" s="1">
        <v>45304</v>
      </c>
      <c r="D3181">
        <v>10</v>
      </c>
      <c r="E3181">
        <v>83</v>
      </c>
      <c r="F3181" s="4" t="s">
        <v>4068</v>
      </c>
      <c r="G3181" s="4" t="s">
        <v>5371</v>
      </c>
    </row>
    <row r="3182" spans="1:7" x14ac:dyDescent="0.25">
      <c r="A3182" s="4" t="s">
        <v>1430</v>
      </c>
      <c r="B3182" s="4" t="s">
        <v>4014</v>
      </c>
      <c r="C3182" s="1">
        <v>45153</v>
      </c>
      <c r="D3182">
        <v>3</v>
      </c>
      <c r="E3182">
        <v>31</v>
      </c>
      <c r="F3182" s="4" t="s">
        <v>4069</v>
      </c>
      <c r="G3182" s="4" t="s">
        <v>6795</v>
      </c>
    </row>
    <row r="3183" spans="1:7" x14ac:dyDescent="0.25">
      <c r="A3183" s="4" t="s">
        <v>2738</v>
      </c>
      <c r="B3183" s="4" t="s">
        <v>3969</v>
      </c>
      <c r="C3183" s="1">
        <v>44990</v>
      </c>
      <c r="D3183">
        <v>10</v>
      </c>
      <c r="E3183">
        <v>30</v>
      </c>
      <c r="F3183" s="4" t="s">
        <v>4069</v>
      </c>
      <c r="G3183" s="4" t="s">
        <v>6673</v>
      </c>
    </row>
    <row r="3184" spans="1:7" x14ac:dyDescent="0.25">
      <c r="A3184" s="4" t="s">
        <v>1192</v>
      </c>
      <c r="B3184" s="4" t="s">
        <v>4020</v>
      </c>
      <c r="C3184" s="1">
        <v>45306</v>
      </c>
      <c r="D3184">
        <v>3</v>
      </c>
      <c r="E3184">
        <v>28</v>
      </c>
      <c r="F3184" s="4" t="s">
        <v>4069</v>
      </c>
      <c r="G3184" s="4" t="s">
        <v>6796</v>
      </c>
    </row>
    <row r="3185" spans="1:7" x14ac:dyDescent="0.25">
      <c r="A3185" s="4" t="s">
        <v>2739</v>
      </c>
      <c r="B3185" s="4" t="s">
        <v>4010</v>
      </c>
      <c r="C3185" s="1">
        <v>45287</v>
      </c>
      <c r="D3185">
        <v>9</v>
      </c>
      <c r="E3185">
        <v>64</v>
      </c>
      <c r="F3185" s="4" t="s">
        <v>4069</v>
      </c>
      <c r="G3185" s="4" t="s">
        <v>5409</v>
      </c>
    </row>
    <row r="3186" spans="1:7" x14ac:dyDescent="0.25">
      <c r="A3186" s="4" t="s">
        <v>2740</v>
      </c>
      <c r="B3186" s="4" t="s">
        <v>4026</v>
      </c>
      <c r="C3186" s="1">
        <v>45366</v>
      </c>
      <c r="D3186">
        <v>8</v>
      </c>
      <c r="E3186">
        <v>45</v>
      </c>
      <c r="F3186" s="4" t="s">
        <v>4069</v>
      </c>
      <c r="G3186" s="4" t="s">
        <v>6797</v>
      </c>
    </row>
    <row r="3187" spans="1:7" x14ac:dyDescent="0.25">
      <c r="A3187" s="4" t="s">
        <v>2741</v>
      </c>
      <c r="B3187" s="4" t="s">
        <v>3984</v>
      </c>
      <c r="C3187" s="1">
        <v>45348</v>
      </c>
      <c r="D3187">
        <v>10</v>
      </c>
      <c r="E3187">
        <v>40</v>
      </c>
      <c r="F3187" s="4" t="s">
        <v>4070</v>
      </c>
      <c r="G3187" s="4" t="s">
        <v>6646</v>
      </c>
    </row>
    <row r="3188" spans="1:7" x14ac:dyDescent="0.25">
      <c r="A3188" s="4" t="s">
        <v>2742</v>
      </c>
      <c r="B3188" s="4" t="s">
        <v>3979</v>
      </c>
      <c r="C3188" s="1">
        <v>45250</v>
      </c>
      <c r="D3188">
        <v>1</v>
      </c>
      <c r="E3188">
        <v>65</v>
      </c>
      <c r="F3188" s="4" t="s">
        <v>4068</v>
      </c>
      <c r="G3188" s="4" t="s">
        <v>4109</v>
      </c>
    </row>
    <row r="3189" spans="1:7" x14ac:dyDescent="0.25">
      <c r="A3189" s="4" t="s">
        <v>2743</v>
      </c>
      <c r="B3189" s="4" t="s">
        <v>4044</v>
      </c>
      <c r="C3189" s="1">
        <v>45065</v>
      </c>
      <c r="D3189">
        <v>5</v>
      </c>
      <c r="E3189">
        <v>48</v>
      </c>
      <c r="F3189" s="4" t="s">
        <v>4069</v>
      </c>
      <c r="G3189" s="4" t="s">
        <v>6798</v>
      </c>
    </row>
    <row r="3190" spans="1:7" x14ac:dyDescent="0.25">
      <c r="A3190" s="4" t="s">
        <v>2744</v>
      </c>
      <c r="B3190" s="4" t="s">
        <v>3981</v>
      </c>
      <c r="C3190" s="1">
        <v>45557</v>
      </c>
      <c r="D3190">
        <v>2</v>
      </c>
      <c r="E3190">
        <v>30</v>
      </c>
      <c r="F3190" s="4" t="s">
        <v>4068</v>
      </c>
      <c r="G3190" s="4" t="s">
        <v>6799</v>
      </c>
    </row>
    <row r="3191" spans="1:7" x14ac:dyDescent="0.25">
      <c r="A3191" s="4" t="s">
        <v>2745</v>
      </c>
      <c r="B3191" s="4" t="s">
        <v>4060</v>
      </c>
      <c r="C3191" s="1">
        <v>45536</v>
      </c>
      <c r="D3191">
        <v>8</v>
      </c>
      <c r="E3191">
        <v>39</v>
      </c>
      <c r="F3191" s="4" t="s">
        <v>4070</v>
      </c>
      <c r="G3191" s="4" t="s">
        <v>6800</v>
      </c>
    </row>
    <row r="3192" spans="1:7" x14ac:dyDescent="0.25">
      <c r="A3192" s="4" t="s">
        <v>2746</v>
      </c>
      <c r="B3192" s="4" t="s">
        <v>4014</v>
      </c>
      <c r="C3192" s="1">
        <v>45245</v>
      </c>
      <c r="D3192">
        <v>8</v>
      </c>
      <c r="E3192">
        <v>96</v>
      </c>
      <c r="F3192" s="4" t="s">
        <v>4068</v>
      </c>
      <c r="G3192" s="4" t="s">
        <v>6801</v>
      </c>
    </row>
    <row r="3193" spans="1:7" x14ac:dyDescent="0.25">
      <c r="A3193" s="4" t="s">
        <v>2747</v>
      </c>
      <c r="B3193" s="4" t="s">
        <v>4049</v>
      </c>
      <c r="C3193" s="1">
        <v>45191</v>
      </c>
      <c r="D3193">
        <v>6</v>
      </c>
      <c r="E3193">
        <v>83</v>
      </c>
      <c r="F3193" s="4" t="s">
        <v>4069</v>
      </c>
      <c r="G3193" s="4" t="s">
        <v>6802</v>
      </c>
    </row>
    <row r="3194" spans="1:7" x14ac:dyDescent="0.25">
      <c r="A3194" s="4" t="s">
        <v>2089</v>
      </c>
      <c r="B3194" s="4" t="s">
        <v>4043</v>
      </c>
      <c r="C3194" s="1">
        <v>45056</v>
      </c>
      <c r="D3194">
        <v>1</v>
      </c>
      <c r="E3194">
        <v>26</v>
      </c>
      <c r="F3194" s="4" t="s">
        <v>4070</v>
      </c>
      <c r="G3194" s="4" t="s">
        <v>4153</v>
      </c>
    </row>
    <row r="3195" spans="1:7" x14ac:dyDescent="0.25">
      <c r="A3195" s="4" t="s">
        <v>2748</v>
      </c>
      <c r="B3195" s="4" t="s">
        <v>4060</v>
      </c>
      <c r="C3195" s="1">
        <v>45103</v>
      </c>
      <c r="D3195">
        <v>1</v>
      </c>
      <c r="E3195">
        <v>86</v>
      </c>
      <c r="F3195" s="4" t="s">
        <v>4069</v>
      </c>
      <c r="G3195" s="4" t="s">
        <v>6803</v>
      </c>
    </row>
    <row r="3196" spans="1:7" x14ac:dyDescent="0.25">
      <c r="A3196" s="4" t="s">
        <v>2749</v>
      </c>
      <c r="B3196" s="4" t="s">
        <v>4019</v>
      </c>
      <c r="C3196" s="1">
        <v>45405</v>
      </c>
      <c r="D3196">
        <v>9</v>
      </c>
      <c r="E3196">
        <v>47</v>
      </c>
      <c r="F3196" s="4" t="s">
        <v>4068</v>
      </c>
      <c r="G3196" s="4" t="s">
        <v>4946</v>
      </c>
    </row>
    <row r="3197" spans="1:7" x14ac:dyDescent="0.25">
      <c r="A3197" s="4" t="s">
        <v>2750</v>
      </c>
      <c r="B3197" s="4" t="s">
        <v>4053</v>
      </c>
      <c r="C3197" s="1">
        <v>45204</v>
      </c>
      <c r="D3197">
        <v>6</v>
      </c>
      <c r="E3197">
        <v>34</v>
      </c>
      <c r="F3197" s="4" t="s">
        <v>4070</v>
      </c>
      <c r="G3197" s="4" t="s">
        <v>4156</v>
      </c>
    </row>
    <row r="3198" spans="1:7" x14ac:dyDescent="0.25">
      <c r="A3198" s="4" t="s">
        <v>2751</v>
      </c>
      <c r="B3198" s="4" t="s">
        <v>4033</v>
      </c>
      <c r="C3198" s="1">
        <v>45257</v>
      </c>
      <c r="D3198">
        <v>1</v>
      </c>
      <c r="E3198">
        <v>39</v>
      </c>
      <c r="F3198" s="4" t="s">
        <v>4070</v>
      </c>
      <c r="G3198" s="4" t="s">
        <v>5781</v>
      </c>
    </row>
    <row r="3199" spans="1:7" x14ac:dyDescent="0.25">
      <c r="A3199" s="4" t="s">
        <v>311</v>
      </c>
      <c r="B3199" s="4" t="s">
        <v>4023</v>
      </c>
      <c r="C3199" s="1">
        <v>45377</v>
      </c>
      <c r="D3199">
        <v>3</v>
      </c>
      <c r="E3199">
        <v>79</v>
      </c>
      <c r="F3199" s="4" t="s">
        <v>4070</v>
      </c>
      <c r="G3199" s="4" t="s">
        <v>6804</v>
      </c>
    </row>
    <row r="3200" spans="1:7" x14ac:dyDescent="0.25">
      <c r="A3200" s="4" t="s">
        <v>2752</v>
      </c>
      <c r="B3200" s="4" t="s">
        <v>4018</v>
      </c>
      <c r="C3200" s="1">
        <v>45580</v>
      </c>
      <c r="D3200">
        <v>2</v>
      </c>
      <c r="E3200">
        <v>73</v>
      </c>
      <c r="F3200" s="4" t="s">
        <v>4068</v>
      </c>
      <c r="G3200" s="4" t="s">
        <v>6805</v>
      </c>
    </row>
    <row r="3201" spans="1:7" x14ac:dyDescent="0.25">
      <c r="A3201" s="4" t="s">
        <v>2753</v>
      </c>
      <c r="B3201" s="4" t="s">
        <v>4045</v>
      </c>
      <c r="C3201" s="1">
        <v>45642</v>
      </c>
      <c r="D3201">
        <v>3</v>
      </c>
      <c r="E3201">
        <v>14</v>
      </c>
      <c r="F3201" s="4" t="s">
        <v>4070</v>
      </c>
      <c r="G3201" s="4" t="s">
        <v>6210</v>
      </c>
    </row>
    <row r="3202" spans="1:7" x14ac:dyDescent="0.25">
      <c r="A3202" s="4" t="s">
        <v>2754</v>
      </c>
      <c r="B3202" s="4" t="s">
        <v>4030</v>
      </c>
      <c r="C3202" s="1">
        <v>45667</v>
      </c>
      <c r="D3202">
        <v>8</v>
      </c>
      <c r="E3202">
        <v>45</v>
      </c>
      <c r="F3202" s="4" t="s">
        <v>4070</v>
      </c>
      <c r="G3202" s="4" t="s">
        <v>6806</v>
      </c>
    </row>
    <row r="3203" spans="1:7" x14ac:dyDescent="0.25">
      <c r="A3203" s="4" t="s">
        <v>2755</v>
      </c>
      <c r="B3203" s="4" t="s">
        <v>4030</v>
      </c>
      <c r="C3203" s="1">
        <v>45450</v>
      </c>
      <c r="D3203">
        <v>5</v>
      </c>
      <c r="E3203">
        <v>51</v>
      </c>
      <c r="F3203" s="4" t="s">
        <v>4070</v>
      </c>
      <c r="G3203" s="4" t="s">
        <v>6736</v>
      </c>
    </row>
    <row r="3204" spans="1:7" x14ac:dyDescent="0.25">
      <c r="A3204" s="4" t="s">
        <v>1081</v>
      </c>
      <c r="B3204" s="4" t="s">
        <v>3969</v>
      </c>
      <c r="C3204" s="1">
        <v>45676</v>
      </c>
      <c r="D3204">
        <v>3</v>
      </c>
      <c r="E3204">
        <v>64</v>
      </c>
      <c r="F3204" s="4" t="s">
        <v>4070</v>
      </c>
      <c r="G3204" s="4" t="s">
        <v>6807</v>
      </c>
    </row>
    <row r="3205" spans="1:7" x14ac:dyDescent="0.25">
      <c r="A3205" s="4" t="s">
        <v>669</v>
      </c>
      <c r="B3205" s="4" t="s">
        <v>4008</v>
      </c>
      <c r="C3205" s="1">
        <v>45113</v>
      </c>
      <c r="D3205">
        <v>6</v>
      </c>
      <c r="E3205">
        <v>42</v>
      </c>
      <c r="F3205" s="4" t="s">
        <v>4068</v>
      </c>
      <c r="G3205" s="4" t="s">
        <v>6808</v>
      </c>
    </row>
    <row r="3206" spans="1:7" x14ac:dyDescent="0.25">
      <c r="A3206" s="4" t="s">
        <v>2756</v>
      </c>
      <c r="B3206" s="4" t="s">
        <v>4013</v>
      </c>
      <c r="C3206" s="1">
        <v>45604</v>
      </c>
      <c r="D3206">
        <v>8</v>
      </c>
      <c r="E3206">
        <v>30</v>
      </c>
      <c r="F3206" s="4" t="s">
        <v>4070</v>
      </c>
      <c r="G3206" s="4" t="s">
        <v>6523</v>
      </c>
    </row>
    <row r="3207" spans="1:7" x14ac:dyDescent="0.25">
      <c r="A3207" s="4" t="s">
        <v>1221</v>
      </c>
      <c r="B3207" s="4" t="s">
        <v>4065</v>
      </c>
      <c r="C3207" s="1">
        <v>45413</v>
      </c>
      <c r="D3207">
        <v>3</v>
      </c>
      <c r="E3207">
        <v>8</v>
      </c>
      <c r="F3207" s="4" t="s">
        <v>4068</v>
      </c>
      <c r="G3207" s="4" t="s">
        <v>6809</v>
      </c>
    </row>
    <row r="3208" spans="1:7" x14ac:dyDescent="0.25">
      <c r="A3208" s="4" t="s">
        <v>2757</v>
      </c>
      <c r="B3208" s="4" t="s">
        <v>4035</v>
      </c>
      <c r="C3208" s="1">
        <v>45105</v>
      </c>
      <c r="D3208">
        <v>2</v>
      </c>
      <c r="E3208">
        <v>15</v>
      </c>
      <c r="F3208" s="4" t="s">
        <v>4069</v>
      </c>
      <c r="G3208" s="4" t="s">
        <v>6810</v>
      </c>
    </row>
    <row r="3209" spans="1:7" x14ac:dyDescent="0.25">
      <c r="A3209" s="4" t="s">
        <v>728</v>
      </c>
      <c r="B3209" s="4" t="s">
        <v>4049</v>
      </c>
      <c r="C3209" s="1">
        <v>45069</v>
      </c>
      <c r="D3209">
        <v>7</v>
      </c>
      <c r="E3209">
        <v>29</v>
      </c>
      <c r="F3209" s="4" t="s">
        <v>4068</v>
      </c>
      <c r="G3209" s="4" t="s">
        <v>6811</v>
      </c>
    </row>
    <row r="3210" spans="1:7" x14ac:dyDescent="0.25">
      <c r="A3210" s="4" t="s">
        <v>2758</v>
      </c>
      <c r="B3210" s="4" t="s">
        <v>4050</v>
      </c>
      <c r="C3210" s="1">
        <v>45225</v>
      </c>
      <c r="D3210">
        <v>3</v>
      </c>
      <c r="E3210">
        <v>66</v>
      </c>
      <c r="F3210" s="4" t="s">
        <v>4068</v>
      </c>
      <c r="G3210" s="4" t="s">
        <v>6812</v>
      </c>
    </row>
    <row r="3211" spans="1:7" x14ac:dyDescent="0.25">
      <c r="A3211" s="4" t="s">
        <v>2759</v>
      </c>
      <c r="B3211" s="4" t="s">
        <v>3994</v>
      </c>
      <c r="C3211" s="1">
        <v>45204</v>
      </c>
      <c r="D3211">
        <v>8</v>
      </c>
      <c r="E3211">
        <v>96</v>
      </c>
      <c r="F3211" s="4" t="s">
        <v>4069</v>
      </c>
      <c r="G3211" s="4" t="s">
        <v>6813</v>
      </c>
    </row>
    <row r="3212" spans="1:7" x14ac:dyDescent="0.25">
      <c r="A3212" s="4" t="s">
        <v>2760</v>
      </c>
      <c r="B3212" s="4" t="s">
        <v>4041</v>
      </c>
      <c r="C3212" s="1">
        <v>45273</v>
      </c>
      <c r="D3212">
        <v>2</v>
      </c>
      <c r="E3212">
        <v>26</v>
      </c>
      <c r="F3212" s="4" t="s">
        <v>4068</v>
      </c>
      <c r="G3212" s="4" t="s">
        <v>4642</v>
      </c>
    </row>
    <row r="3213" spans="1:7" x14ac:dyDescent="0.25">
      <c r="A3213" s="4" t="s">
        <v>2761</v>
      </c>
      <c r="B3213" s="4" t="s">
        <v>4051</v>
      </c>
      <c r="C3213" s="1">
        <v>45620</v>
      </c>
      <c r="D3213">
        <v>9</v>
      </c>
      <c r="E3213">
        <v>27</v>
      </c>
      <c r="F3213" s="4" t="s">
        <v>4069</v>
      </c>
      <c r="G3213" s="4" t="s">
        <v>5815</v>
      </c>
    </row>
    <row r="3214" spans="1:7" x14ac:dyDescent="0.25">
      <c r="A3214" s="4" t="s">
        <v>2762</v>
      </c>
      <c r="B3214" s="4" t="s">
        <v>3980</v>
      </c>
      <c r="C3214" s="1">
        <v>45041</v>
      </c>
      <c r="D3214">
        <v>7</v>
      </c>
      <c r="E3214">
        <v>59</v>
      </c>
      <c r="F3214" s="4" t="s">
        <v>4068</v>
      </c>
      <c r="G3214" s="4" t="s">
        <v>6814</v>
      </c>
    </row>
    <row r="3215" spans="1:7" x14ac:dyDescent="0.25">
      <c r="A3215" s="4" t="s">
        <v>2763</v>
      </c>
      <c r="B3215" s="4" t="s">
        <v>4058</v>
      </c>
      <c r="C3215" s="1">
        <v>45451</v>
      </c>
      <c r="D3215">
        <v>8</v>
      </c>
      <c r="E3215">
        <v>24</v>
      </c>
      <c r="F3215" s="4" t="s">
        <v>4070</v>
      </c>
      <c r="G3215" s="4" t="s">
        <v>6815</v>
      </c>
    </row>
    <row r="3216" spans="1:7" x14ac:dyDescent="0.25">
      <c r="A3216" s="4" t="s">
        <v>2764</v>
      </c>
      <c r="B3216" s="4" t="s">
        <v>4021</v>
      </c>
      <c r="C3216" s="1">
        <v>45639</v>
      </c>
      <c r="D3216">
        <v>4</v>
      </c>
      <c r="E3216">
        <v>1</v>
      </c>
      <c r="F3216" s="4" t="s">
        <v>4068</v>
      </c>
      <c r="G3216" s="4" t="s">
        <v>6816</v>
      </c>
    </row>
    <row r="3217" spans="1:7" x14ac:dyDescent="0.25">
      <c r="A3217" s="4" t="s">
        <v>706</v>
      </c>
      <c r="B3217" s="4" t="s">
        <v>4018</v>
      </c>
      <c r="C3217" s="1">
        <v>45327</v>
      </c>
      <c r="D3217">
        <v>1</v>
      </c>
      <c r="E3217">
        <v>43</v>
      </c>
      <c r="F3217" s="4" t="s">
        <v>4068</v>
      </c>
      <c r="G3217" s="4" t="s">
        <v>6817</v>
      </c>
    </row>
    <row r="3218" spans="1:7" x14ac:dyDescent="0.25">
      <c r="A3218" s="4" t="s">
        <v>2765</v>
      </c>
      <c r="B3218" s="4" t="s">
        <v>4037</v>
      </c>
      <c r="C3218" s="1">
        <v>45620</v>
      </c>
      <c r="D3218">
        <v>2</v>
      </c>
      <c r="E3218">
        <v>71</v>
      </c>
      <c r="F3218" s="4" t="s">
        <v>4068</v>
      </c>
      <c r="G3218" s="4" t="s">
        <v>4857</v>
      </c>
    </row>
    <row r="3219" spans="1:7" x14ac:dyDescent="0.25">
      <c r="A3219" s="4" t="s">
        <v>2766</v>
      </c>
      <c r="B3219" s="4" t="s">
        <v>4046</v>
      </c>
      <c r="C3219" s="1">
        <v>45459</v>
      </c>
      <c r="D3219">
        <v>4</v>
      </c>
      <c r="E3219">
        <v>78</v>
      </c>
      <c r="F3219" s="4" t="s">
        <v>4068</v>
      </c>
      <c r="G3219" s="4" t="s">
        <v>5454</v>
      </c>
    </row>
    <row r="3220" spans="1:7" x14ac:dyDescent="0.25">
      <c r="A3220" s="4" t="s">
        <v>2767</v>
      </c>
      <c r="B3220" s="4" t="s">
        <v>4022</v>
      </c>
      <c r="C3220" s="1">
        <v>45242</v>
      </c>
      <c r="D3220">
        <v>6</v>
      </c>
      <c r="E3220">
        <v>19</v>
      </c>
      <c r="F3220" s="4" t="s">
        <v>4068</v>
      </c>
      <c r="G3220" s="4" t="s">
        <v>6818</v>
      </c>
    </row>
    <row r="3221" spans="1:7" x14ac:dyDescent="0.25">
      <c r="A3221" s="4" t="s">
        <v>2768</v>
      </c>
      <c r="B3221" s="4" t="s">
        <v>3995</v>
      </c>
      <c r="C3221" s="1">
        <v>45124</v>
      </c>
      <c r="D3221">
        <v>8</v>
      </c>
      <c r="E3221">
        <v>98</v>
      </c>
      <c r="F3221" s="4" t="s">
        <v>4070</v>
      </c>
      <c r="G3221" s="4" t="s">
        <v>6819</v>
      </c>
    </row>
    <row r="3222" spans="1:7" x14ac:dyDescent="0.25">
      <c r="A3222" s="4" t="s">
        <v>2565</v>
      </c>
      <c r="B3222" s="4" t="s">
        <v>4027</v>
      </c>
      <c r="C3222" s="1">
        <v>45109</v>
      </c>
      <c r="D3222">
        <v>9</v>
      </c>
      <c r="E3222">
        <v>81</v>
      </c>
      <c r="F3222" s="4" t="s">
        <v>4069</v>
      </c>
      <c r="G3222" s="4" t="s">
        <v>5771</v>
      </c>
    </row>
    <row r="3223" spans="1:7" x14ac:dyDescent="0.25">
      <c r="A3223" s="4" t="s">
        <v>2769</v>
      </c>
      <c r="B3223" s="4" t="s">
        <v>3972</v>
      </c>
      <c r="C3223" s="1">
        <v>45219</v>
      </c>
      <c r="D3223">
        <v>8</v>
      </c>
      <c r="E3223">
        <v>88</v>
      </c>
      <c r="F3223" s="4" t="s">
        <v>4068</v>
      </c>
      <c r="G3223" s="4" t="s">
        <v>6820</v>
      </c>
    </row>
    <row r="3224" spans="1:7" x14ac:dyDescent="0.25">
      <c r="A3224" s="4" t="s">
        <v>2770</v>
      </c>
      <c r="B3224" s="4" t="s">
        <v>4056</v>
      </c>
      <c r="C3224" s="1">
        <v>45365</v>
      </c>
      <c r="D3224">
        <v>2</v>
      </c>
      <c r="E3224">
        <v>15</v>
      </c>
      <c r="F3224" s="4" t="s">
        <v>4069</v>
      </c>
      <c r="G3224" s="4" t="s">
        <v>6821</v>
      </c>
    </row>
    <row r="3225" spans="1:7" x14ac:dyDescent="0.25">
      <c r="A3225" s="4" t="s">
        <v>2771</v>
      </c>
      <c r="B3225" s="4" t="s">
        <v>3995</v>
      </c>
      <c r="C3225" s="1">
        <v>45369</v>
      </c>
      <c r="D3225">
        <v>3</v>
      </c>
      <c r="E3225">
        <v>63</v>
      </c>
      <c r="F3225" s="4" t="s">
        <v>4069</v>
      </c>
      <c r="G3225" s="4" t="s">
        <v>6822</v>
      </c>
    </row>
    <row r="3226" spans="1:7" x14ac:dyDescent="0.25">
      <c r="A3226" s="4" t="s">
        <v>2772</v>
      </c>
      <c r="B3226" s="4" t="s">
        <v>4060</v>
      </c>
      <c r="C3226" s="1">
        <v>45645</v>
      </c>
      <c r="D3226">
        <v>6</v>
      </c>
      <c r="E3226">
        <v>36</v>
      </c>
      <c r="F3226" s="4" t="s">
        <v>4068</v>
      </c>
      <c r="G3226" s="4" t="s">
        <v>6823</v>
      </c>
    </row>
    <row r="3227" spans="1:7" x14ac:dyDescent="0.25">
      <c r="A3227" s="4" t="s">
        <v>2773</v>
      </c>
      <c r="B3227" s="4" t="s">
        <v>4029</v>
      </c>
      <c r="C3227" s="1">
        <v>45111</v>
      </c>
      <c r="D3227">
        <v>4</v>
      </c>
      <c r="E3227">
        <v>21</v>
      </c>
      <c r="F3227" s="4" t="s">
        <v>4068</v>
      </c>
      <c r="G3227" s="4" t="s">
        <v>6824</v>
      </c>
    </row>
    <row r="3228" spans="1:7" x14ac:dyDescent="0.25">
      <c r="A3228" s="4" t="s">
        <v>2774</v>
      </c>
      <c r="B3228" s="4" t="s">
        <v>3986</v>
      </c>
      <c r="C3228" s="1">
        <v>45183</v>
      </c>
      <c r="D3228">
        <v>8</v>
      </c>
      <c r="E3228">
        <v>87</v>
      </c>
      <c r="F3228" s="4" t="s">
        <v>4068</v>
      </c>
      <c r="G3228" s="4" t="s">
        <v>6239</v>
      </c>
    </row>
    <row r="3229" spans="1:7" x14ac:dyDescent="0.25">
      <c r="A3229" s="4" t="s">
        <v>2775</v>
      </c>
      <c r="B3229" s="4" t="s">
        <v>4067</v>
      </c>
      <c r="C3229" s="1">
        <v>45247</v>
      </c>
      <c r="D3229">
        <v>2</v>
      </c>
      <c r="E3229">
        <v>31</v>
      </c>
      <c r="F3229" s="4" t="s">
        <v>4070</v>
      </c>
      <c r="G3229" s="4" t="s">
        <v>6825</v>
      </c>
    </row>
    <row r="3230" spans="1:7" x14ac:dyDescent="0.25">
      <c r="A3230" s="4" t="s">
        <v>998</v>
      </c>
      <c r="B3230" s="4" t="s">
        <v>4028</v>
      </c>
      <c r="C3230" s="1">
        <v>45673</v>
      </c>
      <c r="D3230">
        <v>1</v>
      </c>
      <c r="E3230">
        <v>76</v>
      </c>
      <c r="F3230" s="4" t="s">
        <v>4069</v>
      </c>
      <c r="G3230" s="4" t="s">
        <v>6826</v>
      </c>
    </row>
    <row r="3231" spans="1:7" x14ac:dyDescent="0.25">
      <c r="A3231" s="4" t="s">
        <v>2776</v>
      </c>
      <c r="B3231" s="4" t="s">
        <v>4031</v>
      </c>
      <c r="C3231" s="1">
        <v>45389</v>
      </c>
      <c r="D3231">
        <v>10</v>
      </c>
      <c r="E3231">
        <v>88</v>
      </c>
      <c r="F3231" s="4" t="s">
        <v>4070</v>
      </c>
      <c r="G3231" s="4" t="s">
        <v>6827</v>
      </c>
    </row>
    <row r="3232" spans="1:7" x14ac:dyDescent="0.25">
      <c r="A3232" s="4" t="s">
        <v>2777</v>
      </c>
      <c r="B3232" s="4" t="s">
        <v>3974</v>
      </c>
      <c r="C3232" s="1">
        <v>45373</v>
      </c>
      <c r="D3232">
        <v>3</v>
      </c>
      <c r="E3232">
        <v>63</v>
      </c>
      <c r="F3232" s="4" t="s">
        <v>4070</v>
      </c>
      <c r="G3232" s="4" t="s">
        <v>6232</v>
      </c>
    </row>
    <row r="3233" spans="1:7" x14ac:dyDescent="0.25">
      <c r="A3233" s="4" t="s">
        <v>2778</v>
      </c>
      <c r="B3233" s="4" t="s">
        <v>4017</v>
      </c>
      <c r="C3233" s="1">
        <v>45481</v>
      </c>
      <c r="D3233">
        <v>5</v>
      </c>
      <c r="E3233">
        <v>68</v>
      </c>
      <c r="F3233" s="4" t="s">
        <v>4068</v>
      </c>
      <c r="G3233" s="4" t="s">
        <v>6216</v>
      </c>
    </row>
    <row r="3234" spans="1:7" x14ac:dyDescent="0.25">
      <c r="A3234" s="4" t="s">
        <v>2779</v>
      </c>
      <c r="B3234" s="4" t="s">
        <v>3997</v>
      </c>
      <c r="C3234" s="1">
        <v>45589</v>
      </c>
      <c r="D3234">
        <v>4</v>
      </c>
      <c r="E3234">
        <v>14</v>
      </c>
      <c r="F3234" s="4" t="s">
        <v>4068</v>
      </c>
      <c r="G3234" s="4" t="s">
        <v>6081</v>
      </c>
    </row>
    <row r="3235" spans="1:7" x14ac:dyDescent="0.25">
      <c r="A3235" s="4" t="s">
        <v>2780</v>
      </c>
      <c r="B3235" s="4" t="s">
        <v>4010</v>
      </c>
      <c r="C3235" s="1">
        <v>45200</v>
      </c>
      <c r="D3235">
        <v>8</v>
      </c>
      <c r="E3235">
        <v>53</v>
      </c>
      <c r="F3235" s="4" t="s">
        <v>4068</v>
      </c>
      <c r="G3235" s="4" t="s">
        <v>6828</v>
      </c>
    </row>
    <row r="3236" spans="1:7" x14ac:dyDescent="0.25">
      <c r="A3236" s="4" t="s">
        <v>2781</v>
      </c>
      <c r="B3236" s="4" t="s">
        <v>4052</v>
      </c>
      <c r="C3236" s="1">
        <v>45483</v>
      </c>
      <c r="D3236">
        <v>1</v>
      </c>
      <c r="E3236">
        <v>34</v>
      </c>
      <c r="F3236" s="4" t="s">
        <v>4068</v>
      </c>
      <c r="G3236" s="4" t="s">
        <v>5425</v>
      </c>
    </row>
    <row r="3237" spans="1:7" x14ac:dyDescent="0.25">
      <c r="A3237" s="4" t="s">
        <v>2782</v>
      </c>
      <c r="B3237" s="4" t="s">
        <v>4014</v>
      </c>
      <c r="C3237" s="1">
        <v>45421</v>
      </c>
      <c r="D3237">
        <v>10</v>
      </c>
      <c r="E3237">
        <v>71</v>
      </c>
      <c r="F3237" s="4" t="s">
        <v>4068</v>
      </c>
      <c r="G3237" s="4" t="s">
        <v>6509</v>
      </c>
    </row>
    <row r="3238" spans="1:7" x14ac:dyDescent="0.25">
      <c r="A3238" s="4" t="s">
        <v>2783</v>
      </c>
      <c r="B3238" s="4" t="s">
        <v>3998</v>
      </c>
      <c r="C3238" s="1">
        <v>45168</v>
      </c>
      <c r="D3238">
        <v>6</v>
      </c>
      <c r="E3238">
        <v>82</v>
      </c>
      <c r="F3238" s="4" t="s">
        <v>4069</v>
      </c>
      <c r="G3238" s="4" t="s">
        <v>6829</v>
      </c>
    </row>
    <row r="3239" spans="1:7" x14ac:dyDescent="0.25">
      <c r="A3239" s="4" t="s">
        <v>2784</v>
      </c>
      <c r="B3239" s="4" t="s">
        <v>4036</v>
      </c>
      <c r="C3239" s="1">
        <v>44997</v>
      </c>
      <c r="D3239">
        <v>7</v>
      </c>
      <c r="E3239">
        <v>97</v>
      </c>
      <c r="F3239" s="4" t="s">
        <v>4070</v>
      </c>
      <c r="G3239" s="4" t="s">
        <v>6830</v>
      </c>
    </row>
    <row r="3240" spans="1:7" x14ac:dyDescent="0.25">
      <c r="A3240" s="4" t="s">
        <v>2785</v>
      </c>
      <c r="B3240" s="4" t="s">
        <v>3984</v>
      </c>
      <c r="C3240" s="1">
        <v>45619</v>
      </c>
      <c r="D3240">
        <v>7</v>
      </c>
      <c r="E3240">
        <v>16</v>
      </c>
      <c r="F3240" s="4" t="s">
        <v>4070</v>
      </c>
      <c r="G3240" s="4" t="s">
        <v>6831</v>
      </c>
    </row>
    <row r="3241" spans="1:7" x14ac:dyDescent="0.25">
      <c r="A3241" s="4" t="s">
        <v>2786</v>
      </c>
      <c r="B3241" s="4" t="s">
        <v>3987</v>
      </c>
      <c r="C3241" s="1">
        <v>45379</v>
      </c>
      <c r="D3241">
        <v>2</v>
      </c>
      <c r="E3241">
        <v>55</v>
      </c>
      <c r="F3241" s="4" t="s">
        <v>4068</v>
      </c>
      <c r="G3241" s="4" t="s">
        <v>6832</v>
      </c>
    </row>
    <row r="3242" spans="1:7" x14ac:dyDescent="0.25">
      <c r="A3242" s="4" t="s">
        <v>2787</v>
      </c>
      <c r="B3242" s="4" t="s">
        <v>4051</v>
      </c>
      <c r="C3242" s="1">
        <v>45059</v>
      </c>
      <c r="D3242">
        <v>10</v>
      </c>
      <c r="E3242">
        <v>42</v>
      </c>
      <c r="F3242" s="4" t="s">
        <v>4068</v>
      </c>
      <c r="G3242" s="4" t="s">
        <v>4723</v>
      </c>
    </row>
    <row r="3243" spans="1:7" x14ac:dyDescent="0.25">
      <c r="A3243" s="4" t="s">
        <v>2788</v>
      </c>
      <c r="B3243" s="4" t="s">
        <v>3989</v>
      </c>
      <c r="C3243" s="1">
        <v>45277</v>
      </c>
      <c r="D3243">
        <v>2</v>
      </c>
      <c r="E3243">
        <v>44</v>
      </c>
      <c r="F3243" s="4" t="s">
        <v>4069</v>
      </c>
      <c r="G3243" s="4" t="s">
        <v>6833</v>
      </c>
    </row>
    <row r="3244" spans="1:7" x14ac:dyDescent="0.25">
      <c r="A3244" s="4" t="s">
        <v>2789</v>
      </c>
      <c r="B3244" s="4" t="s">
        <v>4034</v>
      </c>
      <c r="C3244" s="1">
        <v>45366</v>
      </c>
      <c r="D3244">
        <v>8</v>
      </c>
      <c r="E3244">
        <v>65</v>
      </c>
      <c r="F3244" s="4" t="s">
        <v>4068</v>
      </c>
      <c r="G3244" s="4" t="s">
        <v>6834</v>
      </c>
    </row>
    <row r="3245" spans="1:7" x14ac:dyDescent="0.25">
      <c r="A3245" s="4" t="s">
        <v>2790</v>
      </c>
      <c r="B3245" s="4" t="s">
        <v>4044</v>
      </c>
      <c r="C3245" s="1">
        <v>45652</v>
      </c>
      <c r="D3245">
        <v>8</v>
      </c>
      <c r="E3245">
        <v>44</v>
      </c>
      <c r="F3245" s="4" t="s">
        <v>4068</v>
      </c>
      <c r="G3245" s="4" t="s">
        <v>6835</v>
      </c>
    </row>
    <row r="3246" spans="1:7" x14ac:dyDescent="0.25">
      <c r="A3246" s="4" t="s">
        <v>2791</v>
      </c>
      <c r="B3246" s="4" t="s">
        <v>4061</v>
      </c>
      <c r="C3246" s="1">
        <v>44982</v>
      </c>
      <c r="D3246">
        <v>3</v>
      </c>
      <c r="E3246">
        <v>17</v>
      </c>
      <c r="F3246" s="4" t="s">
        <v>4068</v>
      </c>
      <c r="G3246" s="4" t="s">
        <v>6836</v>
      </c>
    </row>
    <row r="3247" spans="1:7" x14ac:dyDescent="0.25">
      <c r="A3247" s="4" t="s">
        <v>1399</v>
      </c>
      <c r="B3247" s="4" t="s">
        <v>4064</v>
      </c>
      <c r="C3247" s="1">
        <v>45186</v>
      </c>
      <c r="D3247">
        <v>3</v>
      </c>
      <c r="E3247">
        <v>38</v>
      </c>
      <c r="F3247" s="4" t="s">
        <v>4069</v>
      </c>
      <c r="G3247" s="4" t="s">
        <v>6837</v>
      </c>
    </row>
    <row r="3248" spans="1:7" x14ac:dyDescent="0.25">
      <c r="A3248" s="4" t="s">
        <v>2792</v>
      </c>
      <c r="B3248" s="4" t="s">
        <v>4040</v>
      </c>
      <c r="C3248" s="1">
        <v>45391</v>
      </c>
      <c r="D3248">
        <v>7</v>
      </c>
      <c r="E3248">
        <v>22</v>
      </c>
      <c r="F3248" s="4" t="s">
        <v>4069</v>
      </c>
      <c r="G3248" s="4" t="s">
        <v>6838</v>
      </c>
    </row>
    <row r="3249" spans="1:7" x14ac:dyDescent="0.25">
      <c r="A3249" s="4" t="s">
        <v>2793</v>
      </c>
      <c r="B3249" s="4" t="s">
        <v>4009</v>
      </c>
      <c r="C3249" s="1">
        <v>44999</v>
      </c>
      <c r="D3249">
        <v>9</v>
      </c>
      <c r="E3249">
        <v>60</v>
      </c>
      <c r="F3249" s="4" t="s">
        <v>4069</v>
      </c>
      <c r="G3249" s="4" t="s">
        <v>6839</v>
      </c>
    </row>
    <row r="3250" spans="1:7" x14ac:dyDescent="0.25">
      <c r="A3250" s="4" t="s">
        <v>2794</v>
      </c>
      <c r="B3250" s="4" t="s">
        <v>4020</v>
      </c>
      <c r="C3250" s="1">
        <v>45477</v>
      </c>
      <c r="D3250">
        <v>2</v>
      </c>
      <c r="E3250">
        <v>30</v>
      </c>
      <c r="F3250" s="4" t="s">
        <v>4068</v>
      </c>
      <c r="G3250" s="4" t="s">
        <v>6840</v>
      </c>
    </row>
    <row r="3251" spans="1:7" x14ac:dyDescent="0.25">
      <c r="A3251" s="4" t="s">
        <v>2795</v>
      </c>
      <c r="B3251" s="4" t="s">
        <v>3980</v>
      </c>
      <c r="C3251" s="1">
        <v>45429</v>
      </c>
      <c r="D3251">
        <v>3</v>
      </c>
      <c r="E3251">
        <v>39</v>
      </c>
      <c r="F3251" s="4" t="s">
        <v>4068</v>
      </c>
      <c r="G3251" s="4" t="s">
        <v>6841</v>
      </c>
    </row>
    <row r="3252" spans="1:7" x14ac:dyDescent="0.25">
      <c r="A3252" s="4" t="s">
        <v>2410</v>
      </c>
      <c r="B3252" s="4" t="s">
        <v>4049</v>
      </c>
      <c r="C3252" s="1">
        <v>45471</v>
      </c>
      <c r="D3252">
        <v>4</v>
      </c>
      <c r="E3252">
        <v>33</v>
      </c>
      <c r="F3252" s="4" t="s">
        <v>4069</v>
      </c>
      <c r="G3252" s="4" t="s">
        <v>4629</v>
      </c>
    </row>
    <row r="3253" spans="1:7" x14ac:dyDescent="0.25">
      <c r="A3253" s="4" t="s">
        <v>2796</v>
      </c>
      <c r="B3253" s="4" t="s">
        <v>3997</v>
      </c>
      <c r="C3253" s="1">
        <v>45489</v>
      </c>
      <c r="D3253">
        <v>6</v>
      </c>
      <c r="E3253">
        <v>37</v>
      </c>
      <c r="F3253" s="4" t="s">
        <v>4069</v>
      </c>
      <c r="G3253" s="4" t="s">
        <v>6842</v>
      </c>
    </row>
    <row r="3254" spans="1:7" x14ac:dyDescent="0.25">
      <c r="A3254" s="4" t="s">
        <v>2797</v>
      </c>
      <c r="B3254" s="4" t="s">
        <v>4061</v>
      </c>
      <c r="C3254" s="1">
        <v>45138</v>
      </c>
      <c r="D3254">
        <v>3</v>
      </c>
      <c r="E3254">
        <v>95</v>
      </c>
      <c r="F3254" s="4" t="s">
        <v>4070</v>
      </c>
      <c r="G3254" s="4" t="s">
        <v>6843</v>
      </c>
    </row>
    <row r="3255" spans="1:7" x14ac:dyDescent="0.25">
      <c r="A3255" s="4" t="s">
        <v>2798</v>
      </c>
      <c r="B3255" s="4" t="s">
        <v>4040</v>
      </c>
      <c r="C3255" s="1">
        <v>44973</v>
      </c>
      <c r="D3255">
        <v>9</v>
      </c>
      <c r="E3255">
        <v>83</v>
      </c>
      <c r="F3255" s="4" t="s">
        <v>4068</v>
      </c>
      <c r="G3255" s="4" t="s">
        <v>6844</v>
      </c>
    </row>
    <row r="3256" spans="1:7" x14ac:dyDescent="0.25">
      <c r="A3256" s="4" t="s">
        <v>676</v>
      </c>
      <c r="B3256" s="4" t="s">
        <v>3985</v>
      </c>
      <c r="C3256" s="1">
        <v>45213</v>
      </c>
      <c r="D3256">
        <v>9</v>
      </c>
      <c r="E3256">
        <v>78</v>
      </c>
      <c r="F3256" s="4" t="s">
        <v>4068</v>
      </c>
      <c r="G3256" s="4" t="s">
        <v>6845</v>
      </c>
    </row>
    <row r="3257" spans="1:7" x14ac:dyDescent="0.25">
      <c r="A3257" s="4" t="s">
        <v>1584</v>
      </c>
      <c r="B3257" s="4" t="s">
        <v>4053</v>
      </c>
      <c r="C3257" s="1">
        <v>45116</v>
      </c>
      <c r="D3257">
        <v>3</v>
      </c>
      <c r="E3257">
        <v>52</v>
      </c>
      <c r="F3257" s="4" t="s">
        <v>4069</v>
      </c>
      <c r="G3257" s="4" t="s">
        <v>6846</v>
      </c>
    </row>
    <row r="3258" spans="1:7" x14ac:dyDescent="0.25">
      <c r="A3258" s="4" t="s">
        <v>2799</v>
      </c>
      <c r="B3258" s="4" t="s">
        <v>3989</v>
      </c>
      <c r="C3258" s="1">
        <v>44999</v>
      </c>
      <c r="D3258">
        <v>7</v>
      </c>
      <c r="E3258">
        <v>7</v>
      </c>
      <c r="F3258" s="4" t="s">
        <v>4069</v>
      </c>
      <c r="G3258" s="4" t="s">
        <v>6847</v>
      </c>
    </row>
    <row r="3259" spans="1:7" x14ac:dyDescent="0.25">
      <c r="A3259" s="4" t="s">
        <v>2800</v>
      </c>
      <c r="B3259" s="4" t="s">
        <v>4050</v>
      </c>
      <c r="C3259" s="1">
        <v>45660</v>
      </c>
      <c r="D3259">
        <v>10</v>
      </c>
      <c r="E3259">
        <v>35</v>
      </c>
      <c r="F3259" s="4" t="s">
        <v>4068</v>
      </c>
      <c r="G3259" s="4" t="s">
        <v>6658</v>
      </c>
    </row>
    <row r="3260" spans="1:7" x14ac:dyDescent="0.25">
      <c r="A3260" s="4" t="s">
        <v>2801</v>
      </c>
      <c r="B3260" s="4" t="s">
        <v>4018</v>
      </c>
      <c r="C3260" s="1">
        <v>45384</v>
      </c>
      <c r="D3260">
        <v>7</v>
      </c>
      <c r="E3260">
        <v>3</v>
      </c>
      <c r="F3260" s="4" t="s">
        <v>4068</v>
      </c>
      <c r="G3260" s="4" t="s">
        <v>6848</v>
      </c>
    </row>
    <row r="3261" spans="1:7" x14ac:dyDescent="0.25">
      <c r="A3261" s="4" t="s">
        <v>1826</v>
      </c>
      <c r="B3261" s="4" t="s">
        <v>3994</v>
      </c>
      <c r="C3261" s="1">
        <v>45179</v>
      </c>
      <c r="D3261">
        <v>9</v>
      </c>
      <c r="E3261">
        <v>79</v>
      </c>
      <c r="F3261" s="4" t="s">
        <v>4068</v>
      </c>
      <c r="G3261" s="4" t="s">
        <v>6849</v>
      </c>
    </row>
    <row r="3262" spans="1:7" x14ac:dyDescent="0.25">
      <c r="A3262" s="4" t="s">
        <v>2802</v>
      </c>
      <c r="B3262" s="4" t="s">
        <v>4057</v>
      </c>
      <c r="C3262" s="1">
        <v>45653</v>
      </c>
      <c r="D3262">
        <v>5</v>
      </c>
      <c r="E3262">
        <v>13</v>
      </c>
      <c r="F3262" s="4" t="s">
        <v>4069</v>
      </c>
      <c r="G3262" s="4" t="s">
        <v>5307</v>
      </c>
    </row>
    <row r="3263" spans="1:7" x14ac:dyDescent="0.25">
      <c r="A3263" s="4" t="s">
        <v>2803</v>
      </c>
      <c r="B3263" s="4" t="s">
        <v>3987</v>
      </c>
      <c r="C3263" s="1">
        <v>45690</v>
      </c>
      <c r="D3263">
        <v>5</v>
      </c>
      <c r="E3263">
        <v>67</v>
      </c>
      <c r="F3263" s="4" t="s">
        <v>4068</v>
      </c>
      <c r="G3263" s="4" t="s">
        <v>6850</v>
      </c>
    </row>
    <row r="3264" spans="1:7" x14ac:dyDescent="0.25">
      <c r="A3264" s="4" t="s">
        <v>2804</v>
      </c>
      <c r="B3264" s="4" t="s">
        <v>4009</v>
      </c>
      <c r="C3264" s="1">
        <v>45496</v>
      </c>
      <c r="D3264">
        <v>7</v>
      </c>
      <c r="E3264">
        <v>63</v>
      </c>
      <c r="F3264" s="4" t="s">
        <v>4069</v>
      </c>
      <c r="G3264" s="4" t="s">
        <v>6851</v>
      </c>
    </row>
    <row r="3265" spans="1:7" x14ac:dyDescent="0.25">
      <c r="A3265" s="4" t="s">
        <v>2805</v>
      </c>
      <c r="B3265" s="4" t="s">
        <v>4015</v>
      </c>
      <c r="C3265" s="1">
        <v>45571</v>
      </c>
      <c r="D3265">
        <v>8</v>
      </c>
      <c r="E3265">
        <v>34</v>
      </c>
      <c r="F3265" s="4" t="s">
        <v>4069</v>
      </c>
      <c r="G3265" s="4" t="s">
        <v>6852</v>
      </c>
    </row>
    <row r="3266" spans="1:7" x14ac:dyDescent="0.25">
      <c r="A3266" s="4" t="s">
        <v>2806</v>
      </c>
      <c r="B3266" s="4" t="s">
        <v>3971</v>
      </c>
      <c r="C3266" s="1">
        <v>45273</v>
      </c>
      <c r="D3266">
        <v>5</v>
      </c>
      <c r="E3266">
        <v>56</v>
      </c>
      <c r="F3266" s="4" t="s">
        <v>4069</v>
      </c>
      <c r="G3266" s="4" t="s">
        <v>6853</v>
      </c>
    </row>
    <row r="3267" spans="1:7" x14ac:dyDescent="0.25">
      <c r="A3267" s="4" t="s">
        <v>2807</v>
      </c>
      <c r="B3267" s="4" t="s">
        <v>4036</v>
      </c>
      <c r="C3267" s="1">
        <v>45362</v>
      </c>
      <c r="D3267">
        <v>10</v>
      </c>
      <c r="E3267">
        <v>13</v>
      </c>
      <c r="F3267" s="4" t="s">
        <v>4069</v>
      </c>
      <c r="G3267" s="4" t="s">
        <v>6854</v>
      </c>
    </row>
    <row r="3268" spans="1:7" x14ac:dyDescent="0.25">
      <c r="A3268" s="4" t="s">
        <v>2522</v>
      </c>
      <c r="B3268" s="4" t="s">
        <v>4017</v>
      </c>
      <c r="C3268" s="1">
        <v>45087</v>
      </c>
      <c r="D3268">
        <v>8</v>
      </c>
      <c r="E3268">
        <v>70</v>
      </c>
      <c r="F3268" s="4" t="s">
        <v>4068</v>
      </c>
      <c r="G3268" s="4" t="s">
        <v>6855</v>
      </c>
    </row>
    <row r="3269" spans="1:7" x14ac:dyDescent="0.25">
      <c r="A3269" s="4" t="s">
        <v>2808</v>
      </c>
      <c r="B3269" s="4" t="s">
        <v>3990</v>
      </c>
      <c r="C3269" s="1">
        <v>45422</v>
      </c>
      <c r="D3269">
        <v>7</v>
      </c>
      <c r="E3269">
        <v>75</v>
      </c>
      <c r="F3269" s="4" t="s">
        <v>4069</v>
      </c>
      <c r="G3269" s="4" t="s">
        <v>6856</v>
      </c>
    </row>
    <row r="3270" spans="1:7" x14ac:dyDescent="0.25">
      <c r="A3270" s="4" t="s">
        <v>2809</v>
      </c>
      <c r="B3270" s="4" t="s">
        <v>3986</v>
      </c>
      <c r="C3270" s="1">
        <v>45338</v>
      </c>
      <c r="D3270">
        <v>6</v>
      </c>
      <c r="E3270">
        <v>89</v>
      </c>
      <c r="F3270" s="4" t="s">
        <v>4070</v>
      </c>
      <c r="G3270" s="4" t="s">
        <v>6857</v>
      </c>
    </row>
    <row r="3271" spans="1:7" x14ac:dyDescent="0.25">
      <c r="A3271" s="4" t="s">
        <v>2810</v>
      </c>
      <c r="B3271" s="4" t="s">
        <v>4055</v>
      </c>
      <c r="C3271" s="1">
        <v>45553</v>
      </c>
      <c r="D3271">
        <v>8</v>
      </c>
      <c r="E3271">
        <v>100</v>
      </c>
      <c r="F3271" s="4" t="s">
        <v>4068</v>
      </c>
      <c r="G3271" s="4" t="s">
        <v>6858</v>
      </c>
    </row>
    <row r="3272" spans="1:7" x14ac:dyDescent="0.25">
      <c r="A3272" s="4" t="s">
        <v>2009</v>
      </c>
      <c r="B3272" s="4" t="s">
        <v>4031</v>
      </c>
      <c r="C3272" s="1">
        <v>45600</v>
      </c>
      <c r="D3272">
        <v>8</v>
      </c>
      <c r="E3272">
        <v>97</v>
      </c>
      <c r="F3272" s="4" t="s">
        <v>4068</v>
      </c>
      <c r="G3272" s="4" t="s">
        <v>6859</v>
      </c>
    </row>
    <row r="3273" spans="1:7" x14ac:dyDescent="0.25">
      <c r="A3273" s="4" t="s">
        <v>2811</v>
      </c>
      <c r="B3273" s="4" t="s">
        <v>4005</v>
      </c>
      <c r="C3273" s="1">
        <v>45524</v>
      </c>
      <c r="D3273">
        <v>7</v>
      </c>
      <c r="E3273">
        <v>15</v>
      </c>
      <c r="F3273" s="4" t="s">
        <v>4070</v>
      </c>
      <c r="G3273" s="4" t="s">
        <v>6860</v>
      </c>
    </row>
    <row r="3274" spans="1:7" x14ac:dyDescent="0.25">
      <c r="A3274" s="4" t="s">
        <v>2812</v>
      </c>
      <c r="B3274" s="4" t="s">
        <v>3998</v>
      </c>
      <c r="C3274" s="1">
        <v>45663</v>
      </c>
      <c r="D3274">
        <v>8</v>
      </c>
      <c r="E3274">
        <v>97</v>
      </c>
      <c r="F3274" s="4" t="s">
        <v>4070</v>
      </c>
      <c r="G3274" s="4" t="s">
        <v>6861</v>
      </c>
    </row>
    <row r="3275" spans="1:7" x14ac:dyDescent="0.25">
      <c r="A3275" s="4" t="s">
        <v>2813</v>
      </c>
      <c r="B3275" s="4" t="s">
        <v>3972</v>
      </c>
      <c r="C3275" s="1">
        <v>45678</v>
      </c>
      <c r="D3275">
        <v>9</v>
      </c>
      <c r="E3275">
        <v>68</v>
      </c>
      <c r="F3275" s="4" t="s">
        <v>4069</v>
      </c>
      <c r="G3275" s="4" t="s">
        <v>5168</v>
      </c>
    </row>
    <row r="3276" spans="1:7" x14ac:dyDescent="0.25">
      <c r="A3276" s="4" t="s">
        <v>2814</v>
      </c>
      <c r="B3276" s="4" t="s">
        <v>4025</v>
      </c>
      <c r="C3276" s="1">
        <v>45387</v>
      </c>
      <c r="D3276">
        <v>8</v>
      </c>
      <c r="E3276">
        <v>34</v>
      </c>
      <c r="F3276" s="4" t="s">
        <v>4069</v>
      </c>
      <c r="G3276" s="4" t="s">
        <v>6862</v>
      </c>
    </row>
    <row r="3277" spans="1:7" x14ac:dyDescent="0.25">
      <c r="A3277" s="4" t="s">
        <v>244</v>
      </c>
      <c r="B3277" s="4" t="s">
        <v>4000</v>
      </c>
      <c r="C3277" s="1">
        <v>45382</v>
      </c>
      <c r="D3277">
        <v>2</v>
      </c>
      <c r="E3277">
        <v>77</v>
      </c>
      <c r="F3277" s="4" t="s">
        <v>4069</v>
      </c>
      <c r="G3277" s="4" t="s">
        <v>4195</v>
      </c>
    </row>
    <row r="3278" spans="1:7" x14ac:dyDescent="0.25">
      <c r="A3278" s="4" t="s">
        <v>2815</v>
      </c>
      <c r="B3278" s="4" t="s">
        <v>4036</v>
      </c>
      <c r="C3278" s="1">
        <v>45662</v>
      </c>
      <c r="D3278">
        <v>1</v>
      </c>
      <c r="E3278">
        <v>80</v>
      </c>
      <c r="F3278" s="4" t="s">
        <v>4070</v>
      </c>
      <c r="G3278" s="4" t="s">
        <v>6863</v>
      </c>
    </row>
    <row r="3279" spans="1:7" x14ac:dyDescent="0.25">
      <c r="A3279" s="4" t="s">
        <v>2816</v>
      </c>
      <c r="B3279" s="4" t="s">
        <v>4060</v>
      </c>
      <c r="C3279" s="1">
        <v>45255</v>
      </c>
      <c r="D3279">
        <v>10</v>
      </c>
      <c r="E3279">
        <v>99</v>
      </c>
      <c r="F3279" s="4" t="s">
        <v>4070</v>
      </c>
      <c r="G3279" s="4" t="s">
        <v>6864</v>
      </c>
    </row>
    <row r="3280" spans="1:7" x14ac:dyDescent="0.25">
      <c r="A3280" s="4" t="s">
        <v>88</v>
      </c>
      <c r="B3280" s="4" t="s">
        <v>4031</v>
      </c>
      <c r="C3280" s="1">
        <v>45634</v>
      </c>
      <c r="D3280">
        <v>10</v>
      </c>
      <c r="E3280">
        <v>37</v>
      </c>
      <c r="F3280" s="4" t="s">
        <v>4068</v>
      </c>
      <c r="G3280" s="4" t="s">
        <v>6865</v>
      </c>
    </row>
    <row r="3281" spans="1:7" x14ac:dyDescent="0.25">
      <c r="A3281" s="4" t="s">
        <v>2817</v>
      </c>
      <c r="B3281" s="4" t="s">
        <v>4047</v>
      </c>
      <c r="C3281" s="1">
        <v>45150</v>
      </c>
      <c r="D3281">
        <v>10</v>
      </c>
      <c r="E3281">
        <v>69</v>
      </c>
      <c r="F3281" s="4" t="s">
        <v>4069</v>
      </c>
      <c r="G3281" s="4" t="s">
        <v>4643</v>
      </c>
    </row>
    <row r="3282" spans="1:7" x14ac:dyDescent="0.25">
      <c r="A3282" s="4" t="s">
        <v>2818</v>
      </c>
      <c r="B3282" s="4" t="s">
        <v>4046</v>
      </c>
      <c r="C3282" s="1">
        <v>45691</v>
      </c>
      <c r="D3282">
        <v>9</v>
      </c>
      <c r="E3282">
        <v>30</v>
      </c>
      <c r="F3282" s="4" t="s">
        <v>4070</v>
      </c>
      <c r="G3282" s="4" t="s">
        <v>4256</v>
      </c>
    </row>
    <row r="3283" spans="1:7" x14ac:dyDescent="0.25">
      <c r="A3283" s="4" t="s">
        <v>2819</v>
      </c>
      <c r="B3283" s="4" t="s">
        <v>3991</v>
      </c>
      <c r="C3283" s="1">
        <v>45469</v>
      </c>
      <c r="D3283">
        <v>10</v>
      </c>
      <c r="E3283">
        <v>57</v>
      </c>
      <c r="F3283" s="4" t="s">
        <v>4069</v>
      </c>
      <c r="G3283" s="4" t="s">
        <v>6410</v>
      </c>
    </row>
    <row r="3284" spans="1:7" x14ac:dyDescent="0.25">
      <c r="A3284" s="4" t="s">
        <v>2820</v>
      </c>
      <c r="B3284" s="4" t="s">
        <v>4007</v>
      </c>
      <c r="C3284" s="1">
        <v>45554</v>
      </c>
      <c r="D3284">
        <v>9</v>
      </c>
      <c r="E3284">
        <v>18</v>
      </c>
      <c r="F3284" s="4" t="s">
        <v>4068</v>
      </c>
      <c r="G3284" s="4" t="s">
        <v>5915</v>
      </c>
    </row>
    <row r="3285" spans="1:7" x14ac:dyDescent="0.25">
      <c r="A3285" s="4" t="s">
        <v>2821</v>
      </c>
      <c r="B3285" s="4" t="s">
        <v>4048</v>
      </c>
      <c r="C3285" s="1">
        <v>45695</v>
      </c>
      <c r="D3285">
        <v>1</v>
      </c>
      <c r="E3285">
        <v>77</v>
      </c>
      <c r="F3285" s="4" t="s">
        <v>4068</v>
      </c>
      <c r="G3285" s="4" t="s">
        <v>6866</v>
      </c>
    </row>
    <row r="3286" spans="1:7" x14ac:dyDescent="0.25">
      <c r="A3286" s="4" t="s">
        <v>446</v>
      </c>
      <c r="B3286" s="4" t="s">
        <v>3987</v>
      </c>
      <c r="C3286" s="1">
        <v>45209</v>
      </c>
      <c r="D3286">
        <v>6</v>
      </c>
      <c r="E3286">
        <v>6</v>
      </c>
      <c r="F3286" s="4" t="s">
        <v>4070</v>
      </c>
      <c r="G3286" s="4" t="s">
        <v>6867</v>
      </c>
    </row>
    <row r="3287" spans="1:7" x14ac:dyDescent="0.25">
      <c r="A3287" s="4" t="s">
        <v>2822</v>
      </c>
      <c r="B3287" s="4" t="s">
        <v>4020</v>
      </c>
      <c r="C3287" s="1">
        <v>45205</v>
      </c>
      <c r="D3287">
        <v>5</v>
      </c>
      <c r="E3287">
        <v>19</v>
      </c>
      <c r="F3287" s="4" t="s">
        <v>4069</v>
      </c>
      <c r="G3287" s="4" t="s">
        <v>6868</v>
      </c>
    </row>
    <row r="3288" spans="1:7" x14ac:dyDescent="0.25">
      <c r="A3288" s="4" t="s">
        <v>2823</v>
      </c>
      <c r="B3288" s="4" t="s">
        <v>4048</v>
      </c>
      <c r="C3288" s="1">
        <v>45240</v>
      </c>
      <c r="D3288">
        <v>2</v>
      </c>
      <c r="E3288">
        <v>99</v>
      </c>
      <c r="F3288" s="4" t="s">
        <v>4068</v>
      </c>
      <c r="G3288" s="4" t="s">
        <v>6869</v>
      </c>
    </row>
    <row r="3289" spans="1:7" x14ac:dyDescent="0.25">
      <c r="A3289" s="4" t="s">
        <v>2824</v>
      </c>
      <c r="B3289" s="4" t="s">
        <v>4062</v>
      </c>
      <c r="C3289" s="1">
        <v>45023</v>
      </c>
      <c r="D3289">
        <v>7</v>
      </c>
      <c r="E3289">
        <v>30</v>
      </c>
      <c r="F3289" s="4" t="s">
        <v>4069</v>
      </c>
      <c r="G3289" s="4" t="s">
        <v>6002</v>
      </c>
    </row>
    <row r="3290" spans="1:7" x14ac:dyDescent="0.25">
      <c r="A3290" s="4" t="s">
        <v>1948</v>
      </c>
      <c r="B3290" s="4" t="s">
        <v>3999</v>
      </c>
      <c r="C3290" s="1">
        <v>45245</v>
      </c>
      <c r="D3290">
        <v>3</v>
      </c>
      <c r="E3290">
        <v>3</v>
      </c>
      <c r="F3290" s="4" t="s">
        <v>4069</v>
      </c>
      <c r="G3290" s="4" t="s">
        <v>4208</v>
      </c>
    </row>
    <row r="3291" spans="1:7" x14ac:dyDescent="0.25">
      <c r="A3291" s="4" t="s">
        <v>2825</v>
      </c>
      <c r="B3291" s="4" t="s">
        <v>4009</v>
      </c>
      <c r="C3291" s="1">
        <v>45528</v>
      </c>
      <c r="D3291">
        <v>1</v>
      </c>
      <c r="E3291">
        <v>65</v>
      </c>
      <c r="F3291" s="4" t="s">
        <v>4068</v>
      </c>
      <c r="G3291" s="4" t="s">
        <v>6870</v>
      </c>
    </row>
    <row r="3292" spans="1:7" x14ac:dyDescent="0.25">
      <c r="A3292" s="4" t="s">
        <v>2826</v>
      </c>
      <c r="B3292" s="4" t="s">
        <v>4012</v>
      </c>
      <c r="C3292" s="1">
        <v>45291</v>
      </c>
      <c r="D3292">
        <v>2</v>
      </c>
      <c r="E3292">
        <v>93</v>
      </c>
      <c r="F3292" s="4" t="s">
        <v>4070</v>
      </c>
      <c r="G3292" s="4" t="s">
        <v>4300</v>
      </c>
    </row>
    <row r="3293" spans="1:7" x14ac:dyDescent="0.25">
      <c r="A3293" s="4" t="s">
        <v>2597</v>
      </c>
      <c r="B3293" s="4" t="s">
        <v>4041</v>
      </c>
      <c r="C3293" s="1">
        <v>45652</v>
      </c>
      <c r="D3293">
        <v>1</v>
      </c>
      <c r="E3293">
        <v>67</v>
      </c>
      <c r="F3293" s="4" t="s">
        <v>4070</v>
      </c>
      <c r="G3293" s="4" t="s">
        <v>6871</v>
      </c>
    </row>
    <row r="3294" spans="1:7" x14ac:dyDescent="0.25">
      <c r="A3294" s="4" t="s">
        <v>2827</v>
      </c>
      <c r="B3294" s="4" t="s">
        <v>4061</v>
      </c>
      <c r="C3294" s="1">
        <v>44996</v>
      </c>
      <c r="D3294">
        <v>8</v>
      </c>
      <c r="E3294">
        <v>92</v>
      </c>
      <c r="F3294" s="4" t="s">
        <v>4069</v>
      </c>
      <c r="G3294" s="4" t="s">
        <v>6872</v>
      </c>
    </row>
    <row r="3295" spans="1:7" x14ac:dyDescent="0.25">
      <c r="A3295" s="4" t="s">
        <v>2828</v>
      </c>
      <c r="B3295" s="4" t="s">
        <v>4018</v>
      </c>
      <c r="C3295" s="1">
        <v>45437</v>
      </c>
      <c r="D3295">
        <v>1</v>
      </c>
      <c r="E3295">
        <v>25</v>
      </c>
      <c r="F3295" s="4" t="s">
        <v>4069</v>
      </c>
      <c r="G3295" s="4" t="s">
        <v>6873</v>
      </c>
    </row>
    <row r="3296" spans="1:7" x14ac:dyDescent="0.25">
      <c r="A3296" s="4" t="s">
        <v>2829</v>
      </c>
      <c r="B3296" s="4" t="s">
        <v>3984</v>
      </c>
      <c r="C3296" s="1">
        <v>45682</v>
      </c>
      <c r="D3296">
        <v>2</v>
      </c>
      <c r="E3296">
        <v>27</v>
      </c>
      <c r="F3296" s="4" t="s">
        <v>4070</v>
      </c>
      <c r="G3296" s="4" t="s">
        <v>6874</v>
      </c>
    </row>
    <row r="3297" spans="1:7" x14ac:dyDescent="0.25">
      <c r="A3297" s="4" t="s">
        <v>94</v>
      </c>
      <c r="B3297" s="4" t="s">
        <v>3969</v>
      </c>
      <c r="C3297" s="1">
        <v>45597</v>
      </c>
      <c r="D3297">
        <v>6</v>
      </c>
      <c r="E3297">
        <v>3</v>
      </c>
      <c r="F3297" s="4" t="s">
        <v>4069</v>
      </c>
      <c r="G3297" s="4" t="s">
        <v>6875</v>
      </c>
    </row>
    <row r="3298" spans="1:7" x14ac:dyDescent="0.25">
      <c r="A3298" s="4" t="s">
        <v>2830</v>
      </c>
      <c r="B3298" s="4" t="s">
        <v>4044</v>
      </c>
      <c r="C3298" s="1">
        <v>45286</v>
      </c>
      <c r="D3298">
        <v>6</v>
      </c>
      <c r="E3298">
        <v>7</v>
      </c>
      <c r="F3298" s="4" t="s">
        <v>4070</v>
      </c>
      <c r="G3298" s="4" t="s">
        <v>6876</v>
      </c>
    </row>
    <row r="3299" spans="1:7" x14ac:dyDescent="0.25">
      <c r="A3299" s="4" t="s">
        <v>2831</v>
      </c>
      <c r="B3299" s="4" t="s">
        <v>3998</v>
      </c>
      <c r="C3299" s="1">
        <v>45428</v>
      </c>
      <c r="D3299">
        <v>9</v>
      </c>
      <c r="E3299">
        <v>75</v>
      </c>
      <c r="F3299" s="4" t="s">
        <v>4069</v>
      </c>
      <c r="G3299" s="4" t="s">
        <v>6877</v>
      </c>
    </row>
    <row r="3300" spans="1:7" x14ac:dyDescent="0.25">
      <c r="A3300" s="4" t="s">
        <v>937</v>
      </c>
      <c r="B3300" s="4" t="s">
        <v>3970</v>
      </c>
      <c r="C3300" s="1">
        <v>45285</v>
      </c>
      <c r="D3300">
        <v>6</v>
      </c>
      <c r="E3300">
        <v>31</v>
      </c>
      <c r="F3300" s="4" t="s">
        <v>4070</v>
      </c>
      <c r="G3300" s="4" t="s">
        <v>6537</v>
      </c>
    </row>
    <row r="3301" spans="1:7" x14ac:dyDescent="0.25">
      <c r="A3301" s="4" t="s">
        <v>2832</v>
      </c>
      <c r="B3301" s="4" t="s">
        <v>4023</v>
      </c>
      <c r="C3301" s="1">
        <v>45302</v>
      </c>
      <c r="D3301">
        <v>8</v>
      </c>
      <c r="E3301">
        <v>80</v>
      </c>
      <c r="F3301" s="4" t="s">
        <v>4070</v>
      </c>
      <c r="G3301" s="4" t="s">
        <v>5297</v>
      </c>
    </row>
    <row r="3302" spans="1:7" x14ac:dyDescent="0.25">
      <c r="A3302" s="4" t="s">
        <v>2833</v>
      </c>
      <c r="B3302" s="4" t="s">
        <v>3978</v>
      </c>
      <c r="C3302" s="1">
        <v>45117</v>
      </c>
      <c r="D3302">
        <v>6</v>
      </c>
      <c r="E3302">
        <v>43</v>
      </c>
      <c r="F3302" s="4" t="s">
        <v>4069</v>
      </c>
      <c r="G3302" s="4" t="s">
        <v>6878</v>
      </c>
    </row>
    <row r="3303" spans="1:7" x14ac:dyDescent="0.25">
      <c r="A3303" s="4" t="s">
        <v>2834</v>
      </c>
      <c r="B3303" s="4" t="s">
        <v>3972</v>
      </c>
      <c r="C3303" s="1">
        <v>45193</v>
      </c>
      <c r="D3303">
        <v>7</v>
      </c>
      <c r="E3303">
        <v>41</v>
      </c>
      <c r="F3303" s="4" t="s">
        <v>4069</v>
      </c>
      <c r="G3303" s="4" t="s">
        <v>6879</v>
      </c>
    </row>
    <row r="3304" spans="1:7" x14ac:dyDescent="0.25">
      <c r="A3304" s="4" t="s">
        <v>1357</v>
      </c>
      <c r="B3304" s="4" t="s">
        <v>4017</v>
      </c>
      <c r="C3304" s="1">
        <v>45523</v>
      </c>
      <c r="D3304">
        <v>5</v>
      </c>
      <c r="E3304">
        <v>47</v>
      </c>
      <c r="F3304" s="4" t="s">
        <v>4069</v>
      </c>
      <c r="G3304" s="4" t="s">
        <v>5729</v>
      </c>
    </row>
    <row r="3305" spans="1:7" x14ac:dyDescent="0.25">
      <c r="A3305" s="4" t="s">
        <v>2835</v>
      </c>
      <c r="B3305" s="4" t="s">
        <v>3969</v>
      </c>
      <c r="C3305" s="1">
        <v>45353</v>
      </c>
      <c r="D3305">
        <v>7</v>
      </c>
      <c r="E3305">
        <v>8</v>
      </c>
      <c r="F3305" s="4" t="s">
        <v>4069</v>
      </c>
      <c r="G3305" s="4" t="s">
        <v>6880</v>
      </c>
    </row>
    <row r="3306" spans="1:7" x14ac:dyDescent="0.25">
      <c r="A3306" s="4" t="s">
        <v>2836</v>
      </c>
      <c r="B3306" s="4" t="s">
        <v>3991</v>
      </c>
      <c r="C3306" s="1">
        <v>45697</v>
      </c>
      <c r="D3306">
        <v>1</v>
      </c>
      <c r="E3306">
        <v>95</v>
      </c>
      <c r="F3306" s="4" t="s">
        <v>4068</v>
      </c>
      <c r="G3306" s="4" t="s">
        <v>6881</v>
      </c>
    </row>
    <row r="3307" spans="1:7" x14ac:dyDescent="0.25">
      <c r="A3307" s="4" t="s">
        <v>2837</v>
      </c>
      <c r="B3307" s="4" t="s">
        <v>4049</v>
      </c>
      <c r="C3307" s="1">
        <v>45444</v>
      </c>
      <c r="D3307">
        <v>2</v>
      </c>
      <c r="E3307">
        <v>17</v>
      </c>
      <c r="F3307" s="4" t="s">
        <v>4068</v>
      </c>
      <c r="G3307" s="4" t="s">
        <v>6882</v>
      </c>
    </row>
    <row r="3308" spans="1:7" x14ac:dyDescent="0.25">
      <c r="A3308" s="4" t="s">
        <v>2838</v>
      </c>
      <c r="B3308" s="4" t="s">
        <v>4047</v>
      </c>
      <c r="C3308" s="1">
        <v>45465</v>
      </c>
      <c r="D3308">
        <v>7</v>
      </c>
      <c r="E3308">
        <v>98</v>
      </c>
      <c r="F3308" s="4" t="s">
        <v>4069</v>
      </c>
      <c r="G3308" s="4" t="s">
        <v>6883</v>
      </c>
    </row>
    <row r="3309" spans="1:7" x14ac:dyDescent="0.25">
      <c r="A3309" s="4" t="s">
        <v>2839</v>
      </c>
      <c r="B3309" s="4" t="s">
        <v>4010</v>
      </c>
      <c r="C3309" s="1">
        <v>45096</v>
      </c>
      <c r="D3309">
        <v>6</v>
      </c>
      <c r="E3309">
        <v>51</v>
      </c>
      <c r="F3309" s="4" t="s">
        <v>4069</v>
      </c>
      <c r="G3309" s="4" t="s">
        <v>4878</v>
      </c>
    </row>
    <row r="3310" spans="1:7" x14ac:dyDescent="0.25">
      <c r="A3310" s="4" t="s">
        <v>2840</v>
      </c>
      <c r="B3310" s="4" t="s">
        <v>4052</v>
      </c>
      <c r="C3310" s="1">
        <v>45331</v>
      </c>
      <c r="D3310">
        <v>3</v>
      </c>
      <c r="E3310">
        <v>41</v>
      </c>
      <c r="F3310" s="4" t="s">
        <v>4068</v>
      </c>
      <c r="G3310" s="4" t="s">
        <v>6884</v>
      </c>
    </row>
    <row r="3311" spans="1:7" x14ac:dyDescent="0.25">
      <c r="A3311" s="4" t="s">
        <v>2841</v>
      </c>
      <c r="B3311" s="4" t="s">
        <v>4015</v>
      </c>
      <c r="C3311" s="1">
        <v>45018</v>
      </c>
      <c r="D3311">
        <v>5</v>
      </c>
      <c r="E3311">
        <v>4</v>
      </c>
      <c r="F3311" s="4" t="s">
        <v>4068</v>
      </c>
      <c r="G3311" s="4" t="s">
        <v>6885</v>
      </c>
    </row>
    <row r="3312" spans="1:7" x14ac:dyDescent="0.25">
      <c r="A3312" s="4" t="s">
        <v>217</v>
      </c>
      <c r="B3312" s="4" t="s">
        <v>4045</v>
      </c>
      <c r="C3312" s="1">
        <v>45586</v>
      </c>
      <c r="D3312">
        <v>6</v>
      </c>
      <c r="E3312">
        <v>54</v>
      </c>
      <c r="F3312" s="4" t="s">
        <v>4068</v>
      </c>
      <c r="G3312" s="4" t="s">
        <v>6886</v>
      </c>
    </row>
    <row r="3313" spans="1:7" x14ac:dyDescent="0.25">
      <c r="A3313" s="4" t="s">
        <v>2842</v>
      </c>
      <c r="B3313" s="4" t="s">
        <v>4044</v>
      </c>
      <c r="C3313" s="1">
        <v>45226</v>
      </c>
      <c r="D3313">
        <v>7</v>
      </c>
      <c r="E3313">
        <v>11</v>
      </c>
      <c r="F3313" s="4" t="s">
        <v>4069</v>
      </c>
      <c r="G3313" s="4" t="s">
        <v>6887</v>
      </c>
    </row>
    <row r="3314" spans="1:7" x14ac:dyDescent="0.25">
      <c r="A3314" s="4" t="s">
        <v>976</v>
      </c>
      <c r="B3314" s="4" t="s">
        <v>3986</v>
      </c>
      <c r="C3314" s="1">
        <v>45656</v>
      </c>
      <c r="D3314">
        <v>6</v>
      </c>
      <c r="E3314">
        <v>6</v>
      </c>
      <c r="F3314" s="4" t="s">
        <v>4068</v>
      </c>
      <c r="G3314" s="4" t="s">
        <v>6888</v>
      </c>
    </row>
    <row r="3315" spans="1:7" x14ac:dyDescent="0.25">
      <c r="A3315" s="4" t="s">
        <v>1306</v>
      </c>
      <c r="B3315" s="4" t="s">
        <v>4020</v>
      </c>
      <c r="C3315" s="1">
        <v>45655</v>
      </c>
      <c r="D3315">
        <v>6</v>
      </c>
      <c r="E3315">
        <v>75</v>
      </c>
      <c r="F3315" s="4" t="s">
        <v>4070</v>
      </c>
      <c r="G3315" s="4" t="s">
        <v>6889</v>
      </c>
    </row>
    <row r="3316" spans="1:7" x14ac:dyDescent="0.25">
      <c r="A3316" s="4" t="s">
        <v>2843</v>
      </c>
      <c r="B3316" s="4" t="s">
        <v>4049</v>
      </c>
      <c r="C3316" s="1">
        <v>45041</v>
      </c>
      <c r="D3316">
        <v>2</v>
      </c>
      <c r="E3316">
        <v>38</v>
      </c>
      <c r="F3316" s="4" t="s">
        <v>4070</v>
      </c>
      <c r="G3316" s="4" t="s">
        <v>6890</v>
      </c>
    </row>
    <row r="3317" spans="1:7" x14ac:dyDescent="0.25">
      <c r="A3317" s="4" t="s">
        <v>2844</v>
      </c>
      <c r="B3317" s="4" t="s">
        <v>4032</v>
      </c>
      <c r="C3317" s="1">
        <v>45276</v>
      </c>
      <c r="D3317">
        <v>9</v>
      </c>
      <c r="E3317">
        <v>46</v>
      </c>
      <c r="F3317" s="4" t="s">
        <v>4068</v>
      </c>
      <c r="G3317" s="4" t="s">
        <v>6891</v>
      </c>
    </row>
    <row r="3318" spans="1:7" x14ac:dyDescent="0.25">
      <c r="A3318" s="4" t="s">
        <v>2845</v>
      </c>
      <c r="B3318" s="4" t="s">
        <v>3973</v>
      </c>
      <c r="C3318" s="1">
        <v>45154</v>
      </c>
      <c r="D3318">
        <v>5</v>
      </c>
      <c r="E3318">
        <v>92</v>
      </c>
      <c r="F3318" s="4" t="s">
        <v>4069</v>
      </c>
      <c r="G3318" s="4" t="s">
        <v>6892</v>
      </c>
    </row>
    <row r="3319" spans="1:7" x14ac:dyDescent="0.25">
      <c r="A3319" s="4" t="s">
        <v>2846</v>
      </c>
      <c r="B3319" s="4" t="s">
        <v>4028</v>
      </c>
      <c r="C3319" s="1">
        <v>45247</v>
      </c>
      <c r="D3319">
        <v>2</v>
      </c>
      <c r="E3319">
        <v>27</v>
      </c>
      <c r="F3319" s="4" t="s">
        <v>4070</v>
      </c>
      <c r="G3319" s="4" t="s">
        <v>6893</v>
      </c>
    </row>
    <row r="3320" spans="1:7" x14ac:dyDescent="0.25">
      <c r="A3320" s="4" t="s">
        <v>2847</v>
      </c>
      <c r="B3320" s="4" t="s">
        <v>3973</v>
      </c>
      <c r="C3320" s="1">
        <v>45499</v>
      </c>
      <c r="D3320">
        <v>9</v>
      </c>
      <c r="E3320">
        <v>78</v>
      </c>
      <c r="F3320" s="4" t="s">
        <v>4070</v>
      </c>
      <c r="G3320" s="4" t="s">
        <v>6894</v>
      </c>
    </row>
    <row r="3321" spans="1:7" x14ac:dyDescent="0.25">
      <c r="A3321" s="4" t="s">
        <v>2848</v>
      </c>
      <c r="B3321" s="4" t="s">
        <v>3994</v>
      </c>
      <c r="C3321" s="1">
        <v>45291</v>
      </c>
      <c r="D3321">
        <v>7</v>
      </c>
      <c r="E3321">
        <v>84</v>
      </c>
      <c r="F3321" s="4" t="s">
        <v>4070</v>
      </c>
      <c r="G3321" s="4" t="s">
        <v>6895</v>
      </c>
    </row>
    <row r="3322" spans="1:7" x14ac:dyDescent="0.25">
      <c r="A3322" s="4" t="s">
        <v>2849</v>
      </c>
      <c r="B3322" s="4" t="s">
        <v>4041</v>
      </c>
      <c r="C3322" s="1">
        <v>45507</v>
      </c>
      <c r="D3322">
        <v>5</v>
      </c>
      <c r="E3322">
        <v>46</v>
      </c>
      <c r="F3322" s="4" t="s">
        <v>4070</v>
      </c>
      <c r="G3322" s="4" t="s">
        <v>6748</v>
      </c>
    </row>
    <row r="3323" spans="1:7" x14ac:dyDescent="0.25">
      <c r="A3323" s="4" t="s">
        <v>2850</v>
      </c>
      <c r="B3323" s="4" t="s">
        <v>4064</v>
      </c>
      <c r="C3323" s="1">
        <v>45454</v>
      </c>
      <c r="D3323">
        <v>9</v>
      </c>
      <c r="E3323">
        <v>2</v>
      </c>
      <c r="F3323" s="4" t="s">
        <v>4070</v>
      </c>
      <c r="G3323" s="4" t="s">
        <v>4240</v>
      </c>
    </row>
    <row r="3324" spans="1:7" x14ac:dyDescent="0.25">
      <c r="A3324" s="4" t="s">
        <v>1177</v>
      </c>
      <c r="B3324" s="4" t="s">
        <v>3968</v>
      </c>
      <c r="C3324" s="1">
        <v>45098</v>
      </c>
      <c r="D3324">
        <v>4</v>
      </c>
      <c r="E3324">
        <v>63</v>
      </c>
      <c r="F3324" s="4" t="s">
        <v>4069</v>
      </c>
      <c r="G3324" s="4" t="s">
        <v>4365</v>
      </c>
    </row>
    <row r="3325" spans="1:7" x14ac:dyDescent="0.25">
      <c r="A3325" s="4" t="s">
        <v>2851</v>
      </c>
      <c r="B3325" s="4" t="s">
        <v>4055</v>
      </c>
      <c r="C3325" s="1">
        <v>45081</v>
      </c>
      <c r="D3325">
        <v>7</v>
      </c>
      <c r="E3325">
        <v>45</v>
      </c>
      <c r="F3325" s="4" t="s">
        <v>4070</v>
      </c>
      <c r="G3325" s="4" t="s">
        <v>6896</v>
      </c>
    </row>
    <row r="3326" spans="1:7" x14ac:dyDescent="0.25">
      <c r="A3326" s="4" t="s">
        <v>2852</v>
      </c>
      <c r="B3326" s="4" t="s">
        <v>3980</v>
      </c>
      <c r="C3326" s="1">
        <v>45559</v>
      </c>
      <c r="D3326">
        <v>4</v>
      </c>
      <c r="E3326">
        <v>63</v>
      </c>
      <c r="F3326" s="4" t="s">
        <v>4068</v>
      </c>
      <c r="G3326" s="4" t="s">
        <v>6897</v>
      </c>
    </row>
    <row r="3327" spans="1:7" x14ac:dyDescent="0.25">
      <c r="A3327" s="4" t="s">
        <v>2853</v>
      </c>
      <c r="B3327" s="4" t="s">
        <v>4035</v>
      </c>
      <c r="C3327" s="1">
        <v>45597</v>
      </c>
      <c r="D3327">
        <v>9</v>
      </c>
      <c r="E3327">
        <v>56</v>
      </c>
      <c r="F3327" s="4" t="s">
        <v>4068</v>
      </c>
      <c r="G3327" s="4" t="s">
        <v>6898</v>
      </c>
    </row>
    <row r="3328" spans="1:7" x14ac:dyDescent="0.25">
      <c r="A3328" s="4" t="s">
        <v>882</v>
      </c>
      <c r="B3328" s="4" t="s">
        <v>4039</v>
      </c>
      <c r="C3328" s="1">
        <v>45207</v>
      </c>
      <c r="D3328">
        <v>4</v>
      </c>
      <c r="E3328">
        <v>76</v>
      </c>
      <c r="F3328" s="4" t="s">
        <v>4069</v>
      </c>
      <c r="G3328" s="4" t="s">
        <v>6899</v>
      </c>
    </row>
    <row r="3329" spans="1:7" x14ac:dyDescent="0.25">
      <c r="A3329" s="4" t="s">
        <v>861</v>
      </c>
      <c r="B3329" s="4" t="s">
        <v>3972</v>
      </c>
      <c r="C3329" s="1">
        <v>44987</v>
      </c>
      <c r="D3329">
        <v>1</v>
      </c>
      <c r="E3329">
        <v>10</v>
      </c>
      <c r="F3329" s="4" t="s">
        <v>4070</v>
      </c>
      <c r="G3329" s="4" t="s">
        <v>6900</v>
      </c>
    </row>
    <row r="3330" spans="1:7" x14ac:dyDescent="0.25">
      <c r="A3330" s="4" t="s">
        <v>2346</v>
      </c>
      <c r="B3330" s="4" t="s">
        <v>4066</v>
      </c>
      <c r="C3330" s="1">
        <v>45448</v>
      </c>
      <c r="D3330">
        <v>6</v>
      </c>
      <c r="E3330">
        <v>14</v>
      </c>
      <c r="F3330" s="4" t="s">
        <v>4068</v>
      </c>
      <c r="G3330" s="4" t="s">
        <v>5423</v>
      </c>
    </row>
    <row r="3331" spans="1:7" x14ac:dyDescent="0.25">
      <c r="A3331" s="4" t="s">
        <v>570</v>
      </c>
      <c r="B3331" s="4" t="s">
        <v>3970</v>
      </c>
      <c r="C3331" s="1">
        <v>44979</v>
      </c>
      <c r="D3331">
        <v>9</v>
      </c>
      <c r="E3331">
        <v>24</v>
      </c>
      <c r="F3331" s="4" t="s">
        <v>4068</v>
      </c>
      <c r="G3331" s="4" t="s">
        <v>5363</v>
      </c>
    </row>
    <row r="3332" spans="1:7" x14ac:dyDescent="0.25">
      <c r="A3332" s="4" t="s">
        <v>2854</v>
      </c>
      <c r="B3332" s="4" t="s">
        <v>3998</v>
      </c>
      <c r="C3332" s="1">
        <v>45694</v>
      </c>
      <c r="D3332">
        <v>8</v>
      </c>
      <c r="E3332">
        <v>1</v>
      </c>
      <c r="F3332" s="4" t="s">
        <v>4069</v>
      </c>
      <c r="G3332" s="4" t="s">
        <v>4843</v>
      </c>
    </row>
    <row r="3333" spans="1:7" x14ac:dyDescent="0.25">
      <c r="A3333" s="4" t="s">
        <v>2855</v>
      </c>
      <c r="B3333" s="4" t="s">
        <v>4047</v>
      </c>
      <c r="C3333" s="1">
        <v>45371</v>
      </c>
      <c r="D3333">
        <v>6</v>
      </c>
      <c r="E3333">
        <v>16</v>
      </c>
      <c r="F3333" s="4" t="s">
        <v>4068</v>
      </c>
      <c r="G3333" s="4" t="s">
        <v>6901</v>
      </c>
    </row>
    <row r="3334" spans="1:7" x14ac:dyDescent="0.25">
      <c r="A3334" s="4" t="s">
        <v>2856</v>
      </c>
      <c r="B3334" s="4" t="s">
        <v>4055</v>
      </c>
      <c r="C3334" s="1">
        <v>45134</v>
      </c>
      <c r="D3334">
        <v>5</v>
      </c>
      <c r="E3334">
        <v>96</v>
      </c>
      <c r="F3334" s="4" t="s">
        <v>4068</v>
      </c>
      <c r="G3334" s="4" t="s">
        <v>6902</v>
      </c>
    </row>
    <row r="3335" spans="1:7" x14ac:dyDescent="0.25">
      <c r="A3335" s="4" t="s">
        <v>2532</v>
      </c>
      <c r="B3335" s="4" t="s">
        <v>3970</v>
      </c>
      <c r="C3335" s="1">
        <v>45614</v>
      </c>
      <c r="D3335">
        <v>2</v>
      </c>
      <c r="E3335">
        <v>60</v>
      </c>
      <c r="F3335" s="4" t="s">
        <v>4068</v>
      </c>
      <c r="G3335" s="4" t="s">
        <v>5606</v>
      </c>
    </row>
    <row r="3336" spans="1:7" x14ac:dyDescent="0.25">
      <c r="A3336" s="4" t="s">
        <v>2857</v>
      </c>
      <c r="B3336" s="4" t="s">
        <v>4058</v>
      </c>
      <c r="C3336" s="1">
        <v>44999</v>
      </c>
      <c r="D3336">
        <v>7</v>
      </c>
      <c r="E3336">
        <v>40</v>
      </c>
      <c r="F3336" s="4" t="s">
        <v>4069</v>
      </c>
      <c r="G3336" s="4" t="s">
        <v>6903</v>
      </c>
    </row>
    <row r="3337" spans="1:7" x14ac:dyDescent="0.25">
      <c r="A3337" s="4" t="s">
        <v>2858</v>
      </c>
      <c r="B3337" s="4" t="s">
        <v>4042</v>
      </c>
      <c r="C3337" s="1">
        <v>45121</v>
      </c>
      <c r="D3337">
        <v>2</v>
      </c>
      <c r="E3337">
        <v>88</v>
      </c>
      <c r="F3337" s="4" t="s">
        <v>4068</v>
      </c>
      <c r="G3337" s="4" t="s">
        <v>4302</v>
      </c>
    </row>
    <row r="3338" spans="1:7" x14ac:dyDescent="0.25">
      <c r="A3338" s="4" t="s">
        <v>2859</v>
      </c>
      <c r="B3338" s="4" t="s">
        <v>3979</v>
      </c>
      <c r="C3338" s="1">
        <v>45176</v>
      </c>
      <c r="D3338">
        <v>10</v>
      </c>
      <c r="E3338">
        <v>46</v>
      </c>
      <c r="F3338" s="4" t="s">
        <v>4070</v>
      </c>
      <c r="G3338" s="4" t="s">
        <v>6904</v>
      </c>
    </row>
    <row r="3339" spans="1:7" x14ac:dyDescent="0.25">
      <c r="A3339" s="4" t="s">
        <v>2860</v>
      </c>
      <c r="B3339" s="4" t="s">
        <v>3996</v>
      </c>
      <c r="C3339" s="1">
        <v>45241</v>
      </c>
      <c r="D3339">
        <v>7</v>
      </c>
      <c r="E3339">
        <v>82</v>
      </c>
      <c r="F3339" s="4" t="s">
        <v>4069</v>
      </c>
      <c r="G3339" s="4" t="s">
        <v>6905</v>
      </c>
    </row>
    <row r="3340" spans="1:7" x14ac:dyDescent="0.25">
      <c r="A3340" s="4" t="s">
        <v>2861</v>
      </c>
      <c r="B3340" s="4" t="s">
        <v>4038</v>
      </c>
      <c r="C3340" s="1">
        <v>45516</v>
      </c>
      <c r="D3340">
        <v>7</v>
      </c>
      <c r="E3340">
        <v>43</v>
      </c>
      <c r="F3340" s="4" t="s">
        <v>4069</v>
      </c>
      <c r="G3340" s="4" t="s">
        <v>6906</v>
      </c>
    </row>
    <row r="3341" spans="1:7" x14ac:dyDescent="0.25">
      <c r="A3341" s="4" t="s">
        <v>173</v>
      </c>
      <c r="B3341" s="4" t="s">
        <v>4040</v>
      </c>
      <c r="C3341" s="1">
        <v>44971</v>
      </c>
      <c r="D3341">
        <v>7</v>
      </c>
      <c r="E3341">
        <v>37</v>
      </c>
      <c r="F3341" s="4" t="s">
        <v>4069</v>
      </c>
      <c r="G3341" s="4" t="s">
        <v>6907</v>
      </c>
    </row>
    <row r="3342" spans="1:7" x14ac:dyDescent="0.25">
      <c r="A3342" s="4" t="s">
        <v>2672</v>
      </c>
      <c r="B3342" s="4" t="s">
        <v>4049</v>
      </c>
      <c r="C3342" s="1">
        <v>45370</v>
      </c>
      <c r="D3342">
        <v>8</v>
      </c>
      <c r="E3342">
        <v>71</v>
      </c>
      <c r="F3342" s="4" t="s">
        <v>4069</v>
      </c>
      <c r="G3342" s="4" t="s">
        <v>6908</v>
      </c>
    </row>
    <row r="3343" spans="1:7" x14ac:dyDescent="0.25">
      <c r="A3343" s="4" t="s">
        <v>2862</v>
      </c>
      <c r="B3343" s="4" t="s">
        <v>4053</v>
      </c>
      <c r="C3343" s="1">
        <v>45118</v>
      </c>
      <c r="D3343">
        <v>2</v>
      </c>
      <c r="E3343">
        <v>27</v>
      </c>
      <c r="F3343" s="4" t="s">
        <v>4069</v>
      </c>
      <c r="G3343" s="4" t="s">
        <v>6909</v>
      </c>
    </row>
    <row r="3344" spans="1:7" x14ac:dyDescent="0.25">
      <c r="A3344" s="4" t="s">
        <v>2863</v>
      </c>
      <c r="B3344" s="4" t="s">
        <v>3974</v>
      </c>
      <c r="C3344" s="1">
        <v>45583</v>
      </c>
      <c r="D3344">
        <v>4</v>
      </c>
      <c r="E3344">
        <v>37</v>
      </c>
      <c r="F3344" s="4" t="s">
        <v>4070</v>
      </c>
      <c r="G3344" s="4" t="s">
        <v>6910</v>
      </c>
    </row>
    <row r="3345" spans="1:7" x14ac:dyDescent="0.25">
      <c r="A3345" s="4" t="s">
        <v>2864</v>
      </c>
      <c r="B3345" s="4" t="s">
        <v>4035</v>
      </c>
      <c r="C3345" s="1">
        <v>45173</v>
      </c>
      <c r="D3345">
        <v>5</v>
      </c>
      <c r="E3345">
        <v>72</v>
      </c>
      <c r="F3345" s="4" t="s">
        <v>4068</v>
      </c>
      <c r="G3345" s="4" t="s">
        <v>6911</v>
      </c>
    </row>
    <row r="3346" spans="1:7" x14ac:dyDescent="0.25">
      <c r="A3346" s="4" t="s">
        <v>2865</v>
      </c>
      <c r="B3346" s="4" t="s">
        <v>4021</v>
      </c>
      <c r="C3346" s="1">
        <v>45095</v>
      </c>
      <c r="D3346">
        <v>5</v>
      </c>
      <c r="E3346">
        <v>98</v>
      </c>
      <c r="F3346" s="4" t="s">
        <v>4070</v>
      </c>
      <c r="G3346" s="4" t="s">
        <v>6912</v>
      </c>
    </row>
    <row r="3347" spans="1:7" x14ac:dyDescent="0.25">
      <c r="A3347" s="4" t="s">
        <v>944</v>
      </c>
      <c r="B3347" s="4" t="s">
        <v>4026</v>
      </c>
      <c r="C3347" s="1">
        <v>45122</v>
      </c>
      <c r="D3347">
        <v>3</v>
      </c>
      <c r="E3347">
        <v>91</v>
      </c>
      <c r="F3347" s="4" t="s">
        <v>4070</v>
      </c>
      <c r="G3347" s="4" t="s">
        <v>6913</v>
      </c>
    </row>
    <row r="3348" spans="1:7" x14ac:dyDescent="0.25">
      <c r="A3348" s="4" t="s">
        <v>2866</v>
      </c>
      <c r="B3348" s="4" t="s">
        <v>4042</v>
      </c>
      <c r="C3348" s="1">
        <v>45265</v>
      </c>
      <c r="D3348">
        <v>10</v>
      </c>
      <c r="E3348">
        <v>44</v>
      </c>
      <c r="F3348" s="4" t="s">
        <v>4068</v>
      </c>
      <c r="G3348" s="4" t="s">
        <v>6914</v>
      </c>
    </row>
    <row r="3349" spans="1:7" x14ac:dyDescent="0.25">
      <c r="A3349" s="4" t="s">
        <v>2867</v>
      </c>
      <c r="B3349" s="4" t="s">
        <v>4062</v>
      </c>
      <c r="C3349" s="1">
        <v>45523</v>
      </c>
      <c r="D3349">
        <v>1</v>
      </c>
      <c r="E3349">
        <v>55</v>
      </c>
      <c r="F3349" s="4" t="s">
        <v>4070</v>
      </c>
      <c r="G3349" s="4" t="s">
        <v>6915</v>
      </c>
    </row>
    <row r="3350" spans="1:7" x14ac:dyDescent="0.25">
      <c r="A3350" s="4" t="s">
        <v>1216</v>
      </c>
      <c r="B3350" s="4" t="s">
        <v>4027</v>
      </c>
      <c r="C3350" s="1">
        <v>45099</v>
      </c>
      <c r="D3350">
        <v>2</v>
      </c>
      <c r="E3350">
        <v>15</v>
      </c>
      <c r="F3350" s="4" t="s">
        <v>4070</v>
      </c>
      <c r="G3350" s="4" t="s">
        <v>6916</v>
      </c>
    </row>
    <row r="3351" spans="1:7" x14ac:dyDescent="0.25">
      <c r="A3351" s="4" t="s">
        <v>1726</v>
      </c>
      <c r="B3351" s="4" t="s">
        <v>3969</v>
      </c>
      <c r="C3351" s="1">
        <v>45181</v>
      </c>
      <c r="D3351">
        <v>7</v>
      </c>
      <c r="E3351">
        <v>36</v>
      </c>
      <c r="F3351" s="4" t="s">
        <v>4070</v>
      </c>
      <c r="G3351" s="4" t="s">
        <v>6917</v>
      </c>
    </row>
    <row r="3352" spans="1:7" x14ac:dyDescent="0.25">
      <c r="A3352" s="4" t="s">
        <v>2868</v>
      </c>
      <c r="B3352" s="4" t="s">
        <v>4054</v>
      </c>
      <c r="C3352" s="1">
        <v>45658</v>
      </c>
      <c r="D3352">
        <v>3</v>
      </c>
      <c r="E3352">
        <v>21</v>
      </c>
      <c r="F3352" s="4" t="s">
        <v>4068</v>
      </c>
      <c r="G3352" s="4" t="s">
        <v>6918</v>
      </c>
    </row>
    <row r="3353" spans="1:7" x14ac:dyDescent="0.25">
      <c r="A3353" s="4" t="s">
        <v>2552</v>
      </c>
      <c r="B3353" s="4" t="s">
        <v>3998</v>
      </c>
      <c r="C3353" s="1">
        <v>45284</v>
      </c>
      <c r="D3353">
        <v>1</v>
      </c>
      <c r="E3353">
        <v>16</v>
      </c>
      <c r="F3353" s="4" t="s">
        <v>4070</v>
      </c>
      <c r="G3353" s="4" t="s">
        <v>6919</v>
      </c>
    </row>
    <row r="3354" spans="1:7" x14ac:dyDescent="0.25">
      <c r="A3354" s="4" t="s">
        <v>2869</v>
      </c>
      <c r="B3354" s="4" t="s">
        <v>4048</v>
      </c>
      <c r="C3354" s="1">
        <v>45670</v>
      </c>
      <c r="D3354">
        <v>1</v>
      </c>
      <c r="E3354">
        <v>48</v>
      </c>
      <c r="F3354" s="4" t="s">
        <v>4070</v>
      </c>
      <c r="G3354" s="4" t="s">
        <v>6920</v>
      </c>
    </row>
    <row r="3355" spans="1:7" x14ac:dyDescent="0.25">
      <c r="A3355" s="4" t="s">
        <v>2870</v>
      </c>
      <c r="B3355" s="4" t="s">
        <v>4061</v>
      </c>
      <c r="C3355" s="1">
        <v>45195</v>
      </c>
      <c r="D3355">
        <v>9</v>
      </c>
      <c r="E3355">
        <v>7</v>
      </c>
      <c r="F3355" s="4" t="s">
        <v>4070</v>
      </c>
      <c r="G3355" s="4" t="s">
        <v>6921</v>
      </c>
    </row>
    <row r="3356" spans="1:7" x14ac:dyDescent="0.25">
      <c r="A3356" s="4" t="s">
        <v>2871</v>
      </c>
      <c r="B3356" s="4" t="s">
        <v>4064</v>
      </c>
      <c r="C3356" s="1">
        <v>45254</v>
      </c>
      <c r="D3356">
        <v>6</v>
      </c>
      <c r="E3356">
        <v>8</v>
      </c>
      <c r="F3356" s="4" t="s">
        <v>4069</v>
      </c>
      <c r="G3356" s="4" t="s">
        <v>6922</v>
      </c>
    </row>
    <row r="3357" spans="1:7" x14ac:dyDescent="0.25">
      <c r="A3357" s="4" t="s">
        <v>1066</v>
      </c>
      <c r="B3357" s="4" t="s">
        <v>3987</v>
      </c>
      <c r="C3357" s="1">
        <v>45698</v>
      </c>
      <c r="D3357">
        <v>8</v>
      </c>
      <c r="E3357">
        <v>82</v>
      </c>
      <c r="F3357" s="4" t="s">
        <v>4068</v>
      </c>
      <c r="G3357" s="4" t="s">
        <v>5823</v>
      </c>
    </row>
    <row r="3358" spans="1:7" x14ac:dyDescent="0.25">
      <c r="A3358" s="4" t="s">
        <v>2872</v>
      </c>
      <c r="B3358" s="4" t="s">
        <v>3976</v>
      </c>
      <c r="C3358" s="1">
        <v>45276</v>
      </c>
      <c r="D3358">
        <v>5</v>
      </c>
      <c r="E3358">
        <v>64</v>
      </c>
      <c r="F3358" s="4" t="s">
        <v>4068</v>
      </c>
      <c r="G3358" s="4" t="s">
        <v>6525</v>
      </c>
    </row>
    <row r="3359" spans="1:7" x14ac:dyDescent="0.25">
      <c r="A3359" s="4" t="s">
        <v>2873</v>
      </c>
      <c r="B3359" s="4" t="s">
        <v>3985</v>
      </c>
      <c r="C3359" s="1">
        <v>45020</v>
      </c>
      <c r="D3359">
        <v>1</v>
      </c>
      <c r="E3359">
        <v>48</v>
      </c>
      <c r="F3359" s="4" t="s">
        <v>4068</v>
      </c>
      <c r="G3359" s="4" t="s">
        <v>6923</v>
      </c>
    </row>
    <row r="3360" spans="1:7" x14ac:dyDescent="0.25">
      <c r="A3360" s="4" t="s">
        <v>2874</v>
      </c>
      <c r="B3360" s="4" t="s">
        <v>3990</v>
      </c>
      <c r="C3360" s="1">
        <v>45098</v>
      </c>
      <c r="D3360">
        <v>3</v>
      </c>
      <c r="E3360">
        <v>40</v>
      </c>
      <c r="F3360" s="4" t="s">
        <v>4070</v>
      </c>
      <c r="G3360" s="4" t="s">
        <v>6924</v>
      </c>
    </row>
    <row r="3361" spans="1:7" x14ac:dyDescent="0.25">
      <c r="A3361" s="4" t="s">
        <v>2875</v>
      </c>
      <c r="B3361" s="4" t="s">
        <v>4063</v>
      </c>
      <c r="C3361" s="1">
        <v>45008</v>
      </c>
      <c r="D3361">
        <v>1</v>
      </c>
      <c r="E3361">
        <v>80</v>
      </c>
      <c r="F3361" s="4" t="s">
        <v>4068</v>
      </c>
      <c r="G3361" s="4" t="s">
        <v>6925</v>
      </c>
    </row>
    <row r="3362" spans="1:7" x14ac:dyDescent="0.25">
      <c r="A3362" s="4" t="s">
        <v>222</v>
      </c>
      <c r="B3362" s="4" t="s">
        <v>4042</v>
      </c>
      <c r="C3362" s="1">
        <v>45105</v>
      </c>
      <c r="D3362">
        <v>3</v>
      </c>
      <c r="E3362">
        <v>24</v>
      </c>
      <c r="F3362" s="4" t="s">
        <v>4069</v>
      </c>
      <c r="G3362" s="4" t="s">
        <v>6926</v>
      </c>
    </row>
    <row r="3363" spans="1:7" x14ac:dyDescent="0.25">
      <c r="A3363" s="4" t="s">
        <v>475</v>
      </c>
      <c r="B3363" s="4" t="s">
        <v>3975</v>
      </c>
      <c r="C3363" s="1">
        <v>45068</v>
      </c>
      <c r="D3363">
        <v>5</v>
      </c>
      <c r="E3363">
        <v>27</v>
      </c>
      <c r="F3363" s="4" t="s">
        <v>4070</v>
      </c>
      <c r="G3363" s="4" t="s">
        <v>6927</v>
      </c>
    </row>
    <row r="3364" spans="1:7" x14ac:dyDescent="0.25">
      <c r="A3364" s="4" t="s">
        <v>2876</v>
      </c>
      <c r="B3364" s="4" t="s">
        <v>4067</v>
      </c>
      <c r="C3364" s="1">
        <v>45469</v>
      </c>
      <c r="D3364">
        <v>10</v>
      </c>
      <c r="E3364">
        <v>44</v>
      </c>
      <c r="F3364" s="4" t="s">
        <v>4069</v>
      </c>
      <c r="G3364" s="4" t="s">
        <v>6928</v>
      </c>
    </row>
    <row r="3365" spans="1:7" x14ac:dyDescent="0.25">
      <c r="A3365" s="4" t="s">
        <v>2877</v>
      </c>
      <c r="B3365" s="4" t="s">
        <v>4055</v>
      </c>
      <c r="C3365" s="1">
        <v>45427</v>
      </c>
      <c r="D3365">
        <v>3</v>
      </c>
      <c r="E3365">
        <v>88</v>
      </c>
      <c r="F3365" s="4" t="s">
        <v>4070</v>
      </c>
      <c r="G3365" s="4" t="s">
        <v>6929</v>
      </c>
    </row>
    <row r="3366" spans="1:7" x14ac:dyDescent="0.25">
      <c r="A3366" s="4" t="s">
        <v>2878</v>
      </c>
      <c r="B3366" s="4" t="s">
        <v>4064</v>
      </c>
      <c r="C3366" s="1">
        <v>45073</v>
      </c>
      <c r="D3366">
        <v>6</v>
      </c>
      <c r="E3366">
        <v>70</v>
      </c>
      <c r="F3366" s="4" t="s">
        <v>4070</v>
      </c>
      <c r="G3366" s="4" t="s">
        <v>6930</v>
      </c>
    </row>
    <row r="3367" spans="1:7" x14ac:dyDescent="0.25">
      <c r="A3367" s="4" t="s">
        <v>2879</v>
      </c>
      <c r="B3367" s="4" t="s">
        <v>4053</v>
      </c>
      <c r="C3367" s="1">
        <v>45182</v>
      </c>
      <c r="D3367">
        <v>1</v>
      </c>
      <c r="E3367">
        <v>93</v>
      </c>
      <c r="F3367" s="4" t="s">
        <v>4070</v>
      </c>
      <c r="G3367" s="4" t="s">
        <v>6931</v>
      </c>
    </row>
    <row r="3368" spans="1:7" x14ac:dyDescent="0.25">
      <c r="A3368" s="4" t="s">
        <v>2880</v>
      </c>
      <c r="B3368" s="4" t="s">
        <v>4005</v>
      </c>
      <c r="C3368" s="1">
        <v>45392</v>
      </c>
      <c r="D3368">
        <v>9</v>
      </c>
      <c r="E3368">
        <v>52</v>
      </c>
      <c r="F3368" s="4" t="s">
        <v>4068</v>
      </c>
      <c r="G3368" s="4" t="s">
        <v>6932</v>
      </c>
    </row>
    <row r="3369" spans="1:7" x14ac:dyDescent="0.25">
      <c r="A3369" s="4" t="s">
        <v>1052</v>
      </c>
      <c r="B3369" s="4" t="s">
        <v>4066</v>
      </c>
      <c r="C3369" s="1">
        <v>45345</v>
      </c>
      <c r="D3369">
        <v>5</v>
      </c>
      <c r="E3369">
        <v>61</v>
      </c>
      <c r="F3369" s="4" t="s">
        <v>4069</v>
      </c>
      <c r="G3369" s="4" t="s">
        <v>6933</v>
      </c>
    </row>
    <row r="3370" spans="1:7" x14ac:dyDescent="0.25">
      <c r="A3370" s="4" t="s">
        <v>2058</v>
      </c>
      <c r="B3370" s="4" t="s">
        <v>4052</v>
      </c>
      <c r="C3370" s="1">
        <v>45454</v>
      </c>
      <c r="D3370">
        <v>1</v>
      </c>
      <c r="E3370">
        <v>42</v>
      </c>
      <c r="F3370" s="4" t="s">
        <v>4070</v>
      </c>
      <c r="G3370" s="4" t="s">
        <v>4523</v>
      </c>
    </row>
    <row r="3371" spans="1:7" x14ac:dyDescent="0.25">
      <c r="A3371" s="4" t="s">
        <v>2881</v>
      </c>
      <c r="B3371" s="4" t="s">
        <v>4013</v>
      </c>
      <c r="C3371" s="1">
        <v>45609</v>
      </c>
      <c r="D3371">
        <v>5</v>
      </c>
      <c r="E3371">
        <v>33</v>
      </c>
      <c r="F3371" s="4" t="s">
        <v>4068</v>
      </c>
      <c r="G3371" s="4" t="s">
        <v>6934</v>
      </c>
    </row>
    <row r="3372" spans="1:7" x14ac:dyDescent="0.25">
      <c r="A3372" s="4" t="s">
        <v>2882</v>
      </c>
      <c r="B3372" s="4" t="s">
        <v>4057</v>
      </c>
      <c r="C3372" s="1">
        <v>45622</v>
      </c>
      <c r="D3372">
        <v>6</v>
      </c>
      <c r="E3372">
        <v>77</v>
      </c>
      <c r="F3372" s="4" t="s">
        <v>4068</v>
      </c>
      <c r="G3372" s="4" t="s">
        <v>6935</v>
      </c>
    </row>
    <row r="3373" spans="1:7" x14ac:dyDescent="0.25">
      <c r="A3373" s="4" t="s">
        <v>758</v>
      </c>
      <c r="B3373" s="4" t="s">
        <v>4039</v>
      </c>
      <c r="C3373" s="1">
        <v>45567</v>
      </c>
      <c r="D3373">
        <v>9</v>
      </c>
      <c r="E3373">
        <v>82</v>
      </c>
      <c r="F3373" s="4" t="s">
        <v>4069</v>
      </c>
      <c r="G3373" s="4" t="s">
        <v>4176</v>
      </c>
    </row>
    <row r="3374" spans="1:7" x14ac:dyDescent="0.25">
      <c r="A3374" s="4" t="s">
        <v>2883</v>
      </c>
      <c r="B3374" s="4" t="s">
        <v>4029</v>
      </c>
      <c r="C3374" s="1">
        <v>45251</v>
      </c>
      <c r="D3374">
        <v>7</v>
      </c>
      <c r="E3374">
        <v>67</v>
      </c>
      <c r="F3374" s="4" t="s">
        <v>4068</v>
      </c>
      <c r="G3374" s="4" t="s">
        <v>6936</v>
      </c>
    </row>
    <row r="3375" spans="1:7" x14ac:dyDescent="0.25">
      <c r="A3375" s="4" t="s">
        <v>2884</v>
      </c>
      <c r="B3375" s="4" t="s">
        <v>3995</v>
      </c>
      <c r="C3375" s="1">
        <v>45024</v>
      </c>
      <c r="D3375">
        <v>5</v>
      </c>
      <c r="E3375">
        <v>2</v>
      </c>
      <c r="F3375" s="4" t="s">
        <v>4069</v>
      </c>
      <c r="G3375" s="4" t="s">
        <v>4144</v>
      </c>
    </row>
    <row r="3376" spans="1:7" x14ac:dyDescent="0.25">
      <c r="A3376" s="4" t="s">
        <v>2885</v>
      </c>
      <c r="B3376" s="4" t="s">
        <v>3973</v>
      </c>
      <c r="C3376" s="1">
        <v>45300</v>
      </c>
      <c r="D3376">
        <v>5</v>
      </c>
      <c r="E3376">
        <v>62</v>
      </c>
      <c r="F3376" s="4" t="s">
        <v>4069</v>
      </c>
      <c r="G3376" s="4" t="s">
        <v>6068</v>
      </c>
    </row>
    <row r="3377" spans="1:7" x14ac:dyDescent="0.25">
      <c r="A3377" s="4" t="s">
        <v>2886</v>
      </c>
      <c r="B3377" s="4" t="s">
        <v>3991</v>
      </c>
      <c r="C3377" s="1">
        <v>45117</v>
      </c>
      <c r="D3377">
        <v>2</v>
      </c>
      <c r="E3377">
        <v>2</v>
      </c>
      <c r="F3377" s="4" t="s">
        <v>4069</v>
      </c>
      <c r="G3377" s="4" t="s">
        <v>6937</v>
      </c>
    </row>
    <row r="3378" spans="1:7" x14ac:dyDescent="0.25">
      <c r="A3378" s="4" t="s">
        <v>2887</v>
      </c>
      <c r="B3378" s="4" t="s">
        <v>4053</v>
      </c>
      <c r="C3378" s="1">
        <v>45183</v>
      </c>
      <c r="D3378">
        <v>10</v>
      </c>
      <c r="E3378">
        <v>50</v>
      </c>
      <c r="F3378" s="4" t="s">
        <v>4068</v>
      </c>
      <c r="G3378" s="4" t="s">
        <v>4670</v>
      </c>
    </row>
    <row r="3379" spans="1:7" x14ac:dyDescent="0.25">
      <c r="A3379" s="4" t="s">
        <v>2888</v>
      </c>
      <c r="B3379" s="4" t="s">
        <v>4041</v>
      </c>
      <c r="C3379" s="1">
        <v>45469</v>
      </c>
      <c r="D3379">
        <v>2</v>
      </c>
      <c r="E3379">
        <v>78</v>
      </c>
      <c r="F3379" s="4" t="s">
        <v>4069</v>
      </c>
      <c r="G3379" s="4" t="s">
        <v>6938</v>
      </c>
    </row>
    <row r="3380" spans="1:7" x14ac:dyDescent="0.25">
      <c r="A3380" s="4" t="s">
        <v>2889</v>
      </c>
      <c r="B3380" s="4" t="s">
        <v>4065</v>
      </c>
      <c r="C3380" s="1">
        <v>45545</v>
      </c>
      <c r="D3380">
        <v>10</v>
      </c>
      <c r="E3380">
        <v>7</v>
      </c>
      <c r="F3380" s="4" t="s">
        <v>4070</v>
      </c>
      <c r="G3380" s="4" t="s">
        <v>6939</v>
      </c>
    </row>
    <row r="3381" spans="1:7" x14ac:dyDescent="0.25">
      <c r="A3381" s="4" t="s">
        <v>2890</v>
      </c>
      <c r="B3381" s="4" t="s">
        <v>3979</v>
      </c>
      <c r="C3381" s="1">
        <v>45262</v>
      </c>
      <c r="D3381">
        <v>4</v>
      </c>
      <c r="E3381">
        <v>35</v>
      </c>
      <c r="F3381" s="4" t="s">
        <v>4068</v>
      </c>
      <c r="G3381" s="4" t="s">
        <v>6889</v>
      </c>
    </row>
    <row r="3382" spans="1:7" x14ac:dyDescent="0.25">
      <c r="A3382" s="4" t="s">
        <v>2891</v>
      </c>
      <c r="B3382" s="4" t="s">
        <v>4022</v>
      </c>
      <c r="C3382" s="1">
        <v>45360</v>
      </c>
      <c r="D3382">
        <v>10</v>
      </c>
      <c r="E3382">
        <v>73</v>
      </c>
      <c r="F3382" s="4" t="s">
        <v>4068</v>
      </c>
      <c r="G3382" s="4" t="s">
        <v>6940</v>
      </c>
    </row>
    <row r="3383" spans="1:7" x14ac:dyDescent="0.25">
      <c r="A3383" s="4" t="s">
        <v>2892</v>
      </c>
      <c r="B3383" s="4" t="s">
        <v>4027</v>
      </c>
      <c r="C3383" s="1">
        <v>45397</v>
      </c>
      <c r="D3383">
        <v>9</v>
      </c>
      <c r="E3383">
        <v>18</v>
      </c>
      <c r="F3383" s="4" t="s">
        <v>4069</v>
      </c>
      <c r="G3383" s="4" t="s">
        <v>6941</v>
      </c>
    </row>
    <row r="3384" spans="1:7" x14ac:dyDescent="0.25">
      <c r="A3384" s="4" t="s">
        <v>2893</v>
      </c>
      <c r="B3384" s="4" t="s">
        <v>4020</v>
      </c>
      <c r="C3384" s="1">
        <v>45074</v>
      </c>
      <c r="D3384">
        <v>3</v>
      </c>
      <c r="E3384">
        <v>36</v>
      </c>
      <c r="F3384" s="4" t="s">
        <v>4068</v>
      </c>
      <c r="G3384" s="4" t="s">
        <v>6942</v>
      </c>
    </row>
    <row r="3385" spans="1:7" x14ac:dyDescent="0.25">
      <c r="A3385" s="4" t="s">
        <v>2894</v>
      </c>
      <c r="B3385" s="4" t="s">
        <v>4032</v>
      </c>
      <c r="C3385" s="1">
        <v>45385</v>
      </c>
      <c r="D3385">
        <v>8</v>
      </c>
      <c r="E3385">
        <v>23</v>
      </c>
      <c r="F3385" s="4" t="s">
        <v>4070</v>
      </c>
      <c r="G3385" s="4" t="s">
        <v>6943</v>
      </c>
    </row>
    <row r="3386" spans="1:7" x14ac:dyDescent="0.25">
      <c r="A3386" s="4" t="s">
        <v>1364</v>
      </c>
      <c r="B3386" s="4" t="s">
        <v>4036</v>
      </c>
      <c r="C3386" s="1">
        <v>45345</v>
      </c>
      <c r="D3386">
        <v>10</v>
      </c>
      <c r="E3386">
        <v>31</v>
      </c>
      <c r="F3386" s="4" t="s">
        <v>4068</v>
      </c>
      <c r="G3386" s="4" t="s">
        <v>6944</v>
      </c>
    </row>
    <row r="3387" spans="1:7" x14ac:dyDescent="0.25">
      <c r="A3387" s="4" t="s">
        <v>1585</v>
      </c>
      <c r="B3387" s="4" t="s">
        <v>3993</v>
      </c>
      <c r="C3387" s="1">
        <v>45578</v>
      </c>
      <c r="D3387">
        <v>5</v>
      </c>
      <c r="E3387">
        <v>95</v>
      </c>
      <c r="F3387" s="4" t="s">
        <v>4069</v>
      </c>
      <c r="G3387" s="4" t="s">
        <v>6945</v>
      </c>
    </row>
    <row r="3388" spans="1:7" x14ac:dyDescent="0.25">
      <c r="A3388" s="4" t="s">
        <v>1662</v>
      </c>
      <c r="B3388" s="4" t="s">
        <v>3983</v>
      </c>
      <c r="C3388" s="1">
        <v>44998</v>
      </c>
      <c r="D3388">
        <v>1</v>
      </c>
      <c r="E3388">
        <v>7</v>
      </c>
      <c r="F3388" s="4" t="s">
        <v>4070</v>
      </c>
      <c r="G3388" s="4" t="s">
        <v>6946</v>
      </c>
    </row>
    <row r="3389" spans="1:7" x14ac:dyDescent="0.25">
      <c r="A3389" s="4" t="s">
        <v>1676</v>
      </c>
      <c r="B3389" s="4" t="s">
        <v>4007</v>
      </c>
      <c r="C3389" s="1">
        <v>45237</v>
      </c>
      <c r="D3389">
        <v>9</v>
      </c>
      <c r="E3389">
        <v>94</v>
      </c>
      <c r="F3389" s="4" t="s">
        <v>4068</v>
      </c>
      <c r="G3389" s="4" t="s">
        <v>6104</v>
      </c>
    </row>
    <row r="3390" spans="1:7" x14ac:dyDescent="0.25">
      <c r="A3390" s="4" t="s">
        <v>2895</v>
      </c>
      <c r="B3390" s="4" t="s">
        <v>4004</v>
      </c>
      <c r="C3390" s="1">
        <v>45569</v>
      </c>
      <c r="D3390">
        <v>5</v>
      </c>
      <c r="E3390">
        <v>7</v>
      </c>
      <c r="F3390" s="4" t="s">
        <v>4070</v>
      </c>
      <c r="G3390" s="4" t="s">
        <v>6947</v>
      </c>
    </row>
    <row r="3391" spans="1:7" x14ac:dyDescent="0.25">
      <c r="A3391" s="4" t="s">
        <v>773</v>
      </c>
      <c r="B3391" s="4" t="s">
        <v>3985</v>
      </c>
      <c r="C3391" s="1">
        <v>45576</v>
      </c>
      <c r="D3391">
        <v>1</v>
      </c>
      <c r="E3391">
        <v>33</v>
      </c>
      <c r="F3391" s="4" t="s">
        <v>4069</v>
      </c>
      <c r="G3391" s="4" t="s">
        <v>6948</v>
      </c>
    </row>
    <row r="3392" spans="1:7" x14ac:dyDescent="0.25">
      <c r="A3392" s="4" t="s">
        <v>2896</v>
      </c>
      <c r="B3392" s="4" t="s">
        <v>3997</v>
      </c>
      <c r="C3392" s="1">
        <v>45020</v>
      </c>
      <c r="D3392">
        <v>3</v>
      </c>
      <c r="E3392">
        <v>32</v>
      </c>
      <c r="F3392" s="4" t="s">
        <v>4068</v>
      </c>
      <c r="G3392" s="4" t="s">
        <v>5622</v>
      </c>
    </row>
    <row r="3393" spans="1:7" x14ac:dyDescent="0.25">
      <c r="A3393" s="4" t="s">
        <v>2897</v>
      </c>
      <c r="B3393" s="4" t="s">
        <v>3990</v>
      </c>
      <c r="C3393" s="1">
        <v>44983</v>
      </c>
      <c r="D3393">
        <v>4</v>
      </c>
      <c r="E3393">
        <v>78</v>
      </c>
      <c r="F3393" s="4" t="s">
        <v>4068</v>
      </c>
      <c r="G3393" s="4" t="s">
        <v>6282</v>
      </c>
    </row>
    <row r="3394" spans="1:7" x14ac:dyDescent="0.25">
      <c r="A3394" s="4" t="s">
        <v>2093</v>
      </c>
      <c r="B3394" s="4" t="s">
        <v>4046</v>
      </c>
      <c r="C3394" s="1">
        <v>45001</v>
      </c>
      <c r="D3394">
        <v>5</v>
      </c>
      <c r="E3394">
        <v>14</v>
      </c>
      <c r="F3394" s="4" t="s">
        <v>4070</v>
      </c>
      <c r="G3394" s="4" t="s">
        <v>4727</v>
      </c>
    </row>
    <row r="3395" spans="1:7" x14ac:dyDescent="0.25">
      <c r="A3395" s="4" t="s">
        <v>2822</v>
      </c>
      <c r="B3395" s="4" t="s">
        <v>3979</v>
      </c>
      <c r="C3395" s="1">
        <v>45272</v>
      </c>
      <c r="D3395">
        <v>8</v>
      </c>
      <c r="E3395">
        <v>66</v>
      </c>
      <c r="F3395" s="4" t="s">
        <v>4068</v>
      </c>
      <c r="G3395" s="4" t="s">
        <v>6949</v>
      </c>
    </row>
    <row r="3396" spans="1:7" x14ac:dyDescent="0.25">
      <c r="A3396" s="4" t="s">
        <v>2898</v>
      </c>
      <c r="B3396" s="4" t="s">
        <v>4003</v>
      </c>
      <c r="C3396" s="1">
        <v>45130</v>
      </c>
      <c r="D3396">
        <v>5</v>
      </c>
      <c r="E3396">
        <v>51</v>
      </c>
      <c r="F3396" s="4" t="s">
        <v>4068</v>
      </c>
      <c r="G3396" s="4" t="s">
        <v>6950</v>
      </c>
    </row>
    <row r="3397" spans="1:7" x14ac:dyDescent="0.25">
      <c r="A3397" s="4" t="s">
        <v>2899</v>
      </c>
      <c r="B3397" s="4" t="s">
        <v>4014</v>
      </c>
      <c r="C3397" s="1">
        <v>45383</v>
      </c>
      <c r="D3397">
        <v>4</v>
      </c>
      <c r="E3397">
        <v>38</v>
      </c>
      <c r="F3397" s="4" t="s">
        <v>4070</v>
      </c>
      <c r="G3397" s="4" t="s">
        <v>6951</v>
      </c>
    </row>
    <row r="3398" spans="1:7" x14ac:dyDescent="0.25">
      <c r="A3398" s="4" t="s">
        <v>887</v>
      </c>
      <c r="B3398" s="4" t="s">
        <v>3999</v>
      </c>
      <c r="C3398" s="1">
        <v>45278</v>
      </c>
      <c r="D3398">
        <v>9</v>
      </c>
      <c r="E3398">
        <v>83</v>
      </c>
      <c r="F3398" s="4" t="s">
        <v>4068</v>
      </c>
      <c r="G3398" s="4" t="s">
        <v>6952</v>
      </c>
    </row>
    <row r="3399" spans="1:7" x14ac:dyDescent="0.25">
      <c r="A3399" s="4" t="s">
        <v>1253</v>
      </c>
      <c r="B3399" s="4" t="s">
        <v>3980</v>
      </c>
      <c r="C3399" s="1">
        <v>45490</v>
      </c>
      <c r="D3399">
        <v>2</v>
      </c>
      <c r="E3399">
        <v>56</v>
      </c>
      <c r="F3399" s="4" t="s">
        <v>4068</v>
      </c>
      <c r="G3399" s="4" t="s">
        <v>4379</v>
      </c>
    </row>
    <row r="3400" spans="1:7" x14ac:dyDescent="0.25">
      <c r="A3400" s="4" t="s">
        <v>763</v>
      </c>
      <c r="B3400" s="4" t="s">
        <v>4064</v>
      </c>
      <c r="C3400" s="1">
        <v>45506</v>
      </c>
      <c r="D3400">
        <v>5</v>
      </c>
      <c r="E3400">
        <v>75</v>
      </c>
      <c r="F3400" s="4" t="s">
        <v>4069</v>
      </c>
      <c r="G3400" s="4" t="s">
        <v>6953</v>
      </c>
    </row>
    <row r="3401" spans="1:7" x14ac:dyDescent="0.25">
      <c r="A3401" s="4" t="s">
        <v>2900</v>
      </c>
      <c r="B3401" s="4" t="s">
        <v>4035</v>
      </c>
      <c r="C3401" s="1">
        <v>45208</v>
      </c>
      <c r="D3401">
        <v>4</v>
      </c>
      <c r="E3401">
        <v>68</v>
      </c>
      <c r="F3401" s="4" t="s">
        <v>4068</v>
      </c>
      <c r="G3401" s="4" t="s">
        <v>5521</v>
      </c>
    </row>
    <row r="3402" spans="1:7" x14ac:dyDescent="0.25">
      <c r="A3402" s="4" t="s">
        <v>2901</v>
      </c>
      <c r="B3402" s="4" t="s">
        <v>3971</v>
      </c>
      <c r="C3402" s="1">
        <v>45450</v>
      </c>
      <c r="D3402">
        <v>2</v>
      </c>
      <c r="E3402">
        <v>55</v>
      </c>
      <c r="F3402" s="4" t="s">
        <v>4068</v>
      </c>
      <c r="G3402" s="4" t="s">
        <v>4431</v>
      </c>
    </row>
    <row r="3403" spans="1:7" x14ac:dyDescent="0.25">
      <c r="A3403" s="4" t="s">
        <v>2902</v>
      </c>
      <c r="B3403" s="4" t="s">
        <v>4035</v>
      </c>
      <c r="C3403" s="1">
        <v>45107</v>
      </c>
      <c r="D3403">
        <v>1</v>
      </c>
      <c r="E3403">
        <v>8</v>
      </c>
      <c r="F3403" s="4" t="s">
        <v>4070</v>
      </c>
      <c r="G3403" s="4" t="s">
        <v>5108</v>
      </c>
    </row>
    <row r="3404" spans="1:7" x14ac:dyDescent="0.25">
      <c r="A3404" s="4" t="s">
        <v>870</v>
      </c>
      <c r="B3404" s="4" t="s">
        <v>4028</v>
      </c>
      <c r="C3404" s="1">
        <v>45124</v>
      </c>
      <c r="D3404">
        <v>3</v>
      </c>
      <c r="E3404">
        <v>29</v>
      </c>
      <c r="F3404" s="4" t="s">
        <v>4070</v>
      </c>
      <c r="G3404" s="4" t="s">
        <v>6954</v>
      </c>
    </row>
    <row r="3405" spans="1:7" x14ac:dyDescent="0.25">
      <c r="A3405" s="4" t="s">
        <v>1145</v>
      </c>
      <c r="B3405" s="4" t="s">
        <v>4031</v>
      </c>
      <c r="C3405" s="1">
        <v>45091</v>
      </c>
      <c r="D3405">
        <v>6</v>
      </c>
      <c r="E3405">
        <v>68</v>
      </c>
      <c r="F3405" s="4" t="s">
        <v>4069</v>
      </c>
      <c r="G3405" s="4" t="s">
        <v>6955</v>
      </c>
    </row>
    <row r="3406" spans="1:7" x14ac:dyDescent="0.25">
      <c r="A3406" s="4" t="s">
        <v>1722</v>
      </c>
      <c r="B3406" s="4" t="s">
        <v>4045</v>
      </c>
      <c r="C3406" s="1">
        <v>45531</v>
      </c>
      <c r="D3406">
        <v>1</v>
      </c>
      <c r="E3406">
        <v>21</v>
      </c>
      <c r="F3406" s="4" t="s">
        <v>4070</v>
      </c>
      <c r="G3406" s="4" t="s">
        <v>6956</v>
      </c>
    </row>
    <row r="3407" spans="1:7" x14ac:dyDescent="0.25">
      <c r="A3407" s="4" t="s">
        <v>2903</v>
      </c>
      <c r="B3407" s="4" t="s">
        <v>4062</v>
      </c>
      <c r="C3407" s="1">
        <v>45619</v>
      </c>
      <c r="D3407">
        <v>3</v>
      </c>
      <c r="E3407">
        <v>46</v>
      </c>
      <c r="F3407" s="4" t="s">
        <v>4068</v>
      </c>
      <c r="G3407" s="4" t="s">
        <v>6957</v>
      </c>
    </row>
    <row r="3408" spans="1:7" x14ac:dyDescent="0.25">
      <c r="A3408" s="4" t="s">
        <v>2904</v>
      </c>
      <c r="B3408" s="4" t="s">
        <v>3987</v>
      </c>
      <c r="C3408" s="1">
        <v>45564</v>
      </c>
      <c r="D3408">
        <v>8</v>
      </c>
      <c r="E3408">
        <v>52</v>
      </c>
      <c r="F3408" s="4" t="s">
        <v>4070</v>
      </c>
      <c r="G3408" s="4" t="s">
        <v>6958</v>
      </c>
    </row>
    <row r="3409" spans="1:7" x14ac:dyDescent="0.25">
      <c r="A3409" s="4" t="s">
        <v>2905</v>
      </c>
      <c r="B3409" s="4" t="s">
        <v>4023</v>
      </c>
      <c r="C3409" s="1">
        <v>45151</v>
      </c>
      <c r="D3409">
        <v>1</v>
      </c>
      <c r="E3409">
        <v>46</v>
      </c>
      <c r="F3409" s="4" t="s">
        <v>4068</v>
      </c>
      <c r="G3409" s="4" t="s">
        <v>6959</v>
      </c>
    </row>
    <row r="3410" spans="1:7" x14ac:dyDescent="0.25">
      <c r="A3410" s="4" t="s">
        <v>2906</v>
      </c>
      <c r="B3410" s="4" t="s">
        <v>4003</v>
      </c>
      <c r="C3410" s="1">
        <v>45013</v>
      </c>
      <c r="D3410">
        <v>5</v>
      </c>
      <c r="E3410">
        <v>40</v>
      </c>
      <c r="F3410" s="4" t="s">
        <v>4068</v>
      </c>
      <c r="G3410" s="4" t="s">
        <v>6960</v>
      </c>
    </row>
    <row r="3411" spans="1:7" x14ac:dyDescent="0.25">
      <c r="A3411" s="4" t="s">
        <v>2907</v>
      </c>
      <c r="B3411" s="4" t="s">
        <v>4015</v>
      </c>
      <c r="C3411" s="1">
        <v>45133</v>
      </c>
      <c r="D3411">
        <v>8</v>
      </c>
      <c r="E3411">
        <v>2</v>
      </c>
      <c r="F3411" s="4" t="s">
        <v>4069</v>
      </c>
      <c r="G3411" s="4" t="s">
        <v>6556</v>
      </c>
    </row>
    <row r="3412" spans="1:7" x14ac:dyDescent="0.25">
      <c r="A3412" s="4" t="s">
        <v>2908</v>
      </c>
      <c r="B3412" s="4" t="s">
        <v>4010</v>
      </c>
      <c r="C3412" s="1">
        <v>45386</v>
      </c>
      <c r="D3412">
        <v>4</v>
      </c>
      <c r="E3412">
        <v>57</v>
      </c>
      <c r="F3412" s="4" t="s">
        <v>4068</v>
      </c>
      <c r="G3412" s="4" t="s">
        <v>6806</v>
      </c>
    </row>
    <row r="3413" spans="1:7" x14ac:dyDescent="0.25">
      <c r="A3413" s="4" t="s">
        <v>609</v>
      </c>
      <c r="B3413" s="4" t="s">
        <v>4007</v>
      </c>
      <c r="C3413" s="1">
        <v>45548</v>
      </c>
      <c r="D3413">
        <v>4</v>
      </c>
      <c r="E3413">
        <v>70</v>
      </c>
      <c r="F3413" s="4" t="s">
        <v>4070</v>
      </c>
      <c r="G3413" s="4" t="s">
        <v>6445</v>
      </c>
    </row>
    <row r="3414" spans="1:7" x14ac:dyDescent="0.25">
      <c r="A3414" s="4" t="s">
        <v>721</v>
      </c>
      <c r="B3414" s="4" t="s">
        <v>4013</v>
      </c>
      <c r="C3414" s="1">
        <v>45430</v>
      </c>
      <c r="D3414">
        <v>3</v>
      </c>
      <c r="E3414">
        <v>97</v>
      </c>
      <c r="F3414" s="4" t="s">
        <v>4070</v>
      </c>
      <c r="G3414" s="4" t="s">
        <v>6961</v>
      </c>
    </row>
    <row r="3415" spans="1:7" x14ac:dyDescent="0.25">
      <c r="A3415" s="4" t="s">
        <v>382</v>
      </c>
      <c r="B3415" s="4" t="s">
        <v>4017</v>
      </c>
      <c r="C3415" s="1">
        <v>45167</v>
      </c>
      <c r="D3415">
        <v>8</v>
      </c>
      <c r="E3415">
        <v>97</v>
      </c>
      <c r="F3415" s="4" t="s">
        <v>4068</v>
      </c>
      <c r="G3415" s="4" t="s">
        <v>6962</v>
      </c>
    </row>
    <row r="3416" spans="1:7" x14ac:dyDescent="0.25">
      <c r="A3416" s="4" t="s">
        <v>2909</v>
      </c>
      <c r="B3416" s="4" t="s">
        <v>3981</v>
      </c>
      <c r="C3416" s="1">
        <v>45096</v>
      </c>
      <c r="D3416">
        <v>6</v>
      </c>
      <c r="E3416">
        <v>96</v>
      </c>
      <c r="F3416" s="4" t="s">
        <v>4069</v>
      </c>
      <c r="G3416" s="4" t="s">
        <v>4311</v>
      </c>
    </row>
    <row r="3417" spans="1:7" x14ac:dyDescent="0.25">
      <c r="A3417" s="4" t="s">
        <v>2910</v>
      </c>
      <c r="B3417" s="4" t="s">
        <v>4066</v>
      </c>
      <c r="C3417" s="1">
        <v>45693</v>
      </c>
      <c r="D3417">
        <v>9</v>
      </c>
      <c r="E3417">
        <v>95</v>
      </c>
      <c r="F3417" s="4" t="s">
        <v>4068</v>
      </c>
      <c r="G3417" s="4" t="s">
        <v>6963</v>
      </c>
    </row>
    <row r="3418" spans="1:7" x14ac:dyDescent="0.25">
      <c r="A3418" s="4" t="s">
        <v>2911</v>
      </c>
      <c r="B3418" s="4" t="s">
        <v>4006</v>
      </c>
      <c r="C3418" s="1">
        <v>45220</v>
      </c>
      <c r="D3418">
        <v>2</v>
      </c>
      <c r="E3418">
        <v>25</v>
      </c>
      <c r="F3418" s="4" t="s">
        <v>4070</v>
      </c>
      <c r="G3418" s="4" t="s">
        <v>6964</v>
      </c>
    </row>
    <row r="3419" spans="1:7" x14ac:dyDescent="0.25">
      <c r="A3419" s="4" t="s">
        <v>2912</v>
      </c>
      <c r="B3419" s="4" t="s">
        <v>3977</v>
      </c>
      <c r="C3419" s="1">
        <v>45390</v>
      </c>
      <c r="D3419">
        <v>2</v>
      </c>
      <c r="E3419">
        <v>54</v>
      </c>
      <c r="F3419" s="4" t="s">
        <v>4068</v>
      </c>
      <c r="G3419" s="4" t="s">
        <v>6965</v>
      </c>
    </row>
    <row r="3420" spans="1:7" x14ac:dyDescent="0.25">
      <c r="A3420" s="4" t="s">
        <v>1897</v>
      </c>
      <c r="B3420" s="4" t="s">
        <v>4061</v>
      </c>
      <c r="C3420" s="1">
        <v>45460</v>
      </c>
      <c r="D3420">
        <v>7</v>
      </c>
      <c r="E3420">
        <v>46</v>
      </c>
      <c r="F3420" s="4" t="s">
        <v>4069</v>
      </c>
      <c r="G3420" s="4" t="s">
        <v>4859</v>
      </c>
    </row>
    <row r="3421" spans="1:7" x14ac:dyDescent="0.25">
      <c r="A3421" s="4" t="s">
        <v>2913</v>
      </c>
      <c r="B3421" s="4" t="s">
        <v>4065</v>
      </c>
      <c r="C3421" s="1">
        <v>45000</v>
      </c>
      <c r="D3421">
        <v>9</v>
      </c>
      <c r="E3421">
        <v>93</v>
      </c>
      <c r="F3421" s="4" t="s">
        <v>4069</v>
      </c>
      <c r="G3421" s="4" t="s">
        <v>6966</v>
      </c>
    </row>
    <row r="3422" spans="1:7" x14ac:dyDescent="0.25">
      <c r="A3422" s="4" t="s">
        <v>2914</v>
      </c>
      <c r="B3422" s="4" t="s">
        <v>4017</v>
      </c>
      <c r="C3422" s="1">
        <v>45172</v>
      </c>
      <c r="D3422">
        <v>7</v>
      </c>
      <c r="E3422">
        <v>45</v>
      </c>
      <c r="F3422" s="4" t="s">
        <v>4070</v>
      </c>
      <c r="G3422" s="4" t="s">
        <v>6967</v>
      </c>
    </row>
    <row r="3423" spans="1:7" x14ac:dyDescent="0.25">
      <c r="A3423" s="4" t="s">
        <v>1391</v>
      </c>
      <c r="B3423" s="4" t="s">
        <v>4037</v>
      </c>
      <c r="C3423" s="1">
        <v>45158</v>
      </c>
      <c r="D3423">
        <v>8</v>
      </c>
      <c r="E3423">
        <v>23</v>
      </c>
      <c r="F3423" s="4" t="s">
        <v>4070</v>
      </c>
      <c r="G3423" s="4" t="s">
        <v>6968</v>
      </c>
    </row>
    <row r="3424" spans="1:7" x14ac:dyDescent="0.25">
      <c r="A3424" s="4" t="s">
        <v>1513</v>
      </c>
      <c r="B3424" s="4" t="s">
        <v>4044</v>
      </c>
      <c r="C3424" s="1">
        <v>45599</v>
      </c>
      <c r="D3424">
        <v>10</v>
      </c>
      <c r="E3424">
        <v>61</v>
      </c>
      <c r="F3424" s="4" t="s">
        <v>4068</v>
      </c>
      <c r="G3424" s="4" t="s">
        <v>6969</v>
      </c>
    </row>
    <row r="3425" spans="1:7" x14ac:dyDescent="0.25">
      <c r="A3425" s="4" t="s">
        <v>2915</v>
      </c>
      <c r="B3425" s="4" t="s">
        <v>4051</v>
      </c>
      <c r="C3425" s="1">
        <v>45672</v>
      </c>
      <c r="D3425">
        <v>7</v>
      </c>
      <c r="E3425">
        <v>25</v>
      </c>
      <c r="F3425" s="4" t="s">
        <v>4068</v>
      </c>
      <c r="G3425" s="4" t="s">
        <v>6970</v>
      </c>
    </row>
    <row r="3426" spans="1:7" x14ac:dyDescent="0.25">
      <c r="A3426" s="4" t="s">
        <v>2916</v>
      </c>
      <c r="B3426" s="4" t="s">
        <v>4034</v>
      </c>
      <c r="C3426" s="1">
        <v>45281</v>
      </c>
      <c r="D3426">
        <v>5</v>
      </c>
      <c r="E3426">
        <v>75</v>
      </c>
      <c r="F3426" s="4" t="s">
        <v>4069</v>
      </c>
      <c r="G3426" s="4" t="s">
        <v>6971</v>
      </c>
    </row>
    <row r="3427" spans="1:7" x14ac:dyDescent="0.25">
      <c r="A3427" s="4" t="s">
        <v>2917</v>
      </c>
      <c r="B3427" s="4" t="s">
        <v>4022</v>
      </c>
      <c r="C3427" s="1">
        <v>45644</v>
      </c>
      <c r="D3427">
        <v>3</v>
      </c>
      <c r="E3427">
        <v>1</v>
      </c>
      <c r="F3427" s="4" t="s">
        <v>4068</v>
      </c>
      <c r="G3427" s="4" t="s">
        <v>6972</v>
      </c>
    </row>
    <row r="3428" spans="1:7" x14ac:dyDescent="0.25">
      <c r="A3428" s="4" t="s">
        <v>2918</v>
      </c>
      <c r="B3428" s="4" t="s">
        <v>4009</v>
      </c>
      <c r="C3428" s="1">
        <v>45347</v>
      </c>
      <c r="D3428">
        <v>6</v>
      </c>
      <c r="E3428">
        <v>73</v>
      </c>
      <c r="F3428" s="4" t="s">
        <v>4070</v>
      </c>
      <c r="G3428" s="4" t="s">
        <v>6973</v>
      </c>
    </row>
    <row r="3429" spans="1:7" x14ac:dyDescent="0.25">
      <c r="A3429" s="4" t="s">
        <v>2919</v>
      </c>
      <c r="B3429" s="4" t="s">
        <v>3982</v>
      </c>
      <c r="C3429" s="1">
        <v>45145</v>
      </c>
      <c r="D3429">
        <v>6</v>
      </c>
      <c r="E3429">
        <v>55</v>
      </c>
      <c r="F3429" s="4" t="s">
        <v>4068</v>
      </c>
      <c r="G3429" s="4" t="s">
        <v>6974</v>
      </c>
    </row>
    <row r="3430" spans="1:7" x14ac:dyDescent="0.25">
      <c r="A3430" s="4" t="s">
        <v>2920</v>
      </c>
      <c r="B3430" s="4" t="s">
        <v>4062</v>
      </c>
      <c r="C3430" s="1">
        <v>45611</v>
      </c>
      <c r="D3430">
        <v>5</v>
      </c>
      <c r="E3430">
        <v>7</v>
      </c>
      <c r="F3430" s="4" t="s">
        <v>4070</v>
      </c>
      <c r="G3430" s="4" t="s">
        <v>6323</v>
      </c>
    </row>
    <row r="3431" spans="1:7" x14ac:dyDescent="0.25">
      <c r="A3431" s="4" t="s">
        <v>2065</v>
      </c>
      <c r="B3431" s="4" t="s">
        <v>4007</v>
      </c>
      <c r="C3431" s="1">
        <v>45644</v>
      </c>
      <c r="D3431">
        <v>3</v>
      </c>
      <c r="E3431">
        <v>67</v>
      </c>
      <c r="F3431" s="4" t="s">
        <v>4069</v>
      </c>
      <c r="G3431" s="4" t="s">
        <v>6632</v>
      </c>
    </row>
    <row r="3432" spans="1:7" x14ac:dyDescent="0.25">
      <c r="A3432" s="4" t="s">
        <v>2921</v>
      </c>
      <c r="B3432" s="4" t="s">
        <v>4032</v>
      </c>
      <c r="C3432" s="1">
        <v>45537</v>
      </c>
      <c r="D3432">
        <v>9</v>
      </c>
      <c r="E3432">
        <v>25</v>
      </c>
      <c r="F3432" s="4" t="s">
        <v>4069</v>
      </c>
      <c r="G3432" s="4" t="s">
        <v>5059</v>
      </c>
    </row>
    <row r="3433" spans="1:7" x14ac:dyDescent="0.25">
      <c r="A3433" s="4" t="s">
        <v>45</v>
      </c>
      <c r="B3433" s="4" t="s">
        <v>4056</v>
      </c>
      <c r="C3433" s="1">
        <v>45051</v>
      </c>
      <c r="D3433">
        <v>8</v>
      </c>
      <c r="E3433">
        <v>73</v>
      </c>
      <c r="F3433" s="4" t="s">
        <v>4069</v>
      </c>
      <c r="G3433" s="4" t="s">
        <v>6975</v>
      </c>
    </row>
    <row r="3434" spans="1:7" x14ac:dyDescent="0.25">
      <c r="A3434" s="4" t="s">
        <v>2922</v>
      </c>
      <c r="B3434" s="4" t="s">
        <v>4031</v>
      </c>
      <c r="C3434" s="1">
        <v>45038</v>
      </c>
      <c r="D3434">
        <v>10</v>
      </c>
      <c r="E3434">
        <v>71</v>
      </c>
      <c r="F3434" s="4" t="s">
        <v>4069</v>
      </c>
      <c r="G3434" s="4" t="s">
        <v>6976</v>
      </c>
    </row>
    <row r="3435" spans="1:7" x14ac:dyDescent="0.25">
      <c r="A3435" s="4" t="s">
        <v>2923</v>
      </c>
      <c r="B3435" s="4" t="s">
        <v>3973</v>
      </c>
      <c r="C3435" s="1">
        <v>45585</v>
      </c>
      <c r="D3435">
        <v>2</v>
      </c>
      <c r="E3435">
        <v>97</v>
      </c>
      <c r="F3435" s="4" t="s">
        <v>4070</v>
      </c>
      <c r="G3435" s="4" t="s">
        <v>6977</v>
      </c>
    </row>
    <row r="3436" spans="1:7" x14ac:dyDescent="0.25">
      <c r="A3436" s="4" t="s">
        <v>2924</v>
      </c>
      <c r="B3436" s="4" t="s">
        <v>4061</v>
      </c>
      <c r="C3436" s="1">
        <v>45688</v>
      </c>
      <c r="D3436">
        <v>10</v>
      </c>
      <c r="E3436">
        <v>35</v>
      </c>
      <c r="F3436" s="4" t="s">
        <v>4069</v>
      </c>
      <c r="G3436" s="4" t="s">
        <v>6978</v>
      </c>
    </row>
    <row r="3437" spans="1:7" x14ac:dyDescent="0.25">
      <c r="A3437" s="4" t="s">
        <v>2925</v>
      </c>
      <c r="B3437" s="4" t="s">
        <v>4024</v>
      </c>
      <c r="C3437" s="1">
        <v>45253</v>
      </c>
      <c r="D3437">
        <v>3</v>
      </c>
      <c r="E3437">
        <v>65</v>
      </c>
      <c r="F3437" s="4" t="s">
        <v>4070</v>
      </c>
      <c r="G3437" s="4" t="s">
        <v>6979</v>
      </c>
    </row>
    <row r="3438" spans="1:7" x14ac:dyDescent="0.25">
      <c r="A3438" s="4" t="s">
        <v>1684</v>
      </c>
      <c r="B3438" s="4" t="s">
        <v>3989</v>
      </c>
      <c r="C3438" s="1">
        <v>44976</v>
      </c>
      <c r="D3438">
        <v>3</v>
      </c>
      <c r="E3438">
        <v>42</v>
      </c>
      <c r="F3438" s="4" t="s">
        <v>4069</v>
      </c>
      <c r="G3438" s="4" t="s">
        <v>6980</v>
      </c>
    </row>
    <row r="3439" spans="1:7" x14ac:dyDescent="0.25">
      <c r="A3439" s="4" t="s">
        <v>1695</v>
      </c>
      <c r="B3439" s="4" t="s">
        <v>4007</v>
      </c>
      <c r="C3439" s="1">
        <v>45511</v>
      </c>
      <c r="D3439">
        <v>7</v>
      </c>
      <c r="E3439">
        <v>99</v>
      </c>
      <c r="F3439" s="4" t="s">
        <v>4068</v>
      </c>
      <c r="G3439" s="4" t="s">
        <v>6981</v>
      </c>
    </row>
    <row r="3440" spans="1:7" x14ac:dyDescent="0.25">
      <c r="A3440" s="4" t="s">
        <v>472</v>
      </c>
      <c r="B3440" s="4" t="s">
        <v>4022</v>
      </c>
      <c r="C3440" s="1">
        <v>45447</v>
      </c>
      <c r="D3440">
        <v>6</v>
      </c>
      <c r="E3440">
        <v>78</v>
      </c>
      <c r="F3440" s="4" t="s">
        <v>4069</v>
      </c>
      <c r="G3440" s="4" t="s">
        <v>6982</v>
      </c>
    </row>
    <row r="3441" spans="1:7" x14ac:dyDescent="0.25">
      <c r="A3441" s="4" t="s">
        <v>2433</v>
      </c>
      <c r="B3441" s="4" t="s">
        <v>3993</v>
      </c>
      <c r="C3441" s="1">
        <v>45490</v>
      </c>
      <c r="D3441">
        <v>8</v>
      </c>
      <c r="E3441">
        <v>21</v>
      </c>
      <c r="F3441" s="4" t="s">
        <v>4069</v>
      </c>
      <c r="G3441" s="4" t="s">
        <v>6983</v>
      </c>
    </row>
    <row r="3442" spans="1:7" x14ac:dyDescent="0.25">
      <c r="A3442" s="4" t="s">
        <v>2926</v>
      </c>
      <c r="B3442" s="4" t="s">
        <v>3975</v>
      </c>
      <c r="C3442" s="1">
        <v>45106</v>
      </c>
      <c r="D3442">
        <v>5</v>
      </c>
      <c r="E3442">
        <v>1</v>
      </c>
      <c r="F3442" s="4" t="s">
        <v>4070</v>
      </c>
      <c r="G3442" s="4" t="s">
        <v>6984</v>
      </c>
    </row>
    <row r="3443" spans="1:7" x14ac:dyDescent="0.25">
      <c r="A3443" s="4" t="s">
        <v>2927</v>
      </c>
      <c r="B3443" s="4" t="s">
        <v>4026</v>
      </c>
      <c r="C3443" s="1">
        <v>45536</v>
      </c>
      <c r="D3443">
        <v>4</v>
      </c>
      <c r="E3443">
        <v>63</v>
      </c>
      <c r="F3443" s="4" t="s">
        <v>4068</v>
      </c>
      <c r="G3443" s="4" t="s">
        <v>6985</v>
      </c>
    </row>
    <row r="3444" spans="1:7" x14ac:dyDescent="0.25">
      <c r="A3444" s="4" t="s">
        <v>2928</v>
      </c>
      <c r="B3444" s="4" t="s">
        <v>4054</v>
      </c>
      <c r="C3444" s="1">
        <v>45189</v>
      </c>
      <c r="D3444">
        <v>3</v>
      </c>
      <c r="E3444">
        <v>25</v>
      </c>
      <c r="F3444" s="4" t="s">
        <v>4068</v>
      </c>
      <c r="G3444" s="4" t="s">
        <v>6986</v>
      </c>
    </row>
    <row r="3445" spans="1:7" x14ac:dyDescent="0.25">
      <c r="A3445" s="4" t="s">
        <v>2929</v>
      </c>
      <c r="B3445" s="4" t="s">
        <v>4022</v>
      </c>
      <c r="C3445" s="1">
        <v>45151</v>
      </c>
      <c r="D3445">
        <v>6</v>
      </c>
      <c r="E3445">
        <v>32</v>
      </c>
      <c r="F3445" s="4" t="s">
        <v>4070</v>
      </c>
      <c r="G3445" s="4" t="s">
        <v>6987</v>
      </c>
    </row>
    <row r="3446" spans="1:7" x14ac:dyDescent="0.25">
      <c r="A3446" s="4" t="s">
        <v>2930</v>
      </c>
      <c r="B3446" s="4" t="s">
        <v>4048</v>
      </c>
      <c r="C3446" s="1">
        <v>45227</v>
      </c>
      <c r="D3446">
        <v>5</v>
      </c>
      <c r="E3446">
        <v>28</v>
      </c>
      <c r="F3446" s="4" t="s">
        <v>4068</v>
      </c>
      <c r="G3446" s="4" t="s">
        <v>6988</v>
      </c>
    </row>
    <row r="3447" spans="1:7" x14ac:dyDescent="0.25">
      <c r="A3447" s="4" t="s">
        <v>2244</v>
      </c>
      <c r="B3447" s="4" t="s">
        <v>3971</v>
      </c>
      <c r="C3447" s="1">
        <v>45640</v>
      </c>
      <c r="D3447">
        <v>10</v>
      </c>
      <c r="E3447">
        <v>1</v>
      </c>
      <c r="F3447" s="4" t="s">
        <v>4069</v>
      </c>
      <c r="G3447" s="4" t="s">
        <v>6989</v>
      </c>
    </row>
    <row r="3448" spans="1:7" x14ac:dyDescent="0.25">
      <c r="A3448" s="4" t="s">
        <v>1071</v>
      </c>
      <c r="B3448" s="4" t="s">
        <v>4000</v>
      </c>
      <c r="C3448" s="1">
        <v>45138</v>
      </c>
      <c r="D3448">
        <v>9</v>
      </c>
      <c r="E3448">
        <v>73</v>
      </c>
      <c r="F3448" s="4" t="s">
        <v>4069</v>
      </c>
      <c r="G3448" s="4" t="s">
        <v>4664</v>
      </c>
    </row>
    <row r="3449" spans="1:7" x14ac:dyDescent="0.25">
      <c r="A3449" s="4" t="s">
        <v>1847</v>
      </c>
      <c r="B3449" s="4" t="s">
        <v>4030</v>
      </c>
      <c r="C3449" s="1">
        <v>45640</v>
      </c>
      <c r="D3449">
        <v>1</v>
      </c>
      <c r="E3449">
        <v>20</v>
      </c>
      <c r="F3449" s="4" t="s">
        <v>4070</v>
      </c>
      <c r="G3449" s="4" t="s">
        <v>5036</v>
      </c>
    </row>
    <row r="3450" spans="1:7" x14ac:dyDescent="0.25">
      <c r="A3450" s="4" t="s">
        <v>2931</v>
      </c>
      <c r="B3450" s="4" t="s">
        <v>4058</v>
      </c>
      <c r="C3450" s="1">
        <v>45259</v>
      </c>
      <c r="D3450">
        <v>4</v>
      </c>
      <c r="E3450">
        <v>46</v>
      </c>
      <c r="F3450" s="4" t="s">
        <v>4068</v>
      </c>
      <c r="G3450" s="4" t="s">
        <v>6990</v>
      </c>
    </row>
    <row r="3451" spans="1:7" x14ac:dyDescent="0.25">
      <c r="A3451" s="4" t="s">
        <v>2932</v>
      </c>
      <c r="B3451" s="4" t="s">
        <v>4023</v>
      </c>
      <c r="C3451" s="1">
        <v>45037</v>
      </c>
      <c r="D3451">
        <v>4</v>
      </c>
      <c r="E3451">
        <v>12</v>
      </c>
      <c r="F3451" s="4" t="s">
        <v>4068</v>
      </c>
      <c r="G3451" s="4" t="s">
        <v>6991</v>
      </c>
    </row>
    <row r="3452" spans="1:7" x14ac:dyDescent="0.25">
      <c r="A3452" s="4" t="s">
        <v>744</v>
      </c>
      <c r="B3452" s="4" t="s">
        <v>4019</v>
      </c>
      <c r="C3452" s="1">
        <v>45344</v>
      </c>
      <c r="D3452">
        <v>5</v>
      </c>
      <c r="E3452">
        <v>38</v>
      </c>
      <c r="F3452" s="4" t="s">
        <v>4068</v>
      </c>
      <c r="G3452" s="4" t="s">
        <v>6221</v>
      </c>
    </row>
    <row r="3453" spans="1:7" x14ac:dyDescent="0.25">
      <c r="A3453" s="4" t="s">
        <v>2933</v>
      </c>
      <c r="B3453" s="4" t="s">
        <v>3977</v>
      </c>
      <c r="C3453" s="1">
        <v>45302</v>
      </c>
      <c r="D3453">
        <v>10</v>
      </c>
      <c r="E3453">
        <v>83</v>
      </c>
      <c r="F3453" s="4" t="s">
        <v>4070</v>
      </c>
      <c r="G3453" s="4" t="s">
        <v>6992</v>
      </c>
    </row>
    <row r="3454" spans="1:7" x14ac:dyDescent="0.25">
      <c r="A3454" s="4" t="s">
        <v>2934</v>
      </c>
      <c r="B3454" s="4" t="s">
        <v>4065</v>
      </c>
      <c r="C3454" s="1">
        <v>45101</v>
      </c>
      <c r="D3454">
        <v>10</v>
      </c>
      <c r="E3454">
        <v>6</v>
      </c>
      <c r="F3454" s="4" t="s">
        <v>4069</v>
      </c>
      <c r="G3454" s="4" t="s">
        <v>5163</v>
      </c>
    </row>
    <row r="3455" spans="1:7" x14ac:dyDescent="0.25">
      <c r="A3455" s="4" t="s">
        <v>2935</v>
      </c>
      <c r="B3455" s="4" t="s">
        <v>3979</v>
      </c>
      <c r="C3455" s="1">
        <v>45150</v>
      </c>
      <c r="D3455">
        <v>10</v>
      </c>
      <c r="E3455">
        <v>9</v>
      </c>
      <c r="F3455" s="4" t="s">
        <v>4068</v>
      </c>
      <c r="G3455" s="4" t="s">
        <v>6993</v>
      </c>
    </row>
    <row r="3456" spans="1:7" x14ac:dyDescent="0.25">
      <c r="A3456" s="4" t="s">
        <v>2936</v>
      </c>
      <c r="B3456" s="4" t="s">
        <v>4046</v>
      </c>
      <c r="C3456" s="1">
        <v>44998</v>
      </c>
      <c r="D3456">
        <v>9</v>
      </c>
      <c r="E3456">
        <v>20</v>
      </c>
      <c r="F3456" s="4" t="s">
        <v>4069</v>
      </c>
      <c r="G3456" s="4" t="s">
        <v>6994</v>
      </c>
    </row>
    <row r="3457" spans="1:7" x14ac:dyDescent="0.25">
      <c r="A3457" s="4" t="s">
        <v>2937</v>
      </c>
      <c r="B3457" s="4" t="s">
        <v>4013</v>
      </c>
      <c r="C3457" s="1">
        <v>45035</v>
      </c>
      <c r="D3457">
        <v>4</v>
      </c>
      <c r="E3457">
        <v>90</v>
      </c>
      <c r="F3457" s="4" t="s">
        <v>4070</v>
      </c>
      <c r="G3457" s="4" t="s">
        <v>6995</v>
      </c>
    </row>
    <row r="3458" spans="1:7" x14ac:dyDescent="0.25">
      <c r="A3458" s="4" t="s">
        <v>2938</v>
      </c>
      <c r="B3458" s="4" t="s">
        <v>4057</v>
      </c>
      <c r="C3458" s="1">
        <v>45220</v>
      </c>
      <c r="D3458">
        <v>2</v>
      </c>
      <c r="E3458">
        <v>17</v>
      </c>
      <c r="F3458" s="4" t="s">
        <v>4069</v>
      </c>
      <c r="G3458" s="4" t="s">
        <v>6996</v>
      </c>
    </row>
    <row r="3459" spans="1:7" x14ac:dyDescent="0.25">
      <c r="A3459" s="4" t="s">
        <v>2939</v>
      </c>
      <c r="B3459" s="4" t="s">
        <v>3997</v>
      </c>
      <c r="C3459" s="1">
        <v>45677</v>
      </c>
      <c r="D3459">
        <v>8</v>
      </c>
      <c r="E3459">
        <v>49</v>
      </c>
      <c r="F3459" s="4" t="s">
        <v>4070</v>
      </c>
      <c r="G3459" s="4" t="s">
        <v>6997</v>
      </c>
    </row>
    <row r="3460" spans="1:7" x14ac:dyDescent="0.25">
      <c r="A3460" s="4" t="s">
        <v>2940</v>
      </c>
      <c r="B3460" s="4" t="s">
        <v>3978</v>
      </c>
      <c r="C3460" s="1">
        <v>45655</v>
      </c>
      <c r="D3460">
        <v>1</v>
      </c>
      <c r="E3460">
        <v>3</v>
      </c>
      <c r="F3460" s="4" t="s">
        <v>4068</v>
      </c>
      <c r="G3460" s="4" t="s">
        <v>6998</v>
      </c>
    </row>
    <row r="3461" spans="1:7" x14ac:dyDescent="0.25">
      <c r="A3461" s="4" t="s">
        <v>2941</v>
      </c>
      <c r="B3461" s="4" t="s">
        <v>4015</v>
      </c>
      <c r="C3461" s="1">
        <v>45429</v>
      </c>
      <c r="D3461">
        <v>1</v>
      </c>
      <c r="E3461">
        <v>4</v>
      </c>
      <c r="F3461" s="4" t="s">
        <v>4069</v>
      </c>
      <c r="G3461" s="4" t="s">
        <v>6999</v>
      </c>
    </row>
    <row r="3462" spans="1:7" x14ac:dyDescent="0.25">
      <c r="A3462" s="4" t="s">
        <v>528</v>
      </c>
      <c r="B3462" s="4" t="s">
        <v>4062</v>
      </c>
      <c r="C3462" s="1">
        <v>45374</v>
      </c>
      <c r="D3462">
        <v>3</v>
      </c>
      <c r="E3462">
        <v>20</v>
      </c>
      <c r="F3462" s="4" t="s">
        <v>4070</v>
      </c>
      <c r="G3462" s="4" t="s">
        <v>4798</v>
      </c>
    </row>
    <row r="3463" spans="1:7" x14ac:dyDescent="0.25">
      <c r="A3463" s="4" t="s">
        <v>2942</v>
      </c>
      <c r="B3463" s="4" t="s">
        <v>4039</v>
      </c>
      <c r="C3463" s="1">
        <v>45058</v>
      </c>
      <c r="D3463">
        <v>2</v>
      </c>
      <c r="E3463">
        <v>11</v>
      </c>
      <c r="F3463" s="4" t="s">
        <v>4068</v>
      </c>
      <c r="G3463" s="4" t="s">
        <v>7000</v>
      </c>
    </row>
    <row r="3464" spans="1:7" x14ac:dyDescent="0.25">
      <c r="A3464" s="4" t="s">
        <v>2943</v>
      </c>
      <c r="B3464" s="4" t="s">
        <v>3970</v>
      </c>
      <c r="C3464" s="1">
        <v>45483</v>
      </c>
      <c r="D3464">
        <v>4</v>
      </c>
      <c r="E3464">
        <v>33</v>
      </c>
      <c r="F3464" s="4" t="s">
        <v>4068</v>
      </c>
      <c r="G3464" s="4" t="s">
        <v>5842</v>
      </c>
    </row>
    <row r="3465" spans="1:7" x14ac:dyDescent="0.25">
      <c r="A3465" s="4" t="s">
        <v>1678</v>
      </c>
      <c r="B3465" s="4" t="s">
        <v>4062</v>
      </c>
      <c r="C3465" s="1">
        <v>45625</v>
      </c>
      <c r="D3465">
        <v>9</v>
      </c>
      <c r="E3465">
        <v>6</v>
      </c>
      <c r="F3465" s="4" t="s">
        <v>4068</v>
      </c>
      <c r="G3465" s="4" t="s">
        <v>5809</v>
      </c>
    </row>
    <row r="3466" spans="1:7" x14ac:dyDescent="0.25">
      <c r="A3466" s="4" t="s">
        <v>2944</v>
      </c>
      <c r="B3466" s="4" t="s">
        <v>4045</v>
      </c>
      <c r="C3466" s="1">
        <v>45156</v>
      </c>
      <c r="D3466">
        <v>4</v>
      </c>
      <c r="E3466">
        <v>68</v>
      </c>
      <c r="F3466" s="4" t="s">
        <v>4068</v>
      </c>
      <c r="G3466" s="4" t="s">
        <v>7001</v>
      </c>
    </row>
    <row r="3467" spans="1:7" x14ac:dyDescent="0.25">
      <c r="A3467" s="4" t="s">
        <v>2223</v>
      </c>
      <c r="B3467" s="4" t="s">
        <v>3997</v>
      </c>
      <c r="C3467" s="1">
        <v>45213</v>
      </c>
      <c r="D3467">
        <v>1</v>
      </c>
      <c r="E3467">
        <v>78</v>
      </c>
      <c r="F3467" s="4" t="s">
        <v>4070</v>
      </c>
      <c r="G3467" s="4" t="s">
        <v>7002</v>
      </c>
    </row>
    <row r="3468" spans="1:7" x14ac:dyDescent="0.25">
      <c r="A3468" s="4" t="s">
        <v>2945</v>
      </c>
      <c r="B3468" s="4" t="s">
        <v>4016</v>
      </c>
      <c r="C3468" s="1">
        <v>45292</v>
      </c>
      <c r="D3468">
        <v>4</v>
      </c>
      <c r="E3468">
        <v>98</v>
      </c>
      <c r="F3468" s="4" t="s">
        <v>4070</v>
      </c>
      <c r="G3468" s="4" t="s">
        <v>7003</v>
      </c>
    </row>
    <row r="3469" spans="1:7" x14ac:dyDescent="0.25">
      <c r="A3469" s="4" t="s">
        <v>2721</v>
      </c>
      <c r="B3469" s="4" t="s">
        <v>4063</v>
      </c>
      <c r="C3469" s="1">
        <v>45367</v>
      </c>
      <c r="D3469">
        <v>2</v>
      </c>
      <c r="E3469">
        <v>30</v>
      </c>
      <c r="F3469" s="4" t="s">
        <v>4070</v>
      </c>
      <c r="G3469" s="4" t="s">
        <v>4372</v>
      </c>
    </row>
    <row r="3470" spans="1:7" x14ac:dyDescent="0.25">
      <c r="A3470" s="4" t="s">
        <v>1814</v>
      </c>
      <c r="B3470" s="4" t="s">
        <v>3996</v>
      </c>
      <c r="C3470" s="1">
        <v>45558</v>
      </c>
      <c r="D3470">
        <v>7</v>
      </c>
      <c r="E3470">
        <v>97</v>
      </c>
      <c r="F3470" s="4" t="s">
        <v>4068</v>
      </c>
      <c r="G3470" s="4" t="s">
        <v>7004</v>
      </c>
    </row>
    <row r="3471" spans="1:7" x14ac:dyDescent="0.25">
      <c r="A3471" s="4" t="s">
        <v>2946</v>
      </c>
      <c r="B3471" s="4" t="s">
        <v>4048</v>
      </c>
      <c r="C3471" s="1">
        <v>45551</v>
      </c>
      <c r="D3471">
        <v>8</v>
      </c>
      <c r="E3471">
        <v>92</v>
      </c>
      <c r="F3471" s="4" t="s">
        <v>4068</v>
      </c>
      <c r="G3471" s="4" t="s">
        <v>7005</v>
      </c>
    </row>
    <row r="3472" spans="1:7" x14ac:dyDescent="0.25">
      <c r="A3472" s="4" t="s">
        <v>2947</v>
      </c>
      <c r="B3472" s="4" t="s">
        <v>4031</v>
      </c>
      <c r="C3472" s="1">
        <v>45061</v>
      </c>
      <c r="D3472">
        <v>10</v>
      </c>
      <c r="E3472">
        <v>81</v>
      </c>
      <c r="F3472" s="4" t="s">
        <v>4070</v>
      </c>
      <c r="G3472" s="4" t="s">
        <v>7006</v>
      </c>
    </row>
    <row r="3473" spans="1:7" x14ac:dyDescent="0.25">
      <c r="A3473" s="4" t="s">
        <v>2948</v>
      </c>
      <c r="B3473" s="4" t="s">
        <v>3985</v>
      </c>
      <c r="C3473" s="1">
        <v>45425</v>
      </c>
      <c r="D3473">
        <v>8</v>
      </c>
      <c r="E3473">
        <v>79</v>
      </c>
      <c r="F3473" s="4" t="s">
        <v>4069</v>
      </c>
      <c r="G3473" s="4" t="s">
        <v>7007</v>
      </c>
    </row>
    <row r="3474" spans="1:7" x14ac:dyDescent="0.25">
      <c r="A3474" s="4" t="s">
        <v>2277</v>
      </c>
      <c r="B3474" s="4" t="s">
        <v>4062</v>
      </c>
      <c r="C3474" s="1">
        <v>45389</v>
      </c>
      <c r="D3474">
        <v>5</v>
      </c>
      <c r="E3474">
        <v>22</v>
      </c>
      <c r="F3474" s="4" t="s">
        <v>4070</v>
      </c>
      <c r="G3474" s="4" t="s">
        <v>5585</v>
      </c>
    </row>
    <row r="3475" spans="1:7" x14ac:dyDescent="0.25">
      <c r="A3475" s="4" t="s">
        <v>2949</v>
      </c>
      <c r="B3475" s="4" t="s">
        <v>3975</v>
      </c>
      <c r="C3475" s="1">
        <v>45378</v>
      </c>
      <c r="D3475">
        <v>1</v>
      </c>
      <c r="E3475">
        <v>44</v>
      </c>
      <c r="F3475" s="4" t="s">
        <v>4070</v>
      </c>
      <c r="G3475" s="4" t="s">
        <v>6920</v>
      </c>
    </row>
    <row r="3476" spans="1:7" x14ac:dyDescent="0.25">
      <c r="A3476" s="4" t="s">
        <v>2950</v>
      </c>
      <c r="B3476" s="4" t="s">
        <v>4049</v>
      </c>
      <c r="C3476" s="1">
        <v>45367</v>
      </c>
      <c r="D3476">
        <v>6</v>
      </c>
      <c r="E3476">
        <v>70</v>
      </c>
      <c r="F3476" s="4" t="s">
        <v>4070</v>
      </c>
      <c r="G3476" s="4" t="s">
        <v>6968</v>
      </c>
    </row>
    <row r="3477" spans="1:7" x14ac:dyDescent="0.25">
      <c r="A3477" s="4" t="s">
        <v>2951</v>
      </c>
      <c r="B3477" s="4" t="s">
        <v>4015</v>
      </c>
      <c r="C3477" s="1">
        <v>44971</v>
      </c>
      <c r="D3477">
        <v>4</v>
      </c>
      <c r="E3477">
        <v>3</v>
      </c>
      <c r="F3477" s="4" t="s">
        <v>4068</v>
      </c>
      <c r="G3477" s="4" t="s">
        <v>7008</v>
      </c>
    </row>
    <row r="3478" spans="1:7" x14ac:dyDescent="0.25">
      <c r="A3478" s="4" t="s">
        <v>2952</v>
      </c>
      <c r="B3478" s="4" t="s">
        <v>4006</v>
      </c>
      <c r="C3478" s="1">
        <v>45507</v>
      </c>
      <c r="D3478">
        <v>8</v>
      </c>
      <c r="E3478">
        <v>86</v>
      </c>
      <c r="F3478" s="4" t="s">
        <v>4070</v>
      </c>
      <c r="G3478" s="4" t="s">
        <v>7009</v>
      </c>
    </row>
    <row r="3479" spans="1:7" x14ac:dyDescent="0.25">
      <c r="A3479" s="4" t="s">
        <v>2953</v>
      </c>
      <c r="B3479" s="4" t="s">
        <v>3993</v>
      </c>
      <c r="C3479" s="1">
        <v>45567</v>
      </c>
      <c r="D3479">
        <v>6</v>
      </c>
      <c r="E3479">
        <v>49</v>
      </c>
      <c r="F3479" s="4" t="s">
        <v>4069</v>
      </c>
      <c r="G3479" s="4" t="s">
        <v>7010</v>
      </c>
    </row>
    <row r="3480" spans="1:7" x14ac:dyDescent="0.25">
      <c r="A3480" s="4" t="s">
        <v>2954</v>
      </c>
      <c r="B3480" s="4" t="s">
        <v>4064</v>
      </c>
      <c r="C3480" s="1">
        <v>45309</v>
      </c>
      <c r="D3480">
        <v>6</v>
      </c>
      <c r="E3480">
        <v>22</v>
      </c>
      <c r="F3480" s="4" t="s">
        <v>4069</v>
      </c>
      <c r="G3480" s="4" t="s">
        <v>6635</v>
      </c>
    </row>
    <row r="3481" spans="1:7" x14ac:dyDescent="0.25">
      <c r="A3481" s="4" t="s">
        <v>268</v>
      </c>
      <c r="B3481" s="4" t="s">
        <v>4059</v>
      </c>
      <c r="C3481" s="1">
        <v>45667</v>
      </c>
      <c r="D3481">
        <v>9</v>
      </c>
      <c r="E3481">
        <v>93</v>
      </c>
      <c r="F3481" s="4" t="s">
        <v>4069</v>
      </c>
      <c r="G3481" s="4" t="s">
        <v>7011</v>
      </c>
    </row>
    <row r="3482" spans="1:7" x14ac:dyDescent="0.25">
      <c r="A3482" s="4" t="s">
        <v>2955</v>
      </c>
      <c r="B3482" s="4" t="s">
        <v>4010</v>
      </c>
      <c r="C3482" s="1">
        <v>45117</v>
      </c>
      <c r="D3482">
        <v>10</v>
      </c>
      <c r="E3482">
        <v>100</v>
      </c>
      <c r="F3482" s="4" t="s">
        <v>4069</v>
      </c>
      <c r="G3482" s="4" t="s">
        <v>7012</v>
      </c>
    </row>
    <row r="3483" spans="1:7" x14ac:dyDescent="0.25">
      <c r="A3483" s="4" t="s">
        <v>2956</v>
      </c>
      <c r="B3483" s="4" t="s">
        <v>4020</v>
      </c>
      <c r="C3483" s="1">
        <v>45301</v>
      </c>
      <c r="D3483">
        <v>3</v>
      </c>
      <c r="E3483">
        <v>48</v>
      </c>
      <c r="F3483" s="4" t="s">
        <v>4068</v>
      </c>
      <c r="G3483" s="4" t="s">
        <v>7013</v>
      </c>
    </row>
    <row r="3484" spans="1:7" x14ac:dyDescent="0.25">
      <c r="A3484" s="4" t="s">
        <v>259</v>
      </c>
      <c r="B3484" s="4" t="s">
        <v>4065</v>
      </c>
      <c r="C3484" s="1">
        <v>45176</v>
      </c>
      <c r="D3484">
        <v>2</v>
      </c>
      <c r="E3484">
        <v>56</v>
      </c>
      <c r="F3484" s="4" t="s">
        <v>4068</v>
      </c>
      <c r="G3484" s="4" t="s">
        <v>7014</v>
      </c>
    </row>
    <row r="3485" spans="1:7" x14ac:dyDescent="0.25">
      <c r="A3485" s="4" t="s">
        <v>2957</v>
      </c>
      <c r="B3485" s="4" t="s">
        <v>4003</v>
      </c>
      <c r="C3485" s="1">
        <v>45409</v>
      </c>
      <c r="D3485">
        <v>9</v>
      </c>
      <c r="E3485">
        <v>94</v>
      </c>
      <c r="F3485" s="4" t="s">
        <v>4068</v>
      </c>
      <c r="G3485" s="4" t="s">
        <v>7015</v>
      </c>
    </row>
    <row r="3486" spans="1:7" x14ac:dyDescent="0.25">
      <c r="A3486" s="4" t="s">
        <v>2958</v>
      </c>
      <c r="B3486" s="4" t="s">
        <v>4064</v>
      </c>
      <c r="C3486" s="1">
        <v>45101</v>
      </c>
      <c r="D3486">
        <v>1</v>
      </c>
      <c r="E3486">
        <v>5</v>
      </c>
      <c r="F3486" s="4" t="s">
        <v>4069</v>
      </c>
      <c r="G3486" s="4" t="s">
        <v>7016</v>
      </c>
    </row>
    <row r="3487" spans="1:7" x14ac:dyDescent="0.25">
      <c r="A3487" s="4" t="s">
        <v>2959</v>
      </c>
      <c r="B3487" s="4" t="s">
        <v>3988</v>
      </c>
      <c r="C3487" s="1">
        <v>45475</v>
      </c>
      <c r="D3487">
        <v>3</v>
      </c>
      <c r="E3487">
        <v>31</v>
      </c>
      <c r="F3487" s="4" t="s">
        <v>4070</v>
      </c>
      <c r="G3487" s="4" t="s">
        <v>7017</v>
      </c>
    </row>
    <row r="3488" spans="1:7" x14ac:dyDescent="0.25">
      <c r="A3488" s="4" t="s">
        <v>2960</v>
      </c>
      <c r="B3488" s="4" t="s">
        <v>4005</v>
      </c>
      <c r="C3488" s="1">
        <v>45048</v>
      </c>
      <c r="D3488">
        <v>3</v>
      </c>
      <c r="E3488">
        <v>17</v>
      </c>
      <c r="F3488" s="4" t="s">
        <v>4070</v>
      </c>
      <c r="G3488" s="4" t="s">
        <v>7018</v>
      </c>
    </row>
    <row r="3489" spans="1:7" x14ac:dyDescent="0.25">
      <c r="A3489" s="4" t="s">
        <v>2961</v>
      </c>
      <c r="B3489" s="4" t="s">
        <v>4053</v>
      </c>
      <c r="C3489" s="1">
        <v>45655</v>
      </c>
      <c r="D3489">
        <v>3</v>
      </c>
      <c r="E3489">
        <v>21</v>
      </c>
      <c r="F3489" s="4" t="s">
        <v>4070</v>
      </c>
      <c r="G3489" s="4" t="s">
        <v>7019</v>
      </c>
    </row>
    <row r="3490" spans="1:7" x14ac:dyDescent="0.25">
      <c r="A3490" s="4" t="s">
        <v>2962</v>
      </c>
      <c r="B3490" s="4" t="s">
        <v>4006</v>
      </c>
      <c r="C3490" s="1">
        <v>45025</v>
      </c>
      <c r="D3490">
        <v>5</v>
      </c>
      <c r="E3490">
        <v>77</v>
      </c>
      <c r="F3490" s="4" t="s">
        <v>4070</v>
      </c>
      <c r="G3490" s="4" t="s">
        <v>7020</v>
      </c>
    </row>
    <row r="3491" spans="1:7" x14ac:dyDescent="0.25">
      <c r="A3491" s="4" t="s">
        <v>1514</v>
      </c>
      <c r="B3491" s="4" t="s">
        <v>4032</v>
      </c>
      <c r="C3491" s="1">
        <v>45517</v>
      </c>
      <c r="D3491">
        <v>5</v>
      </c>
      <c r="E3491">
        <v>9</v>
      </c>
      <c r="F3491" s="4" t="s">
        <v>4068</v>
      </c>
      <c r="G3491" s="4" t="s">
        <v>5936</v>
      </c>
    </row>
    <row r="3492" spans="1:7" x14ac:dyDescent="0.25">
      <c r="A3492" s="4" t="s">
        <v>2963</v>
      </c>
      <c r="B3492" s="4" t="s">
        <v>3991</v>
      </c>
      <c r="C3492" s="1">
        <v>45261</v>
      </c>
      <c r="D3492">
        <v>4</v>
      </c>
      <c r="E3492">
        <v>9</v>
      </c>
      <c r="F3492" s="4" t="s">
        <v>4068</v>
      </c>
      <c r="G3492" s="4" t="s">
        <v>7021</v>
      </c>
    </row>
    <row r="3493" spans="1:7" x14ac:dyDescent="0.25">
      <c r="A3493" s="4" t="s">
        <v>2964</v>
      </c>
      <c r="B3493" s="4" t="s">
        <v>4008</v>
      </c>
      <c r="C3493" s="1">
        <v>45128</v>
      </c>
      <c r="D3493">
        <v>7</v>
      </c>
      <c r="E3493">
        <v>21</v>
      </c>
      <c r="F3493" s="4" t="s">
        <v>4068</v>
      </c>
      <c r="G3493" s="4" t="s">
        <v>4937</v>
      </c>
    </row>
    <row r="3494" spans="1:7" x14ac:dyDescent="0.25">
      <c r="A3494" s="4" t="s">
        <v>2965</v>
      </c>
      <c r="B3494" s="4" t="s">
        <v>4036</v>
      </c>
      <c r="C3494" s="1">
        <v>45457</v>
      </c>
      <c r="D3494">
        <v>7</v>
      </c>
      <c r="E3494">
        <v>20</v>
      </c>
      <c r="F3494" s="4" t="s">
        <v>4070</v>
      </c>
      <c r="G3494" s="4" t="s">
        <v>6838</v>
      </c>
    </row>
    <row r="3495" spans="1:7" x14ac:dyDescent="0.25">
      <c r="A3495" s="4" t="s">
        <v>1797</v>
      </c>
      <c r="B3495" s="4" t="s">
        <v>4020</v>
      </c>
      <c r="C3495" s="1">
        <v>45103</v>
      </c>
      <c r="D3495">
        <v>9</v>
      </c>
      <c r="E3495">
        <v>48</v>
      </c>
      <c r="F3495" s="4" t="s">
        <v>4070</v>
      </c>
      <c r="G3495" s="4" t="s">
        <v>5512</v>
      </c>
    </row>
    <row r="3496" spans="1:7" x14ac:dyDescent="0.25">
      <c r="A3496" s="4" t="s">
        <v>2966</v>
      </c>
      <c r="B3496" s="4" t="s">
        <v>4025</v>
      </c>
      <c r="C3496" s="1">
        <v>45688</v>
      </c>
      <c r="D3496">
        <v>6</v>
      </c>
      <c r="E3496">
        <v>61</v>
      </c>
      <c r="F3496" s="4" t="s">
        <v>4068</v>
      </c>
      <c r="G3496" s="4" t="s">
        <v>4984</v>
      </c>
    </row>
    <row r="3497" spans="1:7" x14ac:dyDescent="0.25">
      <c r="A3497" s="4" t="s">
        <v>2967</v>
      </c>
      <c r="B3497" s="4" t="s">
        <v>3972</v>
      </c>
      <c r="C3497" s="1">
        <v>45677</v>
      </c>
      <c r="D3497">
        <v>5</v>
      </c>
      <c r="E3497">
        <v>89</v>
      </c>
      <c r="F3497" s="4" t="s">
        <v>4069</v>
      </c>
      <c r="G3497" s="4" t="s">
        <v>7022</v>
      </c>
    </row>
    <row r="3498" spans="1:7" x14ac:dyDescent="0.25">
      <c r="A3498" s="4" t="s">
        <v>2968</v>
      </c>
      <c r="B3498" s="4" t="s">
        <v>3975</v>
      </c>
      <c r="C3498" s="1">
        <v>45056</v>
      </c>
      <c r="D3498">
        <v>2</v>
      </c>
      <c r="E3498">
        <v>70</v>
      </c>
      <c r="F3498" s="4" t="s">
        <v>4069</v>
      </c>
      <c r="G3498" s="4" t="s">
        <v>5666</v>
      </c>
    </row>
    <row r="3499" spans="1:7" x14ac:dyDescent="0.25">
      <c r="A3499" s="4" t="s">
        <v>2246</v>
      </c>
      <c r="B3499" s="4" t="s">
        <v>3997</v>
      </c>
      <c r="C3499" s="1">
        <v>45253</v>
      </c>
      <c r="D3499">
        <v>5</v>
      </c>
      <c r="E3499">
        <v>21</v>
      </c>
      <c r="F3499" s="4" t="s">
        <v>4070</v>
      </c>
      <c r="G3499" s="4" t="s">
        <v>7023</v>
      </c>
    </row>
    <row r="3500" spans="1:7" x14ac:dyDescent="0.25">
      <c r="A3500" s="4" t="s">
        <v>2969</v>
      </c>
      <c r="B3500" s="4" t="s">
        <v>4035</v>
      </c>
      <c r="C3500" s="1">
        <v>45191</v>
      </c>
      <c r="D3500">
        <v>3</v>
      </c>
      <c r="E3500">
        <v>11</v>
      </c>
      <c r="F3500" s="4" t="s">
        <v>4068</v>
      </c>
      <c r="G3500" s="4" t="s">
        <v>6262</v>
      </c>
    </row>
    <row r="3501" spans="1:7" x14ac:dyDescent="0.25">
      <c r="A3501" s="4" t="s">
        <v>242</v>
      </c>
      <c r="B3501" s="4" t="s">
        <v>4061</v>
      </c>
      <c r="C3501" s="1">
        <v>45643</v>
      </c>
      <c r="D3501">
        <v>5</v>
      </c>
      <c r="E3501">
        <v>50</v>
      </c>
      <c r="F3501" s="4" t="s">
        <v>4068</v>
      </c>
      <c r="G3501" s="4" t="s">
        <v>7024</v>
      </c>
    </row>
    <row r="3502" spans="1:7" x14ac:dyDescent="0.25">
      <c r="A3502" s="4" t="s">
        <v>2970</v>
      </c>
      <c r="B3502" s="4" t="s">
        <v>3997</v>
      </c>
      <c r="C3502" s="1">
        <v>45663</v>
      </c>
      <c r="D3502">
        <v>5</v>
      </c>
      <c r="E3502">
        <v>86</v>
      </c>
      <c r="F3502" s="4" t="s">
        <v>4070</v>
      </c>
      <c r="G3502" s="4" t="s">
        <v>7025</v>
      </c>
    </row>
    <row r="3503" spans="1:7" x14ac:dyDescent="0.25">
      <c r="A3503" s="4" t="s">
        <v>2971</v>
      </c>
      <c r="B3503" s="4" t="s">
        <v>4062</v>
      </c>
      <c r="C3503" s="1">
        <v>45579</v>
      </c>
      <c r="D3503">
        <v>9</v>
      </c>
      <c r="E3503">
        <v>69</v>
      </c>
      <c r="F3503" s="4" t="s">
        <v>4070</v>
      </c>
      <c r="G3503" s="4" t="s">
        <v>7026</v>
      </c>
    </row>
    <row r="3504" spans="1:7" x14ac:dyDescent="0.25">
      <c r="A3504" s="4" t="s">
        <v>623</v>
      </c>
      <c r="B3504" s="4" t="s">
        <v>4018</v>
      </c>
      <c r="C3504" s="1">
        <v>45540</v>
      </c>
      <c r="D3504">
        <v>5</v>
      </c>
      <c r="E3504">
        <v>99</v>
      </c>
      <c r="F3504" s="4" t="s">
        <v>4068</v>
      </c>
      <c r="G3504" s="4" t="s">
        <v>7027</v>
      </c>
    </row>
    <row r="3505" spans="1:7" x14ac:dyDescent="0.25">
      <c r="A3505" s="4" t="s">
        <v>1075</v>
      </c>
      <c r="B3505" s="4" t="s">
        <v>3994</v>
      </c>
      <c r="C3505" s="1">
        <v>45126</v>
      </c>
      <c r="D3505">
        <v>7</v>
      </c>
      <c r="E3505">
        <v>20</v>
      </c>
      <c r="F3505" s="4" t="s">
        <v>4069</v>
      </c>
      <c r="G3505" s="4" t="s">
        <v>6200</v>
      </c>
    </row>
    <row r="3506" spans="1:7" x14ac:dyDescent="0.25">
      <c r="A3506" s="4" t="s">
        <v>2972</v>
      </c>
      <c r="B3506" s="4" t="s">
        <v>3987</v>
      </c>
      <c r="C3506" s="1">
        <v>45699</v>
      </c>
      <c r="D3506">
        <v>3</v>
      </c>
      <c r="E3506">
        <v>28</v>
      </c>
      <c r="F3506" s="4" t="s">
        <v>4069</v>
      </c>
      <c r="G3506" s="4" t="s">
        <v>5974</v>
      </c>
    </row>
    <row r="3507" spans="1:7" x14ac:dyDescent="0.25">
      <c r="A3507" s="4" t="s">
        <v>2211</v>
      </c>
      <c r="B3507" s="4" t="s">
        <v>3969</v>
      </c>
      <c r="C3507" s="1">
        <v>45283</v>
      </c>
      <c r="D3507">
        <v>10</v>
      </c>
      <c r="E3507">
        <v>20</v>
      </c>
      <c r="F3507" s="4" t="s">
        <v>4070</v>
      </c>
      <c r="G3507" s="4" t="s">
        <v>7028</v>
      </c>
    </row>
    <row r="3508" spans="1:7" x14ac:dyDescent="0.25">
      <c r="A3508" s="4" t="s">
        <v>2973</v>
      </c>
      <c r="B3508" s="4" t="s">
        <v>4003</v>
      </c>
      <c r="C3508" s="1">
        <v>45072</v>
      </c>
      <c r="D3508">
        <v>4</v>
      </c>
      <c r="E3508">
        <v>78</v>
      </c>
      <c r="F3508" s="4" t="s">
        <v>4070</v>
      </c>
      <c r="G3508" s="4" t="s">
        <v>7029</v>
      </c>
    </row>
    <row r="3509" spans="1:7" x14ac:dyDescent="0.25">
      <c r="A3509" s="4" t="s">
        <v>2699</v>
      </c>
      <c r="B3509" s="4" t="s">
        <v>4060</v>
      </c>
      <c r="C3509" s="1">
        <v>45339</v>
      </c>
      <c r="D3509">
        <v>8</v>
      </c>
      <c r="E3509">
        <v>64</v>
      </c>
      <c r="F3509" s="4" t="s">
        <v>4070</v>
      </c>
      <c r="G3509" s="4" t="s">
        <v>7030</v>
      </c>
    </row>
    <row r="3510" spans="1:7" x14ac:dyDescent="0.25">
      <c r="A3510" s="4" t="s">
        <v>639</v>
      </c>
      <c r="B3510" s="4" t="s">
        <v>3989</v>
      </c>
      <c r="C3510" s="1">
        <v>45288</v>
      </c>
      <c r="D3510">
        <v>9</v>
      </c>
      <c r="E3510">
        <v>71</v>
      </c>
      <c r="F3510" s="4" t="s">
        <v>4070</v>
      </c>
      <c r="G3510" s="4" t="s">
        <v>5645</v>
      </c>
    </row>
    <row r="3511" spans="1:7" x14ac:dyDescent="0.25">
      <c r="A3511" s="4" t="s">
        <v>2974</v>
      </c>
      <c r="B3511" s="4" t="s">
        <v>4002</v>
      </c>
      <c r="C3511" s="1">
        <v>45685</v>
      </c>
      <c r="D3511">
        <v>6</v>
      </c>
      <c r="E3511">
        <v>59</v>
      </c>
      <c r="F3511" s="4" t="s">
        <v>4069</v>
      </c>
      <c r="G3511" s="4" t="s">
        <v>7031</v>
      </c>
    </row>
    <row r="3512" spans="1:7" x14ac:dyDescent="0.25">
      <c r="A3512" s="4" t="s">
        <v>2975</v>
      </c>
      <c r="B3512" s="4" t="s">
        <v>3974</v>
      </c>
      <c r="C3512" s="1">
        <v>45133</v>
      </c>
      <c r="D3512">
        <v>2</v>
      </c>
      <c r="E3512">
        <v>74</v>
      </c>
      <c r="F3512" s="4" t="s">
        <v>4069</v>
      </c>
      <c r="G3512" s="4" t="s">
        <v>6438</v>
      </c>
    </row>
    <row r="3513" spans="1:7" x14ac:dyDescent="0.25">
      <c r="A3513" s="4" t="s">
        <v>2976</v>
      </c>
      <c r="B3513" s="4" t="s">
        <v>4024</v>
      </c>
      <c r="C3513" s="1">
        <v>45432</v>
      </c>
      <c r="D3513">
        <v>4</v>
      </c>
      <c r="E3513">
        <v>26</v>
      </c>
      <c r="F3513" s="4" t="s">
        <v>4069</v>
      </c>
      <c r="G3513" s="4" t="s">
        <v>4441</v>
      </c>
    </row>
    <row r="3514" spans="1:7" x14ac:dyDescent="0.25">
      <c r="A3514" s="4" t="s">
        <v>2977</v>
      </c>
      <c r="B3514" s="4" t="s">
        <v>4017</v>
      </c>
      <c r="C3514" s="1">
        <v>45123</v>
      </c>
      <c r="D3514">
        <v>5</v>
      </c>
      <c r="E3514">
        <v>67</v>
      </c>
      <c r="F3514" s="4" t="s">
        <v>4070</v>
      </c>
      <c r="G3514" s="4" t="s">
        <v>7032</v>
      </c>
    </row>
    <row r="3515" spans="1:7" x14ac:dyDescent="0.25">
      <c r="A3515" s="4" t="s">
        <v>2978</v>
      </c>
      <c r="B3515" s="4" t="s">
        <v>4018</v>
      </c>
      <c r="C3515" s="1">
        <v>45437</v>
      </c>
      <c r="D3515">
        <v>4</v>
      </c>
      <c r="E3515">
        <v>80</v>
      </c>
      <c r="F3515" s="4" t="s">
        <v>4068</v>
      </c>
      <c r="G3515" s="4" t="s">
        <v>7033</v>
      </c>
    </row>
    <row r="3516" spans="1:7" x14ac:dyDescent="0.25">
      <c r="A3516" s="4" t="s">
        <v>2979</v>
      </c>
      <c r="B3516" s="4" t="s">
        <v>3969</v>
      </c>
      <c r="C3516" s="1">
        <v>45501</v>
      </c>
      <c r="D3516">
        <v>10</v>
      </c>
      <c r="E3516">
        <v>5</v>
      </c>
      <c r="F3516" s="4" t="s">
        <v>4070</v>
      </c>
      <c r="G3516" s="4" t="s">
        <v>6113</v>
      </c>
    </row>
    <row r="3517" spans="1:7" x14ac:dyDescent="0.25">
      <c r="A3517" s="4" t="s">
        <v>2980</v>
      </c>
      <c r="B3517" s="4" t="s">
        <v>4054</v>
      </c>
      <c r="C3517" s="1">
        <v>45607</v>
      </c>
      <c r="D3517">
        <v>4</v>
      </c>
      <c r="E3517">
        <v>80</v>
      </c>
      <c r="F3517" s="4" t="s">
        <v>4068</v>
      </c>
      <c r="G3517" s="4" t="s">
        <v>7034</v>
      </c>
    </row>
    <row r="3518" spans="1:7" x14ac:dyDescent="0.25">
      <c r="A3518" s="4" t="s">
        <v>2981</v>
      </c>
      <c r="B3518" s="4" t="s">
        <v>3993</v>
      </c>
      <c r="C3518" s="1">
        <v>45500</v>
      </c>
      <c r="D3518">
        <v>8</v>
      </c>
      <c r="E3518">
        <v>64</v>
      </c>
      <c r="F3518" s="4" t="s">
        <v>4069</v>
      </c>
      <c r="G3518" s="4" t="s">
        <v>7035</v>
      </c>
    </row>
    <row r="3519" spans="1:7" x14ac:dyDescent="0.25">
      <c r="A3519" s="4" t="s">
        <v>805</v>
      </c>
      <c r="B3519" s="4" t="s">
        <v>4062</v>
      </c>
      <c r="C3519" s="1">
        <v>45485</v>
      </c>
      <c r="D3519">
        <v>8</v>
      </c>
      <c r="E3519">
        <v>32</v>
      </c>
      <c r="F3519" s="4" t="s">
        <v>4068</v>
      </c>
      <c r="G3519" s="4" t="s">
        <v>7036</v>
      </c>
    </row>
    <row r="3520" spans="1:7" x14ac:dyDescent="0.25">
      <c r="A3520" s="4" t="s">
        <v>2982</v>
      </c>
      <c r="B3520" s="4" t="s">
        <v>4028</v>
      </c>
      <c r="C3520" s="1">
        <v>45362</v>
      </c>
      <c r="D3520">
        <v>9</v>
      </c>
      <c r="E3520">
        <v>40</v>
      </c>
      <c r="F3520" s="4" t="s">
        <v>4070</v>
      </c>
      <c r="G3520" s="4" t="s">
        <v>6639</v>
      </c>
    </row>
    <row r="3521" spans="1:7" x14ac:dyDescent="0.25">
      <c r="A3521" s="4" t="s">
        <v>2983</v>
      </c>
      <c r="B3521" s="4" t="s">
        <v>4026</v>
      </c>
      <c r="C3521" s="1">
        <v>45545</v>
      </c>
      <c r="D3521">
        <v>7</v>
      </c>
      <c r="E3521">
        <v>74</v>
      </c>
      <c r="F3521" s="4" t="s">
        <v>4070</v>
      </c>
      <c r="G3521" s="4" t="s">
        <v>7037</v>
      </c>
    </row>
    <row r="3522" spans="1:7" x14ac:dyDescent="0.25">
      <c r="A3522" s="4" t="s">
        <v>2984</v>
      </c>
      <c r="B3522" s="4" t="s">
        <v>4029</v>
      </c>
      <c r="C3522" s="1">
        <v>45241</v>
      </c>
      <c r="D3522">
        <v>5</v>
      </c>
      <c r="E3522">
        <v>17</v>
      </c>
      <c r="F3522" s="4" t="s">
        <v>4070</v>
      </c>
      <c r="G3522" s="4" t="s">
        <v>6128</v>
      </c>
    </row>
    <row r="3523" spans="1:7" x14ac:dyDescent="0.25">
      <c r="A3523" s="4" t="s">
        <v>2985</v>
      </c>
      <c r="B3523" s="4" t="s">
        <v>4038</v>
      </c>
      <c r="C3523" s="1">
        <v>45529</v>
      </c>
      <c r="D3523">
        <v>7</v>
      </c>
      <c r="E3523">
        <v>7</v>
      </c>
      <c r="F3523" s="4" t="s">
        <v>4068</v>
      </c>
      <c r="G3523" s="4" t="s">
        <v>7038</v>
      </c>
    </row>
    <row r="3524" spans="1:7" x14ac:dyDescent="0.25">
      <c r="A3524" s="4" t="s">
        <v>2986</v>
      </c>
      <c r="B3524" s="4" t="s">
        <v>4061</v>
      </c>
      <c r="C3524" s="1">
        <v>45467</v>
      </c>
      <c r="D3524">
        <v>7</v>
      </c>
      <c r="E3524">
        <v>66</v>
      </c>
      <c r="F3524" s="4" t="s">
        <v>4069</v>
      </c>
      <c r="G3524" s="4" t="s">
        <v>7039</v>
      </c>
    </row>
    <row r="3525" spans="1:7" x14ac:dyDescent="0.25">
      <c r="A3525" s="4" t="s">
        <v>2987</v>
      </c>
      <c r="B3525" s="4" t="s">
        <v>4017</v>
      </c>
      <c r="C3525" s="1">
        <v>45233</v>
      </c>
      <c r="D3525">
        <v>9</v>
      </c>
      <c r="E3525">
        <v>23</v>
      </c>
      <c r="F3525" s="4" t="s">
        <v>4070</v>
      </c>
      <c r="G3525" s="4" t="s">
        <v>7040</v>
      </c>
    </row>
    <row r="3526" spans="1:7" x14ac:dyDescent="0.25">
      <c r="A3526" s="4" t="s">
        <v>311</v>
      </c>
      <c r="B3526" s="4" t="s">
        <v>3974</v>
      </c>
      <c r="C3526" s="1">
        <v>45003</v>
      </c>
      <c r="D3526">
        <v>10</v>
      </c>
      <c r="E3526">
        <v>47</v>
      </c>
      <c r="F3526" s="4" t="s">
        <v>4070</v>
      </c>
      <c r="G3526" s="4" t="s">
        <v>4498</v>
      </c>
    </row>
    <row r="3527" spans="1:7" x14ac:dyDescent="0.25">
      <c r="A3527" s="4" t="s">
        <v>800</v>
      </c>
      <c r="B3527" s="4" t="s">
        <v>4045</v>
      </c>
      <c r="C3527" s="1">
        <v>45203</v>
      </c>
      <c r="D3527">
        <v>7</v>
      </c>
      <c r="E3527">
        <v>47</v>
      </c>
      <c r="F3527" s="4" t="s">
        <v>4069</v>
      </c>
      <c r="G3527" s="4" t="s">
        <v>7041</v>
      </c>
    </row>
    <row r="3528" spans="1:7" x14ac:dyDescent="0.25">
      <c r="A3528" s="4" t="s">
        <v>2988</v>
      </c>
      <c r="B3528" s="4" t="s">
        <v>4049</v>
      </c>
      <c r="C3528" s="1">
        <v>44996</v>
      </c>
      <c r="D3528">
        <v>9</v>
      </c>
      <c r="E3528">
        <v>78</v>
      </c>
      <c r="F3528" s="4" t="s">
        <v>4070</v>
      </c>
      <c r="G3528" s="4" t="s">
        <v>6331</v>
      </c>
    </row>
    <row r="3529" spans="1:7" x14ac:dyDescent="0.25">
      <c r="A3529" s="4" t="s">
        <v>2989</v>
      </c>
      <c r="B3529" s="4" t="s">
        <v>4009</v>
      </c>
      <c r="C3529" s="1">
        <v>45216</v>
      </c>
      <c r="D3529">
        <v>7</v>
      </c>
      <c r="E3529">
        <v>1</v>
      </c>
      <c r="F3529" s="4" t="s">
        <v>4070</v>
      </c>
      <c r="G3529" s="4" t="s">
        <v>5365</v>
      </c>
    </row>
    <row r="3530" spans="1:7" x14ac:dyDescent="0.25">
      <c r="A3530" s="4" t="s">
        <v>1999</v>
      </c>
      <c r="B3530" s="4" t="s">
        <v>3977</v>
      </c>
      <c r="C3530" s="1">
        <v>45670</v>
      </c>
      <c r="D3530">
        <v>1</v>
      </c>
      <c r="E3530">
        <v>97</v>
      </c>
      <c r="F3530" s="4" t="s">
        <v>4070</v>
      </c>
      <c r="G3530" s="4" t="s">
        <v>7042</v>
      </c>
    </row>
    <row r="3531" spans="1:7" x14ac:dyDescent="0.25">
      <c r="A3531" s="4" t="s">
        <v>2990</v>
      </c>
      <c r="B3531" s="4" t="s">
        <v>4062</v>
      </c>
      <c r="C3531" s="1">
        <v>45194</v>
      </c>
      <c r="D3531">
        <v>7</v>
      </c>
      <c r="E3531">
        <v>51</v>
      </c>
      <c r="F3531" s="4" t="s">
        <v>4069</v>
      </c>
      <c r="G3531" s="4" t="s">
        <v>7043</v>
      </c>
    </row>
    <row r="3532" spans="1:7" x14ac:dyDescent="0.25">
      <c r="A3532" s="4" t="s">
        <v>2991</v>
      </c>
      <c r="B3532" s="4" t="s">
        <v>3976</v>
      </c>
      <c r="C3532" s="1">
        <v>45172</v>
      </c>
      <c r="D3532">
        <v>9</v>
      </c>
      <c r="E3532">
        <v>40</v>
      </c>
      <c r="F3532" s="4" t="s">
        <v>4069</v>
      </c>
      <c r="G3532" s="4" t="s">
        <v>6748</v>
      </c>
    </row>
    <row r="3533" spans="1:7" x14ac:dyDescent="0.25">
      <c r="A3533" s="4" t="s">
        <v>2992</v>
      </c>
      <c r="B3533" s="4" t="s">
        <v>4004</v>
      </c>
      <c r="C3533" s="1">
        <v>45585</v>
      </c>
      <c r="D3533">
        <v>1</v>
      </c>
      <c r="E3533">
        <v>58</v>
      </c>
      <c r="F3533" s="4" t="s">
        <v>4068</v>
      </c>
      <c r="G3533" s="4" t="s">
        <v>7044</v>
      </c>
    </row>
    <row r="3534" spans="1:7" x14ac:dyDescent="0.25">
      <c r="A3534" s="4" t="s">
        <v>2993</v>
      </c>
      <c r="B3534" s="4" t="s">
        <v>4029</v>
      </c>
      <c r="C3534" s="1">
        <v>45575</v>
      </c>
      <c r="D3534">
        <v>2</v>
      </c>
      <c r="E3534">
        <v>29</v>
      </c>
      <c r="F3534" s="4" t="s">
        <v>4070</v>
      </c>
      <c r="G3534" s="4" t="s">
        <v>5005</v>
      </c>
    </row>
    <row r="3535" spans="1:7" x14ac:dyDescent="0.25">
      <c r="A3535" s="4" t="s">
        <v>2994</v>
      </c>
      <c r="B3535" s="4" t="s">
        <v>4008</v>
      </c>
      <c r="C3535" s="1">
        <v>45398</v>
      </c>
      <c r="D3535">
        <v>1</v>
      </c>
      <c r="E3535">
        <v>93</v>
      </c>
      <c r="F3535" s="4" t="s">
        <v>4068</v>
      </c>
      <c r="G3535" s="4" t="s">
        <v>7045</v>
      </c>
    </row>
    <row r="3536" spans="1:7" x14ac:dyDescent="0.25">
      <c r="A3536" s="4" t="s">
        <v>2995</v>
      </c>
      <c r="B3536" s="4" t="s">
        <v>4007</v>
      </c>
      <c r="C3536" s="1">
        <v>45228</v>
      </c>
      <c r="D3536">
        <v>8</v>
      </c>
      <c r="E3536">
        <v>84</v>
      </c>
      <c r="F3536" s="4" t="s">
        <v>4068</v>
      </c>
      <c r="G3536" s="4" t="s">
        <v>7013</v>
      </c>
    </row>
    <row r="3537" spans="1:7" x14ac:dyDescent="0.25">
      <c r="A3537" s="4" t="s">
        <v>2996</v>
      </c>
      <c r="B3537" s="4" t="s">
        <v>4004</v>
      </c>
      <c r="C3537" s="1">
        <v>45455</v>
      </c>
      <c r="D3537">
        <v>9</v>
      </c>
      <c r="E3537">
        <v>56</v>
      </c>
      <c r="F3537" s="4" t="s">
        <v>4070</v>
      </c>
      <c r="G3537" s="4" t="s">
        <v>5403</v>
      </c>
    </row>
    <row r="3538" spans="1:7" x14ac:dyDescent="0.25">
      <c r="A3538" s="4" t="s">
        <v>2773</v>
      </c>
      <c r="B3538" s="4" t="s">
        <v>3971</v>
      </c>
      <c r="C3538" s="1">
        <v>44985</v>
      </c>
      <c r="D3538">
        <v>10</v>
      </c>
      <c r="E3538">
        <v>17</v>
      </c>
      <c r="F3538" s="4" t="s">
        <v>4070</v>
      </c>
      <c r="G3538" s="4" t="s">
        <v>6685</v>
      </c>
    </row>
    <row r="3539" spans="1:7" x14ac:dyDescent="0.25">
      <c r="A3539" s="4" t="s">
        <v>2997</v>
      </c>
      <c r="B3539" s="4" t="s">
        <v>3997</v>
      </c>
      <c r="C3539" s="1">
        <v>45647</v>
      </c>
      <c r="D3539">
        <v>3</v>
      </c>
      <c r="E3539">
        <v>26</v>
      </c>
      <c r="F3539" s="4" t="s">
        <v>4069</v>
      </c>
      <c r="G3539" s="4" t="s">
        <v>6348</v>
      </c>
    </row>
    <row r="3540" spans="1:7" x14ac:dyDescent="0.25">
      <c r="A3540" s="4" t="s">
        <v>2998</v>
      </c>
      <c r="B3540" s="4" t="s">
        <v>3968</v>
      </c>
      <c r="C3540" s="1">
        <v>45699</v>
      </c>
      <c r="D3540">
        <v>1</v>
      </c>
      <c r="E3540">
        <v>49</v>
      </c>
      <c r="F3540" s="4" t="s">
        <v>4070</v>
      </c>
      <c r="G3540" s="4" t="s">
        <v>7046</v>
      </c>
    </row>
    <row r="3541" spans="1:7" x14ac:dyDescent="0.25">
      <c r="A3541" s="4" t="s">
        <v>2999</v>
      </c>
      <c r="B3541" s="4" t="s">
        <v>4010</v>
      </c>
      <c r="C3541" s="1">
        <v>45266</v>
      </c>
      <c r="D3541">
        <v>7</v>
      </c>
      <c r="E3541">
        <v>61</v>
      </c>
      <c r="F3541" s="4" t="s">
        <v>4070</v>
      </c>
      <c r="G3541" s="4" t="s">
        <v>7047</v>
      </c>
    </row>
    <row r="3542" spans="1:7" x14ac:dyDescent="0.25">
      <c r="A3542" s="4" t="s">
        <v>3000</v>
      </c>
      <c r="B3542" s="4" t="s">
        <v>4008</v>
      </c>
      <c r="C3542" s="1">
        <v>45619</v>
      </c>
      <c r="D3542">
        <v>10</v>
      </c>
      <c r="E3542">
        <v>33</v>
      </c>
      <c r="F3542" s="4" t="s">
        <v>4070</v>
      </c>
      <c r="G3542" s="4" t="s">
        <v>7048</v>
      </c>
    </row>
    <row r="3543" spans="1:7" x14ac:dyDescent="0.25">
      <c r="A3543" s="4" t="s">
        <v>136</v>
      </c>
      <c r="B3543" s="4" t="s">
        <v>3992</v>
      </c>
      <c r="C3543" s="1">
        <v>45327</v>
      </c>
      <c r="D3543">
        <v>1</v>
      </c>
      <c r="E3543">
        <v>83</v>
      </c>
      <c r="F3543" s="4" t="s">
        <v>4070</v>
      </c>
      <c r="G3543" s="4" t="s">
        <v>7049</v>
      </c>
    </row>
    <row r="3544" spans="1:7" x14ac:dyDescent="0.25">
      <c r="A3544" s="4" t="s">
        <v>3001</v>
      </c>
      <c r="B3544" s="4" t="s">
        <v>4005</v>
      </c>
      <c r="C3544" s="1">
        <v>45655</v>
      </c>
      <c r="D3544">
        <v>6</v>
      </c>
      <c r="E3544">
        <v>16</v>
      </c>
      <c r="F3544" s="4" t="s">
        <v>4070</v>
      </c>
      <c r="G3544" s="4" t="s">
        <v>7050</v>
      </c>
    </row>
    <row r="3545" spans="1:7" x14ac:dyDescent="0.25">
      <c r="A3545" s="4" t="s">
        <v>3002</v>
      </c>
      <c r="B3545" s="4" t="s">
        <v>4006</v>
      </c>
      <c r="C3545" s="1">
        <v>44973</v>
      </c>
      <c r="D3545">
        <v>1</v>
      </c>
      <c r="E3545">
        <v>28</v>
      </c>
      <c r="F3545" s="4" t="s">
        <v>4069</v>
      </c>
      <c r="G3545" s="4" t="s">
        <v>6644</v>
      </c>
    </row>
    <row r="3546" spans="1:7" x14ac:dyDescent="0.25">
      <c r="A3546" s="4" t="s">
        <v>583</v>
      </c>
      <c r="B3546" s="4" t="s">
        <v>4050</v>
      </c>
      <c r="C3546" s="1">
        <v>45336</v>
      </c>
      <c r="D3546">
        <v>1</v>
      </c>
      <c r="E3546">
        <v>88</v>
      </c>
      <c r="F3546" s="4" t="s">
        <v>4070</v>
      </c>
      <c r="G3546" s="4" t="s">
        <v>7051</v>
      </c>
    </row>
    <row r="3547" spans="1:7" x14ac:dyDescent="0.25">
      <c r="A3547" s="4" t="s">
        <v>3003</v>
      </c>
      <c r="B3547" s="4" t="s">
        <v>4067</v>
      </c>
      <c r="C3547" s="1">
        <v>45558</v>
      </c>
      <c r="D3547">
        <v>9</v>
      </c>
      <c r="E3547">
        <v>89</v>
      </c>
      <c r="F3547" s="4" t="s">
        <v>4070</v>
      </c>
      <c r="G3547" s="4" t="s">
        <v>7052</v>
      </c>
    </row>
    <row r="3548" spans="1:7" x14ac:dyDescent="0.25">
      <c r="A3548" s="4" t="s">
        <v>3004</v>
      </c>
      <c r="B3548" s="4" t="s">
        <v>3980</v>
      </c>
      <c r="C3548" s="1">
        <v>45405</v>
      </c>
      <c r="D3548">
        <v>1</v>
      </c>
      <c r="E3548">
        <v>23</v>
      </c>
      <c r="F3548" s="4" t="s">
        <v>4069</v>
      </c>
      <c r="G3548" s="4" t="s">
        <v>5768</v>
      </c>
    </row>
    <row r="3549" spans="1:7" x14ac:dyDescent="0.25">
      <c r="A3549" s="4" t="s">
        <v>3005</v>
      </c>
      <c r="B3549" s="4" t="s">
        <v>4010</v>
      </c>
      <c r="C3549" s="1">
        <v>45361</v>
      </c>
      <c r="D3549">
        <v>4</v>
      </c>
      <c r="E3549">
        <v>35</v>
      </c>
      <c r="F3549" s="4" t="s">
        <v>4068</v>
      </c>
      <c r="G3549" s="4" t="s">
        <v>7053</v>
      </c>
    </row>
    <row r="3550" spans="1:7" x14ac:dyDescent="0.25">
      <c r="A3550" s="4" t="s">
        <v>3006</v>
      </c>
      <c r="B3550" s="4" t="s">
        <v>4024</v>
      </c>
      <c r="C3550" s="1">
        <v>45623</v>
      </c>
      <c r="D3550">
        <v>6</v>
      </c>
      <c r="E3550">
        <v>37</v>
      </c>
      <c r="F3550" s="4" t="s">
        <v>4069</v>
      </c>
      <c r="G3550" s="4" t="s">
        <v>7054</v>
      </c>
    </row>
    <row r="3551" spans="1:7" x14ac:dyDescent="0.25">
      <c r="A3551" s="4" t="s">
        <v>3007</v>
      </c>
      <c r="B3551" s="4" t="s">
        <v>3982</v>
      </c>
      <c r="C3551" s="1">
        <v>45267</v>
      </c>
      <c r="D3551">
        <v>9</v>
      </c>
      <c r="E3551">
        <v>36</v>
      </c>
      <c r="F3551" s="4" t="s">
        <v>4068</v>
      </c>
      <c r="G3551" s="4" t="s">
        <v>7055</v>
      </c>
    </row>
    <row r="3552" spans="1:7" x14ac:dyDescent="0.25">
      <c r="A3552" s="4" t="s">
        <v>3008</v>
      </c>
      <c r="B3552" s="4" t="s">
        <v>3978</v>
      </c>
      <c r="C3552" s="1">
        <v>45217</v>
      </c>
      <c r="D3552">
        <v>4</v>
      </c>
      <c r="E3552">
        <v>37</v>
      </c>
      <c r="F3552" s="4" t="s">
        <v>4069</v>
      </c>
      <c r="G3552" s="4" t="s">
        <v>7056</v>
      </c>
    </row>
    <row r="3553" spans="1:7" x14ac:dyDescent="0.25">
      <c r="A3553" s="4" t="s">
        <v>3009</v>
      </c>
      <c r="B3553" s="4" t="s">
        <v>4058</v>
      </c>
      <c r="C3553" s="1">
        <v>45315</v>
      </c>
      <c r="D3553">
        <v>3</v>
      </c>
      <c r="E3553">
        <v>6</v>
      </c>
      <c r="F3553" s="4" t="s">
        <v>4069</v>
      </c>
      <c r="G3553" s="4" t="s">
        <v>7057</v>
      </c>
    </row>
    <row r="3554" spans="1:7" x14ac:dyDescent="0.25">
      <c r="A3554" s="4" t="s">
        <v>3010</v>
      </c>
      <c r="B3554" s="4" t="s">
        <v>4028</v>
      </c>
      <c r="C3554" s="1">
        <v>45620</v>
      </c>
      <c r="D3554">
        <v>8</v>
      </c>
      <c r="E3554">
        <v>82</v>
      </c>
      <c r="F3554" s="4" t="s">
        <v>4070</v>
      </c>
      <c r="G3554" s="4" t="s">
        <v>5109</v>
      </c>
    </row>
    <row r="3555" spans="1:7" x14ac:dyDescent="0.25">
      <c r="A3555" s="4" t="s">
        <v>3011</v>
      </c>
      <c r="B3555" s="4" t="s">
        <v>4015</v>
      </c>
      <c r="C3555" s="1">
        <v>45442</v>
      </c>
      <c r="D3555">
        <v>4</v>
      </c>
      <c r="E3555">
        <v>41</v>
      </c>
      <c r="F3555" s="4" t="s">
        <v>4068</v>
      </c>
      <c r="G3555" s="4" t="s">
        <v>7058</v>
      </c>
    </row>
    <row r="3556" spans="1:7" x14ac:dyDescent="0.25">
      <c r="A3556" s="4" t="s">
        <v>2022</v>
      </c>
      <c r="B3556" s="4" t="s">
        <v>4047</v>
      </c>
      <c r="C3556" s="1">
        <v>45218</v>
      </c>
      <c r="D3556">
        <v>10</v>
      </c>
      <c r="E3556">
        <v>85</v>
      </c>
      <c r="F3556" s="4" t="s">
        <v>4068</v>
      </c>
      <c r="G3556" s="4" t="s">
        <v>7059</v>
      </c>
    </row>
    <row r="3557" spans="1:7" x14ac:dyDescent="0.25">
      <c r="A3557" s="4" t="s">
        <v>3012</v>
      </c>
      <c r="B3557" s="4" t="s">
        <v>4000</v>
      </c>
      <c r="C3557" s="1">
        <v>45126</v>
      </c>
      <c r="D3557">
        <v>9</v>
      </c>
      <c r="E3557">
        <v>4</v>
      </c>
      <c r="F3557" s="4" t="s">
        <v>4069</v>
      </c>
      <c r="G3557" s="4" t="s">
        <v>7060</v>
      </c>
    </row>
    <row r="3558" spans="1:7" x14ac:dyDescent="0.25">
      <c r="A3558" s="4" t="s">
        <v>3013</v>
      </c>
      <c r="B3558" s="4" t="s">
        <v>4002</v>
      </c>
      <c r="C3558" s="1">
        <v>45396</v>
      </c>
      <c r="D3558">
        <v>9</v>
      </c>
      <c r="E3558">
        <v>67</v>
      </c>
      <c r="F3558" s="4" t="s">
        <v>4070</v>
      </c>
      <c r="G3558" s="4" t="s">
        <v>7061</v>
      </c>
    </row>
    <row r="3559" spans="1:7" x14ac:dyDescent="0.25">
      <c r="A3559" s="4" t="s">
        <v>3014</v>
      </c>
      <c r="B3559" s="4" t="s">
        <v>3973</v>
      </c>
      <c r="C3559" s="1">
        <v>45465</v>
      </c>
      <c r="D3559">
        <v>2</v>
      </c>
      <c r="E3559">
        <v>79</v>
      </c>
      <c r="F3559" s="4" t="s">
        <v>4070</v>
      </c>
      <c r="G3559" s="4" t="s">
        <v>7062</v>
      </c>
    </row>
    <row r="3560" spans="1:7" x14ac:dyDescent="0.25">
      <c r="A3560" s="4" t="s">
        <v>1344</v>
      </c>
      <c r="B3560" s="4" t="s">
        <v>4061</v>
      </c>
      <c r="C3560" s="1">
        <v>45673</v>
      </c>
      <c r="D3560">
        <v>2</v>
      </c>
      <c r="E3560">
        <v>35</v>
      </c>
      <c r="F3560" s="4" t="s">
        <v>4070</v>
      </c>
      <c r="G3560" s="4" t="s">
        <v>7063</v>
      </c>
    </row>
    <row r="3561" spans="1:7" x14ac:dyDescent="0.25">
      <c r="A3561" s="4" t="s">
        <v>3015</v>
      </c>
      <c r="B3561" s="4" t="s">
        <v>3991</v>
      </c>
      <c r="C3561" s="1">
        <v>45186</v>
      </c>
      <c r="D3561">
        <v>2</v>
      </c>
      <c r="E3561">
        <v>77</v>
      </c>
      <c r="F3561" s="4" t="s">
        <v>4069</v>
      </c>
      <c r="G3561" s="4" t="s">
        <v>7064</v>
      </c>
    </row>
    <row r="3562" spans="1:7" x14ac:dyDescent="0.25">
      <c r="A3562" s="4" t="s">
        <v>1012</v>
      </c>
      <c r="B3562" s="4" t="s">
        <v>4003</v>
      </c>
      <c r="C3562" s="1">
        <v>44996</v>
      </c>
      <c r="D3562">
        <v>9</v>
      </c>
      <c r="E3562">
        <v>2</v>
      </c>
      <c r="F3562" s="4" t="s">
        <v>4070</v>
      </c>
      <c r="G3562" s="4" t="s">
        <v>6773</v>
      </c>
    </row>
    <row r="3563" spans="1:7" x14ac:dyDescent="0.25">
      <c r="A3563" s="4" t="s">
        <v>1580</v>
      </c>
      <c r="B3563" s="4" t="s">
        <v>4018</v>
      </c>
      <c r="C3563" s="1">
        <v>45423</v>
      </c>
      <c r="D3563">
        <v>9</v>
      </c>
      <c r="E3563">
        <v>49</v>
      </c>
      <c r="F3563" s="4" t="s">
        <v>4069</v>
      </c>
      <c r="G3563" s="4" t="s">
        <v>7065</v>
      </c>
    </row>
    <row r="3564" spans="1:7" x14ac:dyDescent="0.25">
      <c r="A3564" s="4" t="s">
        <v>2153</v>
      </c>
      <c r="B3564" s="4" t="s">
        <v>3978</v>
      </c>
      <c r="C3564" s="1">
        <v>45447</v>
      </c>
      <c r="D3564">
        <v>1</v>
      </c>
      <c r="E3564">
        <v>38</v>
      </c>
      <c r="F3564" s="4" t="s">
        <v>4069</v>
      </c>
      <c r="G3564" s="4" t="s">
        <v>7066</v>
      </c>
    </row>
    <row r="3565" spans="1:7" x14ac:dyDescent="0.25">
      <c r="A3565" s="4" t="s">
        <v>3016</v>
      </c>
      <c r="B3565" s="4" t="s">
        <v>4009</v>
      </c>
      <c r="C3565" s="1">
        <v>45262</v>
      </c>
      <c r="D3565">
        <v>2</v>
      </c>
      <c r="E3565">
        <v>8</v>
      </c>
      <c r="F3565" s="4" t="s">
        <v>4068</v>
      </c>
      <c r="G3565" s="4" t="s">
        <v>7067</v>
      </c>
    </row>
    <row r="3566" spans="1:7" x14ac:dyDescent="0.25">
      <c r="A3566" s="4" t="s">
        <v>973</v>
      </c>
      <c r="B3566" s="4" t="s">
        <v>4053</v>
      </c>
      <c r="C3566" s="1">
        <v>45338</v>
      </c>
      <c r="D3566">
        <v>1</v>
      </c>
      <c r="E3566">
        <v>43</v>
      </c>
      <c r="F3566" s="4" t="s">
        <v>4068</v>
      </c>
      <c r="G3566" s="4" t="s">
        <v>7068</v>
      </c>
    </row>
    <row r="3567" spans="1:7" x14ac:dyDescent="0.25">
      <c r="A3567" s="4" t="s">
        <v>3017</v>
      </c>
      <c r="B3567" s="4" t="s">
        <v>4055</v>
      </c>
      <c r="C3567" s="1">
        <v>45170</v>
      </c>
      <c r="D3567">
        <v>5</v>
      </c>
      <c r="E3567">
        <v>25</v>
      </c>
      <c r="F3567" s="4" t="s">
        <v>4068</v>
      </c>
      <c r="G3567" s="4" t="s">
        <v>7069</v>
      </c>
    </row>
    <row r="3568" spans="1:7" x14ac:dyDescent="0.25">
      <c r="A3568" s="4" t="s">
        <v>3018</v>
      </c>
      <c r="B3568" s="4" t="s">
        <v>4025</v>
      </c>
      <c r="C3568" s="1">
        <v>45421</v>
      </c>
      <c r="D3568">
        <v>6</v>
      </c>
      <c r="E3568">
        <v>63</v>
      </c>
      <c r="F3568" s="4" t="s">
        <v>4068</v>
      </c>
      <c r="G3568" s="4" t="s">
        <v>7070</v>
      </c>
    </row>
    <row r="3569" spans="1:7" x14ac:dyDescent="0.25">
      <c r="A3569" s="4" t="s">
        <v>3019</v>
      </c>
      <c r="B3569" s="4" t="s">
        <v>4055</v>
      </c>
      <c r="C3569" s="1">
        <v>45240</v>
      </c>
      <c r="D3569">
        <v>10</v>
      </c>
      <c r="E3569">
        <v>12</v>
      </c>
      <c r="F3569" s="4" t="s">
        <v>4068</v>
      </c>
      <c r="G3569" s="4" t="s">
        <v>5497</v>
      </c>
    </row>
    <row r="3570" spans="1:7" x14ac:dyDescent="0.25">
      <c r="A3570" s="4" t="s">
        <v>1940</v>
      </c>
      <c r="B3570" s="4" t="s">
        <v>3974</v>
      </c>
      <c r="C3570" s="1">
        <v>45646</v>
      </c>
      <c r="D3570">
        <v>8</v>
      </c>
      <c r="E3570">
        <v>39</v>
      </c>
      <c r="F3570" s="4" t="s">
        <v>4069</v>
      </c>
      <c r="G3570" s="4" t="s">
        <v>7071</v>
      </c>
    </row>
    <row r="3571" spans="1:7" x14ac:dyDescent="0.25">
      <c r="A3571" s="4" t="s">
        <v>1584</v>
      </c>
      <c r="B3571" s="4" t="s">
        <v>4050</v>
      </c>
      <c r="C3571" s="1">
        <v>45286</v>
      </c>
      <c r="D3571">
        <v>2</v>
      </c>
      <c r="E3571">
        <v>8</v>
      </c>
      <c r="F3571" s="4" t="s">
        <v>4069</v>
      </c>
      <c r="G3571" s="4" t="s">
        <v>4238</v>
      </c>
    </row>
    <row r="3572" spans="1:7" x14ac:dyDescent="0.25">
      <c r="A3572" s="4" t="s">
        <v>3020</v>
      </c>
      <c r="B3572" s="4" t="s">
        <v>3979</v>
      </c>
      <c r="C3572" s="1">
        <v>45324</v>
      </c>
      <c r="D3572">
        <v>4</v>
      </c>
      <c r="E3572">
        <v>48</v>
      </c>
      <c r="F3572" s="4" t="s">
        <v>4068</v>
      </c>
      <c r="G3572" s="4" t="s">
        <v>6644</v>
      </c>
    </row>
    <row r="3573" spans="1:7" x14ac:dyDescent="0.25">
      <c r="A3573" s="4" t="s">
        <v>3021</v>
      </c>
      <c r="B3573" s="4" t="s">
        <v>4007</v>
      </c>
      <c r="C3573" s="1">
        <v>45065</v>
      </c>
      <c r="D3573">
        <v>4</v>
      </c>
      <c r="E3573">
        <v>27</v>
      </c>
      <c r="F3573" s="4" t="s">
        <v>4069</v>
      </c>
      <c r="G3573" s="4" t="s">
        <v>4638</v>
      </c>
    </row>
    <row r="3574" spans="1:7" x14ac:dyDescent="0.25">
      <c r="A3574" s="4" t="s">
        <v>3022</v>
      </c>
      <c r="B3574" s="4" t="s">
        <v>4052</v>
      </c>
      <c r="C3574" s="1">
        <v>45067</v>
      </c>
      <c r="D3574">
        <v>2</v>
      </c>
      <c r="E3574">
        <v>74</v>
      </c>
      <c r="F3574" s="4" t="s">
        <v>4068</v>
      </c>
      <c r="G3574" s="4" t="s">
        <v>7072</v>
      </c>
    </row>
    <row r="3575" spans="1:7" x14ac:dyDescent="0.25">
      <c r="A3575" s="4" t="s">
        <v>2681</v>
      </c>
      <c r="B3575" s="4" t="s">
        <v>4065</v>
      </c>
      <c r="C3575" s="1">
        <v>45537</v>
      </c>
      <c r="D3575">
        <v>10</v>
      </c>
      <c r="E3575">
        <v>64</v>
      </c>
      <c r="F3575" s="4" t="s">
        <v>4070</v>
      </c>
      <c r="G3575" s="4" t="s">
        <v>7073</v>
      </c>
    </row>
    <row r="3576" spans="1:7" x14ac:dyDescent="0.25">
      <c r="A3576" s="4" t="s">
        <v>3023</v>
      </c>
      <c r="B3576" s="4" t="s">
        <v>4007</v>
      </c>
      <c r="C3576" s="1">
        <v>45619</v>
      </c>
      <c r="D3576">
        <v>9</v>
      </c>
      <c r="E3576">
        <v>30</v>
      </c>
      <c r="F3576" s="4" t="s">
        <v>4070</v>
      </c>
      <c r="G3576" s="4" t="s">
        <v>4482</v>
      </c>
    </row>
    <row r="3577" spans="1:7" x14ac:dyDescent="0.25">
      <c r="A3577" s="4" t="s">
        <v>3024</v>
      </c>
      <c r="B3577" s="4" t="s">
        <v>4019</v>
      </c>
      <c r="C3577" s="1">
        <v>45556</v>
      </c>
      <c r="D3577">
        <v>6</v>
      </c>
      <c r="E3577">
        <v>35</v>
      </c>
      <c r="F3577" s="4" t="s">
        <v>4070</v>
      </c>
      <c r="G3577" s="4" t="s">
        <v>5567</v>
      </c>
    </row>
    <row r="3578" spans="1:7" x14ac:dyDescent="0.25">
      <c r="A3578" s="4" t="s">
        <v>3025</v>
      </c>
      <c r="B3578" s="4" t="s">
        <v>3988</v>
      </c>
      <c r="C3578" s="1">
        <v>45294</v>
      </c>
      <c r="D3578">
        <v>6</v>
      </c>
      <c r="E3578">
        <v>18</v>
      </c>
      <c r="F3578" s="4" t="s">
        <v>4069</v>
      </c>
      <c r="G3578" s="4" t="s">
        <v>7074</v>
      </c>
    </row>
    <row r="3579" spans="1:7" x14ac:dyDescent="0.25">
      <c r="A3579" s="4" t="s">
        <v>1204</v>
      </c>
      <c r="B3579" s="4" t="s">
        <v>4038</v>
      </c>
      <c r="C3579" s="1">
        <v>45413</v>
      </c>
      <c r="D3579">
        <v>1</v>
      </c>
      <c r="E3579">
        <v>57</v>
      </c>
      <c r="F3579" s="4" t="s">
        <v>4069</v>
      </c>
      <c r="G3579" s="4" t="s">
        <v>7075</v>
      </c>
    </row>
    <row r="3580" spans="1:7" x14ac:dyDescent="0.25">
      <c r="A3580" s="4" t="s">
        <v>3026</v>
      </c>
      <c r="B3580" s="4" t="s">
        <v>3994</v>
      </c>
      <c r="C3580" s="1">
        <v>45218</v>
      </c>
      <c r="D3580">
        <v>8</v>
      </c>
      <c r="E3580">
        <v>40</v>
      </c>
      <c r="F3580" s="4" t="s">
        <v>4069</v>
      </c>
      <c r="G3580" s="4" t="s">
        <v>7076</v>
      </c>
    </row>
    <row r="3581" spans="1:7" x14ac:dyDescent="0.25">
      <c r="A3581" s="4" t="s">
        <v>3027</v>
      </c>
      <c r="B3581" s="4" t="s">
        <v>4012</v>
      </c>
      <c r="C3581" s="1">
        <v>45402</v>
      </c>
      <c r="D3581">
        <v>5</v>
      </c>
      <c r="E3581">
        <v>25</v>
      </c>
      <c r="F3581" s="4" t="s">
        <v>4068</v>
      </c>
      <c r="G3581" s="4" t="s">
        <v>7077</v>
      </c>
    </row>
    <row r="3582" spans="1:7" x14ac:dyDescent="0.25">
      <c r="A3582" s="4" t="s">
        <v>3028</v>
      </c>
      <c r="B3582" s="4" t="s">
        <v>3995</v>
      </c>
      <c r="C3582" s="1">
        <v>45278</v>
      </c>
      <c r="D3582">
        <v>1</v>
      </c>
      <c r="E3582">
        <v>4</v>
      </c>
      <c r="F3582" s="4" t="s">
        <v>4070</v>
      </c>
      <c r="G3582" s="4" t="s">
        <v>7078</v>
      </c>
    </row>
    <row r="3583" spans="1:7" x14ac:dyDescent="0.25">
      <c r="A3583" s="4" t="s">
        <v>3029</v>
      </c>
      <c r="B3583" s="4" t="s">
        <v>4001</v>
      </c>
      <c r="C3583" s="1">
        <v>45678</v>
      </c>
      <c r="D3583">
        <v>8</v>
      </c>
      <c r="E3583">
        <v>65</v>
      </c>
      <c r="F3583" s="4" t="s">
        <v>4068</v>
      </c>
      <c r="G3583" s="4" t="s">
        <v>7079</v>
      </c>
    </row>
    <row r="3584" spans="1:7" x14ac:dyDescent="0.25">
      <c r="A3584" s="4" t="s">
        <v>3030</v>
      </c>
      <c r="B3584" s="4" t="s">
        <v>4060</v>
      </c>
      <c r="C3584" s="1">
        <v>45605</v>
      </c>
      <c r="D3584">
        <v>5</v>
      </c>
      <c r="E3584">
        <v>40</v>
      </c>
      <c r="F3584" s="4" t="s">
        <v>4069</v>
      </c>
      <c r="G3584" s="4" t="s">
        <v>5541</v>
      </c>
    </row>
    <row r="3585" spans="1:7" x14ac:dyDescent="0.25">
      <c r="A3585" s="4" t="s">
        <v>3031</v>
      </c>
      <c r="B3585" s="4" t="s">
        <v>3992</v>
      </c>
      <c r="C3585" s="1">
        <v>45443</v>
      </c>
      <c r="D3585">
        <v>1</v>
      </c>
      <c r="E3585">
        <v>9</v>
      </c>
      <c r="F3585" s="4" t="s">
        <v>4070</v>
      </c>
      <c r="G3585" s="4" t="s">
        <v>7080</v>
      </c>
    </row>
    <row r="3586" spans="1:7" x14ac:dyDescent="0.25">
      <c r="A3586" s="4" t="s">
        <v>2069</v>
      </c>
      <c r="B3586" s="4" t="s">
        <v>4004</v>
      </c>
      <c r="C3586" s="1">
        <v>45018</v>
      </c>
      <c r="D3586">
        <v>10</v>
      </c>
      <c r="E3586">
        <v>77</v>
      </c>
      <c r="F3586" s="4" t="s">
        <v>4070</v>
      </c>
      <c r="G3586" s="4" t="s">
        <v>6104</v>
      </c>
    </row>
    <row r="3587" spans="1:7" x14ac:dyDescent="0.25">
      <c r="A3587" s="4" t="s">
        <v>3032</v>
      </c>
      <c r="B3587" s="4" t="s">
        <v>4021</v>
      </c>
      <c r="C3587" s="1">
        <v>45202</v>
      </c>
      <c r="D3587">
        <v>7</v>
      </c>
      <c r="E3587">
        <v>14</v>
      </c>
      <c r="F3587" s="4" t="s">
        <v>4070</v>
      </c>
      <c r="G3587" s="4" t="s">
        <v>4091</v>
      </c>
    </row>
    <row r="3588" spans="1:7" x14ac:dyDescent="0.25">
      <c r="A3588" s="4" t="s">
        <v>3033</v>
      </c>
      <c r="B3588" s="4" t="s">
        <v>3990</v>
      </c>
      <c r="C3588" s="1">
        <v>45212</v>
      </c>
      <c r="D3588">
        <v>10</v>
      </c>
      <c r="E3588">
        <v>99</v>
      </c>
      <c r="F3588" s="4" t="s">
        <v>4069</v>
      </c>
      <c r="G3588" s="4" t="s">
        <v>7081</v>
      </c>
    </row>
    <row r="3589" spans="1:7" x14ac:dyDescent="0.25">
      <c r="A3589" s="4" t="s">
        <v>3034</v>
      </c>
      <c r="B3589" s="4" t="s">
        <v>3970</v>
      </c>
      <c r="C3589" s="1">
        <v>45304</v>
      </c>
      <c r="D3589">
        <v>1</v>
      </c>
      <c r="E3589">
        <v>16</v>
      </c>
      <c r="F3589" s="4" t="s">
        <v>4068</v>
      </c>
      <c r="G3589" s="4" t="s">
        <v>6936</v>
      </c>
    </row>
    <row r="3590" spans="1:7" x14ac:dyDescent="0.25">
      <c r="A3590" s="4" t="s">
        <v>3035</v>
      </c>
      <c r="B3590" s="4" t="s">
        <v>4021</v>
      </c>
      <c r="C3590" s="1">
        <v>45299</v>
      </c>
      <c r="D3590">
        <v>3</v>
      </c>
      <c r="E3590">
        <v>5</v>
      </c>
      <c r="F3590" s="4" t="s">
        <v>4070</v>
      </c>
      <c r="G3590" s="4" t="s">
        <v>6030</v>
      </c>
    </row>
    <row r="3591" spans="1:7" x14ac:dyDescent="0.25">
      <c r="A3591" s="4" t="s">
        <v>3036</v>
      </c>
      <c r="B3591" s="4" t="s">
        <v>4059</v>
      </c>
      <c r="C3591" s="1">
        <v>45307</v>
      </c>
      <c r="D3591">
        <v>1</v>
      </c>
      <c r="E3591">
        <v>42</v>
      </c>
      <c r="F3591" s="4" t="s">
        <v>4068</v>
      </c>
      <c r="G3591" s="4" t="s">
        <v>7082</v>
      </c>
    </row>
    <row r="3592" spans="1:7" x14ac:dyDescent="0.25">
      <c r="A3592" s="4" t="s">
        <v>3037</v>
      </c>
      <c r="B3592" s="4" t="s">
        <v>4002</v>
      </c>
      <c r="C3592" s="1">
        <v>45554</v>
      </c>
      <c r="D3592">
        <v>2</v>
      </c>
      <c r="E3592">
        <v>15</v>
      </c>
      <c r="F3592" s="4" t="s">
        <v>4068</v>
      </c>
      <c r="G3592" s="4" t="s">
        <v>7083</v>
      </c>
    </row>
    <row r="3593" spans="1:7" x14ac:dyDescent="0.25">
      <c r="A3593" s="4" t="s">
        <v>1732</v>
      </c>
      <c r="B3593" s="4" t="s">
        <v>4036</v>
      </c>
      <c r="C3593" s="1">
        <v>45088</v>
      </c>
      <c r="D3593">
        <v>7</v>
      </c>
      <c r="E3593">
        <v>47</v>
      </c>
      <c r="F3593" s="4" t="s">
        <v>4070</v>
      </c>
      <c r="G3593" s="4" t="s">
        <v>7084</v>
      </c>
    </row>
    <row r="3594" spans="1:7" x14ac:dyDescent="0.25">
      <c r="A3594" s="4" t="s">
        <v>3038</v>
      </c>
      <c r="B3594" s="4" t="s">
        <v>4053</v>
      </c>
      <c r="C3594" s="1">
        <v>45032</v>
      </c>
      <c r="D3594">
        <v>8</v>
      </c>
      <c r="E3594">
        <v>38</v>
      </c>
      <c r="F3594" s="4" t="s">
        <v>4070</v>
      </c>
      <c r="G3594" s="4" t="s">
        <v>7085</v>
      </c>
    </row>
    <row r="3595" spans="1:7" x14ac:dyDescent="0.25">
      <c r="A3595" s="4" t="s">
        <v>3039</v>
      </c>
      <c r="B3595" s="4" t="s">
        <v>3987</v>
      </c>
      <c r="C3595" s="1">
        <v>45205</v>
      </c>
      <c r="D3595">
        <v>2</v>
      </c>
      <c r="E3595">
        <v>76</v>
      </c>
      <c r="F3595" s="4" t="s">
        <v>4068</v>
      </c>
      <c r="G3595" s="4" t="s">
        <v>7062</v>
      </c>
    </row>
    <row r="3596" spans="1:7" x14ac:dyDescent="0.25">
      <c r="A3596" s="4" t="s">
        <v>3040</v>
      </c>
      <c r="B3596" s="4" t="s">
        <v>3970</v>
      </c>
      <c r="C3596" s="1">
        <v>45142</v>
      </c>
      <c r="D3596">
        <v>6</v>
      </c>
      <c r="E3596">
        <v>92</v>
      </c>
      <c r="F3596" s="4" t="s">
        <v>4068</v>
      </c>
      <c r="G3596" s="4" t="s">
        <v>6418</v>
      </c>
    </row>
    <row r="3597" spans="1:7" x14ac:dyDescent="0.25">
      <c r="A3597" s="4" t="s">
        <v>3041</v>
      </c>
      <c r="B3597" s="4" t="s">
        <v>4017</v>
      </c>
      <c r="C3597" s="1">
        <v>45505</v>
      </c>
      <c r="D3597">
        <v>9</v>
      </c>
      <c r="E3597">
        <v>94</v>
      </c>
      <c r="F3597" s="4" t="s">
        <v>4069</v>
      </c>
      <c r="G3597" s="4" t="s">
        <v>7086</v>
      </c>
    </row>
    <row r="3598" spans="1:7" x14ac:dyDescent="0.25">
      <c r="A3598" s="4" t="s">
        <v>3042</v>
      </c>
      <c r="B3598" s="4" t="s">
        <v>4009</v>
      </c>
      <c r="C3598" s="1">
        <v>45037</v>
      </c>
      <c r="D3598">
        <v>1</v>
      </c>
      <c r="E3598">
        <v>77</v>
      </c>
      <c r="F3598" s="4" t="s">
        <v>4069</v>
      </c>
      <c r="G3598" s="4" t="s">
        <v>7087</v>
      </c>
    </row>
    <row r="3599" spans="1:7" x14ac:dyDescent="0.25">
      <c r="A3599" s="4" t="s">
        <v>3043</v>
      </c>
      <c r="B3599" s="4" t="s">
        <v>4015</v>
      </c>
      <c r="C3599" s="1">
        <v>45661</v>
      </c>
      <c r="D3599">
        <v>2</v>
      </c>
      <c r="E3599">
        <v>66</v>
      </c>
      <c r="F3599" s="4" t="s">
        <v>4068</v>
      </c>
      <c r="G3599" s="4" t="s">
        <v>7088</v>
      </c>
    </row>
    <row r="3600" spans="1:7" x14ac:dyDescent="0.25">
      <c r="A3600" s="4" t="s">
        <v>2650</v>
      </c>
      <c r="B3600" s="4" t="s">
        <v>4058</v>
      </c>
      <c r="C3600" s="1">
        <v>45511</v>
      </c>
      <c r="D3600">
        <v>9</v>
      </c>
      <c r="E3600">
        <v>12</v>
      </c>
      <c r="F3600" s="4" t="s">
        <v>4068</v>
      </c>
      <c r="G3600" s="4" t="s">
        <v>7089</v>
      </c>
    </row>
    <row r="3601" spans="1:7" x14ac:dyDescent="0.25">
      <c r="A3601" s="4" t="s">
        <v>3044</v>
      </c>
      <c r="B3601" s="4" t="s">
        <v>4036</v>
      </c>
      <c r="C3601" s="1">
        <v>45543</v>
      </c>
      <c r="D3601">
        <v>1</v>
      </c>
      <c r="E3601">
        <v>43</v>
      </c>
      <c r="F3601" s="4" t="s">
        <v>4069</v>
      </c>
      <c r="G3601" s="4" t="s">
        <v>6677</v>
      </c>
    </row>
    <row r="3602" spans="1:7" x14ac:dyDescent="0.25">
      <c r="A3602" s="4" t="s">
        <v>3045</v>
      </c>
      <c r="B3602" s="4" t="s">
        <v>4061</v>
      </c>
      <c r="C3602" s="1">
        <v>45181</v>
      </c>
      <c r="D3602">
        <v>2</v>
      </c>
      <c r="E3602">
        <v>23</v>
      </c>
      <c r="F3602" s="4" t="s">
        <v>4068</v>
      </c>
      <c r="G3602" s="4" t="s">
        <v>7090</v>
      </c>
    </row>
    <row r="3603" spans="1:7" x14ac:dyDescent="0.25">
      <c r="A3603" s="4" t="s">
        <v>2534</v>
      </c>
      <c r="B3603" s="4" t="s">
        <v>3989</v>
      </c>
      <c r="C3603" s="1">
        <v>45163</v>
      </c>
      <c r="D3603">
        <v>1</v>
      </c>
      <c r="E3603">
        <v>17</v>
      </c>
      <c r="F3603" s="4" t="s">
        <v>4070</v>
      </c>
      <c r="G3603" s="4" t="s">
        <v>7091</v>
      </c>
    </row>
    <row r="3604" spans="1:7" x14ac:dyDescent="0.25">
      <c r="A3604" s="4" t="s">
        <v>3046</v>
      </c>
      <c r="B3604" s="4" t="s">
        <v>4054</v>
      </c>
      <c r="C3604" s="1">
        <v>45242</v>
      </c>
      <c r="D3604">
        <v>9</v>
      </c>
      <c r="E3604">
        <v>75</v>
      </c>
      <c r="F3604" s="4" t="s">
        <v>4070</v>
      </c>
      <c r="G3604" s="4" t="s">
        <v>7092</v>
      </c>
    </row>
    <row r="3605" spans="1:7" x14ac:dyDescent="0.25">
      <c r="A3605" s="4" t="s">
        <v>3047</v>
      </c>
      <c r="B3605" s="4" t="s">
        <v>4021</v>
      </c>
      <c r="C3605" s="1">
        <v>45398</v>
      </c>
      <c r="D3605">
        <v>10</v>
      </c>
      <c r="E3605">
        <v>2</v>
      </c>
      <c r="F3605" s="4" t="s">
        <v>4069</v>
      </c>
      <c r="G3605" s="4" t="s">
        <v>4653</v>
      </c>
    </row>
    <row r="3606" spans="1:7" x14ac:dyDescent="0.25">
      <c r="A3606" s="4" t="s">
        <v>2344</v>
      </c>
      <c r="B3606" s="4" t="s">
        <v>4053</v>
      </c>
      <c r="C3606" s="1">
        <v>45688</v>
      </c>
      <c r="D3606">
        <v>3</v>
      </c>
      <c r="E3606">
        <v>59</v>
      </c>
      <c r="F3606" s="4" t="s">
        <v>4070</v>
      </c>
      <c r="G3606" s="4" t="s">
        <v>7093</v>
      </c>
    </row>
    <row r="3607" spans="1:7" x14ac:dyDescent="0.25">
      <c r="A3607" s="4" t="s">
        <v>3048</v>
      </c>
      <c r="B3607" s="4" t="s">
        <v>4017</v>
      </c>
      <c r="C3607" s="1">
        <v>45611</v>
      </c>
      <c r="D3607">
        <v>9</v>
      </c>
      <c r="E3607">
        <v>18</v>
      </c>
      <c r="F3607" s="4" t="s">
        <v>4070</v>
      </c>
      <c r="G3607" s="4" t="s">
        <v>4501</v>
      </c>
    </row>
    <row r="3608" spans="1:7" x14ac:dyDescent="0.25">
      <c r="A3608" s="4" t="s">
        <v>3049</v>
      </c>
      <c r="B3608" s="4" t="s">
        <v>4059</v>
      </c>
      <c r="C3608" s="1">
        <v>45469</v>
      </c>
      <c r="D3608">
        <v>5</v>
      </c>
      <c r="E3608">
        <v>35</v>
      </c>
      <c r="F3608" s="4" t="s">
        <v>4068</v>
      </c>
      <c r="G3608" s="4" t="s">
        <v>7094</v>
      </c>
    </row>
    <row r="3609" spans="1:7" x14ac:dyDescent="0.25">
      <c r="A3609" s="4" t="s">
        <v>3050</v>
      </c>
      <c r="B3609" s="4" t="s">
        <v>4000</v>
      </c>
      <c r="C3609" s="1">
        <v>45337</v>
      </c>
      <c r="D3609">
        <v>6</v>
      </c>
      <c r="E3609">
        <v>89</v>
      </c>
      <c r="F3609" s="4" t="s">
        <v>4068</v>
      </c>
      <c r="G3609" s="4" t="s">
        <v>7095</v>
      </c>
    </row>
    <row r="3610" spans="1:7" x14ac:dyDescent="0.25">
      <c r="A3610" s="4" t="s">
        <v>3051</v>
      </c>
      <c r="B3610" s="4" t="s">
        <v>4021</v>
      </c>
      <c r="C3610" s="1">
        <v>45244</v>
      </c>
      <c r="D3610">
        <v>7</v>
      </c>
      <c r="E3610">
        <v>83</v>
      </c>
      <c r="F3610" s="4" t="s">
        <v>4070</v>
      </c>
      <c r="G3610" s="4" t="s">
        <v>7096</v>
      </c>
    </row>
    <row r="3611" spans="1:7" x14ac:dyDescent="0.25">
      <c r="A3611" s="4" t="s">
        <v>3052</v>
      </c>
      <c r="B3611" s="4" t="s">
        <v>4032</v>
      </c>
      <c r="C3611" s="1">
        <v>45656</v>
      </c>
      <c r="D3611">
        <v>5</v>
      </c>
      <c r="E3611">
        <v>18</v>
      </c>
      <c r="F3611" s="4" t="s">
        <v>4070</v>
      </c>
      <c r="G3611" s="4" t="s">
        <v>7097</v>
      </c>
    </row>
    <row r="3612" spans="1:7" x14ac:dyDescent="0.25">
      <c r="A3612" s="4" t="s">
        <v>3053</v>
      </c>
      <c r="B3612" s="4" t="s">
        <v>3980</v>
      </c>
      <c r="C3612" s="1">
        <v>45551</v>
      </c>
      <c r="D3612">
        <v>10</v>
      </c>
      <c r="E3612">
        <v>66</v>
      </c>
      <c r="F3612" s="4" t="s">
        <v>4068</v>
      </c>
      <c r="G3612" s="4" t="s">
        <v>4761</v>
      </c>
    </row>
    <row r="3613" spans="1:7" x14ac:dyDescent="0.25">
      <c r="A3613" s="4" t="s">
        <v>2427</v>
      </c>
      <c r="B3613" s="4" t="s">
        <v>4067</v>
      </c>
      <c r="C3613" s="1">
        <v>45326</v>
      </c>
      <c r="D3613">
        <v>7</v>
      </c>
      <c r="E3613">
        <v>83</v>
      </c>
      <c r="F3613" s="4" t="s">
        <v>4068</v>
      </c>
      <c r="G3613" s="4" t="s">
        <v>6103</v>
      </c>
    </row>
    <row r="3614" spans="1:7" x14ac:dyDescent="0.25">
      <c r="A3614" s="4" t="s">
        <v>3054</v>
      </c>
      <c r="B3614" s="4" t="s">
        <v>3995</v>
      </c>
      <c r="C3614" s="1">
        <v>45439</v>
      </c>
      <c r="D3614">
        <v>2</v>
      </c>
      <c r="E3614">
        <v>3</v>
      </c>
      <c r="F3614" s="4" t="s">
        <v>4068</v>
      </c>
      <c r="G3614" s="4" t="s">
        <v>7098</v>
      </c>
    </row>
    <row r="3615" spans="1:7" x14ac:dyDescent="0.25">
      <c r="A3615" s="4" t="s">
        <v>3055</v>
      </c>
      <c r="B3615" s="4" t="s">
        <v>4010</v>
      </c>
      <c r="C3615" s="1">
        <v>45635</v>
      </c>
      <c r="D3615">
        <v>3</v>
      </c>
      <c r="E3615">
        <v>92</v>
      </c>
      <c r="F3615" s="4" t="s">
        <v>4069</v>
      </c>
      <c r="G3615" s="4" t="s">
        <v>5913</v>
      </c>
    </row>
    <row r="3616" spans="1:7" x14ac:dyDescent="0.25">
      <c r="A3616" s="4" t="s">
        <v>3056</v>
      </c>
      <c r="B3616" s="4" t="s">
        <v>4033</v>
      </c>
      <c r="C3616" s="1">
        <v>45235</v>
      </c>
      <c r="D3616">
        <v>8</v>
      </c>
      <c r="E3616">
        <v>16</v>
      </c>
      <c r="F3616" s="4" t="s">
        <v>4070</v>
      </c>
      <c r="G3616" s="4" t="s">
        <v>7099</v>
      </c>
    </row>
    <row r="3617" spans="1:7" x14ac:dyDescent="0.25">
      <c r="A3617" s="4" t="s">
        <v>838</v>
      </c>
      <c r="B3617" s="4" t="s">
        <v>4007</v>
      </c>
      <c r="C3617" s="1">
        <v>45324</v>
      </c>
      <c r="D3617">
        <v>4</v>
      </c>
      <c r="E3617">
        <v>3</v>
      </c>
      <c r="F3617" s="4" t="s">
        <v>4068</v>
      </c>
      <c r="G3617" s="4" t="s">
        <v>7100</v>
      </c>
    </row>
    <row r="3618" spans="1:7" x14ac:dyDescent="0.25">
      <c r="A3618" s="4" t="s">
        <v>3057</v>
      </c>
      <c r="B3618" s="4" t="s">
        <v>3997</v>
      </c>
      <c r="C3618" s="1">
        <v>45396</v>
      </c>
      <c r="D3618">
        <v>7</v>
      </c>
      <c r="E3618">
        <v>27</v>
      </c>
      <c r="F3618" s="4" t="s">
        <v>4068</v>
      </c>
      <c r="G3618" s="4" t="s">
        <v>7101</v>
      </c>
    </row>
    <row r="3619" spans="1:7" x14ac:dyDescent="0.25">
      <c r="A3619" s="4" t="s">
        <v>3058</v>
      </c>
      <c r="B3619" s="4" t="s">
        <v>3973</v>
      </c>
      <c r="C3619" s="1">
        <v>45006</v>
      </c>
      <c r="D3619">
        <v>6</v>
      </c>
      <c r="E3619">
        <v>11</v>
      </c>
      <c r="F3619" s="4" t="s">
        <v>4070</v>
      </c>
      <c r="G3619" s="4" t="s">
        <v>7102</v>
      </c>
    </row>
    <row r="3620" spans="1:7" x14ac:dyDescent="0.25">
      <c r="A3620" s="4" t="s">
        <v>3059</v>
      </c>
      <c r="B3620" s="4" t="s">
        <v>4004</v>
      </c>
      <c r="C3620" s="1">
        <v>45545</v>
      </c>
      <c r="D3620">
        <v>3</v>
      </c>
      <c r="E3620">
        <v>62</v>
      </c>
      <c r="F3620" s="4" t="s">
        <v>4068</v>
      </c>
      <c r="G3620" s="4" t="s">
        <v>7103</v>
      </c>
    </row>
    <row r="3621" spans="1:7" x14ac:dyDescent="0.25">
      <c r="A3621" s="4" t="s">
        <v>3060</v>
      </c>
      <c r="B3621" s="4" t="s">
        <v>4044</v>
      </c>
      <c r="C3621" s="1">
        <v>45679</v>
      </c>
      <c r="D3621">
        <v>1</v>
      </c>
      <c r="E3621">
        <v>41</v>
      </c>
      <c r="F3621" s="4" t="s">
        <v>4069</v>
      </c>
      <c r="G3621" s="4" t="s">
        <v>7104</v>
      </c>
    </row>
    <row r="3622" spans="1:7" x14ac:dyDescent="0.25">
      <c r="A3622" s="4" t="s">
        <v>3061</v>
      </c>
      <c r="B3622" s="4" t="s">
        <v>3993</v>
      </c>
      <c r="C3622" s="1">
        <v>44995</v>
      </c>
      <c r="D3622">
        <v>4</v>
      </c>
      <c r="E3622">
        <v>14</v>
      </c>
      <c r="F3622" s="4" t="s">
        <v>4069</v>
      </c>
      <c r="G3622" s="4" t="s">
        <v>7105</v>
      </c>
    </row>
    <row r="3623" spans="1:7" x14ac:dyDescent="0.25">
      <c r="A3623" s="4" t="s">
        <v>62</v>
      </c>
      <c r="B3623" s="4" t="s">
        <v>3968</v>
      </c>
      <c r="C3623" s="1">
        <v>45698</v>
      </c>
      <c r="D3623">
        <v>6</v>
      </c>
      <c r="E3623">
        <v>97</v>
      </c>
      <c r="F3623" s="4" t="s">
        <v>4068</v>
      </c>
      <c r="G3623" s="4" t="s">
        <v>7106</v>
      </c>
    </row>
    <row r="3624" spans="1:7" x14ac:dyDescent="0.25">
      <c r="A3624" s="4" t="s">
        <v>3062</v>
      </c>
      <c r="B3624" s="4" t="s">
        <v>4009</v>
      </c>
      <c r="C3624" s="1">
        <v>45338</v>
      </c>
      <c r="D3624">
        <v>1</v>
      </c>
      <c r="E3624">
        <v>10</v>
      </c>
      <c r="F3624" s="4" t="s">
        <v>4068</v>
      </c>
      <c r="G3624" s="4" t="s">
        <v>7107</v>
      </c>
    </row>
    <row r="3625" spans="1:7" x14ac:dyDescent="0.25">
      <c r="A3625" s="4" t="s">
        <v>1849</v>
      </c>
      <c r="B3625" s="4" t="s">
        <v>4051</v>
      </c>
      <c r="C3625" s="1">
        <v>45630</v>
      </c>
      <c r="D3625">
        <v>2</v>
      </c>
      <c r="E3625">
        <v>79</v>
      </c>
      <c r="F3625" s="4" t="s">
        <v>4070</v>
      </c>
      <c r="G3625" s="4" t="s">
        <v>7108</v>
      </c>
    </row>
    <row r="3626" spans="1:7" x14ac:dyDescent="0.25">
      <c r="A3626" s="4" t="s">
        <v>3063</v>
      </c>
      <c r="B3626" s="4" t="s">
        <v>4024</v>
      </c>
      <c r="C3626" s="1">
        <v>45423</v>
      </c>
      <c r="D3626">
        <v>5</v>
      </c>
      <c r="E3626">
        <v>64</v>
      </c>
      <c r="F3626" s="4" t="s">
        <v>4068</v>
      </c>
      <c r="G3626" s="4" t="s">
        <v>7109</v>
      </c>
    </row>
    <row r="3627" spans="1:7" x14ac:dyDescent="0.25">
      <c r="A3627" s="4" t="s">
        <v>3064</v>
      </c>
      <c r="B3627" s="4" t="s">
        <v>4020</v>
      </c>
      <c r="C3627" s="1">
        <v>45035</v>
      </c>
      <c r="D3627">
        <v>7</v>
      </c>
      <c r="E3627">
        <v>18</v>
      </c>
      <c r="F3627" s="4" t="s">
        <v>4069</v>
      </c>
      <c r="G3627" s="4" t="s">
        <v>7110</v>
      </c>
    </row>
    <row r="3628" spans="1:7" x14ac:dyDescent="0.25">
      <c r="A3628" s="4" t="s">
        <v>3065</v>
      </c>
      <c r="B3628" s="4" t="s">
        <v>4023</v>
      </c>
      <c r="C3628" s="1">
        <v>45684</v>
      </c>
      <c r="D3628">
        <v>2</v>
      </c>
      <c r="E3628">
        <v>4</v>
      </c>
      <c r="F3628" s="4" t="s">
        <v>4068</v>
      </c>
      <c r="G3628" s="4" t="s">
        <v>7111</v>
      </c>
    </row>
    <row r="3629" spans="1:7" x14ac:dyDescent="0.25">
      <c r="A3629" s="4" t="s">
        <v>3066</v>
      </c>
      <c r="B3629" s="4" t="s">
        <v>3970</v>
      </c>
      <c r="C3629" s="1">
        <v>45467</v>
      </c>
      <c r="D3629">
        <v>6</v>
      </c>
      <c r="E3629">
        <v>65</v>
      </c>
      <c r="F3629" s="4" t="s">
        <v>4069</v>
      </c>
      <c r="G3629" s="4" t="s">
        <v>7112</v>
      </c>
    </row>
    <row r="3630" spans="1:7" x14ac:dyDescent="0.25">
      <c r="A3630" s="4" t="s">
        <v>3067</v>
      </c>
      <c r="B3630" s="4" t="s">
        <v>4013</v>
      </c>
      <c r="C3630" s="1">
        <v>45229</v>
      </c>
      <c r="D3630">
        <v>9</v>
      </c>
      <c r="E3630">
        <v>40</v>
      </c>
      <c r="F3630" s="4" t="s">
        <v>4070</v>
      </c>
      <c r="G3630" s="4" t="s">
        <v>6202</v>
      </c>
    </row>
    <row r="3631" spans="1:7" x14ac:dyDescent="0.25">
      <c r="A3631" s="4" t="s">
        <v>3068</v>
      </c>
      <c r="B3631" s="4" t="s">
        <v>3998</v>
      </c>
      <c r="C3631" s="1">
        <v>45549</v>
      </c>
      <c r="D3631">
        <v>6</v>
      </c>
      <c r="E3631">
        <v>33</v>
      </c>
      <c r="F3631" s="4" t="s">
        <v>4070</v>
      </c>
      <c r="G3631" s="4" t="s">
        <v>7113</v>
      </c>
    </row>
    <row r="3632" spans="1:7" x14ac:dyDescent="0.25">
      <c r="A3632" s="4" t="s">
        <v>3069</v>
      </c>
      <c r="B3632" s="4" t="s">
        <v>4012</v>
      </c>
      <c r="C3632" s="1">
        <v>45369</v>
      </c>
      <c r="D3632">
        <v>8</v>
      </c>
      <c r="E3632">
        <v>51</v>
      </c>
      <c r="F3632" s="4" t="s">
        <v>4070</v>
      </c>
      <c r="G3632" s="4" t="s">
        <v>7114</v>
      </c>
    </row>
    <row r="3633" spans="1:7" x14ac:dyDescent="0.25">
      <c r="A3633" s="4" t="s">
        <v>488</v>
      </c>
      <c r="B3633" s="4" t="s">
        <v>4045</v>
      </c>
      <c r="C3633" s="1">
        <v>45425</v>
      </c>
      <c r="D3633">
        <v>5</v>
      </c>
      <c r="E3633">
        <v>85</v>
      </c>
      <c r="F3633" s="4" t="s">
        <v>4069</v>
      </c>
      <c r="G3633" s="4" t="s">
        <v>7115</v>
      </c>
    </row>
    <row r="3634" spans="1:7" x14ac:dyDescent="0.25">
      <c r="A3634" s="4" t="s">
        <v>3070</v>
      </c>
      <c r="B3634" s="4" t="s">
        <v>4030</v>
      </c>
      <c r="C3634" s="1">
        <v>45046</v>
      </c>
      <c r="D3634">
        <v>4</v>
      </c>
      <c r="E3634">
        <v>59</v>
      </c>
      <c r="F3634" s="4" t="s">
        <v>4070</v>
      </c>
      <c r="G3634" s="4" t="s">
        <v>7116</v>
      </c>
    </row>
    <row r="3635" spans="1:7" x14ac:dyDescent="0.25">
      <c r="A3635" s="4" t="s">
        <v>3071</v>
      </c>
      <c r="B3635" s="4" t="s">
        <v>4019</v>
      </c>
      <c r="C3635" s="1">
        <v>45438</v>
      </c>
      <c r="D3635">
        <v>2</v>
      </c>
      <c r="E3635">
        <v>61</v>
      </c>
      <c r="F3635" s="4" t="s">
        <v>4070</v>
      </c>
      <c r="G3635" s="4" t="s">
        <v>7117</v>
      </c>
    </row>
    <row r="3636" spans="1:7" x14ac:dyDescent="0.25">
      <c r="A3636" s="4" t="s">
        <v>1333</v>
      </c>
      <c r="B3636" s="4" t="s">
        <v>3971</v>
      </c>
      <c r="C3636" s="1">
        <v>45194</v>
      </c>
      <c r="D3636">
        <v>3</v>
      </c>
      <c r="E3636">
        <v>64</v>
      </c>
      <c r="F3636" s="4" t="s">
        <v>4068</v>
      </c>
      <c r="G3636" s="4" t="s">
        <v>5216</v>
      </c>
    </row>
    <row r="3637" spans="1:7" x14ac:dyDescent="0.25">
      <c r="A3637" s="4" t="s">
        <v>3072</v>
      </c>
      <c r="B3637" s="4" t="s">
        <v>4061</v>
      </c>
      <c r="C3637" s="1">
        <v>45525</v>
      </c>
      <c r="D3637">
        <v>9</v>
      </c>
      <c r="E3637">
        <v>44</v>
      </c>
      <c r="F3637" s="4" t="s">
        <v>4068</v>
      </c>
      <c r="G3637" s="4" t="s">
        <v>6957</v>
      </c>
    </row>
    <row r="3638" spans="1:7" x14ac:dyDescent="0.25">
      <c r="A3638" s="4" t="s">
        <v>3073</v>
      </c>
      <c r="B3638" s="4" t="s">
        <v>4057</v>
      </c>
      <c r="C3638" s="1">
        <v>45152</v>
      </c>
      <c r="D3638">
        <v>8</v>
      </c>
      <c r="E3638">
        <v>85</v>
      </c>
      <c r="F3638" s="4" t="s">
        <v>4070</v>
      </c>
      <c r="G3638" s="4" t="s">
        <v>7118</v>
      </c>
    </row>
    <row r="3639" spans="1:7" x14ac:dyDescent="0.25">
      <c r="A3639" s="4" t="s">
        <v>3074</v>
      </c>
      <c r="B3639" s="4" t="s">
        <v>3993</v>
      </c>
      <c r="C3639" s="1">
        <v>45350</v>
      </c>
      <c r="D3639">
        <v>3</v>
      </c>
      <c r="E3639">
        <v>63</v>
      </c>
      <c r="F3639" s="4" t="s">
        <v>4070</v>
      </c>
      <c r="G3639" s="4" t="s">
        <v>7119</v>
      </c>
    </row>
    <row r="3640" spans="1:7" x14ac:dyDescent="0.25">
      <c r="A3640" s="4" t="s">
        <v>624</v>
      </c>
      <c r="B3640" s="4" t="s">
        <v>4062</v>
      </c>
      <c r="C3640" s="1">
        <v>45391</v>
      </c>
      <c r="D3640">
        <v>6</v>
      </c>
      <c r="E3640">
        <v>2</v>
      </c>
      <c r="F3640" s="4" t="s">
        <v>4070</v>
      </c>
      <c r="G3640" s="4" t="s">
        <v>7120</v>
      </c>
    </row>
    <row r="3641" spans="1:7" x14ac:dyDescent="0.25">
      <c r="A3641" s="4" t="s">
        <v>9</v>
      </c>
      <c r="B3641" s="4" t="s">
        <v>3986</v>
      </c>
      <c r="C3641" s="1">
        <v>45271</v>
      </c>
      <c r="D3641">
        <v>6</v>
      </c>
      <c r="E3641">
        <v>80</v>
      </c>
      <c r="F3641" s="4" t="s">
        <v>4070</v>
      </c>
      <c r="G3641" s="4" t="s">
        <v>5016</v>
      </c>
    </row>
    <row r="3642" spans="1:7" x14ac:dyDescent="0.25">
      <c r="A3642" s="4" t="s">
        <v>3075</v>
      </c>
      <c r="B3642" s="4" t="s">
        <v>4059</v>
      </c>
      <c r="C3642" s="1">
        <v>45450</v>
      </c>
      <c r="D3642">
        <v>8</v>
      </c>
      <c r="E3642">
        <v>75</v>
      </c>
      <c r="F3642" s="4" t="s">
        <v>4070</v>
      </c>
      <c r="G3642" s="4" t="s">
        <v>7121</v>
      </c>
    </row>
    <row r="3643" spans="1:7" x14ac:dyDescent="0.25">
      <c r="A3643" s="4" t="s">
        <v>3076</v>
      </c>
      <c r="B3643" s="4" t="s">
        <v>4023</v>
      </c>
      <c r="C3643" s="1">
        <v>45223</v>
      </c>
      <c r="D3643">
        <v>10</v>
      </c>
      <c r="E3643">
        <v>38</v>
      </c>
      <c r="F3643" s="4" t="s">
        <v>4069</v>
      </c>
      <c r="G3643" s="4" t="s">
        <v>7122</v>
      </c>
    </row>
    <row r="3644" spans="1:7" x14ac:dyDescent="0.25">
      <c r="A3644" s="4" t="s">
        <v>1410</v>
      </c>
      <c r="B3644" s="4" t="s">
        <v>3988</v>
      </c>
      <c r="C3644" s="1">
        <v>44970</v>
      </c>
      <c r="D3644">
        <v>7</v>
      </c>
      <c r="E3644">
        <v>73</v>
      </c>
      <c r="F3644" s="4" t="s">
        <v>4070</v>
      </c>
      <c r="G3644" s="4" t="s">
        <v>7123</v>
      </c>
    </row>
    <row r="3645" spans="1:7" x14ac:dyDescent="0.25">
      <c r="A3645" s="4" t="s">
        <v>3077</v>
      </c>
      <c r="B3645" s="4" t="s">
        <v>4064</v>
      </c>
      <c r="C3645" s="1">
        <v>45358</v>
      </c>
      <c r="D3645">
        <v>2</v>
      </c>
      <c r="E3645">
        <v>89</v>
      </c>
      <c r="F3645" s="4" t="s">
        <v>4070</v>
      </c>
      <c r="G3645" s="4" t="s">
        <v>7124</v>
      </c>
    </row>
    <row r="3646" spans="1:7" x14ac:dyDescent="0.25">
      <c r="A3646" s="4" t="s">
        <v>377</v>
      </c>
      <c r="B3646" s="4" t="s">
        <v>3999</v>
      </c>
      <c r="C3646" s="1">
        <v>45050</v>
      </c>
      <c r="D3646">
        <v>3</v>
      </c>
      <c r="E3646">
        <v>52</v>
      </c>
      <c r="F3646" s="4" t="s">
        <v>4068</v>
      </c>
      <c r="G3646" s="4" t="s">
        <v>7125</v>
      </c>
    </row>
    <row r="3647" spans="1:7" x14ac:dyDescent="0.25">
      <c r="A3647" s="4" t="s">
        <v>3078</v>
      </c>
      <c r="B3647" s="4" t="s">
        <v>3998</v>
      </c>
      <c r="C3647" s="1">
        <v>45582</v>
      </c>
      <c r="D3647">
        <v>7</v>
      </c>
      <c r="E3647">
        <v>92</v>
      </c>
      <c r="F3647" s="4" t="s">
        <v>4068</v>
      </c>
      <c r="G3647" s="4" t="s">
        <v>7126</v>
      </c>
    </row>
    <row r="3648" spans="1:7" x14ac:dyDescent="0.25">
      <c r="A3648" s="4" t="s">
        <v>3079</v>
      </c>
      <c r="B3648" s="4" t="s">
        <v>4023</v>
      </c>
      <c r="C3648" s="1">
        <v>45476</v>
      </c>
      <c r="D3648">
        <v>9</v>
      </c>
      <c r="E3648">
        <v>73</v>
      </c>
      <c r="F3648" s="4" t="s">
        <v>4069</v>
      </c>
      <c r="G3648" s="4" t="s">
        <v>6015</v>
      </c>
    </row>
    <row r="3649" spans="1:7" x14ac:dyDescent="0.25">
      <c r="A3649" s="4" t="s">
        <v>1265</v>
      </c>
      <c r="B3649" s="4" t="s">
        <v>3997</v>
      </c>
      <c r="C3649" s="1">
        <v>45410</v>
      </c>
      <c r="D3649">
        <v>3</v>
      </c>
      <c r="E3649">
        <v>69</v>
      </c>
      <c r="F3649" s="4" t="s">
        <v>4069</v>
      </c>
      <c r="G3649" s="4" t="s">
        <v>7127</v>
      </c>
    </row>
    <row r="3650" spans="1:7" x14ac:dyDescent="0.25">
      <c r="A3650" s="4" t="s">
        <v>3080</v>
      </c>
      <c r="B3650" s="4" t="s">
        <v>3980</v>
      </c>
      <c r="C3650" s="1">
        <v>45482</v>
      </c>
      <c r="D3650">
        <v>3</v>
      </c>
      <c r="E3650">
        <v>11</v>
      </c>
      <c r="F3650" s="4" t="s">
        <v>4070</v>
      </c>
      <c r="G3650" s="4" t="s">
        <v>7128</v>
      </c>
    </row>
    <row r="3651" spans="1:7" x14ac:dyDescent="0.25">
      <c r="A3651" s="4" t="s">
        <v>3081</v>
      </c>
      <c r="B3651" s="4" t="s">
        <v>3993</v>
      </c>
      <c r="C3651" s="1">
        <v>45258</v>
      </c>
      <c r="D3651">
        <v>1</v>
      </c>
      <c r="E3651">
        <v>94</v>
      </c>
      <c r="F3651" s="4" t="s">
        <v>4070</v>
      </c>
      <c r="G3651" s="4" t="s">
        <v>7129</v>
      </c>
    </row>
    <row r="3652" spans="1:7" x14ac:dyDescent="0.25">
      <c r="A3652" s="4" t="s">
        <v>3082</v>
      </c>
      <c r="B3652" s="4" t="s">
        <v>3995</v>
      </c>
      <c r="C3652" s="1">
        <v>45319</v>
      </c>
      <c r="D3652">
        <v>9</v>
      </c>
      <c r="E3652">
        <v>51</v>
      </c>
      <c r="F3652" s="4" t="s">
        <v>4069</v>
      </c>
      <c r="G3652" s="4" t="s">
        <v>7130</v>
      </c>
    </row>
    <row r="3653" spans="1:7" x14ac:dyDescent="0.25">
      <c r="A3653" s="4" t="s">
        <v>3083</v>
      </c>
      <c r="B3653" s="4" t="s">
        <v>4067</v>
      </c>
      <c r="C3653" s="1">
        <v>45034</v>
      </c>
      <c r="D3653">
        <v>9</v>
      </c>
      <c r="E3653">
        <v>36</v>
      </c>
      <c r="F3653" s="4" t="s">
        <v>4069</v>
      </c>
      <c r="G3653" s="4" t="s">
        <v>7131</v>
      </c>
    </row>
    <row r="3654" spans="1:7" x14ac:dyDescent="0.25">
      <c r="A3654" s="4" t="s">
        <v>2960</v>
      </c>
      <c r="B3654" s="4" t="s">
        <v>3974</v>
      </c>
      <c r="C3654" s="1">
        <v>45629</v>
      </c>
      <c r="D3654">
        <v>1</v>
      </c>
      <c r="E3654">
        <v>94</v>
      </c>
      <c r="F3654" s="4" t="s">
        <v>4070</v>
      </c>
      <c r="G3654" s="4" t="s">
        <v>7132</v>
      </c>
    </row>
    <row r="3655" spans="1:7" x14ac:dyDescent="0.25">
      <c r="A3655" s="4" t="s">
        <v>3084</v>
      </c>
      <c r="B3655" s="4" t="s">
        <v>4030</v>
      </c>
      <c r="C3655" s="1">
        <v>45462</v>
      </c>
      <c r="D3655">
        <v>8</v>
      </c>
      <c r="E3655">
        <v>7</v>
      </c>
      <c r="F3655" s="4" t="s">
        <v>4070</v>
      </c>
      <c r="G3655" s="4" t="s">
        <v>4527</v>
      </c>
    </row>
    <row r="3656" spans="1:7" x14ac:dyDescent="0.25">
      <c r="A3656" s="4" t="s">
        <v>3085</v>
      </c>
      <c r="B3656" s="4" t="s">
        <v>4065</v>
      </c>
      <c r="C3656" s="1">
        <v>45143</v>
      </c>
      <c r="D3656">
        <v>5</v>
      </c>
      <c r="E3656">
        <v>72</v>
      </c>
      <c r="F3656" s="4" t="s">
        <v>4070</v>
      </c>
      <c r="G3656" s="4" t="s">
        <v>6614</v>
      </c>
    </row>
    <row r="3657" spans="1:7" x14ac:dyDescent="0.25">
      <c r="A3657" s="4" t="s">
        <v>3086</v>
      </c>
      <c r="B3657" s="4" t="s">
        <v>3975</v>
      </c>
      <c r="C3657" s="1">
        <v>45557</v>
      </c>
      <c r="D3657">
        <v>6</v>
      </c>
      <c r="E3657">
        <v>65</v>
      </c>
      <c r="F3657" s="4" t="s">
        <v>4070</v>
      </c>
      <c r="G3657" s="4" t="s">
        <v>4672</v>
      </c>
    </row>
    <row r="3658" spans="1:7" x14ac:dyDescent="0.25">
      <c r="A3658" s="4" t="s">
        <v>3087</v>
      </c>
      <c r="B3658" s="4" t="s">
        <v>3983</v>
      </c>
      <c r="C3658" s="1">
        <v>45117</v>
      </c>
      <c r="D3658">
        <v>9</v>
      </c>
      <c r="E3658">
        <v>8</v>
      </c>
      <c r="F3658" s="4" t="s">
        <v>4070</v>
      </c>
      <c r="G3658" s="4" t="s">
        <v>7133</v>
      </c>
    </row>
    <row r="3659" spans="1:7" x14ac:dyDescent="0.25">
      <c r="A3659" s="4" t="s">
        <v>3088</v>
      </c>
      <c r="B3659" s="4" t="s">
        <v>3987</v>
      </c>
      <c r="C3659" s="1">
        <v>45315</v>
      </c>
      <c r="D3659">
        <v>1</v>
      </c>
      <c r="E3659">
        <v>55</v>
      </c>
      <c r="F3659" s="4" t="s">
        <v>4070</v>
      </c>
      <c r="G3659" s="4" t="s">
        <v>7134</v>
      </c>
    </row>
    <row r="3660" spans="1:7" x14ac:dyDescent="0.25">
      <c r="A3660" s="4" t="s">
        <v>3089</v>
      </c>
      <c r="B3660" s="4" t="s">
        <v>4028</v>
      </c>
      <c r="C3660" s="1">
        <v>45123</v>
      </c>
      <c r="D3660">
        <v>7</v>
      </c>
      <c r="E3660">
        <v>60</v>
      </c>
      <c r="F3660" s="4" t="s">
        <v>4070</v>
      </c>
      <c r="G3660" s="4" t="s">
        <v>6084</v>
      </c>
    </row>
    <row r="3661" spans="1:7" x14ac:dyDescent="0.25">
      <c r="A3661" s="4" t="s">
        <v>945</v>
      </c>
      <c r="B3661" s="4" t="s">
        <v>4024</v>
      </c>
      <c r="C3661" s="1">
        <v>45319</v>
      </c>
      <c r="D3661">
        <v>1</v>
      </c>
      <c r="E3661">
        <v>98</v>
      </c>
      <c r="F3661" s="4" t="s">
        <v>4070</v>
      </c>
      <c r="G3661" s="4" t="s">
        <v>7135</v>
      </c>
    </row>
    <row r="3662" spans="1:7" x14ac:dyDescent="0.25">
      <c r="A3662" s="4" t="s">
        <v>3090</v>
      </c>
      <c r="B3662" s="4" t="s">
        <v>4052</v>
      </c>
      <c r="C3662" s="1">
        <v>45121</v>
      </c>
      <c r="D3662">
        <v>4</v>
      </c>
      <c r="E3662">
        <v>78</v>
      </c>
      <c r="F3662" s="4" t="s">
        <v>4068</v>
      </c>
      <c r="G3662" s="4" t="s">
        <v>7136</v>
      </c>
    </row>
    <row r="3663" spans="1:7" x14ac:dyDescent="0.25">
      <c r="A3663" s="4" t="s">
        <v>810</v>
      </c>
      <c r="B3663" s="4" t="s">
        <v>3999</v>
      </c>
      <c r="C3663" s="1">
        <v>45458</v>
      </c>
      <c r="D3663">
        <v>8</v>
      </c>
      <c r="E3663">
        <v>46</v>
      </c>
      <c r="F3663" s="4" t="s">
        <v>4069</v>
      </c>
      <c r="G3663" s="4" t="s">
        <v>7137</v>
      </c>
    </row>
    <row r="3664" spans="1:7" x14ac:dyDescent="0.25">
      <c r="A3664" s="4" t="s">
        <v>3091</v>
      </c>
      <c r="B3664" s="4" t="s">
        <v>4013</v>
      </c>
      <c r="C3664" s="1">
        <v>45540</v>
      </c>
      <c r="D3664">
        <v>4</v>
      </c>
      <c r="E3664">
        <v>38</v>
      </c>
      <c r="F3664" s="4" t="s">
        <v>4070</v>
      </c>
      <c r="G3664" s="4" t="s">
        <v>7138</v>
      </c>
    </row>
    <row r="3665" spans="1:7" x14ac:dyDescent="0.25">
      <c r="A3665" s="4" t="s">
        <v>3092</v>
      </c>
      <c r="B3665" s="4" t="s">
        <v>4044</v>
      </c>
      <c r="C3665" s="1">
        <v>45313</v>
      </c>
      <c r="D3665">
        <v>2</v>
      </c>
      <c r="E3665">
        <v>39</v>
      </c>
      <c r="F3665" s="4" t="s">
        <v>4068</v>
      </c>
      <c r="G3665" s="4" t="s">
        <v>7139</v>
      </c>
    </row>
    <row r="3666" spans="1:7" x14ac:dyDescent="0.25">
      <c r="A3666" s="4" t="s">
        <v>3093</v>
      </c>
      <c r="B3666" s="4" t="s">
        <v>4015</v>
      </c>
      <c r="C3666" s="1">
        <v>45064</v>
      </c>
      <c r="D3666">
        <v>4</v>
      </c>
      <c r="E3666">
        <v>51</v>
      </c>
      <c r="F3666" s="4" t="s">
        <v>4070</v>
      </c>
      <c r="G3666" s="4" t="s">
        <v>7140</v>
      </c>
    </row>
    <row r="3667" spans="1:7" x14ac:dyDescent="0.25">
      <c r="A3667" s="4" t="s">
        <v>411</v>
      </c>
      <c r="B3667" s="4" t="s">
        <v>3974</v>
      </c>
      <c r="C3667" s="1">
        <v>45054</v>
      </c>
      <c r="D3667">
        <v>5</v>
      </c>
      <c r="E3667">
        <v>97</v>
      </c>
      <c r="F3667" s="4" t="s">
        <v>4070</v>
      </c>
      <c r="G3667" s="4" t="s">
        <v>6862</v>
      </c>
    </row>
    <row r="3668" spans="1:7" x14ac:dyDescent="0.25">
      <c r="A3668" s="4" t="s">
        <v>2965</v>
      </c>
      <c r="B3668" s="4" t="s">
        <v>4048</v>
      </c>
      <c r="C3668" s="1">
        <v>45338</v>
      </c>
      <c r="D3668">
        <v>4</v>
      </c>
      <c r="E3668">
        <v>23</v>
      </c>
      <c r="F3668" s="4" t="s">
        <v>4070</v>
      </c>
      <c r="G3668" s="4" t="s">
        <v>7141</v>
      </c>
    </row>
    <row r="3669" spans="1:7" x14ac:dyDescent="0.25">
      <c r="A3669" s="4" t="s">
        <v>3094</v>
      </c>
      <c r="B3669" s="4" t="s">
        <v>4049</v>
      </c>
      <c r="C3669" s="1">
        <v>45661</v>
      </c>
      <c r="D3669">
        <v>1</v>
      </c>
      <c r="E3669">
        <v>25</v>
      </c>
      <c r="F3669" s="4" t="s">
        <v>4069</v>
      </c>
      <c r="G3669" s="4" t="s">
        <v>7142</v>
      </c>
    </row>
    <row r="3670" spans="1:7" x14ac:dyDescent="0.25">
      <c r="A3670" s="4" t="s">
        <v>3095</v>
      </c>
      <c r="B3670" s="4" t="s">
        <v>3971</v>
      </c>
      <c r="C3670" s="1">
        <v>45316</v>
      </c>
      <c r="D3670">
        <v>4</v>
      </c>
      <c r="E3670">
        <v>14</v>
      </c>
      <c r="F3670" s="4" t="s">
        <v>4070</v>
      </c>
      <c r="G3670" s="4" t="s">
        <v>7143</v>
      </c>
    </row>
    <row r="3671" spans="1:7" x14ac:dyDescent="0.25">
      <c r="A3671" s="4" t="s">
        <v>2493</v>
      </c>
      <c r="B3671" s="4" t="s">
        <v>4027</v>
      </c>
      <c r="C3671" s="1">
        <v>45358</v>
      </c>
      <c r="D3671">
        <v>7</v>
      </c>
      <c r="E3671">
        <v>33</v>
      </c>
      <c r="F3671" s="4" t="s">
        <v>4069</v>
      </c>
      <c r="G3671" s="4" t="s">
        <v>7144</v>
      </c>
    </row>
    <row r="3672" spans="1:7" x14ac:dyDescent="0.25">
      <c r="A3672" s="4" t="s">
        <v>3096</v>
      </c>
      <c r="B3672" s="4" t="s">
        <v>4030</v>
      </c>
      <c r="C3672" s="1">
        <v>45234</v>
      </c>
      <c r="D3672">
        <v>2</v>
      </c>
      <c r="E3672">
        <v>92</v>
      </c>
      <c r="F3672" s="4" t="s">
        <v>4068</v>
      </c>
      <c r="G3672" s="4" t="s">
        <v>7145</v>
      </c>
    </row>
    <row r="3673" spans="1:7" x14ac:dyDescent="0.25">
      <c r="A3673" s="4" t="s">
        <v>2041</v>
      </c>
      <c r="B3673" s="4" t="s">
        <v>3979</v>
      </c>
      <c r="C3673" s="1">
        <v>45561</v>
      </c>
      <c r="D3673">
        <v>2</v>
      </c>
      <c r="E3673">
        <v>53</v>
      </c>
      <c r="F3673" s="4" t="s">
        <v>4069</v>
      </c>
      <c r="G3673" s="4" t="s">
        <v>7146</v>
      </c>
    </row>
    <row r="3674" spans="1:7" x14ac:dyDescent="0.25">
      <c r="A3674" s="4" t="s">
        <v>3097</v>
      </c>
      <c r="B3674" s="4" t="s">
        <v>3995</v>
      </c>
      <c r="C3674" s="1">
        <v>45670</v>
      </c>
      <c r="D3674">
        <v>10</v>
      </c>
      <c r="E3674">
        <v>27</v>
      </c>
      <c r="F3674" s="4" t="s">
        <v>4070</v>
      </c>
      <c r="G3674" s="4" t="s">
        <v>7147</v>
      </c>
    </row>
    <row r="3675" spans="1:7" x14ac:dyDescent="0.25">
      <c r="A3675" s="4" t="s">
        <v>3098</v>
      </c>
      <c r="B3675" s="4" t="s">
        <v>4066</v>
      </c>
      <c r="C3675" s="1">
        <v>44985</v>
      </c>
      <c r="D3675">
        <v>8</v>
      </c>
      <c r="E3675">
        <v>50</v>
      </c>
      <c r="F3675" s="4" t="s">
        <v>4070</v>
      </c>
      <c r="G3675" s="4" t="s">
        <v>4101</v>
      </c>
    </row>
    <row r="3676" spans="1:7" x14ac:dyDescent="0.25">
      <c r="A3676" s="4" t="s">
        <v>82</v>
      </c>
      <c r="B3676" s="4" t="s">
        <v>4025</v>
      </c>
      <c r="C3676" s="1">
        <v>45232</v>
      </c>
      <c r="D3676">
        <v>5</v>
      </c>
      <c r="E3676">
        <v>71</v>
      </c>
      <c r="F3676" s="4" t="s">
        <v>4070</v>
      </c>
      <c r="G3676" s="4" t="s">
        <v>7148</v>
      </c>
    </row>
    <row r="3677" spans="1:7" x14ac:dyDescent="0.25">
      <c r="A3677" s="4" t="s">
        <v>3099</v>
      </c>
      <c r="B3677" s="4" t="s">
        <v>3983</v>
      </c>
      <c r="C3677" s="1">
        <v>45268</v>
      </c>
      <c r="D3677">
        <v>2</v>
      </c>
      <c r="E3677">
        <v>64</v>
      </c>
      <c r="F3677" s="4" t="s">
        <v>4068</v>
      </c>
      <c r="G3677" s="4" t="s">
        <v>7149</v>
      </c>
    </row>
    <row r="3678" spans="1:7" x14ac:dyDescent="0.25">
      <c r="A3678" s="4" t="s">
        <v>3100</v>
      </c>
      <c r="B3678" s="4" t="s">
        <v>4013</v>
      </c>
      <c r="C3678" s="1">
        <v>45507</v>
      </c>
      <c r="D3678">
        <v>5</v>
      </c>
      <c r="E3678">
        <v>72</v>
      </c>
      <c r="F3678" s="4" t="s">
        <v>4068</v>
      </c>
      <c r="G3678" s="4" t="s">
        <v>5330</v>
      </c>
    </row>
    <row r="3679" spans="1:7" x14ac:dyDescent="0.25">
      <c r="A3679" s="4" t="s">
        <v>3101</v>
      </c>
      <c r="B3679" s="4" t="s">
        <v>3999</v>
      </c>
      <c r="C3679" s="1">
        <v>45230</v>
      </c>
      <c r="D3679">
        <v>1</v>
      </c>
      <c r="E3679">
        <v>83</v>
      </c>
      <c r="F3679" s="4" t="s">
        <v>4069</v>
      </c>
      <c r="G3679" s="4" t="s">
        <v>7150</v>
      </c>
    </row>
    <row r="3680" spans="1:7" x14ac:dyDescent="0.25">
      <c r="A3680" s="4" t="s">
        <v>3102</v>
      </c>
      <c r="B3680" s="4" t="s">
        <v>4057</v>
      </c>
      <c r="C3680" s="1">
        <v>45044</v>
      </c>
      <c r="D3680">
        <v>8</v>
      </c>
      <c r="E3680">
        <v>5</v>
      </c>
      <c r="F3680" s="4" t="s">
        <v>4068</v>
      </c>
      <c r="G3680" s="4" t="s">
        <v>4807</v>
      </c>
    </row>
    <row r="3681" spans="1:7" x14ac:dyDescent="0.25">
      <c r="A3681" s="4" t="s">
        <v>3103</v>
      </c>
      <c r="B3681" s="4" t="s">
        <v>4011</v>
      </c>
      <c r="C3681" s="1">
        <v>45365</v>
      </c>
      <c r="D3681">
        <v>4</v>
      </c>
      <c r="E3681">
        <v>64</v>
      </c>
      <c r="F3681" s="4" t="s">
        <v>4069</v>
      </c>
      <c r="G3681" s="4" t="s">
        <v>6553</v>
      </c>
    </row>
    <row r="3682" spans="1:7" x14ac:dyDescent="0.25">
      <c r="A3682" s="4" t="s">
        <v>988</v>
      </c>
      <c r="B3682" s="4" t="s">
        <v>3976</v>
      </c>
      <c r="C3682" s="1">
        <v>45187</v>
      </c>
      <c r="D3682">
        <v>2</v>
      </c>
      <c r="E3682">
        <v>71</v>
      </c>
      <c r="F3682" s="4" t="s">
        <v>4069</v>
      </c>
      <c r="G3682" s="4" t="s">
        <v>7151</v>
      </c>
    </row>
    <row r="3683" spans="1:7" x14ac:dyDescent="0.25">
      <c r="A3683" s="4" t="s">
        <v>3104</v>
      </c>
      <c r="B3683" s="4" t="s">
        <v>4029</v>
      </c>
      <c r="C3683" s="1">
        <v>45583</v>
      </c>
      <c r="D3683">
        <v>8</v>
      </c>
      <c r="E3683">
        <v>42</v>
      </c>
      <c r="F3683" s="4" t="s">
        <v>4070</v>
      </c>
      <c r="G3683" s="4" t="s">
        <v>7152</v>
      </c>
    </row>
    <row r="3684" spans="1:7" x14ac:dyDescent="0.25">
      <c r="A3684" s="4" t="s">
        <v>3105</v>
      </c>
      <c r="B3684" s="4" t="s">
        <v>4019</v>
      </c>
      <c r="C3684" s="1">
        <v>45088</v>
      </c>
      <c r="D3684">
        <v>1</v>
      </c>
      <c r="E3684">
        <v>90</v>
      </c>
      <c r="F3684" s="4" t="s">
        <v>4069</v>
      </c>
      <c r="G3684" s="4" t="s">
        <v>7153</v>
      </c>
    </row>
    <row r="3685" spans="1:7" x14ac:dyDescent="0.25">
      <c r="A3685" s="4" t="s">
        <v>3106</v>
      </c>
      <c r="B3685" s="4" t="s">
        <v>4046</v>
      </c>
      <c r="C3685" s="1">
        <v>45477</v>
      </c>
      <c r="D3685">
        <v>5</v>
      </c>
      <c r="E3685">
        <v>55</v>
      </c>
      <c r="F3685" s="4" t="s">
        <v>4070</v>
      </c>
      <c r="G3685" s="4" t="s">
        <v>7154</v>
      </c>
    </row>
    <row r="3686" spans="1:7" x14ac:dyDescent="0.25">
      <c r="A3686" s="4" t="s">
        <v>2469</v>
      </c>
      <c r="B3686" s="4" t="s">
        <v>3969</v>
      </c>
      <c r="C3686" s="1">
        <v>45435</v>
      </c>
      <c r="D3686">
        <v>3</v>
      </c>
      <c r="E3686">
        <v>68</v>
      </c>
      <c r="F3686" s="4" t="s">
        <v>4068</v>
      </c>
      <c r="G3686" s="4" t="s">
        <v>7155</v>
      </c>
    </row>
    <row r="3687" spans="1:7" x14ac:dyDescent="0.25">
      <c r="A3687" s="4" t="s">
        <v>3107</v>
      </c>
      <c r="B3687" s="4" t="s">
        <v>3985</v>
      </c>
      <c r="C3687" s="1">
        <v>45511</v>
      </c>
      <c r="D3687">
        <v>6</v>
      </c>
      <c r="E3687">
        <v>49</v>
      </c>
      <c r="F3687" s="4" t="s">
        <v>4070</v>
      </c>
      <c r="G3687" s="4" t="s">
        <v>7156</v>
      </c>
    </row>
    <row r="3688" spans="1:7" x14ac:dyDescent="0.25">
      <c r="A3688" s="4" t="s">
        <v>3108</v>
      </c>
      <c r="B3688" s="4" t="s">
        <v>4021</v>
      </c>
      <c r="C3688" s="1">
        <v>45474</v>
      </c>
      <c r="D3688">
        <v>6</v>
      </c>
      <c r="E3688">
        <v>73</v>
      </c>
      <c r="F3688" s="4" t="s">
        <v>4070</v>
      </c>
      <c r="G3688" s="4" t="s">
        <v>4098</v>
      </c>
    </row>
    <row r="3689" spans="1:7" x14ac:dyDescent="0.25">
      <c r="A3689" s="4" t="s">
        <v>1199</v>
      </c>
      <c r="B3689" s="4" t="s">
        <v>4014</v>
      </c>
      <c r="C3689" s="1">
        <v>45493</v>
      </c>
      <c r="D3689">
        <v>9</v>
      </c>
      <c r="E3689">
        <v>64</v>
      </c>
      <c r="F3689" s="4" t="s">
        <v>4068</v>
      </c>
      <c r="G3689" s="4" t="s">
        <v>4775</v>
      </c>
    </row>
    <row r="3690" spans="1:7" x14ac:dyDescent="0.25">
      <c r="A3690" s="4" t="s">
        <v>3109</v>
      </c>
      <c r="B3690" s="4" t="s">
        <v>3984</v>
      </c>
      <c r="C3690" s="1">
        <v>44994</v>
      </c>
      <c r="D3690">
        <v>1</v>
      </c>
      <c r="E3690">
        <v>51</v>
      </c>
      <c r="F3690" s="4" t="s">
        <v>4070</v>
      </c>
      <c r="G3690" s="4" t="s">
        <v>7157</v>
      </c>
    </row>
    <row r="3691" spans="1:7" x14ac:dyDescent="0.25">
      <c r="A3691" s="4" t="s">
        <v>3110</v>
      </c>
      <c r="B3691" s="4" t="s">
        <v>4033</v>
      </c>
      <c r="C3691" s="1">
        <v>45577</v>
      </c>
      <c r="D3691">
        <v>3</v>
      </c>
      <c r="E3691">
        <v>88</v>
      </c>
      <c r="F3691" s="4" t="s">
        <v>4068</v>
      </c>
      <c r="G3691" s="4" t="s">
        <v>7158</v>
      </c>
    </row>
    <row r="3692" spans="1:7" x14ac:dyDescent="0.25">
      <c r="A3692" s="4" t="s">
        <v>2593</v>
      </c>
      <c r="B3692" s="4" t="s">
        <v>4007</v>
      </c>
      <c r="C3692" s="1">
        <v>45349</v>
      </c>
      <c r="D3692">
        <v>6</v>
      </c>
      <c r="E3692">
        <v>91</v>
      </c>
      <c r="F3692" s="4" t="s">
        <v>4070</v>
      </c>
      <c r="G3692" s="4" t="s">
        <v>7159</v>
      </c>
    </row>
    <row r="3693" spans="1:7" x14ac:dyDescent="0.25">
      <c r="A3693" s="4" t="s">
        <v>3111</v>
      </c>
      <c r="B3693" s="4" t="s">
        <v>3979</v>
      </c>
      <c r="C3693" s="1">
        <v>45563</v>
      </c>
      <c r="D3693">
        <v>5</v>
      </c>
      <c r="E3693">
        <v>52</v>
      </c>
      <c r="F3693" s="4" t="s">
        <v>4069</v>
      </c>
      <c r="G3693" s="4" t="s">
        <v>5586</v>
      </c>
    </row>
    <row r="3694" spans="1:7" x14ac:dyDescent="0.25">
      <c r="A3694" s="4" t="s">
        <v>3112</v>
      </c>
      <c r="B3694" s="4" t="s">
        <v>4013</v>
      </c>
      <c r="C3694" s="1">
        <v>45126</v>
      </c>
      <c r="D3694">
        <v>5</v>
      </c>
      <c r="E3694">
        <v>73</v>
      </c>
      <c r="F3694" s="4" t="s">
        <v>4070</v>
      </c>
      <c r="G3694" s="4" t="s">
        <v>4182</v>
      </c>
    </row>
    <row r="3695" spans="1:7" x14ac:dyDescent="0.25">
      <c r="A3695" s="4" t="s">
        <v>3113</v>
      </c>
      <c r="B3695" s="4" t="s">
        <v>3994</v>
      </c>
      <c r="C3695" s="1">
        <v>45336</v>
      </c>
      <c r="D3695">
        <v>7</v>
      </c>
      <c r="E3695">
        <v>46</v>
      </c>
      <c r="F3695" s="4" t="s">
        <v>4068</v>
      </c>
      <c r="G3695" s="4" t="s">
        <v>7160</v>
      </c>
    </row>
    <row r="3696" spans="1:7" x14ac:dyDescent="0.25">
      <c r="A3696" s="4" t="s">
        <v>3114</v>
      </c>
      <c r="B3696" s="4" t="s">
        <v>4003</v>
      </c>
      <c r="C3696" s="1">
        <v>45116</v>
      </c>
      <c r="D3696">
        <v>1</v>
      </c>
      <c r="E3696">
        <v>69</v>
      </c>
      <c r="F3696" s="4" t="s">
        <v>4070</v>
      </c>
      <c r="G3696" s="4" t="s">
        <v>7161</v>
      </c>
    </row>
    <row r="3697" spans="1:7" x14ac:dyDescent="0.25">
      <c r="A3697" s="4" t="s">
        <v>3115</v>
      </c>
      <c r="B3697" s="4" t="s">
        <v>3981</v>
      </c>
      <c r="C3697" s="1">
        <v>45486</v>
      </c>
      <c r="D3697">
        <v>2</v>
      </c>
      <c r="E3697">
        <v>88</v>
      </c>
      <c r="F3697" s="4" t="s">
        <v>4070</v>
      </c>
      <c r="G3697" s="4" t="s">
        <v>7162</v>
      </c>
    </row>
    <row r="3698" spans="1:7" x14ac:dyDescent="0.25">
      <c r="A3698" s="4" t="s">
        <v>2693</v>
      </c>
      <c r="B3698" s="4" t="s">
        <v>4060</v>
      </c>
      <c r="C3698" s="1">
        <v>45045</v>
      </c>
      <c r="D3698">
        <v>3</v>
      </c>
      <c r="E3698">
        <v>98</v>
      </c>
      <c r="F3698" s="4" t="s">
        <v>4068</v>
      </c>
      <c r="G3698" s="4" t="s">
        <v>7163</v>
      </c>
    </row>
    <row r="3699" spans="1:7" x14ac:dyDescent="0.25">
      <c r="A3699" s="4" t="s">
        <v>2007</v>
      </c>
      <c r="B3699" s="4" t="s">
        <v>4028</v>
      </c>
      <c r="C3699" s="1">
        <v>45218</v>
      </c>
      <c r="D3699">
        <v>3</v>
      </c>
      <c r="E3699">
        <v>8</v>
      </c>
      <c r="F3699" s="4" t="s">
        <v>4070</v>
      </c>
      <c r="G3699" s="4" t="s">
        <v>7164</v>
      </c>
    </row>
    <row r="3700" spans="1:7" x14ac:dyDescent="0.25">
      <c r="A3700" s="4" t="s">
        <v>507</v>
      </c>
      <c r="B3700" s="4" t="s">
        <v>4039</v>
      </c>
      <c r="C3700" s="1">
        <v>45553</v>
      </c>
      <c r="D3700">
        <v>1</v>
      </c>
      <c r="E3700">
        <v>85</v>
      </c>
      <c r="F3700" s="4" t="s">
        <v>4068</v>
      </c>
      <c r="G3700" s="4" t="s">
        <v>5119</v>
      </c>
    </row>
    <row r="3701" spans="1:7" x14ac:dyDescent="0.25">
      <c r="A3701" s="4" t="s">
        <v>3116</v>
      </c>
      <c r="B3701" s="4" t="s">
        <v>4051</v>
      </c>
      <c r="C3701" s="1">
        <v>45170</v>
      </c>
      <c r="D3701">
        <v>5</v>
      </c>
      <c r="E3701">
        <v>44</v>
      </c>
      <c r="F3701" s="4" t="s">
        <v>4070</v>
      </c>
      <c r="G3701" s="4" t="s">
        <v>7165</v>
      </c>
    </row>
    <row r="3702" spans="1:7" x14ac:dyDescent="0.25">
      <c r="A3702" s="4" t="s">
        <v>3117</v>
      </c>
      <c r="B3702" s="4" t="s">
        <v>3991</v>
      </c>
      <c r="C3702" s="1">
        <v>45008</v>
      </c>
      <c r="D3702">
        <v>8</v>
      </c>
      <c r="E3702">
        <v>26</v>
      </c>
      <c r="F3702" s="4" t="s">
        <v>4068</v>
      </c>
      <c r="G3702" s="4" t="s">
        <v>4984</v>
      </c>
    </row>
    <row r="3703" spans="1:7" x14ac:dyDescent="0.25">
      <c r="A3703" s="4" t="s">
        <v>3118</v>
      </c>
      <c r="B3703" s="4" t="s">
        <v>4044</v>
      </c>
      <c r="C3703" s="1">
        <v>45636</v>
      </c>
      <c r="D3703">
        <v>8</v>
      </c>
      <c r="E3703">
        <v>20</v>
      </c>
      <c r="F3703" s="4" t="s">
        <v>4070</v>
      </c>
      <c r="G3703" s="4" t="s">
        <v>7166</v>
      </c>
    </row>
    <row r="3704" spans="1:7" x14ac:dyDescent="0.25">
      <c r="A3704" s="4" t="s">
        <v>3119</v>
      </c>
      <c r="B3704" s="4" t="s">
        <v>4031</v>
      </c>
      <c r="C3704" s="1">
        <v>45044</v>
      </c>
      <c r="D3704">
        <v>6</v>
      </c>
      <c r="E3704">
        <v>81</v>
      </c>
      <c r="F3704" s="4" t="s">
        <v>4069</v>
      </c>
      <c r="G3704" s="4" t="s">
        <v>6453</v>
      </c>
    </row>
    <row r="3705" spans="1:7" x14ac:dyDescent="0.25">
      <c r="A3705" s="4" t="s">
        <v>3120</v>
      </c>
      <c r="B3705" s="4" t="s">
        <v>3976</v>
      </c>
      <c r="C3705" s="1">
        <v>45517</v>
      </c>
      <c r="D3705">
        <v>10</v>
      </c>
      <c r="E3705">
        <v>40</v>
      </c>
      <c r="F3705" s="4" t="s">
        <v>4070</v>
      </c>
      <c r="G3705" s="4" t="s">
        <v>7167</v>
      </c>
    </row>
    <row r="3706" spans="1:7" x14ac:dyDescent="0.25">
      <c r="A3706" s="4" t="s">
        <v>2232</v>
      </c>
      <c r="B3706" s="4" t="s">
        <v>3999</v>
      </c>
      <c r="C3706" s="1">
        <v>45599</v>
      </c>
      <c r="D3706">
        <v>2</v>
      </c>
      <c r="E3706">
        <v>1</v>
      </c>
      <c r="F3706" s="4" t="s">
        <v>4069</v>
      </c>
      <c r="G3706" s="4" t="s">
        <v>7168</v>
      </c>
    </row>
    <row r="3707" spans="1:7" x14ac:dyDescent="0.25">
      <c r="A3707" s="4" t="s">
        <v>3121</v>
      </c>
      <c r="B3707" s="4" t="s">
        <v>3992</v>
      </c>
      <c r="C3707" s="1">
        <v>45484</v>
      </c>
      <c r="D3707">
        <v>6</v>
      </c>
      <c r="E3707">
        <v>3</v>
      </c>
      <c r="F3707" s="4" t="s">
        <v>4068</v>
      </c>
      <c r="G3707" s="4" t="s">
        <v>7169</v>
      </c>
    </row>
    <row r="3708" spans="1:7" x14ac:dyDescent="0.25">
      <c r="A3708" s="4" t="s">
        <v>3122</v>
      </c>
      <c r="B3708" s="4" t="s">
        <v>4052</v>
      </c>
      <c r="C3708" s="1">
        <v>45435</v>
      </c>
      <c r="D3708">
        <v>2</v>
      </c>
      <c r="E3708">
        <v>41</v>
      </c>
      <c r="F3708" s="4" t="s">
        <v>4069</v>
      </c>
      <c r="G3708" s="4" t="s">
        <v>7170</v>
      </c>
    </row>
    <row r="3709" spans="1:7" x14ac:dyDescent="0.25">
      <c r="A3709" s="4" t="s">
        <v>3123</v>
      </c>
      <c r="B3709" s="4" t="s">
        <v>4043</v>
      </c>
      <c r="C3709" s="1">
        <v>45096</v>
      </c>
      <c r="D3709">
        <v>5</v>
      </c>
      <c r="E3709">
        <v>65</v>
      </c>
      <c r="F3709" s="4" t="s">
        <v>4069</v>
      </c>
      <c r="G3709" s="4" t="s">
        <v>4921</v>
      </c>
    </row>
    <row r="3710" spans="1:7" x14ac:dyDescent="0.25">
      <c r="A3710" s="4" t="s">
        <v>417</v>
      </c>
      <c r="B3710" s="4" t="s">
        <v>4062</v>
      </c>
      <c r="C3710" s="1">
        <v>45417</v>
      </c>
      <c r="D3710">
        <v>10</v>
      </c>
      <c r="E3710">
        <v>72</v>
      </c>
      <c r="F3710" s="4" t="s">
        <v>4070</v>
      </c>
      <c r="G3710" s="4" t="s">
        <v>6294</v>
      </c>
    </row>
    <row r="3711" spans="1:7" x14ac:dyDescent="0.25">
      <c r="A3711" s="4" t="s">
        <v>3124</v>
      </c>
      <c r="B3711" s="4" t="s">
        <v>4059</v>
      </c>
      <c r="C3711" s="1">
        <v>45222</v>
      </c>
      <c r="D3711">
        <v>6</v>
      </c>
      <c r="E3711">
        <v>48</v>
      </c>
      <c r="F3711" s="4" t="s">
        <v>4070</v>
      </c>
      <c r="G3711" s="4" t="s">
        <v>7171</v>
      </c>
    </row>
    <row r="3712" spans="1:7" x14ac:dyDescent="0.25">
      <c r="A3712" s="4" t="s">
        <v>3125</v>
      </c>
      <c r="B3712" s="4" t="s">
        <v>4002</v>
      </c>
      <c r="C3712" s="1">
        <v>45529</v>
      </c>
      <c r="D3712">
        <v>10</v>
      </c>
      <c r="E3712">
        <v>36</v>
      </c>
      <c r="F3712" s="4" t="s">
        <v>4069</v>
      </c>
      <c r="G3712" s="4" t="s">
        <v>7172</v>
      </c>
    </row>
    <row r="3713" spans="1:7" x14ac:dyDescent="0.25">
      <c r="A3713" s="4" t="s">
        <v>3126</v>
      </c>
      <c r="B3713" s="4" t="s">
        <v>4039</v>
      </c>
      <c r="C3713" s="1">
        <v>45699</v>
      </c>
      <c r="D3713">
        <v>7</v>
      </c>
      <c r="E3713">
        <v>48</v>
      </c>
      <c r="F3713" s="4" t="s">
        <v>4070</v>
      </c>
      <c r="G3713" s="4" t="s">
        <v>6874</v>
      </c>
    </row>
    <row r="3714" spans="1:7" x14ac:dyDescent="0.25">
      <c r="A3714" s="4" t="s">
        <v>533</v>
      </c>
      <c r="B3714" s="4" t="s">
        <v>4038</v>
      </c>
      <c r="C3714" s="1">
        <v>45586</v>
      </c>
      <c r="D3714">
        <v>6</v>
      </c>
      <c r="E3714">
        <v>37</v>
      </c>
      <c r="F3714" s="4" t="s">
        <v>4070</v>
      </c>
      <c r="G3714" s="4" t="s">
        <v>4654</v>
      </c>
    </row>
    <row r="3715" spans="1:7" x14ac:dyDescent="0.25">
      <c r="A3715" s="4" t="s">
        <v>3127</v>
      </c>
      <c r="B3715" s="4" t="s">
        <v>4030</v>
      </c>
      <c r="C3715" s="1">
        <v>45410</v>
      </c>
      <c r="D3715">
        <v>2</v>
      </c>
      <c r="E3715">
        <v>9</v>
      </c>
      <c r="F3715" s="4" t="s">
        <v>4068</v>
      </c>
      <c r="G3715" s="4" t="s">
        <v>5709</v>
      </c>
    </row>
    <row r="3716" spans="1:7" x14ac:dyDescent="0.25">
      <c r="A3716" s="4" t="s">
        <v>3128</v>
      </c>
      <c r="B3716" s="4" t="s">
        <v>3989</v>
      </c>
      <c r="C3716" s="1">
        <v>45632</v>
      </c>
      <c r="D3716">
        <v>5</v>
      </c>
      <c r="E3716">
        <v>19</v>
      </c>
      <c r="F3716" s="4" t="s">
        <v>4069</v>
      </c>
      <c r="G3716" s="4" t="s">
        <v>7173</v>
      </c>
    </row>
    <row r="3717" spans="1:7" x14ac:dyDescent="0.25">
      <c r="A3717" s="4" t="s">
        <v>3129</v>
      </c>
      <c r="B3717" s="4" t="s">
        <v>4059</v>
      </c>
      <c r="C3717" s="1">
        <v>45331</v>
      </c>
      <c r="D3717">
        <v>3</v>
      </c>
      <c r="E3717">
        <v>14</v>
      </c>
      <c r="F3717" s="4" t="s">
        <v>4070</v>
      </c>
      <c r="G3717" s="4" t="s">
        <v>5569</v>
      </c>
    </row>
    <row r="3718" spans="1:7" x14ac:dyDescent="0.25">
      <c r="A3718" s="4" t="s">
        <v>3130</v>
      </c>
      <c r="B3718" s="4" t="s">
        <v>3971</v>
      </c>
      <c r="C3718" s="1">
        <v>45151</v>
      </c>
      <c r="D3718">
        <v>2</v>
      </c>
      <c r="E3718">
        <v>79</v>
      </c>
      <c r="F3718" s="4" t="s">
        <v>4068</v>
      </c>
      <c r="G3718" s="4" t="s">
        <v>6782</v>
      </c>
    </row>
    <row r="3719" spans="1:7" x14ac:dyDescent="0.25">
      <c r="A3719" s="4" t="s">
        <v>3131</v>
      </c>
      <c r="B3719" s="4" t="s">
        <v>4017</v>
      </c>
      <c r="C3719" s="1">
        <v>45128</v>
      </c>
      <c r="D3719">
        <v>3</v>
      </c>
      <c r="E3719">
        <v>5</v>
      </c>
      <c r="F3719" s="4" t="s">
        <v>4069</v>
      </c>
      <c r="G3719" s="4" t="s">
        <v>7174</v>
      </c>
    </row>
    <row r="3720" spans="1:7" x14ac:dyDescent="0.25">
      <c r="A3720" s="4" t="s">
        <v>3132</v>
      </c>
      <c r="B3720" s="4" t="s">
        <v>4038</v>
      </c>
      <c r="C3720" s="1">
        <v>45124</v>
      </c>
      <c r="D3720">
        <v>3</v>
      </c>
      <c r="E3720">
        <v>11</v>
      </c>
      <c r="F3720" s="4" t="s">
        <v>4068</v>
      </c>
      <c r="G3720" s="4" t="s">
        <v>7175</v>
      </c>
    </row>
    <row r="3721" spans="1:7" x14ac:dyDescent="0.25">
      <c r="A3721" s="4" t="s">
        <v>2376</v>
      </c>
      <c r="B3721" s="4" t="s">
        <v>3982</v>
      </c>
      <c r="C3721" s="1">
        <v>45114</v>
      </c>
      <c r="D3721">
        <v>2</v>
      </c>
      <c r="E3721">
        <v>38</v>
      </c>
      <c r="F3721" s="4" t="s">
        <v>4069</v>
      </c>
      <c r="G3721" s="4" t="s">
        <v>7176</v>
      </c>
    </row>
    <row r="3722" spans="1:7" x14ac:dyDescent="0.25">
      <c r="A3722" s="4" t="s">
        <v>3133</v>
      </c>
      <c r="B3722" s="4" t="s">
        <v>3969</v>
      </c>
      <c r="C3722" s="1">
        <v>45308</v>
      </c>
      <c r="D3722">
        <v>8</v>
      </c>
      <c r="E3722">
        <v>67</v>
      </c>
      <c r="F3722" s="4" t="s">
        <v>4068</v>
      </c>
      <c r="G3722" s="4" t="s">
        <v>7177</v>
      </c>
    </row>
    <row r="3723" spans="1:7" x14ac:dyDescent="0.25">
      <c r="A3723" s="4" t="s">
        <v>3134</v>
      </c>
      <c r="B3723" s="4" t="s">
        <v>4026</v>
      </c>
      <c r="C3723" s="1">
        <v>45258</v>
      </c>
      <c r="D3723">
        <v>1</v>
      </c>
      <c r="E3723">
        <v>1</v>
      </c>
      <c r="F3723" s="4" t="s">
        <v>4070</v>
      </c>
      <c r="G3723" s="4" t="s">
        <v>7178</v>
      </c>
    </row>
    <row r="3724" spans="1:7" x14ac:dyDescent="0.25">
      <c r="A3724" s="4" t="s">
        <v>3135</v>
      </c>
      <c r="B3724" s="4" t="s">
        <v>3978</v>
      </c>
      <c r="C3724" s="1">
        <v>44996</v>
      </c>
      <c r="D3724">
        <v>7</v>
      </c>
      <c r="E3724">
        <v>76</v>
      </c>
      <c r="F3724" s="4" t="s">
        <v>4068</v>
      </c>
      <c r="G3724" s="4" t="s">
        <v>6142</v>
      </c>
    </row>
    <row r="3725" spans="1:7" x14ac:dyDescent="0.25">
      <c r="A3725" s="4" t="s">
        <v>2437</v>
      </c>
      <c r="B3725" s="4" t="s">
        <v>4025</v>
      </c>
      <c r="C3725" s="1">
        <v>45504</v>
      </c>
      <c r="D3725">
        <v>9</v>
      </c>
      <c r="E3725">
        <v>69</v>
      </c>
      <c r="F3725" s="4" t="s">
        <v>4068</v>
      </c>
      <c r="G3725" s="4" t="s">
        <v>6980</v>
      </c>
    </row>
    <row r="3726" spans="1:7" x14ac:dyDescent="0.25">
      <c r="A3726" s="4" t="s">
        <v>3136</v>
      </c>
      <c r="B3726" s="4" t="s">
        <v>4059</v>
      </c>
      <c r="C3726" s="1">
        <v>45634</v>
      </c>
      <c r="D3726">
        <v>6</v>
      </c>
      <c r="E3726">
        <v>74</v>
      </c>
      <c r="F3726" s="4" t="s">
        <v>4068</v>
      </c>
      <c r="G3726" s="4" t="s">
        <v>7179</v>
      </c>
    </row>
    <row r="3727" spans="1:7" x14ac:dyDescent="0.25">
      <c r="A3727" s="4" t="s">
        <v>3137</v>
      </c>
      <c r="B3727" s="4" t="s">
        <v>3997</v>
      </c>
      <c r="C3727" s="1">
        <v>45152</v>
      </c>
      <c r="D3727">
        <v>9</v>
      </c>
      <c r="E3727">
        <v>5</v>
      </c>
      <c r="F3727" s="4" t="s">
        <v>4070</v>
      </c>
      <c r="G3727" s="4" t="s">
        <v>5151</v>
      </c>
    </row>
    <row r="3728" spans="1:7" x14ac:dyDescent="0.25">
      <c r="A3728" s="4" t="s">
        <v>1108</v>
      </c>
      <c r="B3728" s="4" t="s">
        <v>4031</v>
      </c>
      <c r="C3728" s="1">
        <v>45590</v>
      </c>
      <c r="D3728">
        <v>8</v>
      </c>
      <c r="E3728">
        <v>87</v>
      </c>
      <c r="F3728" s="4" t="s">
        <v>4069</v>
      </c>
      <c r="G3728" s="4" t="s">
        <v>6622</v>
      </c>
    </row>
    <row r="3729" spans="1:7" x14ac:dyDescent="0.25">
      <c r="A3729" s="4" t="s">
        <v>1840</v>
      </c>
      <c r="B3729" s="4" t="s">
        <v>3981</v>
      </c>
      <c r="C3729" s="1">
        <v>45381</v>
      </c>
      <c r="D3729">
        <v>9</v>
      </c>
      <c r="E3729">
        <v>34</v>
      </c>
      <c r="F3729" s="4" t="s">
        <v>4070</v>
      </c>
      <c r="G3729" s="4" t="s">
        <v>4635</v>
      </c>
    </row>
    <row r="3730" spans="1:7" x14ac:dyDescent="0.25">
      <c r="A3730" s="4" t="s">
        <v>3138</v>
      </c>
      <c r="B3730" s="4" t="s">
        <v>4003</v>
      </c>
      <c r="C3730" s="1">
        <v>45187</v>
      </c>
      <c r="D3730">
        <v>7</v>
      </c>
      <c r="E3730">
        <v>40</v>
      </c>
      <c r="F3730" s="4" t="s">
        <v>4068</v>
      </c>
      <c r="G3730" s="4" t="s">
        <v>7180</v>
      </c>
    </row>
    <row r="3731" spans="1:7" x14ac:dyDescent="0.25">
      <c r="A3731" s="4" t="s">
        <v>3139</v>
      </c>
      <c r="B3731" s="4" t="s">
        <v>4060</v>
      </c>
      <c r="C3731" s="1">
        <v>45174</v>
      </c>
      <c r="D3731">
        <v>3</v>
      </c>
      <c r="E3731">
        <v>23</v>
      </c>
      <c r="F3731" s="4" t="s">
        <v>4070</v>
      </c>
      <c r="G3731" s="4" t="s">
        <v>7181</v>
      </c>
    </row>
    <row r="3732" spans="1:7" x14ac:dyDescent="0.25">
      <c r="A3732" s="4" t="s">
        <v>3140</v>
      </c>
      <c r="B3732" s="4" t="s">
        <v>4020</v>
      </c>
      <c r="C3732" s="1">
        <v>45093</v>
      </c>
      <c r="D3732">
        <v>8</v>
      </c>
      <c r="E3732">
        <v>71</v>
      </c>
      <c r="F3732" s="4" t="s">
        <v>4070</v>
      </c>
      <c r="G3732" s="4" t="s">
        <v>4089</v>
      </c>
    </row>
    <row r="3733" spans="1:7" x14ac:dyDescent="0.25">
      <c r="A3733" s="4" t="s">
        <v>3141</v>
      </c>
      <c r="B3733" s="4" t="s">
        <v>3987</v>
      </c>
      <c r="C3733" s="1">
        <v>45429</v>
      </c>
      <c r="D3733">
        <v>1</v>
      </c>
      <c r="E3733">
        <v>59</v>
      </c>
      <c r="F3733" s="4" t="s">
        <v>4069</v>
      </c>
      <c r="G3733" s="4" t="s">
        <v>5459</v>
      </c>
    </row>
    <row r="3734" spans="1:7" x14ac:dyDescent="0.25">
      <c r="A3734" s="4" t="s">
        <v>3142</v>
      </c>
      <c r="B3734" s="4" t="s">
        <v>4051</v>
      </c>
      <c r="C3734" s="1">
        <v>45024</v>
      </c>
      <c r="D3734">
        <v>8</v>
      </c>
      <c r="E3734">
        <v>42</v>
      </c>
      <c r="F3734" s="4" t="s">
        <v>4068</v>
      </c>
      <c r="G3734" s="4" t="s">
        <v>7182</v>
      </c>
    </row>
    <row r="3735" spans="1:7" x14ac:dyDescent="0.25">
      <c r="A3735" s="4" t="s">
        <v>1774</v>
      </c>
      <c r="B3735" s="4" t="s">
        <v>4004</v>
      </c>
      <c r="C3735" s="1">
        <v>45654</v>
      </c>
      <c r="D3735">
        <v>4</v>
      </c>
      <c r="E3735">
        <v>76</v>
      </c>
      <c r="F3735" s="4" t="s">
        <v>4068</v>
      </c>
      <c r="G3735" s="4" t="s">
        <v>7183</v>
      </c>
    </row>
    <row r="3736" spans="1:7" x14ac:dyDescent="0.25">
      <c r="A3736" s="4" t="s">
        <v>3143</v>
      </c>
      <c r="B3736" s="4" t="s">
        <v>4039</v>
      </c>
      <c r="C3736" s="1">
        <v>45351</v>
      </c>
      <c r="D3736">
        <v>8</v>
      </c>
      <c r="E3736">
        <v>83</v>
      </c>
      <c r="F3736" s="4" t="s">
        <v>4068</v>
      </c>
      <c r="G3736" s="4" t="s">
        <v>7184</v>
      </c>
    </row>
    <row r="3737" spans="1:7" x14ac:dyDescent="0.25">
      <c r="A3737" s="4" t="s">
        <v>3144</v>
      </c>
      <c r="B3737" s="4" t="s">
        <v>3979</v>
      </c>
      <c r="C3737" s="1">
        <v>45398</v>
      </c>
      <c r="D3737">
        <v>7</v>
      </c>
      <c r="E3737">
        <v>100</v>
      </c>
      <c r="F3737" s="4" t="s">
        <v>4068</v>
      </c>
      <c r="G3737" s="4" t="s">
        <v>7185</v>
      </c>
    </row>
    <row r="3738" spans="1:7" x14ac:dyDescent="0.25">
      <c r="A3738" s="4" t="s">
        <v>3145</v>
      </c>
      <c r="B3738" s="4" t="s">
        <v>3993</v>
      </c>
      <c r="C3738" s="1">
        <v>45626</v>
      </c>
      <c r="D3738">
        <v>8</v>
      </c>
      <c r="E3738">
        <v>67</v>
      </c>
      <c r="F3738" s="4" t="s">
        <v>4070</v>
      </c>
      <c r="G3738" s="4" t="s">
        <v>7186</v>
      </c>
    </row>
    <row r="3739" spans="1:7" x14ac:dyDescent="0.25">
      <c r="A3739" s="4" t="s">
        <v>3146</v>
      </c>
      <c r="B3739" s="4" t="s">
        <v>4040</v>
      </c>
      <c r="C3739" s="1">
        <v>45351</v>
      </c>
      <c r="D3739">
        <v>7</v>
      </c>
      <c r="E3739">
        <v>61</v>
      </c>
      <c r="F3739" s="4" t="s">
        <v>4070</v>
      </c>
      <c r="G3739" s="4" t="s">
        <v>7187</v>
      </c>
    </row>
    <row r="3740" spans="1:7" x14ac:dyDescent="0.25">
      <c r="A3740" s="4" t="s">
        <v>3147</v>
      </c>
      <c r="B3740" s="4" t="s">
        <v>3999</v>
      </c>
      <c r="C3740" s="1">
        <v>45273</v>
      </c>
      <c r="D3740">
        <v>3</v>
      </c>
      <c r="E3740">
        <v>58</v>
      </c>
      <c r="F3740" s="4" t="s">
        <v>4068</v>
      </c>
      <c r="G3740" s="4" t="s">
        <v>7188</v>
      </c>
    </row>
    <row r="3741" spans="1:7" x14ac:dyDescent="0.25">
      <c r="A3741" s="4" t="s">
        <v>3148</v>
      </c>
      <c r="B3741" s="4" t="s">
        <v>3989</v>
      </c>
      <c r="C3741" s="1">
        <v>45054</v>
      </c>
      <c r="D3741">
        <v>2</v>
      </c>
      <c r="E3741">
        <v>63</v>
      </c>
      <c r="F3741" s="4" t="s">
        <v>4070</v>
      </c>
      <c r="G3741" s="4" t="s">
        <v>4795</v>
      </c>
    </row>
    <row r="3742" spans="1:7" x14ac:dyDescent="0.25">
      <c r="A3742" s="4" t="s">
        <v>3149</v>
      </c>
      <c r="B3742" s="4" t="s">
        <v>4007</v>
      </c>
      <c r="C3742" s="1">
        <v>45325</v>
      </c>
      <c r="D3742">
        <v>5</v>
      </c>
      <c r="E3742">
        <v>12</v>
      </c>
      <c r="F3742" s="4" t="s">
        <v>4069</v>
      </c>
      <c r="G3742" s="4" t="s">
        <v>7189</v>
      </c>
    </row>
    <row r="3743" spans="1:7" x14ac:dyDescent="0.25">
      <c r="A3743" s="4" t="s">
        <v>3150</v>
      </c>
      <c r="B3743" s="4" t="s">
        <v>4009</v>
      </c>
      <c r="C3743" s="1">
        <v>45381</v>
      </c>
      <c r="D3743">
        <v>1</v>
      </c>
      <c r="E3743">
        <v>75</v>
      </c>
      <c r="F3743" s="4" t="s">
        <v>4068</v>
      </c>
      <c r="G3743" s="4" t="s">
        <v>7190</v>
      </c>
    </row>
    <row r="3744" spans="1:7" x14ac:dyDescent="0.25">
      <c r="A3744" s="4" t="s">
        <v>3151</v>
      </c>
      <c r="B3744" s="4" t="s">
        <v>3992</v>
      </c>
      <c r="C3744" s="1">
        <v>45226</v>
      </c>
      <c r="D3744">
        <v>9</v>
      </c>
      <c r="E3744">
        <v>67</v>
      </c>
      <c r="F3744" s="4" t="s">
        <v>4069</v>
      </c>
      <c r="G3744" s="4" t="s">
        <v>7191</v>
      </c>
    </row>
    <row r="3745" spans="1:7" x14ac:dyDescent="0.25">
      <c r="A3745" s="4" t="s">
        <v>500</v>
      </c>
      <c r="B3745" s="4" t="s">
        <v>4001</v>
      </c>
      <c r="C3745" s="1">
        <v>45026</v>
      </c>
      <c r="D3745">
        <v>5</v>
      </c>
      <c r="E3745">
        <v>65</v>
      </c>
      <c r="F3745" s="4" t="s">
        <v>4068</v>
      </c>
      <c r="G3745" s="4" t="s">
        <v>7192</v>
      </c>
    </row>
    <row r="3746" spans="1:7" x14ac:dyDescent="0.25">
      <c r="A3746" s="4" t="s">
        <v>535</v>
      </c>
      <c r="B3746" s="4" t="s">
        <v>3997</v>
      </c>
      <c r="C3746" s="1">
        <v>45142</v>
      </c>
      <c r="D3746">
        <v>8</v>
      </c>
      <c r="E3746">
        <v>22</v>
      </c>
      <c r="F3746" s="4" t="s">
        <v>4068</v>
      </c>
      <c r="G3746" s="4" t="s">
        <v>5113</v>
      </c>
    </row>
    <row r="3747" spans="1:7" x14ac:dyDescent="0.25">
      <c r="A3747" s="4" t="s">
        <v>3152</v>
      </c>
      <c r="B3747" s="4" t="s">
        <v>4020</v>
      </c>
      <c r="C3747" s="1">
        <v>45486</v>
      </c>
      <c r="D3747">
        <v>5</v>
      </c>
      <c r="E3747">
        <v>30</v>
      </c>
      <c r="F3747" s="4" t="s">
        <v>4068</v>
      </c>
      <c r="G3747" s="4" t="s">
        <v>7193</v>
      </c>
    </row>
    <row r="3748" spans="1:7" x14ac:dyDescent="0.25">
      <c r="A3748" s="4" t="s">
        <v>2011</v>
      </c>
      <c r="B3748" s="4" t="s">
        <v>4011</v>
      </c>
      <c r="C3748" s="1">
        <v>45629</v>
      </c>
      <c r="D3748">
        <v>3</v>
      </c>
      <c r="E3748">
        <v>79</v>
      </c>
      <c r="F3748" s="4" t="s">
        <v>4069</v>
      </c>
      <c r="G3748" s="4" t="s">
        <v>7194</v>
      </c>
    </row>
    <row r="3749" spans="1:7" x14ac:dyDescent="0.25">
      <c r="A3749" s="4" t="s">
        <v>3153</v>
      </c>
      <c r="B3749" s="4" t="s">
        <v>3969</v>
      </c>
      <c r="C3749" s="1">
        <v>45121</v>
      </c>
      <c r="D3749">
        <v>8</v>
      </c>
      <c r="E3749">
        <v>26</v>
      </c>
      <c r="F3749" s="4" t="s">
        <v>4068</v>
      </c>
      <c r="G3749" s="4" t="s">
        <v>7195</v>
      </c>
    </row>
    <row r="3750" spans="1:7" x14ac:dyDescent="0.25">
      <c r="A3750" s="4" t="s">
        <v>3154</v>
      </c>
      <c r="B3750" s="4" t="s">
        <v>4067</v>
      </c>
      <c r="C3750" s="1">
        <v>45599</v>
      </c>
      <c r="D3750">
        <v>2</v>
      </c>
      <c r="E3750">
        <v>45</v>
      </c>
      <c r="F3750" s="4" t="s">
        <v>4070</v>
      </c>
      <c r="G3750" s="4" t="s">
        <v>7196</v>
      </c>
    </row>
    <row r="3751" spans="1:7" x14ac:dyDescent="0.25">
      <c r="A3751" s="4" t="s">
        <v>3155</v>
      </c>
      <c r="B3751" s="4" t="s">
        <v>4012</v>
      </c>
      <c r="C3751" s="1">
        <v>45100</v>
      </c>
      <c r="D3751">
        <v>4</v>
      </c>
      <c r="E3751">
        <v>32</v>
      </c>
      <c r="F3751" s="4" t="s">
        <v>4070</v>
      </c>
      <c r="G3751" s="4" t="s">
        <v>7197</v>
      </c>
    </row>
    <row r="3752" spans="1:7" x14ac:dyDescent="0.25">
      <c r="A3752" s="4" t="s">
        <v>3156</v>
      </c>
      <c r="B3752" s="4" t="s">
        <v>4010</v>
      </c>
      <c r="C3752" s="1">
        <v>45640</v>
      </c>
      <c r="D3752">
        <v>9</v>
      </c>
      <c r="E3752">
        <v>53</v>
      </c>
      <c r="F3752" s="4" t="s">
        <v>4068</v>
      </c>
      <c r="G3752" s="4" t="s">
        <v>7198</v>
      </c>
    </row>
    <row r="3753" spans="1:7" x14ac:dyDescent="0.25">
      <c r="A3753" s="4" t="s">
        <v>3157</v>
      </c>
      <c r="B3753" s="4" t="s">
        <v>4061</v>
      </c>
      <c r="C3753" s="1">
        <v>45353</v>
      </c>
      <c r="D3753">
        <v>7</v>
      </c>
      <c r="E3753">
        <v>86</v>
      </c>
      <c r="F3753" s="4" t="s">
        <v>4070</v>
      </c>
      <c r="G3753" s="4" t="s">
        <v>5153</v>
      </c>
    </row>
    <row r="3754" spans="1:7" x14ac:dyDescent="0.25">
      <c r="A3754" s="4" t="s">
        <v>1039</v>
      </c>
      <c r="B3754" s="4" t="s">
        <v>4035</v>
      </c>
      <c r="C3754" s="1">
        <v>45665</v>
      </c>
      <c r="D3754">
        <v>7</v>
      </c>
      <c r="E3754">
        <v>25</v>
      </c>
      <c r="F3754" s="4" t="s">
        <v>4070</v>
      </c>
      <c r="G3754" s="4" t="s">
        <v>7199</v>
      </c>
    </row>
    <row r="3755" spans="1:7" x14ac:dyDescent="0.25">
      <c r="A3755" s="4" t="s">
        <v>3158</v>
      </c>
      <c r="B3755" s="4" t="s">
        <v>3979</v>
      </c>
      <c r="C3755" s="1">
        <v>45562</v>
      </c>
      <c r="D3755">
        <v>8</v>
      </c>
      <c r="E3755">
        <v>80</v>
      </c>
      <c r="F3755" s="4" t="s">
        <v>4070</v>
      </c>
      <c r="G3755" s="4" t="s">
        <v>7200</v>
      </c>
    </row>
    <row r="3756" spans="1:7" x14ac:dyDescent="0.25">
      <c r="A3756" s="4" t="s">
        <v>3159</v>
      </c>
      <c r="B3756" s="4" t="s">
        <v>4022</v>
      </c>
      <c r="C3756" s="1">
        <v>45531</v>
      </c>
      <c r="D3756">
        <v>6</v>
      </c>
      <c r="E3756">
        <v>68</v>
      </c>
      <c r="F3756" s="4" t="s">
        <v>4069</v>
      </c>
      <c r="G3756" s="4" t="s">
        <v>7201</v>
      </c>
    </row>
    <row r="3757" spans="1:7" x14ac:dyDescent="0.25">
      <c r="A3757" s="4" t="s">
        <v>397</v>
      </c>
      <c r="B3757" s="4" t="s">
        <v>4018</v>
      </c>
      <c r="C3757" s="1">
        <v>45466</v>
      </c>
      <c r="D3757">
        <v>5</v>
      </c>
      <c r="E3757">
        <v>97</v>
      </c>
      <c r="F3757" s="4" t="s">
        <v>4068</v>
      </c>
      <c r="G3757" s="4" t="s">
        <v>7202</v>
      </c>
    </row>
    <row r="3758" spans="1:7" x14ac:dyDescent="0.25">
      <c r="A3758" s="4" t="s">
        <v>3160</v>
      </c>
      <c r="B3758" s="4" t="s">
        <v>4042</v>
      </c>
      <c r="C3758" s="1">
        <v>45142</v>
      </c>
      <c r="D3758">
        <v>3</v>
      </c>
      <c r="E3758">
        <v>17</v>
      </c>
      <c r="F3758" s="4" t="s">
        <v>4069</v>
      </c>
      <c r="G3758" s="4" t="s">
        <v>7203</v>
      </c>
    </row>
    <row r="3759" spans="1:7" x14ac:dyDescent="0.25">
      <c r="A3759" s="4" t="s">
        <v>3161</v>
      </c>
      <c r="B3759" s="4" t="s">
        <v>4047</v>
      </c>
      <c r="C3759" s="1">
        <v>45425</v>
      </c>
      <c r="D3759">
        <v>3</v>
      </c>
      <c r="E3759">
        <v>73</v>
      </c>
      <c r="F3759" s="4" t="s">
        <v>4069</v>
      </c>
      <c r="G3759" s="4" t="s">
        <v>5681</v>
      </c>
    </row>
    <row r="3760" spans="1:7" x14ac:dyDescent="0.25">
      <c r="A3760" s="4" t="s">
        <v>3162</v>
      </c>
      <c r="B3760" s="4" t="s">
        <v>3972</v>
      </c>
      <c r="C3760" s="1">
        <v>45186</v>
      </c>
      <c r="D3760">
        <v>1</v>
      </c>
      <c r="E3760">
        <v>31</v>
      </c>
      <c r="F3760" s="4" t="s">
        <v>4068</v>
      </c>
      <c r="G3760" s="4" t="s">
        <v>5597</v>
      </c>
    </row>
    <row r="3761" spans="1:7" x14ac:dyDescent="0.25">
      <c r="A3761" s="4" t="s">
        <v>964</v>
      </c>
      <c r="B3761" s="4" t="s">
        <v>4021</v>
      </c>
      <c r="C3761" s="1">
        <v>45331</v>
      </c>
      <c r="D3761">
        <v>10</v>
      </c>
      <c r="E3761">
        <v>83</v>
      </c>
      <c r="F3761" s="4" t="s">
        <v>4068</v>
      </c>
      <c r="G3761" s="4" t="s">
        <v>7204</v>
      </c>
    </row>
    <row r="3762" spans="1:7" x14ac:dyDescent="0.25">
      <c r="A3762" s="4" t="s">
        <v>3163</v>
      </c>
      <c r="B3762" s="4" t="s">
        <v>4064</v>
      </c>
      <c r="C3762" s="1">
        <v>45457</v>
      </c>
      <c r="D3762">
        <v>8</v>
      </c>
      <c r="E3762">
        <v>11</v>
      </c>
      <c r="F3762" s="4" t="s">
        <v>4068</v>
      </c>
      <c r="G3762" s="4" t="s">
        <v>7205</v>
      </c>
    </row>
    <row r="3763" spans="1:7" x14ac:dyDescent="0.25">
      <c r="A3763" s="4" t="s">
        <v>3164</v>
      </c>
      <c r="B3763" s="4" t="s">
        <v>3979</v>
      </c>
      <c r="C3763" s="1">
        <v>45340</v>
      </c>
      <c r="D3763">
        <v>9</v>
      </c>
      <c r="E3763">
        <v>89</v>
      </c>
      <c r="F3763" s="4" t="s">
        <v>4069</v>
      </c>
      <c r="G3763" s="4" t="s">
        <v>7206</v>
      </c>
    </row>
    <row r="3764" spans="1:7" x14ac:dyDescent="0.25">
      <c r="A3764" s="4" t="s">
        <v>3165</v>
      </c>
      <c r="B3764" s="4" t="s">
        <v>4059</v>
      </c>
      <c r="C3764" s="1">
        <v>45203</v>
      </c>
      <c r="D3764">
        <v>3</v>
      </c>
      <c r="E3764">
        <v>87</v>
      </c>
      <c r="F3764" s="4" t="s">
        <v>4069</v>
      </c>
      <c r="G3764" s="4" t="s">
        <v>7207</v>
      </c>
    </row>
    <row r="3765" spans="1:7" x14ac:dyDescent="0.25">
      <c r="A3765" s="4" t="s">
        <v>3166</v>
      </c>
      <c r="B3765" s="4" t="s">
        <v>4012</v>
      </c>
      <c r="C3765" s="1">
        <v>45278</v>
      </c>
      <c r="D3765">
        <v>5</v>
      </c>
      <c r="E3765">
        <v>76</v>
      </c>
      <c r="F3765" s="4" t="s">
        <v>4070</v>
      </c>
      <c r="G3765" s="4" t="s">
        <v>7208</v>
      </c>
    </row>
    <row r="3766" spans="1:7" x14ac:dyDescent="0.25">
      <c r="A3766" s="4" t="s">
        <v>3167</v>
      </c>
      <c r="B3766" s="4" t="s">
        <v>4012</v>
      </c>
      <c r="C3766" s="1">
        <v>45203</v>
      </c>
      <c r="D3766">
        <v>5</v>
      </c>
      <c r="E3766">
        <v>59</v>
      </c>
      <c r="F3766" s="4" t="s">
        <v>4069</v>
      </c>
      <c r="G3766" s="4" t="s">
        <v>7209</v>
      </c>
    </row>
    <row r="3767" spans="1:7" x14ac:dyDescent="0.25">
      <c r="A3767" s="4" t="s">
        <v>3168</v>
      </c>
      <c r="B3767" s="4" t="s">
        <v>4065</v>
      </c>
      <c r="C3767" s="1">
        <v>45514</v>
      </c>
      <c r="D3767">
        <v>9</v>
      </c>
      <c r="E3767">
        <v>99</v>
      </c>
      <c r="F3767" s="4" t="s">
        <v>4069</v>
      </c>
      <c r="G3767" s="4" t="s">
        <v>7210</v>
      </c>
    </row>
    <row r="3768" spans="1:7" x14ac:dyDescent="0.25">
      <c r="A3768" s="4" t="s">
        <v>3169</v>
      </c>
      <c r="B3768" s="4" t="s">
        <v>4049</v>
      </c>
      <c r="C3768" s="1">
        <v>45084</v>
      </c>
      <c r="D3768">
        <v>2</v>
      </c>
      <c r="E3768">
        <v>22</v>
      </c>
      <c r="F3768" s="4" t="s">
        <v>4069</v>
      </c>
      <c r="G3768" s="4" t="s">
        <v>7211</v>
      </c>
    </row>
    <row r="3769" spans="1:7" x14ac:dyDescent="0.25">
      <c r="A3769" s="4" t="s">
        <v>3170</v>
      </c>
      <c r="B3769" s="4" t="s">
        <v>4017</v>
      </c>
      <c r="C3769" s="1">
        <v>45582</v>
      </c>
      <c r="D3769">
        <v>8</v>
      </c>
      <c r="E3769">
        <v>33</v>
      </c>
      <c r="F3769" s="4" t="s">
        <v>4069</v>
      </c>
      <c r="G3769" s="4" t="s">
        <v>7212</v>
      </c>
    </row>
    <row r="3770" spans="1:7" x14ac:dyDescent="0.25">
      <c r="A3770" s="4" t="s">
        <v>3171</v>
      </c>
      <c r="B3770" s="4" t="s">
        <v>3972</v>
      </c>
      <c r="C3770" s="1">
        <v>45486</v>
      </c>
      <c r="D3770">
        <v>3</v>
      </c>
      <c r="E3770">
        <v>19</v>
      </c>
      <c r="F3770" s="4" t="s">
        <v>4068</v>
      </c>
      <c r="G3770" s="4" t="s">
        <v>7213</v>
      </c>
    </row>
    <row r="3771" spans="1:7" x14ac:dyDescent="0.25">
      <c r="A3771" s="4" t="s">
        <v>3172</v>
      </c>
      <c r="B3771" s="4" t="s">
        <v>4001</v>
      </c>
      <c r="C3771" s="1">
        <v>45044</v>
      </c>
      <c r="D3771">
        <v>8</v>
      </c>
      <c r="E3771">
        <v>2</v>
      </c>
      <c r="F3771" s="4" t="s">
        <v>4068</v>
      </c>
      <c r="G3771" s="4" t="s">
        <v>6827</v>
      </c>
    </row>
    <row r="3772" spans="1:7" x14ac:dyDescent="0.25">
      <c r="A3772" s="4" t="s">
        <v>3173</v>
      </c>
      <c r="B3772" s="4" t="s">
        <v>3994</v>
      </c>
      <c r="C3772" s="1">
        <v>45388</v>
      </c>
      <c r="D3772">
        <v>2</v>
      </c>
      <c r="E3772">
        <v>78</v>
      </c>
      <c r="F3772" s="4" t="s">
        <v>4069</v>
      </c>
      <c r="G3772" s="4" t="s">
        <v>7214</v>
      </c>
    </row>
    <row r="3773" spans="1:7" x14ac:dyDescent="0.25">
      <c r="A3773" s="4" t="s">
        <v>3174</v>
      </c>
      <c r="B3773" s="4" t="s">
        <v>3982</v>
      </c>
      <c r="C3773" s="1">
        <v>45096</v>
      </c>
      <c r="D3773">
        <v>4</v>
      </c>
      <c r="E3773">
        <v>69</v>
      </c>
      <c r="F3773" s="4" t="s">
        <v>4068</v>
      </c>
      <c r="G3773" s="4" t="s">
        <v>7215</v>
      </c>
    </row>
    <row r="3774" spans="1:7" x14ac:dyDescent="0.25">
      <c r="A3774" s="4" t="s">
        <v>595</v>
      </c>
      <c r="B3774" s="4" t="s">
        <v>3994</v>
      </c>
      <c r="C3774" s="1">
        <v>45205</v>
      </c>
      <c r="D3774">
        <v>7</v>
      </c>
      <c r="E3774">
        <v>55</v>
      </c>
      <c r="F3774" s="4" t="s">
        <v>4068</v>
      </c>
      <c r="G3774" s="4" t="s">
        <v>7216</v>
      </c>
    </row>
    <row r="3775" spans="1:7" x14ac:dyDescent="0.25">
      <c r="A3775" s="4" t="s">
        <v>62</v>
      </c>
      <c r="B3775" s="4" t="s">
        <v>4062</v>
      </c>
      <c r="C3775" s="1">
        <v>45395</v>
      </c>
      <c r="D3775">
        <v>6</v>
      </c>
      <c r="E3775">
        <v>23</v>
      </c>
      <c r="F3775" s="4" t="s">
        <v>4068</v>
      </c>
      <c r="G3775" s="4" t="s">
        <v>7217</v>
      </c>
    </row>
    <row r="3776" spans="1:7" x14ac:dyDescent="0.25">
      <c r="A3776" s="4" t="s">
        <v>3175</v>
      </c>
      <c r="B3776" s="4" t="s">
        <v>4053</v>
      </c>
      <c r="C3776" s="1">
        <v>45625</v>
      </c>
      <c r="D3776">
        <v>10</v>
      </c>
      <c r="E3776">
        <v>3</v>
      </c>
      <c r="F3776" s="4" t="s">
        <v>4068</v>
      </c>
      <c r="G3776" s="4" t="s">
        <v>4305</v>
      </c>
    </row>
    <row r="3777" spans="1:7" x14ac:dyDescent="0.25">
      <c r="A3777" s="4" t="s">
        <v>3176</v>
      </c>
      <c r="B3777" s="4" t="s">
        <v>4018</v>
      </c>
      <c r="C3777" s="1">
        <v>45239</v>
      </c>
      <c r="D3777">
        <v>7</v>
      </c>
      <c r="E3777">
        <v>9</v>
      </c>
      <c r="F3777" s="4" t="s">
        <v>4068</v>
      </c>
      <c r="G3777" s="4" t="s">
        <v>7218</v>
      </c>
    </row>
    <row r="3778" spans="1:7" x14ac:dyDescent="0.25">
      <c r="A3778" s="4" t="s">
        <v>536</v>
      </c>
      <c r="B3778" s="4" t="s">
        <v>4059</v>
      </c>
      <c r="C3778" s="1">
        <v>44970</v>
      </c>
      <c r="D3778">
        <v>1</v>
      </c>
      <c r="E3778">
        <v>90</v>
      </c>
      <c r="F3778" s="4" t="s">
        <v>4068</v>
      </c>
      <c r="G3778" s="4" t="s">
        <v>7219</v>
      </c>
    </row>
    <row r="3779" spans="1:7" x14ac:dyDescent="0.25">
      <c r="A3779" s="4" t="s">
        <v>3177</v>
      </c>
      <c r="B3779" s="4" t="s">
        <v>4013</v>
      </c>
      <c r="C3779" s="1">
        <v>45672</v>
      </c>
      <c r="D3779">
        <v>9</v>
      </c>
      <c r="E3779">
        <v>5</v>
      </c>
      <c r="F3779" s="4" t="s">
        <v>4070</v>
      </c>
      <c r="G3779" s="4" t="s">
        <v>5431</v>
      </c>
    </row>
    <row r="3780" spans="1:7" x14ac:dyDescent="0.25">
      <c r="A3780" s="4" t="s">
        <v>3178</v>
      </c>
      <c r="B3780" s="4" t="s">
        <v>4060</v>
      </c>
      <c r="C3780" s="1">
        <v>45540</v>
      </c>
      <c r="D3780">
        <v>5</v>
      </c>
      <c r="E3780">
        <v>54</v>
      </c>
      <c r="F3780" s="4" t="s">
        <v>4068</v>
      </c>
      <c r="G3780" s="4" t="s">
        <v>7220</v>
      </c>
    </row>
    <row r="3781" spans="1:7" x14ac:dyDescent="0.25">
      <c r="A3781" s="4" t="s">
        <v>3179</v>
      </c>
      <c r="B3781" s="4" t="s">
        <v>3996</v>
      </c>
      <c r="C3781" s="1">
        <v>45293</v>
      </c>
      <c r="D3781">
        <v>10</v>
      </c>
      <c r="E3781">
        <v>79</v>
      </c>
      <c r="F3781" s="4" t="s">
        <v>4069</v>
      </c>
      <c r="G3781" s="4" t="s">
        <v>5443</v>
      </c>
    </row>
    <row r="3782" spans="1:7" x14ac:dyDescent="0.25">
      <c r="A3782" s="4" t="s">
        <v>1970</v>
      </c>
      <c r="B3782" s="4" t="s">
        <v>4002</v>
      </c>
      <c r="C3782" s="1">
        <v>45336</v>
      </c>
      <c r="D3782">
        <v>6</v>
      </c>
      <c r="E3782">
        <v>2</v>
      </c>
      <c r="F3782" s="4" t="s">
        <v>4069</v>
      </c>
      <c r="G3782" s="4" t="s">
        <v>7221</v>
      </c>
    </row>
    <row r="3783" spans="1:7" x14ac:dyDescent="0.25">
      <c r="A3783" s="4" t="s">
        <v>3180</v>
      </c>
      <c r="B3783" s="4" t="s">
        <v>3971</v>
      </c>
      <c r="C3783" s="1">
        <v>45380</v>
      </c>
      <c r="D3783">
        <v>4</v>
      </c>
      <c r="E3783">
        <v>60</v>
      </c>
      <c r="F3783" s="4" t="s">
        <v>4070</v>
      </c>
      <c r="G3783" s="4" t="s">
        <v>7222</v>
      </c>
    </row>
    <row r="3784" spans="1:7" x14ac:dyDescent="0.25">
      <c r="A3784" s="4" t="s">
        <v>3181</v>
      </c>
      <c r="B3784" s="4" t="s">
        <v>4029</v>
      </c>
      <c r="C3784" s="1">
        <v>45081</v>
      </c>
      <c r="D3784">
        <v>8</v>
      </c>
      <c r="E3784">
        <v>30</v>
      </c>
      <c r="F3784" s="4" t="s">
        <v>4070</v>
      </c>
      <c r="G3784" s="4" t="s">
        <v>7223</v>
      </c>
    </row>
    <row r="3785" spans="1:7" x14ac:dyDescent="0.25">
      <c r="A3785" s="4" t="s">
        <v>3182</v>
      </c>
      <c r="B3785" s="4" t="s">
        <v>4053</v>
      </c>
      <c r="C3785" s="1">
        <v>45533</v>
      </c>
      <c r="D3785">
        <v>4</v>
      </c>
      <c r="E3785">
        <v>41</v>
      </c>
      <c r="F3785" s="4" t="s">
        <v>4070</v>
      </c>
      <c r="G3785" s="4" t="s">
        <v>4774</v>
      </c>
    </row>
    <row r="3786" spans="1:7" x14ac:dyDescent="0.25">
      <c r="A3786" s="4" t="s">
        <v>3183</v>
      </c>
      <c r="B3786" s="4" t="s">
        <v>4031</v>
      </c>
      <c r="C3786" s="1">
        <v>44999</v>
      </c>
      <c r="D3786">
        <v>3</v>
      </c>
      <c r="E3786">
        <v>64</v>
      </c>
      <c r="F3786" s="4" t="s">
        <v>4070</v>
      </c>
      <c r="G3786" s="4" t="s">
        <v>7224</v>
      </c>
    </row>
    <row r="3787" spans="1:7" x14ac:dyDescent="0.25">
      <c r="A3787" s="4" t="s">
        <v>3184</v>
      </c>
      <c r="B3787" s="4" t="s">
        <v>3994</v>
      </c>
      <c r="C3787" s="1">
        <v>45589</v>
      </c>
      <c r="D3787">
        <v>1</v>
      </c>
      <c r="E3787">
        <v>89</v>
      </c>
      <c r="F3787" s="4" t="s">
        <v>4069</v>
      </c>
      <c r="G3787" s="4" t="s">
        <v>6034</v>
      </c>
    </row>
    <row r="3788" spans="1:7" x14ac:dyDescent="0.25">
      <c r="A3788" s="4" t="s">
        <v>3185</v>
      </c>
      <c r="B3788" s="4" t="s">
        <v>4023</v>
      </c>
      <c r="C3788" s="1">
        <v>45281</v>
      </c>
      <c r="D3788">
        <v>2</v>
      </c>
      <c r="E3788">
        <v>90</v>
      </c>
      <c r="F3788" s="4" t="s">
        <v>4070</v>
      </c>
      <c r="G3788" s="4" t="s">
        <v>7225</v>
      </c>
    </row>
    <row r="3789" spans="1:7" x14ac:dyDescent="0.25">
      <c r="A3789" s="4" t="s">
        <v>240</v>
      </c>
      <c r="B3789" s="4" t="s">
        <v>4013</v>
      </c>
      <c r="C3789" s="1">
        <v>45623</v>
      </c>
      <c r="D3789">
        <v>1</v>
      </c>
      <c r="E3789">
        <v>86</v>
      </c>
      <c r="F3789" s="4" t="s">
        <v>4069</v>
      </c>
      <c r="G3789" s="4" t="s">
        <v>7226</v>
      </c>
    </row>
    <row r="3790" spans="1:7" x14ac:dyDescent="0.25">
      <c r="A3790" s="4" t="s">
        <v>1693</v>
      </c>
      <c r="B3790" s="4" t="s">
        <v>4014</v>
      </c>
      <c r="C3790" s="1">
        <v>45181</v>
      </c>
      <c r="D3790">
        <v>8</v>
      </c>
      <c r="E3790">
        <v>99</v>
      </c>
      <c r="F3790" s="4" t="s">
        <v>4070</v>
      </c>
      <c r="G3790" s="4" t="s">
        <v>4126</v>
      </c>
    </row>
    <row r="3791" spans="1:7" x14ac:dyDescent="0.25">
      <c r="A3791" s="4" t="s">
        <v>3186</v>
      </c>
      <c r="B3791" s="4" t="s">
        <v>4050</v>
      </c>
      <c r="C3791" s="1">
        <v>45541</v>
      </c>
      <c r="D3791">
        <v>8</v>
      </c>
      <c r="E3791">
        <v>35</v>
      </c>
      <c r="F3791" s="4" t="s">
        <v>4068</v>
      </c>
      <c r="G3791" s="4" t="s">
        <v>7227</v>
      </c>
    </row>
    <row r="3792" spans="1:7" x14ac:dyDescent="0.25">
      <c r="A3792" s="4" t="s">
        <v>944</v>
      </c>
      <c r="B3792" s="4" t="s">
        <v>3988</v>
      </c>
      <c r="C3792" s="1">
        <v>45231</v>
      </c>
      <c r="D3792">
        <v>8</v>
      </c>
      <c r="E3792">
        <v>36</v>
      </c>
      <c r="F3792" s="4" t="s">
        <v>4070</v>
      </c>
      <c r="G3792" s="4" t="s">
        <v>7228</v>
      </c>
    </row>
    <row r="3793" spans="1:7" x14ac:dyDescent="0.25">
      <c r="A3793" s="4" t="s">
        <v>3187</v>
      </c>
      <c r="B3793" s="4" t="s">
        <v>4033</v>
      </c>
      <c r="C3793" s="1">
        <v>45354</v>
      </c>
      <c r="D3793">
        <v>5</v>
      </c>
      <c r="E3793">
        <v>66</v>
      </c>
      <c r="F3793" s="4" t="s">
        <v>4070</v>
      </c>
      <c r="G3793" s="4" t="s">
        <v>7229</v>
      </c>
    </row>
    <row r="3794" spans="1:7" x14ac:dyDescent="0.25">
      <c r="A3794" s="4" t="s">
        <v>3188</v>
      </c>
      <c r="B3794" s="4" t="s">
        <v>4050</v>
      </c>
      <c r="C3794" s="1">
        <v>45090</v>
      </c>
      <c r="D3794">
        <v>10</v>
      </c>
      <c r="E3794">
        <v>26</v>
      </c>
      <c r="F3794" s="4" t="s">
        <v>4069</v>
      </c>
      <c r="G3794" s="4" t="s">
        <v>7230</v>
      </c>
    </row>
    <row r="3795" spans="1:7" x14ac:dyDescent="0.25">
      <c r="A3795" s="4" t="s">
        <v>569</v>
      </c>
      <c r="B3795" s="4" t="s">
        <v>4031</v>
      </c>
      <c r="C3795" s="1">
        <v>45399</v>
      </c>
      <c r="D3795">
        <v>6</v>
      </c>
      <c r="E3795">
        <v>37</v>
      </c>
      <c r="F3795" s="4" t="s">
        <v>4070</v>
      </c>
      <c r="G3795" s="4" t="s">
        <v>7231</v>
      </c>
    </row>
    <row r="3796" spans="1:7" x14ac:dyDescent="0.25">
      <c r="A3796" s="4" t="s">
        <v>1884</v>
      </c>
      <c r="B3796" s="4" t="s">
        <v>4032</v>
      </c>
      <c r="C3796" s="1">
        <v>45073</v>
      </c>
      <c r="D3796">
        <v>6</v>
      </c>
      <c r="E3796">
        <v>3</v>
      </c>
      <c r="F3796" s="4" t="s">
        <v>4069</v>
      </c>
      <c r="G3796" s="4" t="s">
        <v>7232</v>
      </c>
    </row>
    <row r="3797" spans="1:7" x14ac:dyDescent="0.25">
      <c r="A3797" s="4" t="s">
        <v>3189</v>
      </c>
      <c r="B3797" s="4" t="s">
        <v>3988</v>
      </c>
      <c r="C3797" s="1">
        <v>45084</v>
      </c>
      <c r="D3797">
        <v>5</v>
      </c>
      <c r="E3797">
        <v>96</v>
      </c>
      <c r="F3797" s="4" t="s">
        <v>4070</v>
      </c>
      <c r="G3797" s="4" t="s">
        <v>6112</v>
      </c>
    </row>
    <row r="3798" spans="1:7" x14ac:dyDescent="0.25">
      <c r="A3798" s="4" t="s">
        <v>3190</v>
      </c>
      <c r="B3798" s="4" t="s">
        <v>3999</v>
      </c>
      <c r="C3798" s="1">
        <v>45263</v>
      </c>
      <c r="D3798">
        <v>8</v>
      </c>
      <c r="E3798">
        <v>88</v>
      </c>
      <c r="F3798" s="4" t="s">
        <v>4068</v>
      </c>
      <c r="G3798" s="4" t="s">
        <v>7233</v>
      </c>
    </row>
    <row r="3799" spans="1:7" x14ac:dyDescent="0.25">
      <c r="A3799" s="4" t="s">
        <v>3191</v>
      </c>
      <c r="B3799" s="4" t="s">
        <v>3976</v>
      </c>
      <c r="C3799" s="1">
        <v>45191</v>
      </c>
      <c r="D3799">
        <v>7</v>
      </c>
      <c r="E3799">
        <v>21</v>
      </c>
      <c r="F3799" s="4" t="s">
        <v>4068</v>
      </c>
      <c r="G3799" s="4" t="s">
        <v>7234</v>
      </c>
    </row>
    <row r="3800" spans="1:7" x14ac:dyDescent="0.25">
      <c r="A3800" s="4" t="s">
        <v>969</v>
      </c>
      <c r="B3800" s="4" t="s">
        <v>3980</v>
      </c>
      <c r="C3800" s="1">
        <v>45036</v>
      </c>
      <c r="D3800">
        <v>8</v>
      </c>
      <c r="E3800">
        <v>38</v>
      </c>
      <c r="F3800" s="4" t="s">
        <v>4068</v>
      </c>
      <c r="G3800" s="4" t="s">
        <v>6157</v>
      </c>
    </row>
    <row r="3801" spans="1:7" x14ac:dyDescent="0.25">
      <c r="A3801" s="4" t="s">
        <v>3192</v>
      </c>
      <c r="B3801" s="4" t="s">
        <v>3993</v>
      </c>
      <c r="C3801" s="1">
        <v>45303</v>
      </c>
      <c r="D3801">
        <v>7</v>
      </c>
      <c r="E3801">
        <v>14</v>
      </c>
      <c r="F3801" s="4" t="s">
        <v>4069</v>
      </c>
      <c r="G3801" s="4" t="s">
        <v>5983</v>
      </c>
    </row>
    <row r="3802" spans="1:7" x14ac:dyDescent="0.25">
      <c r="A3802" s="4" t="s">
        <v>3051</v>
      </c>
      <c r="B3802" s="4" t="s">
        <v>4025</v>
      </c>
      <c r="C3802" s="1">
        <v>45171</v>
      </c>
      <c r="D3802">
        <v>6</v>
      </c>
      <c r="E3802">
        <v>50</v>
      </c>
      <c r="F3802" s="4" t="s">
        <v>4070</v>
      </c>
      <c r="G3802" s="4" t="s">
        <v>7235</v>
      </c>
    </row>
    <row r="3803" spans="1:7" x14ac:dyDescent="0.25">
      <c r="A3803" s="4" t="s">
        <v>2824</v>
      </c>
      <c r="B3803" s="4" t="s">
        <v>4055</v>
      </c>
      <c r="C3803" s="1">
        <v>45601</v>
      </c>
      <c r="D3803">
        <v>7</v>
      </c>
      <c r="E3803">
        <v>5</v>
      </c>
      <c r="F3803" s="4" t="s">
        <v>4069</v>
      </c>
      <c r="G3803" s="4" t="s">
        <v>7236</v>
      </c>
    </row>
    <row r="3804" spans="1:7" x14ac:dyDescent="0.25">
      <c r="A3804" s="4" t="s">
        <v>3193</v>
      </c>
      <c r="B3804" s="4" t="s">
        <v>4040</v>
      </c>
      <c r="C3804" s="1">
        <v>45688</v>
      </c>
      <c r="D3804">
        <v>6</v>
      </c>
      <c r="E3804">
        <v>56</v>
      </c>
      <c r="F3804" s="4" t="s">
        <v>4070</v>
      </c>
      <c r="G3804" s="4" t="s">
        <v>5499</v>
      </c>
    </row>
    <row r="3805" spans="1:7" x14ac:dyDescent="0.25">
      <c r="A3805" s="4" t="s">
        <v>458</v>
      </c>
      <c r="B3805" s="4" t="s">
        <v>3968</v>
      </c>
      <c r="C3805" s="1">
        <v>45596</v>
      </c>
      <c r="D3805">
        <v>10</v>
      </c>
      <c r="E3805">
        <v>50</v>
      </c>
      <c r="F3805" s="4" t="s">
        <v>4069</v>
      </c>
      <c r="G3805" s="4" t="s">
        <v>7237</v>
      </c>
    </row>
    <row r="3806" spans="1:7" x14ac:dyDescent="0.25">
      <c r="A3806" s="4" t="s">
        <v>3194</v>
      </c>
      <c r="B3806" s="4" t="s">
        <v>3995</v>
      </c>
      <c r="C3806" s="1">
        <v>45402</v>
      </c>
      <c r="D3806">
        <v>3</v>
      </c>
      <c r="E3806">
        <v>46</v>
      </c>
      <c r="F3806" s="4" t="s">
        <v>4070</v>
      </c>
      <c r="G3806" s="4" t="s">
        <v>7238</v>
      </c>
    </row>
    <row r="3807" spans="1:7" x14ac:dyDescent="0.25">
      <c r="A3807" s="4" t="s">
        <v>3195</v>
      </c>
      <c r="B3807" s="4" t="s">
        <v>4014</v>
      </c>
      <c r="C3807" s="1">
        <v>45334</v>
      </c>
      <c r="D3807">
        <v>3</v>
      </c>
      <c r="E3807">
        <v>6</v>
      </c>
      <c r="F3807" s="4" t="s">
        <v>4068</v>
      </c>
      <c r="G3807" s="4" t="s">
        <v>6372</v>
      </c>
    </row>
    <row r="3808" spans="1:7" x14ac:dyDescent="0.25">
      <c r="A3808" s="4" t="s">
        <v>3196</v>
      </c>
      <c r="B3808" s="4" t="s">
        <v>3971</v>
      </c>
      <c r="C3808" s="1">
        <v>45344</v>
      </c>
      <c r="D3808">
        <v>2</v>
      </c>
      <c r="E3808">
        <v>41</v>
      </c>
      <c r="F3808" s="4" t="s">
        <v>4070</v>
      </c>
      <c r="G3808" s="4" t="s">
        <v>6607</v>
      </c>
    </row>
    <row r="3809" spans="1:7" x14ac:dyDescent="0.25">
      <c r="A3809" s="4" t="s">
        <v>1164</v>
      </c>
      <c r="B3809" s="4" t="s">
        <v>3987</v>
      </c>
      <c r="C3809" s="1">
        <v>45002</v>
      </c>
      <c r="D3809">
        <v>8</v>
      </c>
      <c r="E3809">
        <v>22</v>
      </c>
      <c r="F3809" s="4" t="s">
        <v>4069</v>
      </c>
      <c r="G3809" s="4" t="s">
        <v>7239</v>
      </c>
    </row>
    <row r="3810" spans="1:7" x14ac:dyDescent="0.25">
      <c r="A3810" s="4" t="s">
        <v>3197</v>
      </c>
      <c r="B3810" s="4" t="s">
        <v>4061</v>
      </c>
      <c r="C3810" s="1">
        <v>45317</v>
      </c>
      <c r="D3810">
        <v>7</v>
      </c>
      <c r="E3810">
        <v>35</v>
      </c>
      <c r="F3810" s="4" t="s">
        <v>4069</v>
      </c>
      <c r="G3810" s="4" t="s">
        <v>7240</v>
      </c>
    </row>
    <row r="3811" spans="1:7" x14ac:dyDescent="0.25">
      <c r="A3811" s="4" t="s">
        <v>1083</v>
      </c>
      <c r="B3811" s="4" t="s">
        <v>3977</v>
      </c>
      <c r="C3811" s="1">
        <v>45365</v>
      </c>
      <c r="D3811">
        <v>6</v>
      </c>
      <c r="E3811">
        <v>46</v>
      </c>
      <c r="F3811" s="4" t="s">
        <v>4069</v>
      </c>
      <c r="G3811" s="4" t="s">
        <v>7241</v>
      </c>
    </row>
    <row r="3812" spans="1:7" x14ac:dyDescent="0.25">
      <c r="A3812" s="4" t="s">
        <v>1120</v>
      </c>
      <c r="B3812" s="4" t="s">
        <v>3983</v>
      </c>
      <c r="C3812" s="1">
        <v>45410</v>
      </c>
      <c r="D3812">
        <v>4</v>
      </c>
      <c r="E3812">
        <v>39</v>
      </c>
      <c r="F3812" s="4" t="s">
        <v>4068</v>
      </c>
      <c r="G3812" s="4" t="s">
        <v>7242</v>
      </c>
    </row>
    <row r="3813" spans="1:7" x14ac:dyDescent="0.25">
      <c r="A3813" s="4" t="s">
        <v>1768</v>
      </c>
      <c r="B3813" s="4" t="s">
        <v>4052</v>
      </c>
      <c r="C3813" s="1">
        <v>44988</v>
      </c>
      <c r="D3813">
        <v>9</v>
      </c>
      <c r="E3813">
        <v>68</v>
      </c>
      <c r="F3813" s="4" t="s">
        <v>4068</v>
      </c>
      <c r="G3813" s="4" t="s">
        <v>5387</v>
      </c>
    </row>
    <row r="3814" spans="1:7" x14ac:dyDescent="0.25">
      <c r="A3814" s="4" t="s">
        <v>3198</v>
      </c>
      <c r="B3814" s="4" t="s">
        <v>4040</v>
      </c>
      <c r="C3814" s="1">
        <v>45681</v>
      </c>
      <c r="D3814">
        <v>1</v>
      </c>
      <c r="E3814">
        <v>79</v>
      </c>
      <c r="F3814" s="4" t="s">
        <v>4068</v>
      </c>
      <c r="G3814" s="4" t="s">
        <v>7243</v>
      </c>
    </row>
    <row r="3815" spans="1:7" x14ac:dyDescent="0.25">
      <c r="A3815" s="4" t="s">
        <v>3199</v>
      </c>
      <c r="B3815" s="4" t="s">
        <v>4046</v>
      </c>
      <c r="C3815" s="1">
        <v>45371</v>
      </c>
      <c r="D3815">
        <v>3</v>
      </c>
      <c r="E3815">
        <v>5</v>
      </c>
      <c r="F3815" s="4" t="s">
        <v>4070</v>
      </c>
      <c r="G3815" s="4" t="s">
        <v>6280</v>
      </c>
    </row>
    <row r="3816" spans="1:7" x14ac:dyDescent="0.25">
      <c r="A3816" s="4" t="s">
        <v>3200</v>
      </c>
      <c r="B3816" s="4" t="s">
        <v>3994</v>
      </c>
      <c r="C3816" s="1">
        <v>45590</v>
      </c>
      <c r="D3816">
        <v>10</v>
      </c>
      <c r="E3816">
        <v>98</v>
      </c>
      <c r="F3816" s="4" t="s">
        <v>4070</v>
      </c>
      <c r="G3816" s="4" t="s">
        <v>7244</v>
      </c>
    </row>
    <row r="3817" spans="1:7" x14ac:dyDescent="0.25">
      <c r="A3817" s="4" t="s">
        <v>3201</v>
      </c>
      <c r="B3817" s="4" t="s">
        <v>4037</v>
      </c>
      <c r="C3817" s="1">
        <v>45506</v>
      </c>
      <c r="D3817">
        <v>8</v>
      </c>
      <c r="E3817">
        <v>14</v>
      </c>
      <c r="F3817" s="4" t="s">
        <v>4070</v>
      </c>
      <c r="G3817" s="4" t="s">
        <v>7245</v>
      </c>
    </row>
    <row r="3818" spans="1:7" x14ac:dyDescent="0.25">
      <c r="A3818" s="4" t="s">
        <v>926</v>
      </c>
      <c r="B3818" s="4" t="s">
        <v>4017</v>
      </c>
      <c r="C3818" s="1">
        <v>44996</v>
      </c>
      <c r="D3818">
        <v>3</v>
      </c>
      <c r="E3818">
        <v>78</v>
      </c>
      <c r="F3818" s="4" t="s">
        <v>4069</v>
      </c>
      <c r="G3818" s="4" t="s">
        <v>7246</v>
      </c>
    </row>
    <row r="3819" spans="1:7" x14ac:dyDescent="0.25">
      <c r="A3819" s="4" t="s">
        <v>3202</v>
      </c>
      <c r="B3819" s="4" t="s">
        <v>3982</v>
      </c>
      <c r="C3819" s="1">
        <v>45502</v>
      </c>
      <c r="D3819">
        <v>1</v>
      </c>
      <c r="E3819">
        <v>27</v>
      </c>
      <c r="F3819" s="4" t="s">
        <v>4068</v>
      </c>
      <c r="G3819" s="4" t="s">
        <v>7247</v>
      </c>
    </row>
    <row r="3820" spans="1:7" x14ac:dyDescent="0.25">
      <c r="A3820" s="4" t="s">
        <v>559</v>
      </c>
      <c r="B3820" s="4" t="s">
        <v>4036</v>
      </c>
      <c r="C3820" s="1">
        <v>45147</v>
      </c>
      <c r="D3820">
        <v>3</v>
      </c>
      <c r="E3820">
        <v>93</v>
      </c>
      <c r="F3820" s="4" t="s">
        <v>4068</v>
      </c>
      <c r="G3820" s="4" t="s">
        <v>7248</v>
      </c>
    </row>
    <row r="3821" spans="1:7" x14ac:dyDescent="0.25">
      <c r="A3821" s="4" t="s">
        <v>3203</v>
      </c>
      <c r="B3821" s="4" t="s">
        <v>4028</v>
      </c>
      <c r="C3821" s="1">
        <v>45262</v>
      </c>
      <c r="D3821">
        <v>6</v>
      </c>
      <c r="E3821">
        <v>26</v>
      </c>
      <c r="F3821" s="4" t="s">
        <v>4068</v>
      </c>
      <c r="G3821" s="4" t="s">
        <v>7249</v>
      </c>
    </row>
    <row r="3822" spans="1:7" x14ac:dyDescent="0.25">
      <c r="A3822" s="4" t="s">
        <v>1844</v>
      </c>
      <c r="B3822" s="4" t="s">
        <v>3973</v>
      </c>
      <c r="C3822" s="1">
        <v>45532</v>
      </c>
      <c r="D3822">
        <v>5</v>
      </c>
      <c r="E3822">
        <v>77</v>
      </c>
      <c r="F3822" s="4" t="s">
        <v>4069</v>
      </c>
      <c r="G3822" s="4" t="s">
        <v>7250</v>
      </c>
    </row>
    <row r="3823" spans="1:7" x14ac:dyDescent="0.25">
      <c r="A3823" s="4" t="s">
        <v>3204</v>
      </c>
      <c r="B3823" s="4" t="s">
        <v>3979</v>
      </c>
      <c r="C3823" s="1">
        <v>45383</v>
      </c>
      <c r="D3823">
        <v>10</v>
      </c>
      <c r="E3823">
        <v>57</v>
      </c>
      <c r="F3823" s="4" t="s">
        <v>4070</v>
      </c>
      <c r="G3823" s="4" t="s">
        <v>7251</v>
      </c>
    </row>
    <row r="3824" spans="1:7" x14ac:dyDescent="0.25">
      <c r="A3824" s="4" t="s">
        <v>3205</v>
      </c>
      <c r="B3824" s="4" t="s">
        <v>4051</v>
      </c>
      <c r="C3824" s="1">
        <v>45145</v>
      </c>
      <c r="D3824">
        <v>1</v>
      </c>
      <c r="E3824">
        <v>53</v>
      </c>
      <c r="F3824" s="4" t="s">
        <v>4070</v>
      </c>
      <c r="G3824" s="4" t="s">
        <v>5084</v>
      </c>
    </row>
    <row r="3825" spans="1:7" x14ac:dyDescent="0.25">
      <c r="A3825" s="4" t="s">
        <v>3206</v>
      </c>
      <c r="B3825" s="4" t="s">
        <v>3975</v>
      </c>
      <c r="C3825" s="1">
        <v>45249</v>
      </c>
      <c r="D3825">
        <v>9</v>
      </c>
      <c r="E3825">
        <v>83</v>
      </c>
      <c r="F3825" s="4" t="s">
        <v>4068</v>
      </c>
      <c r="G3825" s="4" t="s">
        <v>7252</v>
      </c>
    </row>
    <row r="3826" spans="1:7" x14ac:dyDescent="0.25">
      <c r="A3826" s="4" t="s">
        <v>3207</v>
      </c>
      <c r="B3826" s="4" t="s">
        <v>4030</v>
      </c>
      <c r="C3826" s="1">
        <v>45371</v>
      </c>
      <c r="D3826">
        <v>4</v>
      </c>
      <c r="E3826">
        <v>2</v>
      </c>
      <c r="F3826" s="4" t="s">
        <v>4070</v>
      </c>
      <c r="G3826" s="4" t="s">
        <v>7253</v>
      </c>
    </row>
    <row r="3827" spans="1:7" x14ac:dyDescent="0.25">
      <c r="A3827" s="4" t="s">
        <v>3208</v>
      </c>
      <c r="B3827" s="4" t="s">
        <v>3975</v>
      </c>
      <c r="C3827" s="1">
        <v>45634</v>
      </c>
      <c r="D3827">
        <v>6</v>
      </c>
      <c r="E3827">
        <v>89</v>
      </c>
      <c r="F3827" s="4" t="s">
        <v>4069</v>
      </c>
      <c r="G3827" s="4" t="s">
        <v>6554</v>
      </c>
    </row>
    <row r="3828" spans="1:7" x14ac:dyDescent="0.25">
      <c r="A3828" s="4" t="s">
        <v>3209</v>
      </c>
      <c r="B3828" s="4" t="s">
        <v>4036</v>
      </c>
      <c r="C3828" s="1">
        <v>45032</v>
      </c>
      <c r="D3828">
        <v>4</v>
      </c>
      <c r="E3828">
        <v>69</v>
      </c>
      <c r="F3828" s="4" t="s">
        <v>4069</v>
      </c>
      <c r="G3828" s="4" t="s">
        <v>7254</v>
      </c>
    </row>
    <row r="3829" spans="1:7" x14ac:dyDescent="0.25">
      <c r="A3829" s="4" t="s">
        <v>1098</v>
      </c>
      <c r="B3829" s="4" t="s">
        <v>4052</v>
      </c>
      <c r="C3829" s="1">
        <v>45338</v>
      </c>
      <c r="D3829">
        <v>8</v>
      </c>
      <c r="E3829">
        <v>36</v>
      </c>
      <c r="F3829" s="4" t="s">
        <v>4068</v>
      </c>
      <c r="G3829" s="4" t="s">
        <v>7255</v>
      </c>
    </row>
    <row r="3830" spans="1:7" x14ac:dyDescent="0.25">
      <c r="A3830" s="4" t="s">
        <v>3210</v>
      </c>
      <c r="B3830" s="4" t="s">
        <v>4035</v>
      </c>
      <c r="C3830" s="1">
        <v>45110</v>
      </c>
      <c r="D3830">
        <v>10</v>
      </c>
      <c r="E3830">
        <v>48</v>
      </c>
      <c r="F3830" s="4" t="s">
        <v>4069</v>
      </c>
      <c r="G3830" s="4" t="s">
        <v>7256</v>
      </c>
    </row>
    <row r="3831" spans="1:7" x14ac:dyDescent="0.25">
      <c r="A3831" s="4" t="s">
        <v>3211</v>
      </c>
      <c r="B3831" s="4" t="s">
        <v>4022</v>
      </c>
      <c r="C3831" s="1">
        <v>45208</v>
      </c>
      <c r="D3831">
        <v>8</v>
      </c>
      <c r="E3831">
        <v>19</v>
      </c>
      <c r="F3831" s="4" t="s">
        <v>4070</v>
      </c>
      <c r="G3831" s="4" t="s">
        <v>7257</v>
      </c>
    </row>
    <row r="3832" spans="1:7" x14ac:dyDescent="0.25">
      <c r="A3832" s="4" t="s">
        <v>3212</v>
      </c>
      <c r="B3832" s="4" t="s">
        <v>4066</v>
      </c>
      <c r="C3832" s="1">
        <v>45132</v>
      </c>
      <c r="D3832">
        <v>3</v>
      </c>
      <c r="E3832">
        <v>40</v>
      </c>
      <c r="F3832" s="4" t="s">
        <v>4068</v>
      </c>
      <c r="G3832" s="4" t="s">
        <v>7258</v>
      </c>
    </row>
    <row r="3833" spans="1:7" x14ac:dyDescent="0.25">
      <c r="A3833" s="4" t="s">
        <v>3213</v>
      </c>
      <c r="B3833" s="4" t="s">
        <v>3985</v>
      </c>
      <c r="C3833" s="1">
        <v>45117</v>
      </c>
      <c r="D3833">
        <v>6</v>
      </c>
      <c r="E3833">
        <v>54</v>
      </c>
      <c r="F3833" s="4" t="s">
        <v>4070</v>
      </c>
      <c r="G3833" s="4" t="s">
        <v>7192</v>
      </c>
    </row>
    <row r="3834" spans="1:7" x14ac:dyDescent="0.25">
      <c r="A3834" s="4" t="s">
        <v>3214</v>
      </c>
      <c r="B3834" s="4" t="s">
        <v>4051</v>
      </c>
      <c r="C3834" s="1">
        <v>45381</v>
      </c>
      <c r="D3834">
        <v>7</v>
      </c>
      <c r="E3834">
        <v>65</v>
      </c>
      <c r="F3834" s="4" t="s">
        <v>4069</v>
      </c>
      <c r="G3834" s="4" t="s">
        <v>7259</v>
      </c>
    </row>
    <row r="3835" spans="1:7" x14ac:dyDescent="0.25">
      <c r="A3835" s="4" t="s">
        <v>3215</v>
      </c>
      <c r="B3835" s="4" t="s">
        <v>4065</v>
      </c>
      <c r="C3835" s="1">
        <v>45106</v>
      </c>
      <c r="D3835">
        <v>9</v>
      </c>
      <c r="E3835">
        <v>60</v>
      </c>
      <c r="F3835" s="4" t="s">
        <v>4069</v>
      </c>
      <c r="G3835" s="4" t="s">
        <v>7260</v>
      </c>
    </row>
    <row r="3836" spans="1:7" x14ac:dyDescent="0.25">
      <c r="A3836" s="4" t="s">
        <v>970</v>
      </c>
      <c r="B3836" s="4" t="s">
        <v>4051</v>
      </c>
      <c r="C3836" s="1">
        <v>44984</v>
      </c>
      <c r="D3836">
        <v>6</v>
      </c>
      <c r="E3836">
        <v>11</v>
      </c>
      <c r="F3836" s="4" t="s">
        <v>4069</v>
      </c>
      <c r="G3836" s="4" t="s">
        <v>6849</v>
      </c>
    </row>
    <row r="3837" spans="1:7" x14ac:dyDescent="0.25">
      <c r="A3837" s="4" t="s">
        <v>3216</v>
      </c>
      <c r="B3837" s="4" t="s">
        <v>4035</v>
      </c>
      <c r="C3837" s="1">
        <v>45253</v>
      </c>
      <c r="D3837">
        <v>1</v>
      </c>
      <c r="E3837">
        <v>34</v>
      </c>
      <c r="F3837" s="4" t="s">
        <v>4070</v>
      </c>
      <c r="G3837" s="4" t="s">
        <v>5984</v>
      </c>
    </row>
    <row r="3838" spans="1:7" x14ac:dyDescent="0.25">
      <c r="A3838" s="4" t="s">
        <v>3217</v>
      </c>
      <c r="B3838" s="4" t="s">
        <v>4059</v>
      </c>
      <c r="C3838" s="1">
        <v>45259</v>
      </c>
      <c r="D3838">
        <v>5</v>
      </c>
      <c r="E3838">
        <v>20</v>
      </c>
      <c r="F3838" s="4" t="s">
        <v>4070</v>
      </c>
      <c r="G3838" s="4" t="s">
        <v>7261</v>
      </c>
    </row>
    <row r="3839" spans="1:7" x14ac:dyDescent="0.25">
      <c r="A3839" s="4" t="s">
        <v>3218</v>
      </c>
      <c r="B3839" s="4" t="s">
        <v>4046</v>
      </c>
      <c r="C3839" s="1">
        <v>45426</v>
      </c>
      <c r="D3839">
        <v>4</v>
      </c>
      <c r="E3839">
        <v>73</v>
      </c>
      <c r="F3839" s="4" t="s">
        <v>4068</v>
      </c>
      <c r="G3839" s="4" t="s">
        <v>7262</v>
      </c>
    </row>
    <row r="3840" spans="1:7" x14ac:dyDescent="0.25">
      <c r="A3840" s="4" t="s">
        <v>3219</v>
      </c>
      <c r="B3840" s="4" t="s">
        <v>4067</v>
      </c>
      <c r="C3840" s="1">
        <v>45205</v>
      </c>
      <c r="D3840">
        <v>3</v>
      </c>
      <c r="E3840">
        <v>2</v>
      </c>
      <c r="F3840" s="4" t="s">
        <v>4070</v>
      </c>
      <c r="G3840" s="4" t="s">
        <v>7263</v>
      </c>
    </row>
    <row r="3841" spans="1:7" x14ac:dyDescent="0.25">
      <c r="A3841" s="4" t="s">
        <v>3220</v>
      </c>
      <c r="B3841" s="4" t="s">
        <v>4015</v>
      </c>
      <c r="C3841" s="1">
        <v>45226</v>
      </c>
      <c r="D3841">
        <v>5</v>
      </c>
      <c r="E3841">
        <v>100</v>
      </c>
      <c r="F3841" s="4" t="s">
        <v>4068</v>
      </c>
      <c r="G3841" s="4" t="s">
        <v>5520</v>
      </c>
    </row>
    <row r="3842" spans="1:7" x14ac:dyDescent="0.25">
      <c r="A3842" s="4" t="s">
        <v>3221</v>
      </c>
      <c r="B3842" s="4" t="s">
        <v>3981</v>
      </c>
      <c r="C3842" s="1">
        <v>45091</v>
      </c>
      <c r="D3842">
        <v>5</v>
      </c>
      <c r="E3842">
        <v>18</v>
      </c>
      <c r="F3842" s="4" t="s">
        <v>4069</v>
      </c>
      <c r="G3842" s="4" t="s">
        <v>7264</v>
      </c>
    </row>
    <row r="3843" spans="1:7" x14ac:dyDescent="0.25">
      <c r="A3843" s="4" t="s">
        <v>3222</v>
      </c>
      <c r="B3843" s="4" t="s">
        <v>4058</v>
      </c>
      <c r="C3843" s="1">
        <v>45347</v>
      </c>
      <c r="D3843">
        <v>7</v>
      </c>
      <c r="E3843">
        <v>59</v>
      </c>
      <c r="F3843" s="4" t="s">
        <v>4069</v>
      </c>
      <c r="G3843" s="4" t="s">
        <v>7165</v>
      </c>
    </row>
    <row r="3844" spans="1:7" x14ac:dyDescent="0.25">
      <c r="A3844" s="4" t="s">
        <v>3223</v>
      </c>
      <c r="B3844" s="4" t="s">
        <v>4059</v>
      </c>
      <c r="C3844" s="1">
        <v>45687</v>
      </c>
      <c r="D3844">
        <v>8</v>
      </c>
      <c r="E3844">
        <v>18</v>
      </c>
      <c r="F3844" s="4" t="s">
        <v>4070</v>
      </c>
      <c r="G3844" s="4" t="s">
        <v>7265</v>
      </c>
    </row>
    <row r="3845" spans="1:7" x14ac:dyDescent="0.25">
      <c r="A3845" s="4" t="s">
        <v>3224</v>
      </c>
      <c r="B3845" s="4" t="s">
        <v>3983</v>
      </c>
      <c r="C3845" s="1">
        <v>45494</v>
      </c>
      <c r="D3845">
        <v>7</v>
      </c>
      <c r="E3845">
        <v>58</v>
      </c>
      <c r="F3845" s="4" t="s">
        <v>4069</v>
      </c>
      <c r="G3845" s="4" t="s">
        <v>7266</v>
      </c>
    </row>
    <row r="3846" spans="1:7" x14ac:dyDescent="0.25">
      <c r="A3846" s="4" t="s">
        <v>3225</v>
      </c>
      <c r="B3846" s="4" t="s">
        <v>4031</v>
      </c>
      <c r="C3846" s="1">
        <v>45287</v>
      </c>
      <c r="D3846">
        <v>10</v>
      </c>
      <c r="E3846">
        <v>88</v>
      </c>
      <c r="F3846" s="4" t="s">
        <v>4068</v>
      </c>
      <c r="G3846" s="4" t="s">
        <v>7267</v>
      </c>
    </row>
    <row r="3847" spans="1:7" x14ac:dyDescent="0.25">
      <c r="A3847" s="4" t="s">
        <v>3226</v>
      </c>
      <c r="B3847" s="4" t="s">
        <v>4044</v>
      </c>
      <c r="C3847" s="1">
        <v>45459</v>
      </c>
      <c r="D3847">
        <v>3</v>
      </c>
      <c r="E3847">
        <v>70</v>
      </c>
      <c r="F3847" s="4" t="s">
        <v>4070</v>
      </c>
      <c r="G3847" s="4" t="s">
        <v>5706</v>
      </c>
    </row>
    <row r="3848" spans="1:7" x14ac:dyDescent="0.25">
      <c r="A3848" s="4" t="s">
        <v>3227</v>
      </c>
      <c r="B3848" s="4" t="s">
        <v>4023</v>
      </c>
      <c r="C3848" s="1">
        <v>45222</v>
      </c>
      <c r="D3848">
        <v>6</v>
      </c>
      <c r="E3848">
        <v>25</v>
      </c>
      <c r="F3848" s="4" t="s">
        <v>4069</v>
      </c>
      <c r="G3848" s="4" t="s">
        <v>7268</v>
      </c>
    </row>
    <row r="3849" spans="1:7" x14ac:dyDescent="0.25">
      <c r="A3849" s="4" t="s">
        <v>3228</v>
      </c>
      <c r="B3849" s="4" t="s">
        <v>4006</v>
      </c>
      <c r="C3849" s="1">
        <v>45124</v>
      </c>
      <c r="D3849">
        <v>5</v>
      </c>
      <c r="E3849">
        <v>58</v>
      </c>
      <c r="F3849" s="4" t="s">
        <v>4068</v>
      </c>
      <c r="G3849" s="4" t="s">
        <v>4575</v>
      </c>
    </row>
    <row r="3850" spans="1:7" x14ac:dyDescent="0.25">
      <c r="A3850" s="4" t="s">
        <v>3229</v>
      </c>
      <c r="B3850" s="4" t="s">
        <v>3968</v>
      </c>
      <c r="C3850" s="1">
        <v>45556</v>
      </c>
      <c r="D3850">
        <v>7</v>
      </c>
      <c r="E3850">
        <v>35</v>
      </c>
      <c r="F3850" s="4" t="s">
        <v>4070</v>
      </c>
      <c r="G3850" s="4" t="s">
        <v>5876</v>
      </c>
    </row>
    <row r="3851" spans="1:7" x14ac:dyDescent="0.25">
      <c r="A3851" s="4" t="s">
        <v>3230</v>
      </c>
      <c r="B3851" s="4" t="s">
        <v>4036</v>
      </c>
      <c r="C3851" s="1">
        <v>45491</v>
      </c>
      <c r="D3851">
        <v>8</v>
      </c>
      <c r="E3851">
        <v>58</v>
      </c>
      <c r="F3851" s="4" t="s">
        <v>4070</v>
      </c>
      <c r="G3851" s="4" t="s">
        <v>7269</v>
      </c>
    </row>
    <row r="3852" spans="1:7" x14ac:dyDescent="0.25">
      <c r="A3852" s="4" t="s">
        <v>3231</v>
      </c>
      <c r="B3852" s="4" t="s">
        <v>4008</v>
      </c>
      <c r="C3852" s="1">
        <v>45314</v>
      </c>
      <c r="D3852">
        <v>5</v>
      </c>
      <c r="E3852">
        <v>35</v>
      </c>
      <c r="F3852" s="4" t="s">
        <v>4070</v>
      </c>
      <c r="G3852" s="4" t="s">
        <v>7270</v>
      </c>
    </row>
    <row r="3853" spans="1:7" x14ac:dyDescent="0.25">
      <c r="A3853" s="4" t="s">
        <v>1096</v>
      </c>
      <c r="B3853" s="4" t="s">
        <v>4052</v>
      </c>
      <c r="C3853" s="1">
        <v>45694</v>
      </c>
      <c r="D3853">
        <v>8</v>
      </c>
      <c r="E3853">
        <v>65</v>
      </c>
      <c r="F3853" s="4" t="s">
        <v>4068</v>
      </c>
      <c r="G3853" s="4" t="s">
        <v>7271</v>
      </c>
    </row>
    <row r="3854" spans="1:7" x14ac:dyDescent="0.25">
      <c r="A3854" s="4" t="s">
        <v>662</v>
      </c>
      <c r="B3854" s="4" t="s">
        <v>3976</v>
      </c>
      <c r="C3854" s="1">
        <v>45648</v>
      </c>
      <c r="D3854">
        <v>8</v>
      </c>
      <c r="E3854">
        <v>21</v>
      </c>
      <c r="F3854" s="4" t="s">
        <v>4070</v>
      </c>
      <c r="G3854" s="4" t="s">
        <v>7272</v>
      </c>
    </row>
    <row r="3855" spans="1:7" x14ac:dyDescent="0.25">
      <c r="A3855" s="4" t="s">
        <v>3232</v>
      </c>
      <c r="B3855" s="4" t="s">
        <v>4002</v>
      </c>
      <c r="C3855" s="1">
        <v>45699</v>
      </c>
      <c r="D3855">
        <v>4</v>
      </c>
      <c r="E3855">
        <v>36</v>
      </c>
      <c r="F3855" s="4" t="s">
        <v>4070</v>
      </c>
      <c r="G3855" s="4" t="s">
        <v>4240</v>
      </c>
    </row>
    <row r="3856" spans="1:7" x14ac:dyDescent="0.25">
      <c r="A3856" s="4" t="s">
        <v>3233</v>
      </c>
      <c r="B3856" s="4" t="s">
        <v>4042</v>
      </c>
      <c r="C3856" s="1">
        <v>45115</v>
      </c>
      <c r="D3856">
        <v>2</v>
      </c>
      <c r="E3856">
        <v>5</v>
      </c>
      <c r="F3856" s="4" t="s">
        <v>4068</v>
      </c>
      <c r="G3856" s="4" t="s">
        <v>7273</v>
      </c>
    </row>
    <row r="3857" spans="1:7" x14ac:dyDescent="0.25">
      <c r="A3857" s="4" t="s">
        <v>3234</v>
      </c>
      <c r="B3857" s="4" t="s">
        <v>3992</v>
      </c>
      <c r="C3857" s="1">
        <v>45036</v>
      </c>
      <c r="D3857">
        <v>3</v>
      </c>
      <c r="E3857">
        <v>84</v>
      </c>
      <c r="F3857" s="4" t="s">
        <v>4069</v>
      </c>
      <c r="G3857" s="4" t="s">
        <v>4604</v>
      </c>
    </row>
    <row r="3858" spans="1:7" x14ac:dyDescent="0.25">
      <c r="A3858" s="4" t="s">
        <v>3235</v>
      </c>
      <c r="B3858" s="4" t="s">
        <v>4058</v>
      </c>
      <c r="C3858" s="1">
        <v>45438</v>
      </c>
      <c r="D3858">
        <v>3</v>
      </c>
      <c r="E3858">
        <v>19</v>
      </c>
      <c r="F3858" s="4" t="s">
        <v>4069</v>
      </c>
      <c r="G3858" s="4" t="s">
        <v>7274</v>
      </c>
    </row>
    <row r="3859" spans="1:7" x14ac:dyDescent="0.25">
      <c r="A3859" s="4" t="s">
        <v>3236</v>
      </c>
      <c r="B3859" s="4" t="s">
        <v>4025</v>
      </c>
      <c r="C3859" s="1">
        <v>45430</v>
      </c>
      <c r="D3859">
        <v>10</v>
      </c>
      <c r="E3859">
        <v>11</v>
      </c>
      <c r="F3859" s="4" t="s">
        <v>4069</v>
      </c>
      <c r="G3859" s="4" t="s">
        <v>5472</v>
      </c>
    </row>
    <row r="3860" spans="1:7" x14ac:dyDescent="0.25">
      <c r="A3860" s="4" t="s">
        <v>2914</v>
      </c>
      <c r="B3860" s="4" t="s">
        <v>4062</v>
      </c>
      <c r="C3860" s="1">
        <v>45554</v>
      </c>
      <c r="D3860">
        <v>6</v>
      </c>
      <c r="E3860">
        <v>12</v>
      </c>
      <c r="F3860" s="4" t="s">
        <v>4069</v>
      </c>
      <c r="G3860" s="4" t="s">
        <v>5974</v>
      </c>
    </row>
    <row r="3861" spans="1:7" x14ac:dyDescent="0.25">
      <c r="A3861" s="4" t="s">
        <v>285</v>
      </c>
      <c r="B3861" s="4" t="s">
        <v>3969</v>
      </c>
      <c r="C3861" s="1">
        <v>45013</v>
      </c>
      <c r="D3861">
        <v>2</v>
      </c>
      <c r="E3861">
        <v>36</v>
      </c>
      <c r="F3861" s="4" t="s">
        <v>4070</v>
      </c>
      <c r="G3861" s="4" t="s">
        <v>7275</v>
      </c>
    </row>
    <row r="3862" spans="1:7" x14ac:dyDescent="0.25">
      <c r="A3862" s="4" t="s">
        <v>2816</v>
      </c>
      <c r="B3862" s="4" t="s">
        <v>3979</v>
      </c>
      <c r="C3862" s="1">
        <v>45621</v>
      </c>
      <c r="D3862">
        <v>8</v>
      </c>
      <c r="E3862">
        <v>15</v>
      </c>
      <c r="F3862" s="4" t="s">
        <v>4069</v>
      </c>
      <c r="G3862" s="4" t="s">
        <v>6293</v>
      </c>
    </row>
    <row r="3863" spans="1:7" x14ac:dyDescent="0.25">
      <c r="A3863" s="4" t="s">
        <v>3237</v>
      </c>
      <c r="B3863" s="4" t="s">
        <v>4056</v>
      </c>
      <c r="C3863" s="1">
        <v>45599</v>
      </c>
      <c r="D3863">
        <v>2</v>
      </c>
      <c r="E3863">
        <v>33</v>
      </c>
      <c r="F3863" s="4" t="s">
        <v>4068</v>
      </c>
      <c r="G3863" s="4" t="s">
        <v>6770</v>
      </c>
    </row>
    <row r="3864" spans="1:7" x14ac:dyDescent="0.25">
      <c r="A3864" s="4" t="s">
        <v>3238</v>
      </c>
      <c r="B3864" s="4" t="s">
        <v>4060</v>
      </c>
      <c r="C3864" s="1">
        <v>45675</v>
      </c>
      <c r="D3864">
        <v>10</v>
      </c>
      <c r="E3864">
        <v>66</v>
      </c>
      <c r="F3864" s="4" t="s">
        <v>4070</v>
      </c>
      <c r="G3864" s="4" t="s">
        <v>7276</v>
      </c>
    </row>
    <row r="3865" spans="1:7" x14ac:dyDescent="0.25">
      <c r="A3865" s="4" t="s">
        <v>3239</v>
      </c>
      <c r="B3865" s="4" t="s">
        <v>4016</v>
      </c>
      <c r="C3865" s="1">
        <v>45151</v>
      </c>
      <c r="D3865">
        <v>8</v>
      </c>
      <c r="E3865">
        <v>43</v>
      </c>
      <c r="F3865" s="4" t="s">
        <v>4068</v>
      </c>
      <c r="G3865" s="4" t="s">
        <v>7277</v>
      </c>
    </row>
    <row r="3866" spans="1:7" x14ac:dyDescent="0.25">
      <c r="A3866" s="4" t="s">
        <v>3240</v>
      </c>
      <c r="B3866" s="4" t="s">
        <v>4017</v>
      </c>
      <c r="C3866" s="1">
        <v>45581</v>
      </c>
      <c r="D3866">
        <v>8</v>
      </c>
      <c r="E3866">
        <v>25</v>
      </c>
      <c r="F3866" s="4" t="s">
        <v>4068</v>
      </c>
      <c r="G3866" s="4" t="s">
        <v>7278</v>
      </c>
    </row>
    <row r="3867" spans="1:7" x14ac:dyDescent="0.25">
      <c r="A3867" s="4" t="s">
        <v>3241</v>
      </c>
      <c r="B3867" s="4" t="s">
        <v>4053</v>
      </c>
      <c r="C3867" s="1">
        <v>45164</v>
      </c>
      <c r="D3867">
        <v>6</v>
      </c>
      <c r="E3867">
        <v>71</v>
      </c>
      <c r="F3867" s="4" t="s">
        <v>4070</v>
      </c>
      <c r="G3867" s="4" t="s">
        <v>7279</v>
      </c>
    </row>
    <row r="3868" spans="1:7" x14ac:dyDescent="0.25">
      <c r="A3868" s="4" t="s">
        <v>3242</v>
      </c>
      <c r="B3868" s="4" t="s">
        <v>4033</v>
      </c>
      <c r="C3868" s="1">
        <v>45400</v>
      </c>
      <c r="D3868">
        <v>9</v>
      </c>
      <c r="E3868">
        <v>9</v>
      </c>
      <c r="F3868" s="4" t="s">
        <v>4069</v>
      </c>
      <c r="G3868" s="4" t="s">
        <v>7280</v>
      </c>
    </row>
    <row r="3869" spans="1:7" x14ac:dyDescent="0.25">
      <c r="A3869" s="4" t="s">
        <v>3243</v>
      </c>
      <c r="B3869" s="4" t="s">
        <v>4024</v>
      </c>
      <c r="C3869" s="1">
        <v>45015</v>
      </c>
      <c r="D3869">
        <v>2</v>
      </c>
      <c r="E3869">
        <v>48</v>
      </c>
      <c r="F3869" s="4" t="s">
        <v>4069</v>
      </c>
      <c r="G3869" s="4" t="s">
        <v>5566</v>
      </c>
    </row>
    <row r="3870" spans="1:7" x14ac:dyDescent="0.25">
      <c r="A3870" s="4" t="s">
        <v>3244</v>
      </c>
      <c r="B3870" s="4" t="s">
        <v>4005</v>
      </c>
      <c r="C3870" s="1">
        <v>44990</v>
      </c>
      <c r="D3870">
        <v>1</v>
      </c>
      <c r="E3870">
        <v>27</v>
      </c>
      <c r="F3870" s="4" t="s">
        <v>4070</v>
      </c>
      <c r="G3870" s="4" t="s">
        <v>7281</v>
      </c>
    </row>
    <row r="3871" spans="1:7" x14ac:dyDescent="0.25">
      <c r="A3871" s="4" t="s">
        <v>3245</v>
      </c>
      <c r="B3871" s="4" t="s">
        <v>4004</v>
      </c>
      <c r="C3871" s="1">
        <v>45575</v>
      </c>
      <c r="D3871">
        <v>7</v>
      </c>
      <c r="E3871">
        <v>13</v>
      </c>
      <c r="F3871" s="4" t="s">
        <v>4070</v>
      </c>
      <c r="G3871" s="4" t="s">
        <v>7282</v>
      </c>
    </row>
    <row r="3872" spans="1:7" x14ac:dyDescent="0.25">
      <c r="A3872" s="4" t="s">
        <v>3142</v>
      </c>
      <c r="B3872" s="4" t="s">
        <v>4017</v>
      </c>
      <c r="C3872" s="1">
        <v>45317</v>
      </c>
      <c r="D3872">
        <v>7</v>
      </c>
      <c r="E3872">
        <v>68</v>
      </c>
      <c r="F3872" s="4" t="s">
        <v>4068</v>
      </c>
      <c r="G3872" s="4" t="s">
        <v>7283</v>
      </c>
    </row>
    <row r="3873" spans="1:7" x14ac:dyDescent="0.25">
      <c r="A3873" s="4" t="s">
        <v>3178</v>
      </c>
      <c r="B3873" s="4" t="s">
        <v>4024</v>
      </c>
      <c r="C3873" s="1">
        <v>45093</v>
      </c>
      <c r="D3873">
        <v>8</v>
      </c>
      <c r="E3873">
        <v>56</v>
      </c>
      <c r="F3873" s="4" t="s">
        <v>4068</v>
      </c>
      <c r="G3873" s="4" t="s">
        <v>6751</v>
      </c>
    </row>
    <row r="3874" spans="1:7" x14ac:dyDescent="0.25">
      <c r="A3874" s="4" t="s">
        <v>3246</v>
      </c>
      <c r="B3874" s="4" t="s">
        <v>4002</v>
      </c>
      <c r="C3874" s="1">
        <v>45038</v>
      </c>
      <c r="D3874">
        <v>1</v>
      </c>
      <c r="E3874">
        <v>1</v>
      </c>
      <c r="F3874" s="4" t="s">
        <v>4069</v>
      </c>
      <c r="G3874" s="4" t="s">
        <v>7284</v>
      </c>
    </row>
    <row r="3875" spans="1:7" x14ac:dyDescent="0.25">
      <c r="A3875" s="4" t="s">
        <v>3247</v>
      </c>
      <c r="B3875" s="4" t="s">
        <v>4065</v>
      </c>
      <c r="C3875" s="1">
        <v>45671</v>
      </c>
      <c r="D3875">
        <v>1</v>
      </c>
      <c r="E3875">
        <v>76</v>
      </c>
      <c r="F3875" s="4" t="s">
        <v>4069</v>
      </c>
      <c r="G3875" s="4" t="s">
        <v>5119</v>
      </c>
    </row>
    <row r="3876" spans="1:7" x14ac:dyDescent="0.25">
      <c r="A3876" s="4" t="s">
        <v>3248</v>
      </c>
      <c r="B3876" s="4" t="s">
        <v>4029</v>
      </c>
      <c r="C3876" s="1">
        <v>45357</v>
      </c>
      <c r="D3876">
        <v>5</v>
      </c>
      <c r="E3876">
        <v>52</v>
      </c>
      <c r="F3876" s="4" t="s">
        <v>4070</v>
      </c>
      <c r="G3876" s="4" t="s">
        <v>7285</v>
      </c>
    </row>
    <row r="3877" spans="1:7" x14ac:dyDescent="0.25">
      <c r="A3877" s="4" t="s">
        <v>3249</v>
      </c>
      <c r="B3877" s="4" t="s">
        <v>4021</v>
      </c>
      <c r="C3877" s="1">
        <v>45673</v>
      </c>
      <c r="D3877">
        <v>8</v>
      </c>
      <c r="E3877">
        <v>32</v>
      </c>
      <c r="F3877" s="4" t="s">
        <v>4069</v>
      </c>
      <c r="G3877" s="4" t="s">
        <v>7286</v>
      </c>
    </row>
    <row r="3878" spans="1:7" x14ac:dyDescent="0.25">
      <c r="A3878" s="4" t="s">
        <v>3250</v>
      </c>
      <c r="B3878" s="4" t="s">
        <v>4064</v>
      </c>
      <c r="C3878" s="1">
        <v>45641</v>
      </c>
      <c r="D3878">
        <v>3</v>
      </c>
      <c r="E3878">
        <v>67</v>
      </c>
      <c r="F3878" s="4" t="s">
        <v>4070</v>
      </c>
      <c r="G3878" s="4" t="s">
        <v>7287</v>
      </c>
    </row>
    <row r="3879" spans="1:7" x14ac:dyDescent="0.25">
      <c r="A3879" s="4" t="s">
        <v>3251</v>
      </c>
      <c r="B3879" s="4" t="s">
        <v>4055</v>
      </c>
      <c r="C3879" s="1">
        <v>45208</v>
      </c>
      <c r="D3879">
        <v>6</v>
      </c>
      <c r="E3879">
        <v>65</v>
      </c>
      <c r="F3879" s="4" t="s">
        <v>4069</v>
      </c>
      <c r="G3879" s="4" t="s">
        <v>4365</v>
      </c>
    </row>
    <row r="3880" spans="1:7" x14ac:dyDescent="0.25">
      <c r="A3880" s="4" t="s">
        <v>983</v>
      </c>
      <c r="B3880" s="4" t="s">
        <v>4067</v>
      </c>
      <c r="C3880" s="1">
        <v>45119</v>
      </c>
      <c r="D3880">
        <v>5</v>
      </c>
      <c r="E3880">
        <v>32</v>
      </c>
      <c r="F3880" s="4" t="s">
        <v>4069</v>
      </c>
      <c r="G3880" s="4" t="s">
        <v>4332</v>
      </c>
    </row>
    <row r="3881" spans="1:7" x14ac:dyDescent="0.25">
      <c r="A3881" s="4" t="s">
        <v>2971</v>
      </c>
      <c r="B3881" s="4" t="s">
        <v>4004</v>
      </c>
      <c r="C3881" s="1">
        <v>44970</v>
      </c>
      <c r="D3881">
        <v>3</v>
      </c>
      <c r="E3881">
        <v>96</v>
      </c>
      <c r="F3881" s="4" t="s">
        <v>4070</v>
      </c>
      <c r="G3881" s="4" t="s">
        <v>7288</v>
      </c>
    </row>
    <row r="3882" spans="1:7" x14ac:dyDescent="0.25">
      <c r="A3882" s="4" t="s">
        <v>3252</v>
      </c>
      <c r="B3882" s="4" t="s">
        <v>4010</v>
      </c>
      <c r="C3882" s="1">
        <v>45440</v>
      </c>
      <c r="D3882">
        <v>6</v>
      </c>
      <c r="E3882">
        <v>70</v>
      </c>
      <c r="F3882" s="4" t="s">
        <v>4070</v>
      </c>
      <c r="G3882" s="4" t="s">
        <v>7289</v>
      </c>
    </row>
    <row r="3883" spans="1:7" x14ac:dyDescent="0.25">
      <c r="A3883" s="4" t="s">
        <v>3253</v>
      </c>
      <c r="B3883" s="4" t="s">
        <v>3990</v>
      </c>
      <c r="C3883" s="1">
        <v>45259</v>
      </c>
      <c r="D3883">
        <v>10</v>
      </c>
      <c r="E3883">
        <v>64</v>
      </c>
      <c r="F3883" s="4" t="s">
        <v>4070</v>
      </c>
      <c r="G3883" s="4" t="s">
        <v>7290</v>
      </c>
    </row>
    <row r="3884" spans="1:7" x14ac:dyDescent="0.25">
      <c r="A3884" s="4" t="s">
        <v>3254</v>
      </c>
      <c r="B3884" s="4" t="s">
        <v>4054</v>
      </c>
      <c r="C3884" s="1">
        <v>45313</v>
      </c>
      <c r="D3884">
        <v>10</v>
      </c>
      <c r="E3884">
        <v>27</v>
      </c>
      <c r="F3884" s="4" t="s">
        <v>4070</v>
      </c>
      <c r="G3884" s="4" t="s">
        <v>5088</v>
      </c>
    </row>
    <row r="3885" spans="1:7" x14ac:dyDescent="0.25">
      <c r="A3885" s="4" t="s">
        <v>3033</v>
      </c>
      <c r="B3885" s="4" t="s">
        <v>3972</v>
      </c>
      <c r="C3885" s="1">
        <v>45697</v>
      </c>
      <c r="D3885">
        <v>10</v>
      </c>
      <c r="E3885">
        <v>82</v>
      </c>
      <c r="F3885" s="4" t="s">
        <v>4069</v>
      </c>
      <c r="G3885" s="4" t="s">
        <v>7291</v>
      </c>
    </row>
    <row r="3886" spans="1:7" x14ac:dyDescent="0.25">
      <c r="A3886" s="4" t="s">
        <v>229</v>
      </c>
      <c r="B3886" s="4" t="s">
        <v>4029</v>
      </c>
      <c r="C3886" s="1">
        <v>45329</v>
      </c>
      <c r="D3886">
        <v>4</v>
      </c>
      <c r="E3886">
        <v>75</v>
      </c>
      <c r="F3886" s="4" t="s">
        <v>4069</v>
      </c>
      <c r="G3886" s="4" t="s">
        <v>6624</v>
      </c>
    </row>
    <row r="3887" spans="1:7" x14ac:dyDescent="0.25">
      <c r="A3887" s="4" t="s">
        <v>3255</v>
      </c>
      <c r="B3887" s="4" t="s">
        <v>4017</v>
      </c>
      <c r="C3887" s="1">
        <v>45437</v>
      </c>
      <c r="D3887">
        <v>8</v>
      </c>
      <c r="E3887">
        <v>85</v>
      </c>
      <c r="F3887" s="4" t="s">
        <v>4070</v>
      </c>
      <c r="G3887" s="4" t="s">
        <v>7194</v>
      </c>
    </row>
    <row r="3888" spans="1:7" x14ac:dyDescent="0.25">
      <c r="A3888" s="4" t="s">
        <v>3256</v>
      </c>
      <c r="B3888" s="4" t="s">
        <v>4010</v>
      </c>
      <c r="C3888" s="1">
        <v>45493</v>
      </c>
      <c r="D3888">
        <v>5</v>
      </c>
      <c r="E3888">
        <v>44</v>
      </c>
      <c r="F3888" s="4" t="s">
        <v>4069</v>
      </c>
      <c r="G3888" s="4" t="s">
        <v>7292</v>
      </c>
    </row>
    <row r="3889" spans="1:7" x14ac:dyDescent="0.25">
      <c r="A3889" s="4" t="s">
        <v>3257</v>
      </c>
      <c r="B3889" s="4" t="s">
        <v>3987</v>
      </c>
      <c r="C3889" s="1">
        <v>45380</v>
      </c>
      <c r="D3889">
        <v>3</v>
      </c>
      <c r="E3889">
        <v>84</v>
      </c>
      <c r="F3889" s="4" t="s">
        <v>4069</v>
      </c>
      <c r="G3889" s="4" t="s">
        <v>7293</v>
      </c>
    </row>
    <row r="3890" spans="1:7" x14ac:dyDescent="0.25">
      <c r="A3890" s="4" t="s">
        <v>3185</v>
      </c>
      <c r="B3890" s="4" t="s">
        <v>3998</v>
      </c>
      <c r="C3890" s="1">
        <v>45574</v>
      </c>
      <c r="D3890">
        <v>8</v>
      </c>
      <c r="E3890">
        <v>37</v>
      </c>
      <c r="F3890" s="4" t="s">
        <v>4068</v>
      </c>
      <c r="G3890" s="4" t="s">
        <v>7294</v>
      </c>
    </row>
    <row r="3891" spans="1:7" x14ac:dyDescent="0.25">
      <c r="A3891" s="4" t="s">
        <v>3258</v>
      </c>
      <c r="B3891" s="4" t="s">
        <v>4009</v>
      </c>
      <c r="C3891" s="1">
        <v>45503</v>
      </c>
      <c r="D3891">
        <v>4</v>
      </c>
      <c r="E3891">
        <v>58</v>
      </c>
      <c r="F3891" s="4" t="s">
        <v>4070</v>
      </c>
      <c r="G3891" s="4" t="s">
        <v>7295</v>
      </c>
    </row>
    <row r="3892" spans="1:7" x14ac:dyDescent="0.25">
      <c r="A3892" s="4" t="s">
        <v>3259</v>
      </c>
      <c r="B3892" s="4" t="s">
        <v>4025</v>
      </c>
      <c r="C3892" s="1">
        <v>45043</v>
      </c>
      <c r="D3892">
        <v>8</v>
      </c>
      <c r="E3892">
        <v>40</v>
      </c>
      <c r="F3892" s="4" t="s">
        <v>4068</v>
      </c>
      <c r="G3892" s="4" t="s">
        <v>7296</v>
      </c>
    </row>
    <row r="3893" spans="1:7" x14ac:dyDescent="0.25">
      <c r="A3893" s="4" t="s">
        <v>3260</v>
      </c>
      <c r="B3893" s="4" t="s">
        <v>4043</v>
      </c>
      <c r="C3893" s="1">
        <v>45559</v>
      </c>
      <c r="D3893">
        <v>1</v>
      </c>
      <c r="E3893">
        <v>44</v>
      </c>
      <c r="F3893" s="4" t="s">
        <v>4068</v>
      </c>
      <c r="G3893" s="4" t="s">
        <v>7297</v>
      </c>
    </row>
    <row r="3894" spans="1:7" x14ac:dyDescent="0.25">
      <c r="A3894" s="4" t="s">
        <v>3261</v>
      </c>
      <c r="B3894" s="4" t="s">
        <v>4000</v>
      </c>
      <c r="C3894" s="1">
        <v>45469</v>
      </c>
      <c r="D3894">
        <v>9</v>
      </c>
      <c r="E3894">
        <v>48</v>
      </c>
      <c r="F3894" s="4" t="s">
        <v>4069</v>
      </c>
      <c r="G3894" s="4" t="s">
        <v>7298</v>
      </c>
    </row>
    <row r="3895" spans="1:7" x14ac:dyDescent="0.25">
      <c r="A3895" s="4" t="s">
        <v>3262</v>
      </c>
      <c r="B3895" s="4" t="s">
        <v>4010</v>
      </c>
      <c r="C3895" s="1">
        <v>45526</v>
      </c>
      <c r="D3895">
        <v>3</v>
      </c>
      <c r="E3895">
        <v>45</v>
      </c>
      <c r="F3895" s="4" t="s">
        <v>4069</v>
      </c>
      <c r="G3895" s="4" t="s">
        <v>6176</v>
      </c>
    </row>
    <row r="3896" spans="1:7" x14ac:dyDescent="0.25">
      <c r="A3896" s="4" t="s">
        <v>786</v>
      </c>
      <c r="B3896" s="4" t="s">
        <v>4024</v>
      </c>
      <c r="C3896" s="1">
        <v>45335</v>
      </c>
      <c r="D3896">
        <v>3</v>
      </c>
      <c r="E3896">
        <v>58</v>
      </c>
      <c r="F3896" s="4" t="s">
        <v>4069</v>
      </c>
      <c r="G3896" s="4" t="s">
        <v>6556</v>
      </c>
    </row>
    <row r="3897" spans="1:7" x14ac:dyDescent="0.25">
      <c r="A3897" s="4" t="s">
        <v>3263</v>
      </c>
      <c r="B3897" s="4" t="s">
        <v>3974</v>
      </c>
      <c r="C3897" s="1">
        <v>45634</v>
      </c>
      <c r="D3897">
        <v>1</v>
      </c>
      <c r="E3897">
        <v>83</v>
      </c>
      <c r="F3897" s="4" t="s">
        <v>4068</v>
      </c>
      <c r="G3897" s="4" t="s">
        <v>7299</v>
      </c>
    </row>
    <row r="3898" spans="1:7" x14ac:dyDescent="0.25">
      <c r="A3898" s="4" t="s">
        <v>3264</v>
      </c>
      <c r="B3898" s="4" t="s">
        <v>4017</v>
      </c>
      <c r="C3898" s="1">
        <v>45273</v>
      </c>
      <c r="D3898">
        <v>7</v>
      </c>
      <c r="E3898">
        <v>25</v>
      </c>
      <c r="F3898" s="4" t="s">
        <v>4070</v>
      </c>
      <c r="G3898" s="4" t="s">
        <v>7300</v>
      </c>
    </row>
    <row r="3899" spans="1:7" x14ac:dyDescent="0.25">
      <c r="A3899" s="4" t="s">
        <v>3265</v>
      </c>
      <c r="B3899" s="4" t="s">
        <v>4026</v>
      </c>
      <c r="C3899" s="1">
        <v>45030</v>
      </c>
      <c r="D3899">
        <v>2</v>
      </c>
      <c r="E3899">
        <v>20</v>
      </c>
      <c r="F3899" s="4" t="s">
        <v>4070</v>
      </c>
      <c r="G3899" s="4" t="s">
        <v>7205</v>
      </c>
    </row>
    <row r="3900" spans="1:7" x14ac:dyDescent="0.25">
      <c r="A3900" s="4" t="s">
        <v>3266</v>
      </c>
      <c r="B3900" s="4" t="s">
        <v>4027</v>
      </c>
      <c r="C3900" s="1">
        <v>45047</v>
      </c>
      <c r="D3900">
        <v>8</v>
      </c>
      <c r="E3900">
        <v>67</v>
      </c>
      <c r="F3900" s="4" t="s">
        <v>4068</v>
      </c>
      <c r="G3900" s="4" t="s">
        <v>7301</v>
      </c>
    </row>
    <row r="3901" spans="1:7" x14ac:dyDescent="0.25">
      <c r="A3901" s="4" t="s">
        <v>3267</v>
      </c>
      <c r="B3901" s="4" t="s">
        <v>4035</v>
      </c>
      <c r="C3901" s="1">
        <v>45257</v>
      </c>
      <c r="D3901">
        <v>5</v>
      </c>
      <c r="E3901">
        <v>81</v>
      </c>
      <c r="F3901" s="4" t="s">
        <v>4069</v>
      </c>
      <c r="G3901" s="4" t="s">
        <v>7302</v>
      </c>
    </row>
    <row r="3902" spans="1:7" x14ac:dyDescent="0.25">
      <c r="A3902" s="4" t="s">
        <v>3268</v>
      </c>
      <c r="B3902" s="4" t="s">
        <v>4053</v>
      </c>
      <c r="C3902" s="1">
        <v>45664</v>
      </c>
      <c r="D3902">
        <v>8</v>
      </c>
      <c r="E3902">
        <v>25</v>
      </c>
      <c r="F3902" s="4" t="s">
        <v>4068</v>
      </c>
      <c r="G3902" s="4" t="s">
        <v>7303</v>
      </c>
    </row>
    <row r="3903" spans="1:7" x14ac:dyDescent="0.25">
      <c r="A3903" s="4" t="s">
        <v>438</v>
      </c>
      <c r="B3903" s="4" t="s">
        <v>4031</v>
      </c>
      <c r="C3903" s="1">
        <v>45049</v>
      </c>
      <c r="D3903">
        <v>5</v>
      </c>
      <c r="E3903">
        <v>36</v>
      </c>
      <c r="F3903" s="4" t="s">
        <v>4070</v>
      </c>
      <c r="G3903" s="4" t="s">
        <v>6393</v>
      </c>
    </row>
    <row r="3904" spans="1:7" x14ac:dyDescent="0.25">
      <c r="A3904" s="4" t="s">
        <v>3269</v>
      </c>
      <c r="B3904" s="4" t="s">
        <v>4043</v>
      </c>
      <c r="C3904" s="1">
        <v>45084</v>
      </c>
      <c r="D3904">
        <v>3</v>
      </c>
      <c r="E3904">
        <v>36</v>
      </c>
      <c r="F3904" s="4" t="s">
        <v>4069</v>
      </c>
      <c r="G3904" s="4" t="s">
        <v>7184</v>
      </c>
    </row>
    <row r="3905" spans="1:7" x14ac:dyDescent="0.25">
      <c r="A3905" s="4" t="s">
        <v>3270</v>
      </c>
      <c r="B3905" s="4" t="s">
        <v>3976</v>
      </c>
      <c r="C3905" s="1">
        <v>45481</v>
      </c>
      <c r="D3905">
        <v>4</v>
      </c>
      <c r="E3905">
        <v>92</v>
      </c>
      <c r="F3905" s="4" t="s">
        <v>4069</v>
      </c>
      <c r="G3905" s="4" t="s">
        <v>5750</v>
      </c>
    </row>
    <row r="3906" spans="1:7" x14ac:dyDescent="0.25">
      <c r="A3906" s="4" t="s">
        <v>1165</v>
      </c>
      <c r="B3906" s="4" t="s">
        <v>4007</v>
      </c>
      <c r="C3906" s="1">
        <v>45412</v>
      </c>
      <c r="D3906">
        <v>5</v>
      </c>
      <c r="E3906">
        <v>39</v>
      </c>
      <c r="F3906" s="4" t="s">
        <v>4070</v>
      </c>
      <c r="G3906" s="4" t="s">
        <v>7304</v>
      </c>
    </row>
    <row r="3907" spans="1:7" x14ac:dyDescent="0.25">
      <c r="A3907" s="4" t="s">
        <v>3271</v>
      </c>
      <c r="B3907" s="4" t="s">
        <v>4008</v>
      </c>
      <c r="C3907" s="1">
        <v>45155</v>
      </c>
      <c r="D3907">
        <v>8</v>
      </c>
      <c r="E3907">
        <v>22</v>
      </c>
      <c r="F3907" s="4" t="s">
        <v>4068</v>
      </c>
      <c r="G3907" s="4" t="s">
        <v>6724</v>
      </c>
    </row>
    <row r="3908" spans="1:7" x14ac:dyDescent="0.25">
      <c r="A3908" s="4" t="s">
        <v>3272</v>
      </c>
      <c r="B3908" s="4" t="s">
        <v>4020</v>
      </c>
      <c r="C3908" s="1">
        <v>45147</v>
      </c>
      <c r="D3908">
        <v>5</v>
      </c>
      <c r="E3908">
        <v>8</v>
      </c>
      <c r="F3908" s="4" t="s">
        <v>4070</v>
      </c>
      <c r="G3908" s="4" t="s">
        <v>7305</v>
      </c>
    </row>
    <row r="3909" spans="1:7" x14ac:dyDescent="0.25">
      <c r="A3909" s="4" t="s">
        <v>3273</v>
      </c>
      <c r="B3909" s="4" t="s">
        <v>3984</v>
      </c>
      <c r="C3909" s="1">
        <v>45066</v>
      </c>
      <c r="D3909">
        <v>6</v>
      </c>
      <c r="E3909">
        <v>8</v>
      </c>
      <c r="F3909" s="4" t="s">
        <v>4068</v>
      </c>
      <c r="G3909" s="4" t="s">
        <v>7306</v>
      </c>
    </row>
    <row r="3910" spans="1:7" x14ac:dyDescent="0.25">
      <c r="A3910" s="4" t="s">
        <v>3274</v>
      </c>
      <c r="B3910" s="4" t="s">
        <v>4012</v>
      </c>
      <c r="C3910" s="1">
        <v>45131</v>
      </c>
      <c r="D3910">
        <v>1</v>
      </c>
      <c r="E3910">
        <v>19</v>
      </c>
      <c r="F3910" s="4" t="s">
        <v>4068</v>
      </c>
      <c r="G3910" s="4" t="s">
        <v>7307</v>
      </c>
    </row>
    <row r="3911" spans="1:7" x14ac:dyDescent="0.25">
      <c r="A3911" s="4" t="s">
        <v>3275</v>
      </c>
      <c r="B3911" s="4" t="s">
        <v>4030</v>
      </c>
      <c r="C3911" s="1">
        <v>45351</v>
      </c>
      <c r="D3911">
        <v>5</v>
      </c>
      <c r="E3911">
        <v>82</v>
      </c>
      <c r="F3911" s="4" t="s">
        <v>4069</v>
      </c>
      <c r="G3911" s="4" t="s">
        <v>4550</v>
      </c>
    </row>
    <row r="3912" spans="1:7" x14ac:dyDescent="0.25">
      <c r="A3912" s="4" t="s">
        <v>3276</v>
      </c>
      <c r="B3912" s="4" t="s">
        <v>4041</v>
      </c>
      <c r="C3912" s="1">
        <v>45395</v>
      </c>
      <c r="D3912">
        <v>2</v>
      </c>
      <c r="E3912">
        <v>7</v>
      </c>
      <c r="F3912" s="4" t="s">
        <v>4070</v>
      </c>
      <c r="G3912" s="4" t="s">
        <v>7308</v>
      </c>
    </row>
    <row r="3913" spans="1:7" x14ac:dyDescent="0.25">
      <c r="A3913" s="4" t="s">
        <v>3277</v>
      </c>
      <c r="B3913" s="4" t="s">
        <v>4045</v>
      </c>
      <c r="C3913" s="1">
        <v>45187</v>
      </c>
      <c r="D3913">
        <v>5</v>
      </c>
      <c r="E3913">
        <v>22</v>
      </c>
      <c r="F3913" s="4" t="s">
        <v>4068</v>
      </c>
      <c r="G3913" s="4" t="s">
        <v>7309</v>
      </c>
    </row>
    <row r="3914" spans="1:7" x14ac:dyDescent="0.25">
      <c r="A3914" s="4" t="s">
        <v>3278</v>
      </c>
      <c r="B3914" s="4" t="s">
        <v>4035</v>
      </c>
      <c r="C3914" s="1">
        <v>45493</v>
      </c>
      <c r="D3914">
        <v>2</v>
      </c>
      <c r="E3914">
        <v>91</v>
      </c>
      <c r="F3914" s="4" t="s">
        <v>4068</v>
      </c>
      <c r="G3914" s="4" t="s">
        <v>6571</v>
      </c>
    </row>
    <row r="3915" spans="1:7" x14ac:dyDescent="0.25">
      <c r="A3915" s="4" t="s">
        <v>1955</v>
      </c>
      <c r="B3915" s="4" t="s">
        <v>4042</v>
      </c>
      <c r="C3915" s="1">
        <v>45365</v>
      </c>
      <c r="D3915">
        <v>4</v>
      </c>
      <c r="E3915">
        <v>78</v>
      </c>
      <c r="F3915" s="4" t="s">
        <v>4069</v>
      </c>
      <c r="G3915" s="4" t="s">
        <v>7310</v>
      </c>
    </row>
    <row r="3916" spans="1:7" x14ac:dyDescent="0.25">
      <c r="A3916" s="4" t="s">
        <v>1897</v>
      </c>
      <c r="B3916" s="4" t="s">
        <v>4008</v>
      </c>
      <c r="C3916" s="1">
        <v>45443</v>
      </c>
      <c r="D3916">
        <v>10</v>
      </c>
      <c r="E3916">
        <v>81</v>
      </c>
      <c r="F3916" s="4" t="s">
        <v>4069</v>
      </c>
      <c r="G3916" s="4" t="s">
        <v>4738</v>
      </c>
    </row>
    <row r="3917" spans="1:7" x14ac:dyDescent="0.25">
      <c r="A3917" s="4" t="s">
        <v>3279</v>
      </c>
      <c r="B3917" s="4" t="s">
        <v>4043</v>
      </c>
      <c r="C3917" s="1">
        <v>45609</v>
      </c>
      <c r="D3917">
        <v>9</v>
      </c>
      <c r="E3917">
        <v>99</v>
      </c>
      <c r="F3917" s="4" t="s">
        <v>4070</v>
      </c>
      <c r="G3917" s="4" t="s">
        <v>7311</v>
      </c>
    </row>
    <row r="3918" spans="1:7" x14ac:dyDescent="0.25">
      <c r="A3918" s="4" t="s">
        <v>813</v>
      </c>
      <c r="B3918" s="4" t="s">
        <v>3987</v>
      </c>
      <c r="C3918" s="1">
        <v>45068</v>
      </c>
      <c r="D3918">
        <v>4</v>
      </c>
      <c r="E3918">
        <v>67</v>
      </c>
      <c r="F3918" s="4" t="s">
        <v>4068</v>
      </c>
      <c r="G3918" s="4" t="s">
        <v>7312</v>
      </c>
    </row>
    <row r="3919" spans="1:7" x14ac:dyDescent="0.25">
      <c r="A3919" s="4" t="s">
        <v>3280</v>
      </c>
      <c r="B3919" s="4" t="s">
        <v>4004</v>
      </c>
      <c r="C3919" s="1">
        <v>45384</v>
      </c>
      <c r="D3919">
        <v>2</v>
      </c>
      <c r="E3919">
        <v>15</v>
      </c>
      <c r="F3919" s="4" t="s">
        <v>4070</v>
      </c>
      <c r="G3919" s="4" t="s">
        <v>5853</v>
      </c>
    </row>
    <row r="3920" spans="1:7" x14ac:dyDescent="0.25">
      <c r="A3920" s="4" t="s">
        <v>3281</v>
      </c>
      <c r="B3920" s="4" t="s">
        <v>4053</v>
      </c>
      <c r="C3920" s="1">
        <v>45485</v>
      </c>
      <c r="D3920">
        <v>6</v>
      </c>
      <c r="E3920">
        <v>80</v>
      </c>
      <c r="F3920" s="4" t="s">
        <v>4068</v>
      </c>
      <c r="G3920" s="4" t="s">
        <v>7313</v>
      </c>
    </row>
    <row r="3921" spans="1:7" x14ac:dyDescent="0.25">
      <c r="A3921" s="4" t="s">
        <v>515</v>
      </c>
      <c r="B3921" s="4" t="s">
        <v>3995</v>
      </c>
      <c r="C3921" s="1">
        <v>45384</v>
      </c>
      <c r="D3921">
        <v>8</v>
      </c>
      <c r="E3921">
        <v>37</v>
      </c>
      <c r="F3921" s="4" t="s">
        <v>4068</v>
      </c>
      <c r="G3921" s="4" t="s">
        <v>7314</v>
      </c>
    </row>
    <row r="3922" spans="1:7" x14ac:dyDescent="0.25">
      <c r="A3922" s="4" t="s">
        <v>3282</v>
      </c>
      <c r="B3922" s="4" t="s">
        <v>4051</v>
      </c>
      <c r="C3922" s="1">
        <v>45466</v>
      </c>
      <c r="D3922">
        <v>6</v>
      </c>
      <c r="E3922">
        <v>22</v>
      </c>
      <c r="F3922" s="4" t="s">
        <v>4069</v>
      </c>
      <c r="G3922" s="4" t="s">
        <v>7315</v>
      </c>
    </row>
    <row r="3923" spans="1:7" x14ac:dyDescent="0.25">
      <c r="A3923" s="4" t="s">
        <v>3283</v>
      </c>
      <c r="B3923" s="4" t="s">
        <v>4009</v>
      </c>
      <c r="C3923" s="1">
        <v>45375</v>
      </c>
      <c r="D3923">
        <v>8</v>
      </c>
      <c r="E3923">
        <v>84</v>
      </c>
      <c r="F3923" s="4" t="s">
        <v>4070</v>
      </c>
      <c r="G3923" s="4" t="s">
        <v>7316</v>
      </c>
    </row>
    <row r="3924" spans="1:7" x14ac:dyDescent="0.25">
      <c r="A3924" s="4" t="s">
        <v>3284</v>
      </c>
      <c r="B3924" s="4" t="s">
        <v>4005</v>
      </c>
      <c r="C3924" s="1">
        <v>44988</v>
      </c>
      <c r="D3924">
        <v>6</v>
      </c>
      <c r="E3924">
        <v>51</v>
      </c>
      <c r="F3924" s="4" t="s">
        <v>4068</v>
      </c>
      <c r="G3924" s="4" t="s">
        <v>5812</v>
      </c>
    </row>
    <row r="3925" spans="1:7" x14ac:dyDescent="0.25">
      <c r="A3925" s="4" t="s">
        <v>3285</v>
      </c>
      <c r="B3925" s="4" t="s">
        <v>4019</v>
      </c>
      <c r="C3925" s="1">
        <v>45646</v>
      </c>
      <c r="D3925">
        <v>6</v>
      </c>
      <c r="E3925">
        <v>9</v>
      </c>
      <c r="F3925" s="4" t="s">
        <v>4069</v>
      </c>
      <c r="G3925" s="4" t="s">
        <v>7317</v>
      </c>
    </row>
    <row r="3926" spans="1:7" x14ac:dyDescent="0.25">
      <c r="A3926" s="4" t="s">
        <v>3286</v>
      </c>
      <c r="B3926" s="4" t="s">
        <v>3983</v>
      </c>
      <c r="C3926" s="1">
        <v>45047</v>
      </c>
      <c r="D3926">
        <v>4</v>
      </c>
      <c r="E3926">
        <v>25</v>
      </c>
      <c r="F3926" s="4" t="s">
        <v>4069</v>
      </c>
      <c r="G3926" s="4" t="s">
        <v>7318</v>
      </c>
    </row>
    <row r="3927" spans="1:7" x14ac:dyDescent="0.25">
      <c r="A3927" s="4" t="s">
        <v>3287</v>
      </c>
      <c r="B3927" s="4" t="s">
        <v>4019</v>
      </c>
      <c r="C3927" s="1">
        <v>45170</v>
      </c>
      <c r="D3927">
        <v>9</v>
      </c>
      <c r="E3927">
        <v>9</v>
      </c>
      <c r="F3927" s="4" t="s">
        <v>4070</v>
      </c>
      <c r="G3927" s="4" t="s">
        <v>4167</v>
      </c>
    </row>
    <row r="3928" spans="1:7" x14ac:dyDescent="0.25">
      <c r="A3928" s="4" t="s">
        <v>3288</v>
      </c>
      <c r="B3928" s="4" t="s">
        <v>4035</v>
      </c>
      <c r="C3928" s="1">
        <v>45204</v>
      </c>
      <c r="D3928">
        <v>9</v>
      </c>
      <c r="E3928">
        <v>2</v>
      </c>
      <c r="F3928" s="4" t="s">
        <v>4068</v>
      </c>
      <c r="G3928" s="4" t="s">
        <v>7115</v>
      </c>
    </row>
    <row r="3929" spans="1:7" x14ac:dyDescent="0.25">
      <c r="A3929" s="4" t="s">
        <v>3289</v>
      </c>
      <c r="B3929" s="4" t="s">
        <v>4003</v>
      </c>
      <c r="C3929" s="1">
        <v>45228</v>
      </c>
      <c r="D3929">
        <v>9</v>
      </c>
      <c r="E3929">
        <v>88</v>
      </c>
      <c r="F3929" s="4" t="s">
        <v>4069</v>
      </c>
      <c r="G3929" s="4" t="s">
        <v>4076</v>
      </c>
    </row>
    <row r="3930" spans="1:7" x14ac:dyDescent="0.25">
      <c r="A3930" s="4" t="s">
        <v>3290</v>
      </c>
      <c r="B3930" s="4" t="s">
        <v>4052</v>
      </c>
      <c r="C3930" s="1">
        <v>45043</v>
      </c>
      <c r="D3930">
        <v>10</v>
      </c>
      <c r="E3930">
        <v>87</v>
      </c>
      <c r="F3930" s="4" t="s">
        <v>4068</v>
      </c>
      <c r="G3930" s="4" t="s">
        <v>7319</v>
      </c>
    </row>
    <row r="3931" spans="1:7" x14ac:dyDescent="0.25">
      <c r="A3931" s="4" t="s">
        <v>3172</v>
      </c>
      <c r="B3931" s="4" t="s">
        <v>3998</v>
      </c>
      <c r="C3931" s="1">
        <v>45012</v>
      </c>
      <c r="D3931">
        <v>9</v>
      </c>
      <c r="E3931">
        <v>25</v>
      </c>
      <c r="F3931" s="4" t="s">
        <v>4068</v>
      </c>
      <c r="G3931" s="4" t="s">
        <v>7320</v>
      </c>
    </row>
    <row r="3932" spans="1:7" x14ac:dyDescent="0.25">
      <c r="A3932" s="4" t="s">
        <v>3291</v>
      </c>
      <c r="B3932" s="4" t="s">
        <v>3972</v>
      </c>
      <c r="C3932" s="1">
        <v>45334</v>
      </c>
      <c r="D3932">
        <v>9</v>
      </c>
      <c r="E3932">
        <v>91</v>
      </c>
      <c r="F3932" s="4" t="s">
        <v>4070</v>
      </c>
      <c r="G3932" s="4" t="s">
        <v>7321</v>
      </c>
    </row>
    <row r="3933" spans="1:7" x14ac:dyDescent="0.25">
      <c r="A3933" s="4" t="s">
        <v>2080</v>
      </c>
      <c r="B3933" s="4" t="s">
        <v>4042</v>
      </c>
      <c r="C3933" s="1">
        <v>45395</v>
      </c>
      <c r="D3933">
        <v>1</v>
      </c>
      <c r="E3933">
        <v>89</v>
      </c>
      <c r="F3933" s="4" t="s">
        <v>4069</v>
      </c>
      <c r="G3933" s="4" t="s">
        <v>7322</v>
      </c>
    </row>
    <row r="3934" spans="1:7" x14ac:dyDescent="0.25">
      <c r="A3934" s="4" t="s">
        <v>3292</v>
      </c>
      <c r="B3934" s="4" t="s">
        <v>4048</v>
      </c>
      <c r="C3934" s="1">
        <v>45277</v>
      </c>
      <c r="D3934">
        <v>10</v>
      </c>
      <c r="E3934">
        <v>35</v>
      </c>
      <c r="F3934" s="4" t="s">
        <v>4070</v>
      </c>
      <c r="G3934" s="4" t="s">
        <v>7323</v>
      </c>
    </row>
    <row r="3935" spans="1:7" x14ac:dyDescent="0.25">
      <c r="A3935" s="4" t="s">
        <v>1657</v>
      </c>
      <c r="B3935" s="4" t="s">
        <v>3973</v>
      </c>
      <c r="C3935" s="1">
        <v>45269</v>
      </c>
      <c r="D3935">
        <v>1</v>
      </c>
      <c r="E3935">
        <v>72</v>
      </c>
      <c r="F3935" s="4" t="s">
        <v>4068</v>
      </c>
      <c r="G3935" s="4" t="s">
        <v>7324</v>
      </c>
    </row>
    <row r="3936" spans="1:7" x14ac:dyDescent="0.25">
      <c r="A3936" s="4" t="s">
        <v>3293</v>
      </c>
      <c r="B3936" s="4" t="s">
        <v>4001</v>
      </c>
      <c r="C3936" s="1">
        <v>45466</v>
      </c>
      <c r="D3936">
        <v>10</v>
      </c>
      <c r="E3936">
        <v>87</v>
      </c>
      <c r="F3936" s="4" t="s">
        <v>4069</v>
      </c>
      <c r="G3936" s="4" t="s">
        <v>7325</v>
      </c>
    </row>
    <row r="3937" spans="1:7" x14ac:dyDescent="0.25">
      <c r="A3937" s="4" t="s">
        <v>2139</v>
      </c>
      <c r="B3937" s="4" t="s">
        <v>3975</v>
      </c>
      <c r="C3937" s="1">
        <v>45190</v>
      </c>
      <c r="D3937">
        <v>10</v>
      </c>
      <c r="E3937">
        <v>32</v>
      </c>
      <c r="F3937" s="4" t="s">
        <v>4070</v>
      </c>
      <c r="G3937" s="4" t="s">
        <v>7326</v>
      </c>
    </row>
    <row r="3938" spans="1:7" x14ac:dyDescent="0.25">
      <c r="A3938" s="4" t="s">
        <v>3294</v>
      </c>
      <c r="B3938" s="4" t="s">
        <v>4044</v>
      </c>
      <c r="C3938" s="1">
        <v>45060</v>
      </c>
      <c r="D3938">
        <v>2</v>
      </c>
      <c r="E3938">
        <v>6</v>
      </c>
      <c r="F3938" s="4" t="s">
        <v>4070</v>
      </c>
      <c r="G3938" s="4" t="s">
        <v>7327</v>
      </c>
    </row>
    <row r="3939" spans="1:7" x14ac:dyDescent="0.25">
      <c r="A3939" s="4" t="s">
        <v>1461</v>
      </c>
      <c r="B3939" s="4" t="s">
        <v>4067</v>
      </c>
      <c r="C3939" s="1">
        <v>45595</v>
      </c>
      <c r="D3939">
        <v>4</v>
      </c>
      <c r="E3939">
        <v>4</v>
      </c>
      <c r="F3939" s="4" t="s">
        <v>4069</v>
      </c>
      <c r="G3939" s="4" t="s">
        <v>7328</v>
      </c>
    </row>
    <row r="3940" spans="1:7" x14ac:dyDescent="0.25">
      <c r="A3940" s="4" t="s">
        <v>3295</v>
      </c>
      <c r="B3940" s="4" t="s">
        <v>3997</v>
      </c>
      <c r="C3940" s="1">
        <v>45407</v>
      </c>
      <c r="D3940">
        <v>3</v>
      </c>
      <c r="E3940">
        <v>53</v>
      </c>
      <c r="F3940" s="4" t="s">
        <v>4069</v>
      </c>
      <c r="G3940" s="4" t="s">
        <v>7329</v>
      </c>
    </row>
    <row r="3941" spans="1:7" x14ac:dyDescent="0.25">
      <c r="A3941" s="4" t="s">
        <v>3296</v>
      </c>
      <c r="B3941" s="4" t="s">
        <v>3999</v>
      </c>
      <c r="C3941" s="1">
        <v>45204</v>
      </c>
      <c r="D3941">
        <v>10</v>
      </c>
      <c r="E3941">
        <v>93</v>
      </c>
      <c r="F3941" s="4" t="s">
        <v>4068</v>
      </c>
      <c r="G3941" s="4" t="s">
        <v>7330</v>
      </c>
    </row>
    <row r="3942" spans="1:7" x14ac:dyDescent="0.25">
      <c r="A3942" s="4" t="s">
        <v>3297</v>
      </c>
      <c r="B3942" s="4" t="s">
        <v>3983</v>
      </c>
      <c r="C3942" s="1">
        <v>45488</v>
      </c>
      <c r="D3942">
        <v>9</v>
      </c>
      <c r="E3942">
        <v>76</v>
      </c>
      <c r="F3942" s="4" t="s">
        <v>4069</v>
      </c>
      <c r="G3942" s="4" t="s">
        <v>7331</v>
      </c>
    </row>
    <row r="3943" spans="1:7" x14ac:dyDescent="0.25">
      <c r="A3943" s="4" t="s">
        <v>3298</v>
      </c>
      <c r="B3943" s="4" t="s">
        <v>4053</v>
      </c>
      <c r="C3943" s="1">
        <v>45318</v>
      </c>
      <c r="D3943">
        <v>6</v>
      </c>
      <c r="E3943">
        <v>85</v>
      </c>
      <c r="F3943" s="4" t="s">
        <v>4068</v>
      </c>
      <c r="G3943" s="4" t="s">
        <v>7332</v>
      </c>
    </row>
    <row r="3944" spans="1:7" x14ac:dyDescent="0.25">
      <c r="A3944" s="4" t="s">
        <v>3299</v>
      </c>
      <c r="B3944" s="4" t="s">
        <v>3996</v>
      </c>
      <c r="C3944" s="1">
        <v>45083</v>
      </c>
      <c r="D3944">
        <v>9</v>
      </c>
      <c r="E3944">
        <v>85</v>
      </c>
      <c r="F3944" s="4" t="s">
        <v>4070</v>
      </c>
      <c r="G3944" s="4" t="s">
        <v>7333</v>
      </c>
    </row>
    <row r="3945" spans="1:7" x14ac:dyDescent="0.25">
      <c r="A3945" s="4" t="s">
        <v>3300</v>
      </c>
      <c r="B3945" s="4" t="s">
        <v>3979</v>
      </c>
      <c r="C3945" s="1">
        <v>45497</v>
      </c>
      <c r="D3945">
        <v>3</v>
      </c>
      <c r="E3945">
        <v>69</v>
      </c>
      <c r="F3945" s="4" t="s">
        <v>4068</v>
      </c>
      <c r="G3945" s="4" t="s">
        <v>7334</v>
      </c>
    </row>
    <row r="3946" spans="1:7" x14ac:dyDescent="0.25">
      <c r="A3946" s="4" t="s">
        <v>3301</v>
      </c>
      <c r="B3946" s="4" t="s">
        <v>4060</v>
      </c>
      <c r="C3946" s="1">
        <v>45393</v>
      </c>
      <c r="D3946">
        <v>7</v>
      </c>
      <c r="E3946">
        <v>72</v>
      </c>
      <c r="F3946" s="4" t="s">
        <v>4070</v>
      </c>
      <c r="G3946" s="4" t="s">
        <v>7335</v>
      </c>
    </row>
    <row r="3947" spans="1:7" x14ac:dyDescent="0.25">
      <c r="A3947" s="4" t="s">
        <v>3302</v>
      </c>
      <c r="B3947" s="4" t="s">
        <v>3998</v>
      </c>
      <c r="C3947" s="1">
        <v>45652</v>
      </c>
      <c r="D3947">
        <v>5</v>
      </c>
      <c r="E3947">
        <v>97</v>
      </c>
      <c r="F3947" s="4" t="s">
        <v>4069</v>
      </c>
      <c r="G3947" s="4" t="s">
        <v>7336</v>
      </c>
    </row>
    <row r="3948" spans="1:7" x14ac:dyDescent="0.25">
      <c r="A3948" s="4" t="s">
        <v>3303</v>
      </c>
      <c r="B3948" s="4" t="s">
        <v>3976</v>
      </c>
      <c r="C3948" s="1">
        <v>45038</v>
      </c>
      <c r="D3948">
        <v>8</v>
      </c>
      <c r="E3948">
        <v>84</v>
      </c>
      <c r="F3948" s="4" t="s">
        <v>4070</v>
      </c>
      <c r="G3948" s="4" t="s">
        <v>4225</v>
      </c>
    </row>
    <row r="3949" spans="1:7" x14ac:dyDescent="0.25">
      <c r="A3949" s="4" t="s">
        <v>1074</v>
      </c>
      <c r="B3949" s="4" t="s">
        <v>3989</v>
      </c>
      <c r="C3949" s="1">
        <v>45624</v>
      </c>
      <c r="D3949">
        <v>7</v>
      </c>
      <c r="E3949">
        <v>8</v>
      </c>
      <c r="F3949" s="4" t="s">
        <v>4068</v>
      </c>
      <c r="G3949" s="4" t="s">
        <v>7337</v>
      </c>
    </row>
    <row r="3950" spans="1:7" x14ac:dyDescent="0.25">
      <c r="A3950" s="4" t="s">
        <v>2074</v>
      </c>
      <c r="B3950" s="4" t="s">
        <v>4021</v>
      </c>
      <c r="C3950" s="1">
        <v>45321</v>
      </c>
      <c r="D3950">
        <v>1</v>
      </c>
      <c r="E3950">
        <v>46</v>
      </c>
      <c r="F3950" s="4" t="s">
        <v>4068</v>
      </c>
      <c r="G3950" s="4" t="s">
        <v>7338</v>
      </c>
    </row>
    <row r="3951" spans="1:7" x14ac:dyDescent="0.25">
      <c r="A3951" s="4" t="s">
        <v>3304</v>
      </c>
      <c r="B3951" s="4" t="s">
        <v>4017</v>
      </c>
      <c r="C3951" s="1">
        <v>45350</v>
      </c>
      <c r="D3951">
        <v>2</v>
      </c>
      <c r="E3951">
        <v>83</v>
      </c>
      <c r="F3951" s="4" t="s">
        <v>4069</v>
      </c>
      <c r="G3951" s="4" t="s">
        <v>7339</v>
      </c>
    </row>
    <row r="3952" spans="1:7" x14ac:dyDescent="0.25">
      <c r="A3952" s="4" t="s">
        <v>3305</v>
      </c>
      <c r="B3952" s="4" t="s">
        <v>3988</v>
      </c>
      <c r="C3952" s="1">
        <v>45322</v>
      </c>
      <c r="D3952">
        <v>1</v>
      </c>
      <c r="E3952">
        <v>74</v>
      </c>
      <c r="F3952" s="4" t="s">
        <v>4070</v>
      </c>
      <c r="G3952" s="4" t="s">
        <v>7340</v>
      </c>
    </row>
    <row r="3953" spans="1:7" x14ac:dyDescent="0.25">
      <c r="A3953" s="4" t="s">
        <v>1640</v>
      </c>
      <c r="B3953" s="4" t="s">
        <v>4023</v>
      </c>
      <c r="C3953" s="1">
        <v>45171</v>
      </c>
      <c r="D3953">
        <v>4</v>
      </c>
      <c r="E3953">
        <v>29</v>
      </c>
      <c r="F3953" s="4" t="s">
        <v>4069</v>
      </c>
      <c r="G3953" s="4" t="s">
        <v>7341</v>
      </c>
    </row>
    <row r="3954" spans="1:7" x14ac:dyDescent="0.25">
      <c r="A3954" s="4" t="s">
        <v>2553</v>
      </c>
      <c r="B3954" s="4" t="s">
        <v>4050</v>
      </c>
      <c r="C3954" s="1">
        <v>45636</v>
      </c>
      <c r="D3954">
        <v>4</v>
      </c>
      <c r="E3954">
        <v>3</v>
      </c>
      <c r="F3954" s="4" t="s">
        <v>4068</v>
      </c>
      <c r="G3954" s="4" t="s">
        <v>7342</v>
      </c>
    </row>
    <row r="3955" spans="1:7" x14ac:dyDescent="0.25">
      <c r="A3955" s="4" t="s">
        <v>3306</v>
      </c>
      <c r="B3955" s="4" t="s">
        <v>3986</v>
      </c>
      <c r="C3955" s="1">
        <v>45207</v>
      </c>
      <c r="D3955">
        <v>3</v>
      </c>
      <c r="E3955">
        <v>7</v>
      </c>
      <c r="F3955" s="4" t="s">
        <v>4070</v>
      </c>
      <c r="G3955" s="4" t="s">
        <v>7343</v>
      </c>
    </row>
    <row r="3956" spans="1:7" x14ac:dyDescent="0.25">
      <c r="A3956" s="4" t="s">
        <v>3307</v>
      </c>
      <c r="B3956" s="4" t="s">
        <v>4029</v>
      </c>
      <c r="C3956" s="1">
        <v>45585</v>
      </c>
      <c r="D3956">
        <v>1</v>
      </c>
      <c r="E3956">
        <v>100</v>
      </c>
      <c r="F3956" s="4" t="s">
        <v>4069</v>
      </c>
      <c r="G3956" s="4" t="s">
        <v>6174</v>
      </c>
    </row>
    <row r="3957" spans="1:7" x14ac:dyDescent="0.25">
      <c r="A3957" s="4" t="s">
        <v>542</v>
      </c>
      <c r="B3957" s="4" t="s">
        <v>4053</v>
      </c>
      <c r="C3957" s="1">
        <v>45384</v>
      </c>
      <c r="D3957">
        <v>1</v>
      </c>
      <c r="E3957">
        <v>65</v>
      </c>
      <c r="F3957" s="4" t="s">
        <v>4068</v>
      </c>
      <c r="G3957" s="4" t="s">
        <v>7344</v>
      </c>
    </row>
    <row r="3958" spans="1:7" x14ac:dyDescent="0.25">
      <c r="A3958" s="4" t="s">
        <v>3308</v>
      </c>
      <c r="B3958" s="4" t="s">
        <v>4058</v>
      </c>
      <c r="C3958" s="1">
        <v>45214</v>
      </c>
      <c r="D3958">
        <v>10</v>
      </c>
      <c r="E3958">
        <v>42</v>
      </c>
      <c r="F3958" s="4" t="s">
        <v>4068</v>
      </c>
      <c r="G3958" s="4" t="s">
        <v>7345</v>
      </c>
    </row>
    <row r="3959" spans="1:7" x14ac:dyDescent="0.25">
      <c r="A3959" s="4" t="s">
        <v>3309</v>
      </c>
      <c r="B3959" s="4" t="s">
        <v>4010</v>
      </c>
      <c r="C3959" s="1">
        <v>45196</v>
      </c>
      <c r="D3959">
        <v>8</v>
      </c>
      <c r="E3959">
        <v>40</v>
      </c>
      <c r="F3959" s="4" t="s">
        <v>4069</v>
      </c>
      <c r="G3959" s="4" t="s">
        <v>7346</v>
      </c>
    </row>
    <row r="3960" spans="1:7" x14ac:dyDescent="0.25">
      <c r="A3960" s="4" t="s">
        <v>2528</v>
      </c>
      <c r="B3960" s="4" t="s">
        <v>4054</v>
      </c>
      <c r="C3960" s="1">
        <v>45386</v>
      </c>
      <c r="D3960">
        <v>9</v>
      </c>
      <c r="E3960">
        <v>84</v>
      </c>
      <c r="F3960" s="4" t="s">
        <v>4068</v>
      </c>
      <c r="G3960" s="4" t="s">
        <v>7347</v>
      </c>
    </row>
    <row r="3961" spans="1:7" x14ac:dyDescent="0.25">
      <c r="A3961" s="4" t="s">
        <v>3310</v>
      </c>
      <c r="B3961" s="4" t="s">
        <v>4001</v>
      </c>
      <c r="C3961" s="1">
        <v>45341</v>
      </c>
      <c r="D3961">
        <v>8</v>
      </c>
      <c r="E3961">
        <v>77</v>
      </c>
      <c r="F3961" s="4" t="s">
        <v>4069</v>
      </c>
      <c r="G3961" s="4" t="s">
        <v>5853</v>
      </c>
    </row>
    <row r="3962" spans="1:7" x14ac:dyDescent="0.25">
      <c r="A3962" s="4" t="s">
        <v>3311</v>
      </c>
      <c r="B3962" s="4" t="s">
        <v>4013</v>
      </c>
      <c r="C3962" s="1">
        <v>45077</v>
      </c>
      <c r="D3962">
        <v>5</v>
      </c>
      <c r="E3962">
        <v>36</v>
      </c>
      <c r="F3962" s="4" t="s">
        <v>4069</v>
      </c>
      <c r="G3962" s="4" t="s">
        <v>7348</v>
      </c>
    </row>
    <row r="3963" spans="1:7" x14ac:dyDescent="0.25">
      <c r="A3963" s="4" t="s">
        <v>3312</v>
      </c>
      <c r="B3963" s="4" t="s">
        <v>4035</v>
      </c>
      <c r="C3963" s="1">
        <v>45371</v>
      </c>
      <c r="D3963">
        <v>8</v>
      </c>
      <c r="E3963">
        <v>31</v>
      </c>
      <c r="F3963" s="4" t="s">
        <v>4070</v>
      </c>
      <c r="G3963" s="4" t="s">
        <v>7017</v>
      </c>
    </row>
    <row r="3964" spans="1:7" x14ac:dyDescent="0.25">
      <c r="A3964" s="4" t="s">
        <v>3313</v>
      </c>
      <c r="B3964" s="4" t="s">
        <v>4013</v>
      </c>
      <c r="C3964" s="1">
        <v>45419</v>
      </c>
      <c r="D3964">
        <v>6</v>
      </c>
      <c r="E3964">
        <v>58</v>
      </c>
      <c r="F3964" s="4" t="s">
        <v>4069</v>
      </c>
      <c r="G3964" s="4" t="s">
        <v>7349</v>
      </c>
    </row>
    <row r="3965" spans="1:7" x14ac:dyDescent="0.25">
      <c r="A3965" s="4" t="s">
        <v>3314</v>
      </c>
      <c r="B3965" s="4" t="s">
        <v>4006</v>
      </c>
      <c r="C3965" s="1">
        <v>45057</v>
      </c>
      <c r="D3965">
        <v>3</v>
      </c>
      <c r="E3965">
        <v>56</v>
      </c>
      <c r="F3965" s="4" t="s">
        <v>4068</v>
      </c>
      <c r="G3965" s="4" t="s">
        <v>6095</v>
      </c>
    </row>
    <row r="3966" spans="1:7" x14ac:dyDescent="0.25">
      <c r="A3966" s="4" t="s">
        <v>3315</v>
      </c>
      <c r="B3966" s="4" t="s">
        <v>4013</v>
      </c>
      <c r="C3966" s="1">
        <v>45198</v>
      </c>
      <c r="D3966">
        <v>10</v>
      </c>
      <c r="E3966">
        <v>53</v>
      </c>
      <c r="F3966" s="4" t="s">
        <v>4068</v>
      </c>
      <c r="G3966" s="4" t="s">
        <v>4197</v>
      </c>
    </row>
    <row r="3967" spans="1:7" x14ac:dyDescent="0.25">
      <c r="A3967" s="4" t="s">
        <v>3316</v>
      </c>
      <c r="B3967" s="4" t="s">
        <v>4067</v>
      </c>
      <c r="C3967" s="1">
        <v>45630</v>
      </c>
      <c r="D3967">
        <v>6</v>
      </c>
      <c r="E3967">
        <v>97</v>
      </c>
      <c r="F3967" s="4" t="s">
        <v>4068</v>
      </c>
      <c r="G3967" s="4" t="s">
        <v>7350</v>
      </c>
    </row>
    <row r="3968" spans="1:7" x14ac:dyDescent="0.25">
      <c r="A3968" s="4" t="s">
        <v>3317</v>
      </c>
      <c r="B3968" s="4" t="s">
        <v>4046</v>
      </c>
      <c r="C3968" s="1">
        <v>45297</v>
      </c>
      <c r="D3968">
        <v>7</v>
      </c>
      <c r="E3968">
        <v>31</v>
      </c>
      <c r="F3968" s="4" t="s">
        <v>4069</v>
      </c>
      <c r="G3968" s="4" t="s">
        <v>7351</v>
      </c>
    </row>
    <row r="3969" spans="1:7" x14ac:dyDescent="0.25">
      <c r="A3969" s="4" t="s">
        <v>3318</v>
      </c>
      <c r="B3969" s="4" t="s">
        <v>4038</v>
      </c>
      <c r="C3969" s="1">
        <v>45019</v>
      </c>
      <c r="D3969">
        <v>7</v>
      </c>
      <c r="E3969">
        <v>64</v>
      </c>
      <c r="F3969" s="4" t="s">
        <v>4069</v>
      </c>
      <c r="G3969" s="4" t="s">
        <v>7352</v>
      </c>
    </row>
    <row r="3970" spans="1:7" x14ac:dyDescent="0.25">
      <c r="A3970" s="4" t="s">
        <v>3319</v>
      </c>
      <c r="B3970" s="4" t="s">
        <v>3997</v>
      </c>
      <c r="C3970" s="1">
        <v>44987</v>
      </c>
      <c r="D3970">
        <v>6</v>
      </c>
      <c r="E3970">
        <v>1</v>
      </c>
      <c r="F3970" s="4" t="s">
        <v>4068</v>
      </c>
      <c r="G3970" s="4" t="s">
        <v>5258</v>
      </c>
    </row>
    <row r="3971" spans="1:7" x14ac:dyDescent="0.25">
      <c r="A3971" s="4" t="s">
        <v>3320</v>
      </c>
      <c r="B3971" s="4" t="s">
        <v>3990</v>
      </c>
      <c r="C3971" s="1">
        <v>45047</v>
      </c>
      <c r="D3971">
        <v>6</v>
      </c>
      <c r="E3971">
        <v>95</v>
      </c>
      <c r="F3971" s="4" t="s">
        <v>4070</v>
      </c>
      <c r="G3971" s="4" t="s">
        <v>4601</v>
      </c>
    </row>
    <row r="3972" spans="1:7" x14ac:dyDescent="0.25">
      <c r="A3972" s="4" t="s">
        <v>3321</v>
      </c>
      <c r="B3972" s="4" t="s">
        <v>4054</v>
      </c>
      <c r="C3972" s="1">
        <v>45284</v>
      </c>
      <c r="D3972">
        <v>7</v>
      </c>
      <c r="E3972">
        <v>98</v>
      </c>
      <c r="F3972" s="4" t="s">
        <v>4068</v>
      </c>
      <c r="G3972" s="4" t="s">
        <v>5105</v>
      </c>
    </row>
    <row r="3973" spans="1:7" x14ac:dyDescent="0.25">
      <c r="A3973" s="4" t="s">
        <v>1752</v>
      </c>
      <c r="B3973" s="4" t="s">
        <v>3978</v>
      </c>
      <c r="C3973" s="1">
        <v>45310</v>
      </c>
      <c r="D3973">
        <v>9</v>
      </c>
      <c r="E3973">
        <v>4</v>
      </c>
      <c r="F3973" s="4" t="s">
        <v>4070</v>
      </c>
      <c r="G3973" s="4" t="s">
        <v>7353</v>
      </c>
    </row>
    <row r="3974" spans="1:7" x14ac:dyDescent="0.25">
      <c r="A3974" s="4" t="s">
        <v>2153</v>
      </c>
      <c r="B3974" s="4" t="s">
        <v>3977</v>
      </c>
      <c r="C3974" s="1">
        <v>45159</v>
      </c>
      <c r="D3974">
        <v>9</v>
      </c>
      <c r="E3974">
        <v>73</v>
      </c>
      <c r="F3974" s="4" t="s">
        <v>4068</v>
      </c>
      <c r="G3974" s="4" t="s">
        <v>7354</v>
      </c>
    </row>
    <row r="3975" spans="1:7" x14ac:dyDescent="0.25">
      <c r="A3975" s="4" t="s">
        <v>3322</v>
      </c>
      <c r="B3975" s="4" t="s">
        <v>3979</v>
      </c>
      <c r="C3975" s="1">
        <v>45424</v>
      </c>
      <c r="D3975">
        <v>4</v>
      </c>
      <c r="E3975">
        <v>91</v>
      </c>
      <c r="F3975" s="4" t="s">
        <v>4070</v>
      </c>
      <c r="G3975" s="4" t="s">
        <v>5173</v>
      </c>
    </row>
    <row r="3976" spans="1:7" x14ac:dyDescent="0.25">
      <c r="A3976" s="4" t="s">
        <v>1366</v>
      </c>
      <c r="B3976" s="4" t="s">
        <v>3984</v>
      </c>
      <c r="C3976" s="1">
        <v>45631</v>
      </c>
      <c r="D3976">
        <v>1</v>
      </c>
      <c r="E3976">
        <v>87</v>
      </c>
      <c r="F3976" s="4" t="s">
        <v>4069</v>
      </c>
      <c r="G3976" s="4" t="s">
        <v>7355</v>
      </c>
    </row>
    <row r="3977" spans="1:7" x14ac:dyDescent="0.25">
      <c r="A3977" s="4" t="s">
        <v>3323</v>
      </c>
      <c r="B3977" s="4" t="s">
        <v>4066</v>
      </c>
      <c r="C3977" s="1">
        <v>45389</v>
      </c>
      <c r="D3977">
        <v>5</v>
      </c>
      <c r="E3977">
        <v>60</v>
      </c>
      <c r="F3977" s="4" t="s">
        <v>4069</v>
      </c>
      <c r="G3977" s="4" t="s">
        <v>7356</v>
      </c>
    </row>
    <row r="3978" spans="1:7" x14ac:dyDescent="0.25">
      <c r="A3978" s="4" t="s">
        <v>3324</v>
      </c>
      <c r="B3978" s="4" t="s">
        <v>4026</v>
      </c>
      <c r="C3978" s="1">
        <v>45435</v>
      </c>
      <c r="D3978">
        <v>8</v>
      </c>
      <c r="E3978">
        <v>41</v>
      </c>
      <c r="F3978" s="4" t="s">
        <v>4068</v>
      </c>
      <c r="G3978" s="4" t="s">
        <v>7357</v>
      </c>
    </row>
    <row r="3979" spans="1:7" x14ac:dyDescent="0.25">
      <c r="A3979" s="4" t="s">
        <v>1943</v>
      </c>
      <c r="B3979" s="4" t="s">
        <v>3969</v>
      </c>
      <c r="C3979" s="1">
        <v>45613</v>
      </c>
      <c r="D3979">
        <v>7</v>
      </c>
      <c r="E3979">
        <v>61</v>
      </c>
      <c r="F3979" s="4" t="s">
        <v>4070</v>
      </c>
      <c r="G3979" s="4" t="s">
        <v>7358</v>
      </c>
    </row>
    <row r="3980" spans="1:7" x14ac:dyDescent="0.25">
      <c r="A3980" s="4" t="s">
        <v>3325</v>
      </c>
      <c r="B3980" s="4" t="s">
        <v>4002</v>
      </c>
      <c r="C3980" s="1">
        <v>45442</v>
      </c>
      <c r="D3980">
        <v>7</v>
      </c>
      <c r="E3980">
        <v>64</v>
      </c>
      <c r="F3980" s="4" t="s">
        <v>4068</v>
      </c>
      <c r="G3980" s="4" t="s">
        <v>7359</v>
      </c>
    </row>
    <row r="3981" spans="1:7" x14ac:dyDescent="0.25">
      <c r="A3981" s="4" t="s">
        <v>942</v>
      </c>
      <c r="B3981" s="4" t="s">
        <v>4009</v>
      </c>
      <c r="C3981" s="1">
        <v>44974</v>
      </c>
      <c r="D3981">
        <v>7</v>
      </c>
      <c r="E3981">
        <v>98</v>
      </c>
      <c r="F3981" s="4" t="s">
        <v>4070</v>
      </c>
      <c r="G3981" s="4" t="s">
        <v>4693</v>
      </c>
    </row>
    <row r="3982" spans="1:7" x14ac:dyDescent="0.25">
      <c r="A3982" s="4" t="s">
        <v>3326</v>
      </c>
      <c r="B3982" s="4" t="s">
        <v>4056</v>
      </c>
      <c r="C3982" s="1">
        <v>44995</v>
      </c>
      <c r="D3982">
        <v>2</v>
      </c>
      <c r="E3982">
        <v>4</v>
      </c>
      <c r="F3982" s="4" t="s">
        <v>4068</v>
      </c>
      <c r="G3982" s="4" t="s">
        <v>7360</v>
      </c>
    </row>
    <row r="3983" spans="1:7" x14ac:dyDescent="0.25">
      <c r="A3983" s="4" t="s">
        <v>3327</v>
      </c>
      <c r="B3983" s="4" t="s">
        <v>3973</v>
      </c>
      <c r="C3983" s="1">
        <v>45375</v>
      </c>
      <c r="D3983">
        <v>8</v>
      </c>
      <c r="E3983">
        <v>24</v>
      </c>
      <c r="F3983" s="4" t="s">
        <v>4068</v>
      </c>
      <c r="G3983" s="4" t="s">
        <v>4103</v>
      </c>
    </row>
    <row r="3984" spans="1:7" x14ac:dyDescent="0.25">
      <c r="A3984" s="4" t="s">
        <v>3328</v>
      </c>
      <c r="B3984" s="4" t="s">
        <v>4067</v>
      </c>
      <c r="C3984" s="1">
        <v>45140</v>
      </c>
      <c r="D3984">
        <v>5</v>
      </c>
      <c r="E3984">
        <v>17</v>
      </c>
      <c r="F3984" s="4" t="s">
        <v>4069</v>
      </c>
      <c r="G3984" s="4" t="s">
        <v>5231</v>
      </c>
    </row>
    <row r="3985" spans="1:7" x14ac:dyDescent="0.25">
      <c r="A3985" s="4" t="s">
        <v>3329</v>
      </c>
      <c r="B3985" s="4" t="s">
        <v>3998</v>
      </c>
      <c r="C3985" s="1">
        <v>45412</v>
      </c>
      <c r="D3985">
        <v>4</v>
      </c>
      <c r="E3985">
        <v>51</v>
      </c>
      <c r="F3985" s="4" t="s">
        <v>4070</v>
      </c>
      <c r="G3985" s="4" t="s">
        <v>7361</v>
      </c>
    </row>
    <row r="3986" spans="1:7" x14ac:dyDescent="0.25">
      <c r="A3986" s="4" t="s">
        <v>1719</v>
      </c>
      <c r="B3986" s="4" t="s">
        <v>3997</v>
      </c>
      <c r="C3986" s="1">
        <v>45667</v>
      </c>
      <c r="D3986">
        <v>8</v>
      </c>
      <c r="E3986">
        <v>35</v>
      </c>
      <c r="F3986" s="4" t="s">
        <v>4070</v>
      </c>
      <c r="G3986" s="4" t="s">
        <v>5590</v>
      </c>
    </row>
    <row r="3987" spans="1:7" x14ac:dyDescent="0.25">
      <c r="A3987" s="4" t="s">
        <v>1911</v>
      </c>
      <c r="B3987" s="4" t="s">
        <v>3983</v>
      </c>
      <c r="C3987" s="1">
        <v>45312</v>
      </c>
      <c r="D3987">
        <v>8</v>
      </c>
      <c r="E3987">
        <v>25</v>
      </c>
      <c r="F3987" s="4" t="s">
        <v>4068</v>
      </c>
      <c r="G3987" s="4" t="s">
        <v>6967</v>
      </c>
    </row>
    <row r="3988" spans="1:7" x14ac:dyDescent="0.25">
      <c r="A3988" s="4" t="s">
        <v>3330</v>
      </c>
      <c r="B3988" s="4" t="s">
        <v>4002</v>
      </c>
      <c r="C3988" s="1">
        <v>45455</v>
      </c>
      <c r="D3988">
        <v>5</v>
      </c>
      <c r="E3988">
        <v>83</v>
      </c>
      <c r="F3988" s="4" t="s">
        <v>4070</v>
      </c>
      <c r="G3988" s="4" t="s">
        <v>7362</v>
      </c>
    </row>
    <row r="3989" spans="1:7" x14ac:dyDescent="0.25">
      <c r="A3989" s="4" t="s">
        <v>3331</v>
      </c>
      <c r="B3989" s="4" t="s">
        <v>4016</v>
      </c>
      <c r="C3989" s="1">
        <v>45266</v>
      </c>
      <c r="D3989">
        <v>8</v>
      </c>
      <c r="E3989">
        <v>70</v>
      </c>
      <c r="F3989" s="4" t="s">
        <v>4069</v>
      </c>
      <c r="G3989" s="4" t="s">
        <v>7363</v>
      </c>
    </row>
    <row r="3990" spans="1:7" x14ac:dyDescent="0.25">
      <c r="A3990" s="4" t="s">
        <v>3332</v>
      </c>
      <c r="B3990" s="4" t="s">
        <v>3974</v>
      </c>
      <c r="C3990" s="1">
        <v>45202</v>
      </c>
      <c r="D3990">
        <v>3</v>
      </c>
      <c r="E3990">
        <v>24</v>
      </c>
      <c r="F3990" s="4" t="s">
        <v>4070</v>
      </c>
      <c r="G3990" s="4" t="s">
        <v>7198</v>
      </c>
    </row>
    <row r="3991" spans="1:7" x14ac:dyDescent="0.25">
      <c r="A3991" s="4" t="s">
        <v>2413</v>
      </c>
      <c r="B3991" s="4" t="s">
        <v>3973</v>
      </c>
      <c r="C3991" s="1">
        <v>45116</v>
      </c>
      <c r="D3991">
        <v>4</v>
      </c>
      <c r="E3991">
        <v>65</v>
      </c>
      <c r="F3991" s="4" t="s">
        <v>4069</v>
      </c>
      <c r="G3991" s="4" t="s">
        <v>7364</v>
      </c>
    </row>
    <row r="3992" spans="1:7" x14ac:dyDescent="0.25">
      <c r="A3992" s="4" t="s">
        <v>3333</v>
      </c>
      <c r="B3992" s="4" t="s">
        <v>3984</v>
      </c>
      <c r="C3992" s="1">
        <v>45586</v>
      </c>
      <c r="D3992">
        <v>3</v>
      </c>
      <c r="E3992">
        <v>65</v>
      </c>
      <c r="F3992" s="4" t="s">
        <v>4070</v>
      </c>
      <c r="G3992" s="4" t="s">
        <v>7365</v>
      </c>
    </row>
    <row r="3993" spans="1:7" x14ac:dyDescent="0.25">
      <c r="A3993" s="4" t="s">
        <v>3334</v>
      </c>
      <c r="B3993" s="4" t="s">
        <v>4023</v>
      </c>
      <c r="C3993" s="1">
        <v>45135</v>
      </c>
      <c r="D3993">
        <v>7</v>
      </c>
      <c r="E3993">
        <v>22</v>
      </c>
      <c r="F3993" s="4" t="s">
        <v>4069</v>
      </c>
      <c r="G3993" s="4" t="s">
        <v>7366</v>
      </c>
    </row>
    <row r="3994" spans="1:7" x14ac:dyDescent="0.25">
      <c r="A3994" s="4" t="s">
        <v>819</v>
      </c>
      <c r="B3994" s="4" t="s">
        <v>4053</v>
      </c>
      <c r="C3994" s="1">
        <v>45685</v>
      </c>
      <c r="D3994">
        <v>3</v>
      </c>
      <c r="E3994">
        <v>36</v>
      </c>
      <c r="F3994" s="4" t="s">
        <v>4069</v>
      </c>
      <c r="G3994" s="4" t="s">
        <v>6190</v>
      </c>
    </row>
    <row r="3995" spans="1:7" x14ac:dyDescent="0.25">
      <c r="A3995" s="4" t="s">
        <v>2238</v>
      </c>
      <c r="B3995" s="4" t="s">
        <v>4018</v>
      </c>
      <c r="C3995" s="1">
        <v>45536</v>
      </c>
      <c r="D3995">
        <v>1</v>
      </c>
      <c r="E3995">
        <v>34</v>
      </c>
      <c r="F3995" s="4" t="s">
        <v>4069</v>
      </c>
      <c r="G3995" s="4" t="s">
        <v>7367</v>
      </c>
    </row>
    <row r="3996" spans="1:7" x14ac:dyDescent="0.25">
      <c r="A3996" s="4" t="s">
        <v>1906</v>
      </c>
      <c r="B3996" s="4" t="s">
        <v>4015</v>
      </c>
      <c r="C3996" s="1">
        <v>45403</v>
      </c>
      <c r="D3996">
        <v>9</v>
      </c>
      <c r="E3996">
        <v>36</v>
      </c>
      <c r="F3996" s="4" t="s">
        <v>4069</v>
      </c>
      <c r="G3996" s="4" t="s">
        <v>7368</v>
      </c>
    </row>
    <row r="3997" spans="1:7" x14ac:dyDescent="0.25">
      <c r="A3997" s="4" t="s">
        <v>3335</v>
      </c>
      <c r="B3997" s="4" t="s">
        <v>4060</v>
      </c>
      <c r="C3997" s="1">
        <v>45457</v>
      </c>
      <c r="D3997">
        <v>5</v>
      </c>
      <c r="E3997">
        <v>13</v>
      </c>
      <c r="F3997" s="4" t="s">
        <v>4070</v>
      </c>
      <c r="G3997" s="4" t="s">
        <v>5270</v>
      </c>
    </row>
    <row r="3998" spans="1:7" x14ac:dyDescent="0.25">
      <c r="A3998" s="4" t="s">
        <v>3336</v>
      </c>
      <c r="B3998" s="4" t="s">
        <v>4034</v>
      </c>
      <c r="C3998" s="1">
        <v>45603</v>
      </c>
      <c r="D3998">
        <v>4</v>
      </c>
      <c r="E3998">
        <v>43</v>
      </c>
      <c r="F3998" s="4" t="s">
        <v>4070</v>
      </c>
      <c r="G3998" s="4" t="s">
        <v>7369</v>
      </c>
    </row>
    <row r="3999" spans="1:7" x14ac:dyDescent="0.25">
      <c r="A3999" s="4" t="s">
        <v>3337</v>
      </c>
      <c r="B3999" s="4" t="s">
        <v>3995</v>
      </c>
      <c r="C3999" s="1">
        <v>45030</v>
      </c>
      <c r="D3999">
        <v>9</v>
      </c>
      <c r="E3999">
        <v>14</v>
      </c>
      <c r="F3999" s="4" t="s">
        <v>4070</v>
      </c>
      <c r="G3999" s="4" t="s">
        <v>7370</v>
      </c>
    </row>
    <row r="4000" spans="1:7" x14ac:dyDescent="0.25">
      <c r="A4000" s="4" t="s">
        <v>3338</v>
      </c>
      <c r="B4000" s="4" t="s">
        <v>4001</v>
      </c>
      <c r="C4000" s="1">
        <v>45281</v>
      </c>
      <c r="D4000">
        <v>7</v>
      </c>
      <c r="E4000">
        <v>64</v>
      </c>
      <c r="F4000" s="4" t="s">
        <v>4068</v>
      </c>
      <c r="G4000" s="4" t="s">
        <v>7371</v>
      </c>
    </row>
    <row r="4001" spans="1:7" x14ac:dyDescent="0.25">
      <c r="A4001" s="4" t="s">
        <v>3339</v>
      </c>
      <c r="B4001" s="4" t="s">
        <v>4050</v>
      </c>
      <c r="C4001" s="1">
        <v>45690</v>
      </c>
      <c r="D4001">
        <v>6</v>
      </c>
      <c r="E4001">
        <v>35</v>
      </c>
      <c r="F4001" s="4" t="s">
        <v>4068</v>
      </c>
      <c r="G4001" s="4" t="s">
        <v>4434</v>
      </c>
    </row>
    <row r="4002" spans="1:7" x14ac:dyDescent="0.25">
      <c r="A4002" s="4" t="s">
        <v>3340</v>
      </c>
      <c r="B4002" s="4" t="s">
        <v>4052</v>
      </c>
      <c r="C4002" s="1">
        <v>45199</v>
      </c>
      <c r="D4002">
        <v>9</v>
      </c>
      <c r="E4002">
        <v>61</v>
      </c>
      <c r="F4002" s="4" t="s">
        <v>4068</v>
      </c>
      <c r="G4002" s="4" t="s">
        <v>7372</v>
      </c>
    </row>
    <row r="4003" spans="1:7" x14ac:dyDescent="0.25">
      <c r="A4003" s="4" t="s">
        <v>2032</v>
      </c>
      <c r="B4003" s="4" t="s">
        <v>4027</v>
      </c>
      <c r="C4003" s="1">
        <v>45077</v>
      </c>
      <c r="D4003">
        <v>5</v>
      </c>
      <c r="E4003">
        <v>66</v>
      </c>
      <c r="F4003" s="4" t="s">
        <v>4069</v>
      </c>
      <c r="G4003" s="4" t="s">
        <v>7373</v>
      </c>
    </row>
    <row r="4004" spans="1:7" x14ac:dyDescent="0.25">
      <c r="A4004" s="4" t="s">
        <v>3341</v>
      </c>
      <c r="B4004" s="4" t="s">
        <v>3969</v>
      </c>
      <c r="C4004" s="1">
        <v>45583</v>
      </c>
      <c r="D4004">
        <v>6</v>
      </c>
      <c r="E4004">
        <v>83</v>
      </c>
      <c r="F4004" s="4" t="s">
        <v>4069</v>
      </c>
      <c r="G4004" s="4" t="s">
        <v>7374</v>
      </c>
    </row>
    <row r="4005" spans="1:7" x14ac:dyDescent="0.25">
      <c r="A4005" s="4" t="s">
        <v>820</v>
      </c>
      <c r="B4005" s="4" t="s">
        <v>4014</v>
      </c>
      <c r="C4005" s="1">
        <v>45462</v>
      </c>
      <c r="D4005">
        <v>2</v>
      </c>
      <c r="E4005">
        <v>56</v>
      </c>
      <c r="F4005" s="4" t="s">
        <v>4069</v>
      </c>
      <c r="G4005" s="4" t="s">
        <v>7375</v>
      </c>
    </row>
    <row r="4006" spans="1:7" x14ac:dyDescent="0.25">
      <c r="A4006" s="4" t="s">
        <v>3342</v>
      </c>
      <c r="B4006" s="4" t="s">
        <v>4013</v>
      </c>
      <c r="C4006" s="1">
        <v>45087</v>
      </c>
      <c r="D4006">
        <v>5</v>
      </c>
      <c r="E4006">
        <v>52</v>
      </c>
      <c r="F4006" s="4" t="s">
        <v>4070</v>
      </c>
      <c r="G4006" s="4" t="s">
        <v>6338</v>
      </c>
    </row>
    <row r="4007" spans="1:7" x14ac:dyDescent="0.25">
      <c r="A4007" s="4" t="s">
        <v>419</v>
      </c>
      <c r="B4007" s="4" t="s">
        <v>4007</v>
      </c>
      <c r="C4007" s="1">
        <v>45136</v>
      </c>
      <c r="D4007">
        <v>5</v>
      </c>
      <c r="E4007">
        <v>87</v>
      </c>
      <c r="F4007" s="4" t="s">
        <v>4070</v>
      </c>
      <c r="G4007" s="4" t="s">
        <v>7376</v>
      </c>
    </row>
    <row r="4008" spans="1:7" x14ac:dyDescent="0.25">
      <c r="A4008" s="4" t="s">
        <v>591</v>
      </c>
      <c r="B4008" s="4" t="s">
        <v>4001</v>
      </c>
      <c r="C4008" s="1">
        <v>45607</v>
      </c>
      <c r="D4008">
        <v>2</v>
      </c>
      <c r="E4008">
        <v>60</v>
      </c>
      <c r="F4008" s="4" t="s">
        <v>4069</v>
      </c>
      <c r="G4008" s="4" t="s">
        <v>7377</v>
      </c>
    </row>
    <row r="4009" spans="1:7" x14ac:dyDescent="0.25">
      <c r="A4009" s="4" t="s">
        <v>706</v>
      </c>
      <c r="B4009" s="4" t="s">
        <v>3986</v>
      </c>
      <c r="C4009" s="1">
        <v>45412</v>
      </c>
      <c r="D4009">
        <v>4</v>
      </c>
      <c r="E4009">
        <v>59</v>
      </c>
      <c r="F4009" s="4" t="s">
        <v>4069</v>
      </c>
      <c r="G4009" s="4" t="s">
        <v>7378</v>
      </c>
    </row>
    <row r="4010" spans="1:7" x14ac:dyDescent="0.25">
      <c r="A4010" s="4" t="s">
        <v>3343</v>
      </c>
      <c r="B4010" s="4" t="s">
        <v>3985</v>
      </c>
      <c r="C4010" s="1">
        <v>45126</v>
      </c>
      <c r="D4010">
        <v>2</v>
      </c>
      <c r="E4010">
        <v>84</v>
      </c>
      <c r="F4010" s="4" t="s">
        <v>4069</v>
      </c>
      <c r="G4010" s="4" t="s">
        <v>7379</v>
      </c>
    </row>
    <row r="4011" spans="1:7" x14ac:dyDescent="0.25">
      <c r="A4011" s="4" t="s">
        <v>3344</v>
      </c>
      <c r="B4011" s="4" t="s">
        <v>3969</v>
      </c>
      <c r="C4011" s="1">
        <v>45120</v>
      </c>
      <c r="D4011">
        <v>3</v>
      </c>
      <c r="E4011">
        <v>23</v>
      </c>
      <c r="F4011" s="4" t="s">
        <v>4068</v>
      </c>
      <c r="G4011" s="4" t="s">
        <v>4587</v>
      </c>
    </row>
    <row r="4012" spans="1:7" x14ac:dyDescent="0.25">
      <c r="A4012" s="4" t="s">
        <v>3345</v>
      </c>
      <c r="B4012" s="4" t="s">
        <v>4015</v>
      </c>
      <c r="C4012" s="1">
        <v>45204</v>
      </c>
      <c r="D4012">
        <v>1</v>
      </c>
      <c r="E4012">
        <v>38</v>
      </c>
      <c r="F4012" s="4" t="s">
        <v>4069</v>
      </c>
      <c r="G4012" s="4" t="s">
        <v>7380</v>
      </c>
    </row>
    <row r="4013" spans="1:7" x14ac:dyDescent="0.25">
      <c r="A4013" s="4" t="s">
        <v>3212</v>
      </c>
      <c r="B4013" s="4" t="s">
        <v>4015</v>
      </c>
      <c r="C4013" s="1">
        <v>45266</v>
      </c>
      <c r="D4013">
        <v>5</v>
      </c>
      <c r="E4013">
        <v>58</v>
      </c>
      <c r="F4013" s="4" t="s">
        <v>4069</v>
      </c>
      <c r="G4013" s="4" t="s">
        <v>5253</v>
      </c>
    </row>
    <row r="4014" spans="1:7" x14ac:dyDescent="0.25">
      <c r="A4014" s="4" t="s">
        <v>3346</v>
      </c>
      <c r="B4014" s="4" t="s">
        <v>4049</v>
      </c>
      <c r="C4014" s="1">
        <v>45480</v>
      </c>
      <c r="D4014">
        <v>5</v>
      </c>
      <c r="E4014">
        <v>84</v>
      </c>
      <c r="F4014" s="4" t="s">
        <v>4070</v>
      </c>
      <c r="G4014" s="4" t="s">
        <v>4185</v>
      </c>
    </row>
    <row r="4015" spans="1:7" x14ac:dyDescent="0.25">
      <c r="A4015" s="4" t="s">
        <v>294</v>
      </c>
      <c r="B4015" s="4" t="s">
        <v>3984</v>
      </c>
      <c r="C4015" s="1">
        <v>45225</v>
      </c>
      <c r="D4015">
        <v>6</v>
      </c>
      <c r="E4015">
        <v>89</v>
      </c>
      <c r="F4015" s="4" t="s">
        <v>4070</v>
      </c>
      <c r="G4015" s="4" t="s">
        <v>7381</v>
      </c>
    </row>
    <row r="4016" spans="1:7" x14ac:dyDescent="0.25">
      <c r="A4016" s="4" t="s">
        <v>3347</v>
      </c>
      <c r="B4016" s="4" t="s">
        <v>4018</v>
      </c>
      <c r="C4016" s="1">
        <v>45065</v>
      </c>
      <c r="D4016">
        <v>5</v>
      </c>
      <c r="E4016">
        <v>89</v>
      </c>
      <c r="F4016" s="4" t="s">
        <v>4070</v>
      </c>
      <c r="G4016" s="4" t="s">
        <v>7382</v>
      </c>
    </row>
    <row r="4017" spans="1:7" x14ac:dyDescent="0.25">
      <c r="A4017" s="4" t="s">
        <v>3156</v>
      </c>
      <c r="B4017" s="4" t="s">
        <v>3985</v>
      </c>
      <c r="C4017" s="1">
        <v>45574</v>
      </c>
      <c r="D4017">
        <v>7</v>
      </c>
      <c r="E4017">
        <v>82</v>
      </c>
      <c r="F4017" s="4" t="s">
        <v>4069</v>
      </c>
      <c r="G4017" s="4" t="s">
        <v>7383</v>
      </c>
    </row>
    <row r="4018" spans="1:7" x14ac:dyDescent="0.25">
      <c r="A4018" s="4" t="s">
        <v>1780</v>
      </c>
      <c r="B4018" s="4" t="s">
        <v>3990</v>
      </c>
      <c r="C4018" s="1">
        <v>45364</v>
      </c>
      <c r="D4018">
        <v>10</v>
      </c>
      <c r="E4018">
        <v>26</v>
      </c>
      <c r="F4018" s="4" t="s">
        <v>4068</v>
      </c>
      <c r="G4018" s="4" t="s">
        <v>4196</v>
      </c>
    </row>
    <row r="4019" spans="1:7" x14ac:dyDescent="0.25">
      <c r="A4019" s="4" t="s">
        <v>2103</v>
      </c>
      <c r="B4019" s="4" t="s">
        <v>3975</v>
      </c>
      <c r="C4019" s="1">
        <v>45079</v>
      </c>
      <c r="D4019">
        <v>3</v>
      </c>
      <c r="E4019">
        <v>41</v>
      </c>
      <c r="F4019" s="4" t="s">
        <v>4070</v>
      </c>
      <c r="G4019" s="4" t="s">
        <v>7384</v>
      </c>
    </row>
    <row r="4020" spans="1:7" x14ac:dyDescent="0.25">
      <c r="A4020" s="4" t="s">
        <v>3348</v>
      </c>
      <c r="B4020" s="4" t="s">
        <v>3995</v>
      </c>
      <c r="C4020" s="1">
        <v>45604</v>
      </c>
      <c r="D4020">
        <v>2</v>
      </c>
      <c r="E4020">
        <v>80</v>
      </c>
      <c r="F4020" s="4" t="s">
        <v>4069</v>
      </c>
      <c r="G4020" s="4" t="s">
        <v>7385</v>
      </c>
    </row>
    <row r="4021" spans="1:7" x14ac:dyDescent="0.25">
      <c r="A4021" s="4" t="s">
        <v>1810</v>
      </c>
      <c r="B4021" s="4" t="s">
        <v>3985</v>
      </c>
      <c r="C4021" s="1">
        <v>44970</v>
      </c>
      <c r="D4021">
        <v>5</v>
      </c>
      <c r="E4021">
        <v>13</v>
      </c>
      <c r="F4021" s="4" t="s">
        <v>4068</v>
      </c>
      <c r="G4021" s="4" t="s">
        <v>7386</v>
      </c>
    </row>
    <row r="4022" spans="1:7" x14ac:dyDescent="0.25">
      <c r="A4022" s="4" t="s">
        <v>1732</v>
      </c>
      <c r="B4022" s="4" t="s">
        <v>3991</v>
      </c>
      <c r="C4022" s="1">
        <v>45381</v>
      </c>
      <c r="D4022">
        <v>8</v>
      </c>
      <c r="E4022">
        <v>89</v>
      </c>
      <c r="F4022" s="4" t="s">
        <v>4070</v>
      </c>
      <c r="G4022" s="4" t="s">
        <v>4618</v>
      </c>
    </row>
    <row r="4023" spans="1:7" x14ac:dyDescent="0.25">
      <c r="A4023" s="4" t="s">
        <v>3349</v>
      </c>
      <c r="B4023" s="4" t="s">
        <v>4048</v>
      </c>
      <c r="C4023" s="1">
        <v>45656</v>
      </c>
      <c r="D4023">
        <v>5</v>
      </c>
      <c r="E4023">
        <v>31</v>
      </c>
      <c r="F4023" s="4" t="s">
        <v>4068</v>
      </c>
      <c r="G4023" s="4" t="s">
        <v>7387</v>
      </c>
    </row>
    <row r="4024" spans="1:7" x14ac:dyDescent="0.25">
      <c r="A4024" s="4" t="s">
        <v>3350</v>
      </c>
      <c r="B4024" s="4" t="s">
        <v>4067</v>
      </c>
      <c r="C4024" s="1">
        <v>45489</v>
      </c>
      <c r="D4024">
        <v>1</v>
      </c>
      <c r="E4024">
        <v>47</v>
      </c>
      <c r="F4024" s="4" t="s">
        <v>4068</v>
      </c>
      <c r="G4024" s="4" t="s">
        <v>7388</v>
      </c>
    </row>
    <row r="4025" spans="1:7" x14ac:dyDescent="0.25">
      <c r="A4025" s="4" t="s">
        <v>2687</v>
      </c>
      <c r="B4025" s="4" t="s">
        <v>4066</v>
      </c>
      <c r="C4025" s="1">
        <v>45107</v>
      </c>
      <c r="D4025">
        <v>7</v>
      </c>
      <c r="E4025">
        <v>64</v>
      </c>
      <c r="F4025" s="4" t="s">
        <v>4070</v>
      </c>
      <c r="G4025" s="4" t="s">
        <v>4966</v>
      </c>
    </row>
    <row r="4026" spans="1:7" x14ac:dyDescent="0.25">
      <c r="A4026" s="4" t="s">
        <v>3351</v>
      </c>
      <c r="B4026" s="4" t="s">
        <v>4025</v>
      </c>
      <c r="C4026" s="1">
        <v>45493</v>
      </c>
      <c r="D4026">
        <v>9</v>
      </c>
      <c r="E4026">
        <v>7</v>
      </c>
      <c r="F4026" s="4" t="s">
        <v>4069</v>
      </c>
      <c r="G4026" s="4" t="s">
        <v>5645</v>
      </c>
    </row>
    <row r="4027" spans="1:7" x14ac:dyDescent="0.25">
      <c r="A4027" s="4" t="s">
        <v>3352</v>
      </c>
      <c r="B4027" s="4" t="s">
        <v>4009</v>
      </c>
      <c r="C4027" s="1">
        <v>45447</v>
      </c>
      <c r="D4027">
        <v>7</v>
      </c>
      <c r="E4027">
        <v>3</v>
      </c>
      <c r="F4027" s="4" t="s">
        <v>4068</v>
      </c>
      <c r="G4027" s="4" t="s">
        <v>7389</v>
      </c>
    </row>
    <row r="4028" spans="1:7" x14ac:dyDescent="0.25">
      <c r="A4028" s="4" t="s">
        <v>3353</v>
      </c>
      <c r="B4028" s="4" t="s">
        <v>4064</v>
      </c>
      <c r="C4028" s="1">
        <v>45608</v>
      </c>
      <c r="D4028">
        <v>1</v>
      </c>
      <c r="E4028">
        <v>37</v>
      </c>
      <c r="F4028" s="4" t="s">
        <v>4069</v>
      </c>
      <c r="G4028" s="4" t="s">
        <v>7119</v>
      </c>
    </row>
    <row r="4029" spans="1:7" x14ac:dyDescent="0.25">
      <c r="A4029" s="4" t="s">
        <v>3354</v>
      </c>
      <c r="B4029" s="4" t="s">
        <v>3977</v>
      </c>
      <c r="C4029" s="1">
        <v>45657</v>
      </c>
      <c r="D4029">
        <v>5</v>
      </c>
      <c r="E4029">
        <v>64</v>
      </c>
      <c r="F4029" s="4" t="s">
        <v>4070</v>
      </c>
      <c r="G4029" s="4" t="s">
        <v>6685</v>
      </c>
    </row>
    <row r="4030" spans="1:7" x14ac:dyDescent="0.25">
      <c r="A4030" s="4" t="s">
        <v>3355</v>
      </c>
      <c r="B4030" s="4" t="s">
        <v>4050</v>
      </c>
      <c r="C4030" s="1">
        <v>45377</v>
      </c>
      <c r="D4030">
        <v>4</v>
      </c>
      <c r="E4030">
        <v>43</v>
      </c>
      <c r="F4030" s="4" t="s">
        <v>4070</v>
      </c>
      <c r="G4030" s="4" t="s">
        <v>7390</v>
      </c>
    </row>
    <row r="4031" spans="1:7" x14ac:dyDescent="0.25">
      <c r="A4031" s="4" t="s">
        <v>1392</v>
      </c>
      <c r="B4031" s="4" t="s">
        <v>4014</v>
      </c>
      <c r="C4031" s="1">
        <v>45269</v>
      </c>
      <c r="D4031">
        <v>4</v>
      </c>
      <c r="E4031">
        <v>18</v>
      </c>
      <c r="F4031" s="4" t="s">
        <v>4070</v>
      </c>
      <c r="G4031" s="4" t="s">
        <v>7391</v>
      </c>
    </row>
    <row r="4032" spans="1:7" x14ac:dyDescent="0.25">
      <c r="A4032" s="4" t="s">
        <v>3356</v>
      </c>
      <c r="B4032" s="4" t="s">
        <v>4057</v>
      </c>
      <c r="C4032" s="1">
        <v>45271</v>
      </c>
      <c r="D4032">
        <v>9</v>
      </c>
      <c r="E4032">
        <v>35</v>
      </c>
      <c r="F4032" s="4" t="s">
        <v>4068</v>
      </c>
      <c r="G4032" s="4" t="s">
        <v>7356</v>
      </c>
    </row>
    <row r="4033" spans="1:7" x14ac:dyDescent="0.25">
      <c r="A4033" s="4" t="s">
        <v>1099</v>
      </c>
      <c r="B4033" s="4" t="s">
        <v>4024</v>
      </c>
      <c r="C4033" s="1">
        <v>45204</v>
      </c>
      <c r="D4033">
        <v>8</v>
      </c>
      <c r="E4033">
        <v>57</v>
      </c>
      <c r="F4033" s="4" t="s">
        <v>4069</v>
      </c>
      <c r="G4033" s="4" t="s">
        <v>7392</v>
      </c>
    </row>
    <row r="4034" spans="1:7" x14ac:dyDescent="0.25">
      <c r="A4034" s="4" t="s">
        <v>3212</v>
      </c>
      <c r="B4034" s="4" t="s">
        <v>4052</v>
      </c>
      <c r="C4034" s="1">
        <v>45547</v>
      </c>
      <c r="D4034">
        <v>2</v>
      </c>
      <c r="E4034">
        <v>39</v>
      </c>
      <c r="F4034" s="4" t="s">
        <v>4069</v>
      </c>
      <c r="G4034" s="4" t="s">
        <v>7393</v>
      </c>
    </row>
    <row r="4035" spans="1:7" x14ac:dyDescent="0.25">
      <c r="A4035" s="4" t="s">
        <v>1342</v>
      </c>
      <c r="B4035" s="4" t="s">
        <v>4042</v>
      </c>
      <c r="C4035" s="1">
        <v>44994</v>
      </c>
      <c r="D4035">
        <v>4</v>
      </c>
      <c r="E4035">
        <v>58</v>
      </c>
      <c r="F4035" s="4" t="s">
        <v>4068</v>
      </c>
      <c r="G4035" s="4" t="s">
        <v>7394</v>
      </c>
    </row>
    <row r="4036" spans="1:7" x14ac:dyDescent="0.25">
      <c r="A4036" s="4" t="s">
        <v>3357</v>
      </c>
      <c r="B4036" s="4" t="s">
        <v>3969</v>
      </c>
      <c r="C4036" s="1">
        <v>45339</v>
      </c>
      <c r="D4036">
        <v>5</v>
      </c>
      <c r="E4036">
        <v>39</v>
      </c>
      <c r="F4036" s="4" t="s">
        <v>4070</v>
      </c>
      <c r="G4036" s="4" t="s">
        <v>7395</v>
      </c>
    </row>
    <row r="4037" spans="1:7" x14ac:dyDescent="0.25">
      <c r="A4037" s="4" t="s">
        <v>3358</v>
      </c>
      <c r="B4037" s="4" t="s">
        <v>3985</v>
      </c>
      <c r="C4037" s="1">
        <v>45655</v>
      </c>
      <c r="D4037">
        <v>5</v>
      </c>
      <c r="E4037">
        <v>47</v>
      </c>
      <c r="F4037" s="4" t="s">
        <v>4069</v>
      </c>
      <c r="G4037" s="4" t="s">
        <v>7396</v>
      </c>
    </row>
    <row r="4038" spans="1:7" x14ac:dyDescent="0.25">
      <c r="A4038" s="4" t="s">
        <v>1157</v>
      </c>
      <c r="B4038" s="4" t="s">
        <v>4005</v>
      </c>
      <c r="C4038" s="1">
        <v>45499</v>
      </c>
      <c r="D4038">
        <v>1</v>
      </c>
      <c r="E4038">
        <v>71</v>
      </c>
      <c r="F4038" s="4" t="s">
        <v>4069</v>
      </c>
      <c r="G4038" s="4" t="s">
        <v>7397</v>
      </c>
    </row>
    <row r="4039" spans="1:7" x14ac:dyDescent="0.25">
      <c r="A4039" s="4" t="s">
        <v>773</v>
      </c>
      <c r="B4039" s="4" t="s">
        <v>3969</v>
      </c>
      <c r="C4039" s="1">
        <v>45595</v>
      </c>
      <c r="D4039">
        <v>6</v>
      </c>
      <c r="E4039">
        <v>75</v>
      </c>
      <c r="F4039" s="4" t="s">
        <v>4069</v>
      </c>
      <c r="G4039" s="4" t="s">
        <v>5581</v>
      </c>
    </row>
    <row r="4040" spans="1:7" x14ac:dyDescent="0.25">
      <c r="A4040" s="4" t="s">
        <v>3359</v>
      </c>
      <c r="B4040" s="4" t="s">
        <v>4023</v>
      </c>
      <c r="C4040" s="1">
        <v>45034</v>
      </c>
      <c r="D4040">
        <v>7</v>
      </c>
      <c r="E4040">
        <v>85</v>
      </c>
      <c r="F4040" s="4" t="s">
        <v>4068</v>
      </c>
      <c r="G4040" s="4" t="s">
        <v>5211</v>
      </c>
    </row>
    <row r="4041" spans="1:7" x14ac:dyDescent="0.25">
      <c r="A4041" s="4" t="s">
        <v>3360</v>
      </c>
      <c r="B4041" s="4" t="s">
        <v>4012</v>
      </c>
      <c r="C4041" s="1">
        <v>45574</v>
      </c>
      <c r="D4041">
        <v>5</v>
      </c>
      <c r="E4041">
        <v>16</v>
      </c>
      <c r="F4041" s="4" t="s">
        <v>4070</v>
      </c>
      <c r="G4041" s="4" t="s">
        <v>7398</v>
      </c>
    </row>
    <row r="4042" spans="1:7" x14ac:dyDescent="0.25">
      <c r="A4042" s="4" t="s">
        <v>3145</v>
      </c>
      <c r="B4042" s="4" t="s">
        <v>3968</v>
      </c>
      <c r="C4042" s="1">
        <v>45418</v>
      </c>
      <c r="D4042">
        <v>5</v>
      </c>
      <c r="E4042">
        <v>38</v>
      </c>
      <c r="F4042" s="4" t="s">
        <v>4068</v>
      </c>
      <c r="G4042" s="4" t="s">
        <v>6201</v>
      </c>
    </row>
    <row r="4043" spans="1:7" x14ac:dyDescent="0.25">
      <c r="A4043" s="4" t="s">
        <v>595</v>
      </c>
      <c r="B4043" s="4" t="s">
        <v>3976</v>
      </c>
      <c r="C4043" s="1">
        <v>45513</v>
      </c>
      <c r="D4043">
        <v>10</v>
      </c>
      <c r="E4043">
        <v>78</v>
      </c>
      <c r="F4043" s="4" t="s">
        <v>4070</v>
      </c>
      <c r="G4043" s="4" t="s">
        <v>7399</v>
      </c>
    </row>
    <row r="4044" spans="1:7" x14ac:dyDescent="0.25">
      <c r="A4044" s="4" t="s">
        <v>699</v>
      </c>
      <c r="B4044" s="4" t="s">
        <v>4057</v>
      </c>
      <c r="C4044" s="1">
        <v>45213</v>
      </c>
      <c r="D4044">
        <v>3</v>
      </c>
      <c r="E4044">
        <v>93</v>
      </c>
      <c r="F4044" s="4" t="s">
        <v>4069</v>
      </c>
      <c r="G4044" s="4" t="s">
        <v>7400</v>
      </c>
    </row>
    <row r="4045" spans="1:7" x14ac:dyDescent="0.25">
      <c r="A4045" s="4" t="s">
        <v>3361</v>
      </c>
      <c r="B4045" s="4" t="s">
        <v>4028</v>
      </c>
      <c r="C4045" s="1">
        <v>45203</v>
      </c>
      <c r="D4045">
        <v>9</v>
      </c>
      <c r="E4045">
        <v>58</v>
      </c>
      <c r="F4045" s="4" t="s">
        <v>4068</v>
      </c>
      <c r="G4045" s="4" t="s">
        <v>7401</v>
      </c>
    </row>
    <row r="4046" spans="1:7" x14ac:dyDescent="0.25">
      <c r="A4046" s="4" t="s">
        <v>3362</v>
      </c>
      <c r="B4046" s="4" t="s">
        <v>4052</v>
      </c>
      <c r="C4046" s="1">
        <v>45569</v>
      </c>
      <c r="D4046">
        <v>6</v>
      </c>
      <c r="E4046">
        <v>41</v>
      </c>
      <c r="F4046" s="4" t="s">
        <v>4069</v>
      </c>
      <c r="G4046" s="4" t="s">
        <v>4507</v>
      </c>
    </row>
    <row r="4047" spans="1:7" x14ac:dyDescent="0.25">
      <c r="A4047" s="4" t="s">
        <v>3363</v>
      </c>
      <c r="B4047" s="4" t="s">
        <v>4011</v>
      </c>
      <c r="C4047" s="1">
        <v>45524</v>
      </c>
      <c r="D4047">
        <v>7</v>
      </c>
      <c r="E4047">
        <v>30</v>
      </c>
      <c r="F4047" s="4" t="s">
        <v>4068</v>
      </c>
      <c r="G4047" s="4" t="s">
        <v>7402</v>
      </c>
    </row>
    <row r="4048" spans="1:7" x14ac:dyDescent="0.25">
      <c r="A4048" s="4" t="s">
        <v>3364</v>
      </c>
      <c r="B4048" s="4" t="s">
        <v>3991</v>
      </c>
      <c r="C4048" s="1">
        <v>45304</v>
      </c>
      <c r="D4048">
        <v>2</v>
      </c>
      <c r="E4048">
        <v>22</v>
      </c>
      <c r="F4048" s="4" t="s">
        <v>4070</v>
      </c>
      <c r="G4048" s="4" t="s">
        <v>4159</v>
      </c>
    </row>
    <row r="4049" spans="1:7" x14ac:dyDescent="0.25">
      <c r="A4049" s="4" t="s">
        <v>745</v>
      </c>
      <c r="B4049" s="4" t="s">
        <v>3968</v>
      </c>
      <c r="C4049" s="1">
        <v>45060</v>
      </c>
      <c r="D4049">
        <v>5</v>
      </c>
      <c r="E4049">
        <v>40</v>
      </c>
      <c r="F4049" s="4" t="s">
        <v>4069</v>
      </c>
      <c r="G4049" s="4" t="s">
        <v>7403</v>
      </c>
    </row>
    <row r="4050" spans="1:7" x14ac:dyDescent="0.25">
      <c r="A4050" s="4" t="s">
        <v>3365</v>
      </c>
      <c r="B4050" s="4" t="s">
        <v>4018</v>
      </c>
      <c r="C4050" s="1">
        <v>45637</v>
      </c>
      <c r="D4050">
        <v>6</v>
      </c>
      <c r="E4050">
        <v>99</v>
      </c>
      <c r="F4050" s="4" t="s">
        <v>4068</v>
      </c>
      <c r="G4050" s="4" t="s">
        <v>4402</v>
      </c>
    </row>
    <row r="4051" spans="1:7" x14ac:dyDescent="0.25">
      <c r="A4051" s="4" t="s">
        <v>3366</v>
      </c>
      <c r="B4051" s="4" t="s">
        <v>4051</v>
      </c>
      <c r="C4051" s="1">
        <v>45633</v>
      </c>
      <c r="D4051">
        <v>8</v>
      </c>
      <c r="E4051">
        <v>83</v>
      </c>
      <c r="F4051" s="4" t="s">
        <v>4068</v>
      </c>
      <c r="G4051" s="4" t="s">
        <v>5640</v>
      </c>
    </row>
    <row r="4052" spans="1:7" x14ac:dyDescent="0.25">
      <c r="A4052" s="4" t="s">
        <v>3367</v>
      </c>
      <c r="B4052" s="4" t="s">
        <v>4038</v>
      </c>
      <c r="C4052" s="1">
        <v>45006</v>
      </c>
      <c r="D4052">
        <v>8</v>
      </c>
      <c r="E4052">
        <v>29</v>
      </c>
      <c r="F4052" s="4" t="s">
        <v>4070</v>
      </c>
      <c r="G4052" s="4" t="s">
        <v>7404</v>
      </c>
    </row>
    <row r="4053" spans="1:7" x14ac:dyDescent="0.25">
      <c r="A4053" s="4" t="s">
        <v>1084</v>
      </c>
      <c r="B4053" s="4" t="s">
        <v>4005</v>
      </c>
      <c r="C4053" s="1">
        <v>45604</v>
      </c>
      <c r="D4053">
        <v>10</v>
      </c>
      <c r="E4053">
        <v>46</v>
      </c>
      <c r="F4053" s="4" t="s">
        <v>4069</v>
      </c>
      <c r="G4053" s="4" t="s">
        <v>5164</v>
      </c>
    </row>
    <row r="4054" spans="1:7" x14ac:dyDescent="0.25">
      <c r="A4054" s="4" t="s">
        <v>3368</v>
      </c>
      <c r="B4054" s="4" t="s">
        <v>4016</v>
      </c>
      <c r="C4054" s="1">
        <v>45547</v>
      </c>
      <c r="D4054">
        <v>6</v>
      </c>
      <c r="E4054">
        <v>54</v>
      </c>
      <c r="F4054" s="4" t="s">
        <v>4068</v>
      </c>
      <c r="G4054" s="4" t="s">
        <v>7405</v>
      </c>
    </row>
    <row r="4055" spans="1:7" x14ac:dyDescent="0.25">
      <c r="A4055" s="4" t="s">
        <v>1443</v>
      </c>
      <c r="B4055" s="4" t="s">
        <v>3971</v>
      </c>
      <c r="C4055" s="1">
        <v>44979</v>
      </c>
      <c r="D4055">
        <v>1</v>
      </c>
      <c r="E4055">
        <v>73</v>
      </c>
      <c r="F4055" s="4" t="s">
        <v>4068</v>
      </c>
      <c r="G4055" s="4" t="s">
        <v>7406</v>
      </c>
    </row>
    <row r="4056" spans="1:7" x14ac:dyDescent="0.25">
      <c r="A4056" s="4" t="s">
        <v>3369</v>
      </c>
      <c r="B4056" s="4" t="s">
        <v>4027</v>
      </c>
      <c r="C4056" s="1">
        <v>45063</v>
      </c>
      <c r="D4056">
        <v>6</v>
      </c>
      <c r="E4056">
        <v>10</v>
      </c>
      <c r="F4056" s="4" t="s">
        <v>4069</v>
      </c>
      <c r="G4056" s="4" t="s">
        <v>7407</v>
      </c>
    </row>
    <row r="4057" spans="1:7" x14ac:dyDescent="0.25">
      <c r="A4057" s="4" t="s">
        <v>3370</v>
      </c>
      <c r="B4057" s="4" t="s">
        <v>3983</v>
      </c>
      <c r="C4057" s="1">
        <v>45102</v>
      </c>
      <c r="D4057">
        <v>5</v>
      </c>
      <c r="E4057">
        <v>91</v>
      </c>
      <c r="F4057" s="4" t="s">
        <v>4068</v>
      </c>
      <c r="G4057" s="4" t="s">
        <v>7408</v>
      </c>
    </row>
    <row r="4058" spans="1:7" x14ac:dyDescent="0.25">
      <c r="A4058" s="4" t="s">
        <v>1258</v>
      </c>
      <c r="B4058" s="4" t="s">
        <v>4065</v>
      </c>
      <c r="C4058" s="1">
        <v>45204</v>
      </c>
      <c r="D4058">
        <v>7</v>
      </c>
      <c r="E4058">
        <v>3</v>
      </c>
      <c r="F4058" s="4" t="s">
        <v>4069</v>
      </c>
      <c r="G4058" s="4" t="s">
        <v>6400</v>
      </c>
    </row>
    <row r="4059" spans="1:7" x14ac:dyDescent="0.25">
      <c r="A4059" s="4" t="s">
        <v>3371</v>
      </c>
      <c r="B4059" s="4" t="s">
        <v>3987</v>
      </c>
      <c r="C4059" s="1">
        <v>45546</v>
      </c>
      <c r="D4059">
        <v>4</v>
      </c>
      <c r="E4059">
        <v>22</v>
      </c>
      <c r="F4059" s="4" t="s">
        <v>4068</v>
      </c>
      <c r="G4059" s="4" t="s">
        <v>5997</v>
      </c>
    </row>
    <row r="4060" spans="1:7" x14ac:dyDescent="0.25">
      <c r="A4060" s="4" t="s">
        <v>3372</v>
      </c>
      <c r="B4060" s="4" t="s">
        <v>4038</v>
      </c>
      <c r="C4060" s="1">
        <v>45167</v>
      </c>
      <c r="D4060">
        <v>1</v>
      </c>
      <c r="E4060">
        <v>36</v>
      </c>
      <c r="F4060" s="4" t="s">
        <v>4070</v>
      </c>
      <c r="G4060" s="4" t="s">
        <v>7409</v>
      </c>
    </row>
    <row r="4061" spans="1:7" x14ac:dyDescent="0.25">
      <c r="A4061" s="4" t="s">
        <v>718</v>
      </c>
      <c r="B4061" s="4" t="s">
        <v>4009</v>
      </c>
      <c r="C4061" s="1">
        <v>45496</v>
      </c>
      <c r="D4061">
        <v>7</v>
      </c>
      <c r="E4061">
        <v>90</v>
      </c>
      <c r="F4061" s="4" t="s">
        <v>4068</v>
      </c>
      <c r="G4061" s="4" t="s">
        <v>6358</v>
      </c>
    </row>
    <row r="4062" spans="1:7" x14ac:dyDescent="0.25">
      <c r="A4062" s="4" t="s">
        <v>3373</v>
      </c>
      <c r="B4062" s="4" t="s">
        <v>4019</v>
      </c>
      <c r="C4062" s="1">
        <v>45054</v>
      </c>
      <c r="D4062">
        <v>3</v>
      </c>
      <c r="E4062">
        <v>68</v>
      </c>
      <c r="F4062" s="4" t="s">
        <v>4068</v>
      </c>
      <c r="G4062" s="4" t="s">
        <v>7096</v>
      </c>
    </row>
    <row r="4063" spans="1:7" x14ac:dyDescent="0.25">
      <c r="A4063" s="4" t="s">
        <v>3374</v>
      </c>
      <c r="B4063" s="4" t="s">
        <v>3968</v>
      </c>
      <c r="C4063" s="1">
        <v>45466</v>
      </c>
      <c r="D4063">
        <v>10</v>
      </c>
      <c r="E4063">
        <v>7</v>
      </c>
      <c r="F4063" s="4" t="s">
        <v>4070</v>
      </c>
      <c r="G4063" s="4" t="s">
        <v>7410</v>
      </c>
    </row>
    <row r="4064" spans="1:7" x14ac:dyDescent="0.25">
      <c r="A4064" s="4" t="s">
        <v>3375</v>
      </c>
      <c r="B4064" s="4" t="s">
        <v>4060</v>
      </c>
      <c r="C4064" s="1">
        <v>45007</v>
      </c>
      <c r="D4064">
        <v>3</v>
      </c>
      <c r="E4064">
        <v>28</v>
      </c>
      <c r="F4064" s="4" t="s">
        <v>4069</v>
      </c>
      <c r="G4064" s="4" t="s">
        <v>7411</v>
      </c>
    </row>
    <row r="4065" spans="1:7" x14ac:dyDescent="0.25">
      <c r="A4065" s="4" t="s">
        <v>1654</v>
      </c>
      <c r="B4065" s="4" t="s">
        <v>4030</v>
      </c>
      <c r="C4065" s="1">
        <v>45573</v>
      </c>
      <c r="D4065">
        <v>3</v>
      </c>
      <c r="E4065">
        <v>84</v>
      </c>
      <c r="F4065" s="4" t="s">
        <v>4070</v>
      </c>
      <c r="G4065" s="4" t="s">
        <v>7412</v>
      </c>
    </row>
    <row r="4066" spans="1:7" x14ac:dyDescent="0.25">
      <c r="A4066" s="4" t="s">
        <v>3376</v>
      </c>
      <c r="B4066" s="4" t="s">
        <v>4049</v>
      </c>
      <c r="C4066" s="1">
        <v>45584</v>
      </c>
      <c r="D4066">
        <v>9</v>
      </c>
      <c r="E4066">
        <v>49</v>
      </c>
      <c r="F4066" s="4" t="s">
        <v>4070</v>
      </c>
      <c r="G4066" s="4" t="s">
        <v>7413</v>
      </c>
    </row>
    <row r="4067" spans="1:7" x14ac:dyDescent="0.25">
      <c r="A4067" s="4" t="s">
        <v>1219</v>
      </c>
      <c r="B4067" s="4" t="s">
        <v>4064</v>
      </c>
      <c r="C4067" s="1">
        <v>45620</v>
      </c>
      <c r="D4067">
        <v>3</v>
      </c>
      <c r="E4067">
        <v>55</v>
      </c>
      <c r="F4067" s="4" t="s">
        <v>4068</v>
      </c>
      <c r="G4067" s="4" t="s">
        <v>4646</v>
      </c>
    </row>
    <row r="4068" spans="1:7" x14ac:dyDescent="0.25">
      <c r="A4068" s="4" t="s">
        <v>3377</v>
      </c>
      <c r="B4068" s="4" t="s">
        <v>3997</v>
      </c>
      <c r="C4068" s="1">
        <v>44998</v>
      </c>
      <c r="D4068">
        <v>1</v>
      </c>
      <c r="E4068">
        <v>85</v>
      </c>
      <c r="F4068" s="4" t="s">
        <v>4070</v>
      </c>
      <c r="G4068" s="4" t="s">
        <v>7414</v>
      </c>
    </row>
    <row r="4069" spans="1:7" x14ac:dyDescent="0.25">
      <c r="A4069" s="4" t="s">
        <v>3378</v>
      </c>
      <c r="B4069" s="4" t="s">
        <v>4021</v>
      </c>
      <c r="C4069" s="1">
        <v>45024</v>
      </c>
      <c r="D4069">
        <v>8</v>
      </c>
      <c r="E4069">
        <v>62</v>
      </c>
      <c r="F4069" s="4" t="s">
        <v>4068</v>
      </c>
      <c r="G4069" s="4" t="s">
        <v>6795</v>
      </c>
    </row>
    <row r="4070" spans="1:7" x14ac:dyDescent="0.25">
      <c r="A4070" s="4" t="s">
        <v>3379</v>
      </c>
      <c r="B4070" s="4" t="s">
        <v>4012</v>
      </c>
      <c r="C4070" s="1">
        <v>45472</v>
      </c>
      <c r="D4070">
        <v>4</v>
      </c>
      <c r="E4070">
        <v>37</v>
      </c>
      <c r="F4070" s="4" t="s">
        <v>4069</v>
      </c>
      <c r="G4070" s="4" t="s">
        <v>4519</v>
      </c>
    </row>
    <row r="4071" spans="1:7" x14ac:dyDescent="0.25">
      <c r="A4071" s="4" t="s">
        <v>3380</v>
      </c>
      <c r="B4071" s="4" t="s">
        <v>4026</v>
      </c>
      <c r="C4071" s="1">
        <v>45100</v>
      </c>
      <c r="D4071">
        <v>8</v>
      </c>
      <c r="E4071">
        <v>75</v>
      </c>
      <c r="F4071" s="4" t="s">
        <v>4070</v>
      </c>
      <c r="G4071" s="4" t="s">
        <v>7415</v>
      </c>
    </row>
    <row r="4072" spans="1:7" x14ac:dyDescent="0.25">
      <c r="A4072" s="4" t="s">
        <v>3381</v>
      </c>
      <c r="B4072" s="4" t="s">
        <v>4004</v>
      </c>
      <c r="C4072" s="1">
        <v>45149</v>
      </c>
      <c r="D4072">
        <v>5</v>
      </c>
      <c r="E4072">
        <v>5</v>
      </c>
      <c r="F4072" s="4" t="s">
        <v>4068</v>
      </c>
      <c r="G4072" s="4" t="s">
        <v>6778</v>
      </c>
    </row>
    <row r="4073" spans="1:7" x14ac:dyDescent="0.25">
      <c r="A4073" s="4" t="s">
        <v>3382</v>
      </c>
      <c r="B4073" s="4" t="s">
        <v>4049</v>
      </c>
      <c r="C4073" s="1">
        <v>45210</v>
      </c>
      <c r="D4073">
        <v>9</v>
      </c>
      <c r="E4073">
        <v>50</v>
      </c>
      <c r="F4073" s="4" t="s">
        <v>4070</v>
      </c>
      <c r="G4073" s="4" t="s">
        <v>7416</v>
      </c>
    </row>
    <row r="4074" spans="1:7" x14ac:dyDescent="0.25">
      <c r="A4074" s="4" t="s">
        <v>552</v>
      </c>
      <c r="B4074" s="4" t="s">
        <v>4026</v>
      </c>
      <c r="C4074" s="1">
        <v>45169</v>
      </c>
      <c r="D4074">
        <v>5</v>
      </c>
      <c r="E4074">
        <v>69</v>
      </c>
      <c r="F4074" s="4" t="s">
        <v>4069</v>
      </c>
      <c r="G4074" s="4" t="s">
        <v>5304</v>
      </c>
    </row>
    <row r="4075" spans="1:7" x14ac:dyDescent="0.25">
      <c r="A4075" s="4" t="s">
        <v>3383</v>
      </c>
      <c r="B4075" s="4" t="s">
        <v>4057</v>
      </c>
      <c r="C4075" s="1">
        <v>45366</v>
      </c>
      <c r="D4075">
        <v>9</v>
      </c>
      <c r="E4075">
        <v>47</v>
      </c>
      <c r="F4075" s="4" t="s">
        <v>4069</v>
      </c>
      <c r="G4075" s="4" t="s">
        <v>5571</v>
      </c>
    </row>
    <row r="4076" spans="1:7" x14ac:dyDescent="0.25">
      <c r="A4076" s="4" t="s">
        <v>3384</v>
      </c>
      <c r="B4076" s="4" t="s">
        <v>3976</v>
      </c>
      <c r="C4076" s="1">
        <v>45133</v>
      </c>
      <c r="D4076">
        <v>4</v>
      </c>
      <c r="E4076">
        <v>87</v>
      </c>
      <c r="F4076" s="4" t="s">
        <v>4070</v>
      </c>
      <c r="G4076" s="4" t="s">
        <v>7417</v>
      </c>
    </row>
    <row r="4077" spans="1:7" x14ac:dyDescent="0.25">
      <c r="A4077" s="4" t="s">
        <v>3385</v>
      </c>
      <c r="B4077" s="4" t="s">
        <v>4037</v>
      </c>
      <c r="C4077" s="1">
        <v>45362</v>
      </c>
      <c r="D4077">
        <v>5</v>
      </c>
      <c r="E4077">
        <v>25</v>
      </c>
      <c r="F4077" s="4" t="s">
        <v>4068</v>
      </c>
      <c r="G4077" s="4" t="s">
        <v>7418</v>
      </c>
    </row>
    <row r="4078" spans="1:7" x14ac:dyDescent="0.25">
      <c r="A4078" s="4" t="s">
        <v>3386</v>
      </c>
      <c r="B4078" s="4" t="s">
        <v>3995</v>
      </c>
      <c r="C4078" s="1">
        <v>45643</v>
      </c>
      <c r="D4078">
        <v>5</v>
      </c>
      <c r="E4078">
        <v>94</v>
      </c>
      <c r="F4078" s="4" t="s">
        <v>4070</v>
      </c>
      <c r="G4078" s="4" t="s">
        <v>7419</v>
      </c>
    </row>
    <row r="4079" spans="1:7" x14ac:dyDescent="0.25">
      <c r="A4079" s="4" t="s">
        <v>1593</v>
      </c>
      <c r="B4079" s="4" t="s">
        <v>4008</v>
      </c>
      <c r="C4079" s="1">
        <v>45488</v>
      </c>
      <c r="D4079">
        <v>9</v>
      </c>
      <c r="E4079">
        <v>95</v>
      </c>
      <c r="F4079" s="4" t="s">
        <v>4069</v>
      </c>
      <c r="G4079" s="4" t="s">
        <v>7420</v>
      </c>
    </row>
    <row r="4080" spans="1:7" x14ac:dyDescent="0.25">
      <c r="A4080" s="4" t="s">
        <v>3387</v>
      </c>
      <c r="B4080" s="4" t="s">
        <v>3972</v>
      </c>
      <c r="C4080" s="1">
        <v>45250</v>
      </c>
      <c r="D4080">
        <v>4</v>
      </c>
      <c r="E4080">
        <v>4</v>
      </c>
      <c r="F4080" s="4" t="s">
        <v>4068</v>
      </c>
      <c r="G4080" s="4" t="s">
        <v>5840</v>
      </c>
    </row>
    <row r="4081" spans="1:7" x14ac:dyDescent="0.25">
      <c r="A4081" s="4" t="s">
        <v>653</v>
      </c>
      <c r="B4081" s="4" t="s">
        <v>4013</v>
      </c>
      <c r="C4081" s="1">
        <v>45267</v>
      </c>
      <c r="D4081">
        <v>9</v>
      </c>
      <c r="E4081">
        <v>41</v>
      </c>
      <c r="F4081" s="4" t="s">
        <v>4069</v>
      </c>
      <c r="G4081" s="4" t="s">
        <v>4517</v>
      </c>
    </row>
    <row r="4082" spans="1:7" x14ac:dyDescent="0.25">
      <c r="A4082" s="4" t="s">
        <v>54</v>
      </c>
      <c r="B4082" s="4" t="s">
        <v>4058</v>
      </c>
      <c r="C4082" s="1">
        <v>45440</v>
      </c>
      <c r="D4082">
        <v>6</v>
      </c>
      <c r="E4082">
        <v>37</v>
      </c>
      <c r="F4082" s="4" t="s">
        <v>4068</v>
      </c>
      <c r="G4082" s="4" t="s">
        <v>7421</v>
      </c>
    </row>
    <row r="4083" spans="1:7" x14ac:dyDescent="0.25">
      <c r="A4083" s="4" t="s">
        <v>3388</v>
      </c>
      <c r="B4083" s="4" t="s">
        <v>4065</v>
      </c>
      <c r="C4083" s="1">
        <v>45528</v>
      </c>
      <c r="D4083">
        <v>1</v>
      </c>
      <c r="E4083">
        <v>23</v>
      </c>
      <c r="F4083" s="4" t="s">
        <v>4069</v>
      </c>
      <c r="G4083" s="4" t="s">
        <v>7422</v>
      </c>
    </row>
    <row r="4084" spans="1:7" x14ac:dyDescent="0.25">
      <c r="A4084" s="4" t="s">
        <v>3389</v>
      </c>
      <c r="B4084" s="4" t="s">
        <v>4018</v>
      </c>
      <c r="C4084" s="1">
        <v>45371</v>
      </c>
      <c r="D4084">
        <v>2</v>
      </c>
      <c r="E4084">
        <v>77</v>
      </c>
      <c r="F4084" s="4" t="s">
        <v>4068</v>
      </c>
      <c r="G4084" s="4" t="s">
        <v>5291</v>
      </c>
    </row>
    <row r="4085" spans="1:7" x14ac:dyDescent="0.25">
      <c r="A4085" s="4" t="s">
        <v>2569</v>
      </c>
      <c r="B4085" s="4" t="s">
        <v>3980</v>
      </c>
      <c r="C4085" s="1">
        <v>45142</v>
      </c>
      <c r="D4085">
        <v>1</v>
      </c>
      <c r="E4085">
        <v>8</v>
      </c>
      <c r="F4085" s="4" t="s">
        <v>4069</v>
      </c>
      <c r="G4085" s="4" t="s">
        <v>7423</v>
      </c>
    </row>
    <row r="4086" spans="1:7" x14ac:dyDescent="0.25">
      <c r="A4086" s="4" t="s">
        <v>3390</v>
      </c>
      <c r="B4086" s="4" t="s">
        <v>4012</v>
      </c>
      <c r="C4086" s="1">
        <v>45353</v>
      </c>
      <c r="D4086">
        <v>5</v>
      </c>
      <c r="E4086">
        <v>49</v>
      </c>
      <c r="F4086" s="4" t="s">
        <v>4068</v>
      </c>
      <c r="G4086" s="4" t="s">
        <v>4781</v>
      </c>
    </row>
    <row r="4087" spans="1:7" x14ac:dyDescent="0.25">
      <c r="A4087" s="4" t="s">
        <v>3391</v>
      </c>
      <c r="B4087" s="4" t="s">
        <v>3988</v>
      </c>
      <c r="C4087" s="1">
        <v>45639</v>
      </c>
      <c r="D4087">
        <v>5</v>
      </c>
      <c r="E4087">
        <v>40</v>
      </c>
      <c r="F4087" s="4" t="s">
        <v>4070</v>
      </c>
      <c r="G4087" s="4" t="s">
        <v>7424</v>
      </c>
    </row>
    <row r="4088" spans="1:7" x14ac:dyDescent="0.25">
      <c r="A4088" s="4" t="s">
        <v>3392</v>
      </c>
      <c r="B4088" s="4" t="s">
        <v>4050</v>
      </c>
      <c r="C4088" s="1">
        <v>45197</v>
      </c>
      <c r="D4088">
        <v>9</v>
      </c>
      <c r="E4088">
        <v>63</v>
      </c>
      <c r="F4088" s="4" t="s">
        <v>4069</v>
      </c>
      <c r="G4088" s="4" t="s">
        <v>7425</v>
      </c>
    </row>
    <row r="4089" spans="1:7" x14ac:dyDescent="0.25">
      <c r="A4089" s="4" t="s">
        <v>3393</v>
      </c>
      <c r="B4089" s="4" t="s">
        <v>3990</v>
      </c>
      <c r="C4089" s="1">
        <v>45138</v>
      </c>
      <c r="D4089">
        <v>6</v>
      </c>
      <c r="E4089">
        <v>73</v>
      </c>
      <c r="F4089" s="4" t="s">
        <v>4070</v>
      </c>
      <c r="G4089" s="4" t="s">
        <v>6584</v>
      </c>
    </row>
    <row r="4090" spans="1:7" x14ac:dyDescent="0.25">
      <c r="A4090" s="4" t="s">
        <v>1023</v>
      </c>
      <c r="B4090" s="4" t="s">
        <v>4031</v>
      </c>
      <c r="C4090" s="1">
        <v>45528</v>
      </c>
      <c r="D4090">
        <v>3</v>
      </c>
      <c r="E4090">
        <v>56</v>
      </c>
      <c r="F4090" s="4" t="s">
        <v>4068</v>
      </c>
      <c r="G4090" s="4" t="s">
        <v>7154</v>
      </c>
    </row>
    <row r="4091" spans="1:7" x14ac:dyDescent="0.25">
      <c r="A4091" s="4" t="s">
        <v>323</v>
      </c>
      <c r="B4091" s="4" t="s">
        <v>4033</v>
      </c>
      <c r="C4091" s="1">
        <v>45030</v>
      </c>
      <c r="D4091">
        <v>8</v>
      </c>
      <c r="E4091">
        <v>60</v>
      </c>
      <c r="F4091" s="4" t="s">
        <v>4068</v>
      </c>
      <c r="G4091" s="4" t="s">
        <v>7426</v>
      </c>
    </row>
    <row r="4092" spans="1:7" x14ac:dyDescent="0.25">
      <c r="A4092" s="4" t="s">
        <v>3394</v>
      </c>
      <c r="B4092" s="4" t="s">
        <v>4035</v>
      </c>
      <c r="C4092" s="1">
        <v>45554</v>
      </c>
      <c r="D4092">
        <v>9</v>
      </c>
      <c r="E4092">
        <v>85</v>
      </c>
      <c r="F4092" s="4" t="s">
        <v>4068</v>
      </c>
      <c r="G4092" s="4" t="s">
        <v>6334</v>
      </c>
    </row>
    <row r="4093" spans="1:7" x14ac:dyDescent="0.25">
      <c r="A4093" s="4" t="s">
        <v>3395</v>
      </c>
      <c r="B4093" s="4" t="s">
        <v>4048</v>
      </c>
      <c r="C4093" s="1">
        <v>45149</v>
      </c>
      <c r="D4093">
        <v>9</v>
      </c>
      <c r="E4093">
        <v>71</v>
      </c>
      <c r="F4093" s="4" t="s">
        <v>4070</v>
      </c>
      <c r="G4093" s="4" t="s">
        <v>7421</v>
      </c>
    </row>
    <row r="4094" spans="1:7" x14ac:dyDescent="0.25">
      <c r="A4094" s="4" t="s">
        <v>3396</v>
      </c>
      <c r="B4094" s="4" t="s">
        <v>4041</v>
      </c>
      <c r="C4094" s="1">
        <v>45136</v>
      </c>
      <c r="D4094">
        <v>9</v>
      </c>
      <c r="E4094">
        <v>36</v>
      </c>
      <c r="F4094" s="4" t="s">
        <v>4068</v>
      </c>
      <c r="G4094" s="4" t="s">
        <v>7427</v>
      </c>
    </row>
    <row r="4095" spans="1:7" x14ac:dyDescent="0.25">
      <c r="A4095" s="4" t="s">
        <v>1035</v>
      </c>
      <c r="B4095" s="4" t="s">
        <v>4028</v>
      </c>
      <c r="C4095" s="1">
        <v>45349</v>
      </c>
      <c r="D4095">
        <v>7</v>
      </c>
      <c r="E4095">
        <v>49</v>
      </c>
      <c r="F4095" s="4" t="s">
        <v>4068</v>
      </c>
      <c r="G4095" s="4" t="s">
        <v>4757</v>
      </c>
    </row>
    <row r="4096" spans="1:7" x14ac:dyDescent="0.25">
      <c r="A4096" s="4" t="s">
        <v>3262</v>
      </c>
      <c r="B4096" s="4" t="s">
        <v>4042</v>
      </c>
      <c r="C4096" s="1">
        <v>45057</v>
      </c>
      <c r="D4096">
        <v>7</v>
      </c>
      <c r="E4096">
        <v>65</v>
      </c>
      <c r="F4096" s="4" t="s">
        <v>4070</v>
      </c>
      <c r="G4096" s="4" t="s">
        <v>7428</v>
      </c>
    </row>
    <row r="4097" spans="1:7" x14ac:dyDescent="0.25">
      <c r="A4097" s="4" t="s">
        <v>1324</v>
      </c>
      <c r="B4097" s="4" t="s">
        <v>3980</v>
      </c>
      <c r="C4097" s="1">
        <v>45667</v>
      </c>
      <c r="D4097">
        <v>4</v>
      </c>
      <c r="E4097">
        <v>89</v>
      </c>
      <c r="F4097" s="4" t="s">
        <v>4068</v>
      </c>
      <c r="G4097" s="4" t="s">
        <v>7429</v>
      </c>
    </row>
    <row r="4098" spans="1:7" x14ac:dyDescent="0.25">
      <c r="A4098" s="4" t="s">
        <v>3397</v>
      </c>
      <c r="B4098" s="4" t="s">
        <v>4002</v>
      </c>
      <c r="C4098" s="1">
        <v>45018</v>
      </c>
      <c r="D4098">
        <v>4</v>
      </c>
      <c r="E4098">
        <v>42</v>
      </c>
      <c r="F4098" s="4" t="s">
        <v>4069</v>
      </c>
      <c r="G4098" s="4" t="s">
        <v>7430</v>
      </c>
    </row>
    <row r="4099" spans="1:7" x14ac:dyDescent="0.25">
      <c r="A4099" s="4" t="s">
        <v>3398</v>
      </c>
      <c r="B4099" s="4" t="s">
        <v>4017</v>
      </c>
      <c r="C4099" s="1">
        <v>45517</v>
      </c>
      <c r="D4099">
        <v>7</v>
      </c>
      <c r="E4099">
        <v>76</v>
      </c>
      <c r="F4099" s="4" t="s">
        <v>4070</v>
      </c>
      <c r="G4099" s="4" t="s">
        <v>5968</v>
      </c>
    </row>
    <row r="4100" spans="1:7" x14ac:dyDescent="0.25">
      <c r="A4100" s="4" t="s">
        <v>3399</v>
      </c>
      <c r="B4100" s="4" t="s">
        <v>4006</v>
      </c>
      <c r="C4100" s="1">
        <v>45410</v>
      </c>
      <c r="D4100">
        <v>2</v>
      </c>
      <c r="E4100">
        <v>48</v>
      </c>
      <c r="F4100" s="4" t="s">
        <v>4070</v>
      </c>
      <c r="G4100" s="4" t="s">
        <v>7431</v>
      </c>
    </row>
    <row r="4101" spans="1:7" x14ac:dyDescent="0.25">
      <c r="A4101" s="4" t="s">
        <v>3400</v>
      </c>
      <c r="B4101" s="4" t="s">
        <v>3979</v>
      </c>
      <c r="C4101" s="1">
        <v>45092</v>
      </c>
      <c r="D4101">
        <v>6</v>
      </c>
      <c r="E4101">
        <v>51</v>
      </c>
      <c r="F4101" s="4" t="s">
        <v>4069</v>
      </c>
      <c r="G4101" s="4" t="s">
        <v>7432</v>
      </c>
    </row>
    <row r="4102" spans="1:7" x14ac:dyDescent="0.25">
      <c r="A4102" s="4" t="s">
        <v>246</v>
      </c>
      <c r="B4102" s="4" t="s">
        <v>4004</v>
      </c>
      <c r="C4102" s="1">
        <v>45133</v>
      </c>
      <c r="D4102">
        <v>7</v>
      </c>
      <c r="E4102">
        <v>88</v>
      </c>
      <c r="F4102" s="4" t="s">
        <v>4070</v>
      </c>
      <c r="G4102" s="4" t="s">
        <v>6016</v>
      </c>
    </row>
    <row r="4103" spans="1:7" x14ac:dyDescent="0.25">
      <c r="A4103" s="4" t="s">
        <v>3401</v>
      </c>
      <c r="B4103" s="4" t="s">
        <v>3998</v>
      </c>
      <c r="C4103" s="1">
        <v>45144</v>
      </c>
      <c r="D4103">
        <v>8</v>
      </c>
      <c r="E4103">
        <v>68</v>
      </c>
      <c r="F4103" s="4" t="s">
        <v>4068</v>
      </c>
      <c r="G4103" s="4" t="s">
        <v>4829</v>
      </c>
    </row>
    <row r="4104" spans="1:7" x14ac:dyDescent="0.25">
      <c r="A4104" s="4" t="s">
        <v>3402</v>
      </c>
      <c r="B4104" s="4" t="s">
        <v>4019</v>
      </c>
      <c r="C4104" s="1">
        <v>45417</v>
      </c>
      <c r="D4104">
        <v>1</v>
      </c>
      <c r="E4104">
        <v>97</v>
      </c>
      <c r="F4104" s="4" t="s">
        <v>4069</v>
      </c>
      <c r="G4104" s="4" t="s">
        <v>7433</v>
      </c>
    </row>
    <row r="4105" spans="1:7" x14ac:dyDescent="0.25">
      <c r="A4105" s="4" t="s">
        <v>2895</v>
      </c>
      <c r="B4105" s="4" t="s">
        <v>4053</v>
      </c>
      <c r="C4105" s="1">
        <v>45505</v>
      </c>
      <c r="D4105">
        <v>1</v>
      </c>
      <c r="E4105">
        <v>26</v>
      </c>
      <c r="F4105" s="4" t="s">
        <v>4068</v>
      </c>
      <c r="G4105" s="4" t="s">
        <v>7434</v>
      </c>
    </row>
    <row r="4106" spans="1:7" x14ac:dyDescent="0.25">
      <c r="A4106" s="4" t="s">
        <v>3403</v>
      </c>
      <c r="B4106" s="4" t="s">
        <v>3980</v>
      </c>
      <c r="C4106" s="1">
        <v>45383</v>
      </c>
      <c r="D4106">
        <v>5</v>
      </c>
      <c r="E4106">
        <v>3</v>
      </c>
      <c r="F4106" s="4" t="s">
        <v>4068</v>
      </c>
      <c r="G4106" s="4" t="s">
        <v>7435</v>
      </c>
    </row>
    <row r="4107" spans="1:7" x14ac:dyDescent="0.25">
      <c r="A4107" s="4" t="s">
        <v>3404</v>
      </c>
      <c r="B4107" s="4" t="s">
        <v>3988</v>
      </c>
      <c r="C4107" s="1">
        <v>45663</v>
      </c>
      <c r="D4107">
        <v>9</v>
      </c>
      <c r="E4107">
        <v>13</v>
      </c>
      <c r="F4107" s="4" t="s">
        <v>4069</v>
      </c>
      <c r="G4107" s="4" t="s">
        <v>7436</v>
      </c>
    </row>
    <row r="4108" spans="1:7" x14ac:dyDescent="0.25">
      <c r="A4108" s="4" t="s">
        <v>3405</v>
      </c>
      <c r="B4108" s="4" t="s">
        <v>4012</v>
      </c>
      <c r="C4108" s="1">
        <v>45102</v>
      </c>
      <c r="D4108">
        <v>8</v>
      </c>
      <c r="E4108">
        <v>45</v>
      </c>
      <c r="F4108" s="4" t="s">
        <v>4070</v>
      </c>
      <c r="G4108" s="4" t="s">
        <v>7437</v>
      </c>
    </row>
    <row r="4109" spans="1:7" x14ac:dyDescent="0.25">
      <c r="A4109" s="4" t="s">
        <v>3406</v>
      </c>
      <c r="B4109" s="4" t="s">
        <v>3968</v>
      </c>
      <c r="C4109" s="1">
        <v>45277</v>
      </c>
      <c r="D4109">
        <v>4</v>
      </c>
      <c r="E4109">
        <v>95</v>
      </c>
      <c r="F4109" s="4" t="s">
        <v>4070</v>
      </c>
      <c r="G4109" s="4" t="s">
        <v>5472</v>
      </c>
    </row>
    <row r="4110" spans="1:7" x14ac:dyDescent="0.25">
      <c r="A4110" s="4" t="s">
        <v>3171</v>
      </c>
      <c r="B4110" s="4" t="s">
        <v>3971</v>
      </c>
      <c r="C4110" s="1">
        <v>45102</v>
      </c>
      <c r="D4110">
        <v>3</v>
      </c>
      <c r="E4110">
        <v>16</v>
      </c>
      <c r="F4110" s="4" t="s">
        <v>4070</v>
      </c>
      <c r="G4110" s="4" t="s">
        <v>7438</v>
      </c>
    </row>
    <row r="4111" spans="1:7" x14ac:dyDescent="0.25">
      <c r="A4111" s="4" t="s">
        <v>3407</v>
      </c>
      <c r="B4111" s="4" t="s">
        <v>4004</v>
      </c>
      <c r="C4111" s="1">
        <v>45606</v>
      </c>
      <c r="D4111">
        <v>9</v>
      </c>
      <c r="E4111">
        <v>25</v>
      </c>
      <c r="F4111" s="4" t="s">
        <v>4069</v>
      </c>
      <c r="G4111" s="4" t="s">
        <v>7439</v>
      </c>
    </row>
    <row r="4112" spans="1:7" x14ac:dyDescent="0.25">
      <c r="A4112" s="4" t="s">
        <v>3035</v>
      </c>
      <c r="B4112" s="4" t="s">
        <v>4040</v>
      </c>
      <c r="C4112" s="1">
        <v>45154</v>
      </c>
      <c r="D4112">
        <v>6</v>
      </c>
      <c r="E4112">
        <v>44</v>
      </c>
      <c r="F4112" s="4" t="s">
        <v>4068</v>
      </c>
      <c r="G4112" s="4" t="s">
        <v>7440</v>
      </c>
    </row>
    <row r="4113" spans="1:7" x14ac:dyDescent="0.25">
      <c r="A4113" s="4" t="s">
        <v>3408</v>
      </c>
      <c r="B4113" s="4" t="s">
        <v>4064</v>
      </c>
      <c r="C4113" s="1">
        <v>45231</v>
      </c>
      <c r="D4113">
        <v>2</v>
      </c>
      <c r="E4113">
        <v>22</v>
      </c>
      <c r="F4113" s="4" t="s">
        <v>4068</v>
      </c>
      <c r="G4113" s="4" t="s">
        <v>6170</v>
      </c>
    </row>
    <row r="4114" spans="1:7" x14ac:dyDescent="0.25">
      <c r="A4114" s="4" t="s">
        <v>3409</v>
      </c>
      <c r="B4114" s="4" t="s">
        <v>3976</v>
      </c>
      <c r="C4114" s="1">
        <v>45317</v>
      </c>
      <c r="D4114">
        <v>9</v>
      </c>
      <c r="E4114">
        <v>6</v>
      </c>
      <c r="F4114" s="4" t="s">
        <v>4070</v>
      </c>
      <c r="G4114" s="4" t="s">
        <v>7441</v>
      </c>
    </row>
    <row r="4115" spans="1:7" x14ac:dyDescent="0.25">
      <c r="A4115" s="4" t="s">
        <v>3410</v>
      </c>
      <c r="B4115" s="4" t="s">
        <v>3972</v>
      </c>
      <c r="C4115" s="1">
        <v>45040</v>
      </c>
      <c r="D4115">
        <v>6</v>
      </c>
      <c r="E4115">
        <v>90</v>
      </c>
      <c r="F4115" s="4" t="s">
        <v>4069</v>
      </c>
      <c r="G4115" s="4" t="s">
        <v>7442</v>
      </c>
    </row>
    <row r="4116" spans="1:7" x14ac:dyDescent="0.25">
      <c r="A4116" s="4" t="s">
        <v>3411</v>
      </c>
      <c r="B4116" s="4" t="s">
        <v>4037</v>
      </c>
      <c r="C4116" s="1">
        <v>45634</v>
      </c>
      <c r="D4116">
        <v>6</v>
      </c>
      <c r="E4116">
        <v>26</v>
      </c>
      <c r="F4116" s="4" t="s">
        <v>4068</v>
      </c>
      <c r="G4116" s="4" t="s">
        <v>7443</v>
      </c>
    </row>
    <row r="4117" spans="1:7" x14ac:dyDescent="0.25">
      <c r="A4117" s="4" t="s">
        <v>3412</v>
      </c>
      <c r="B4117" s="4" t="s">
        <v>4053</v>
      </c>
      <c r="C4117" s="1">
        <v>45096</v>
      </c>
      <c r="D4117">
        <v>4</v>
      </c>
      <c r="E4117">
        <v>92</v>
      </c>
      <c r="F4117" s="4" t="s">
        <v>4068</v>
      </c>
      <c r="G4117" s="4" t="s">
        <v>7444</v>
      </c>
    </row>
    <row r="4118" spans="1:7" x14ac:dyDescent="0.25">
      <c r="A4118" s="4" t="s">
        <v>3413</v>
      </c>
      <c r="B4118" s="4" t="s">
        <v>4047</v>
      </c>
      <c r="C4118" s="1">
        <v>45526</v>
      </c>
      <c r="D4118">
        <v>8</v>
      </c>
      <c r="E4118">
        <v>18</v>
      </c>
      <c r="F4118" s="4" t="s">
        <v>4070</v>
      </c>
      <c r="G4118" s="4" t="s">
        <v>5822</v>
      </c>
    </row>
    <row r="4119" spans="1:7" x14ac:dyDescent="0.25">
      <c r="A4119" s="4" t="s">
        <v>3414</v>
      </c>
      <c r="B4119" s="4" t="s">
        <v>4058</v>
      </c>
      <c r="C4119" s="1">
        <v>45256</v>
      </c>
      <c r="D4119">
        <v>8</v>
      </c>
      <c r="E4119">
        <v>54</v>
      </c>
      <c r="F4119" s="4" t="s">
        <v>4069</v>
      </c>
      <c r="G4119" s="4" t="s">
        <v>7410</v>
      </c>
    </row>
    <row r="4120" spans="1:7" x14ac:dyDescent="0.25">
      <c r="A4120" s="4" t="s">
        <v>1832</v>
      </c>
      <c r="B4120" s="4" t="s">
        <v>4010</v>
      </c>
      <c r="C4120" s="1">
        <v>45158</v>
      </c>
      <c r="D4120">
        <v>3</v>
      </c>
      <c r="E4120">
        <v>94</v>
      </c>
      <c r="F4120" s="4" t="s">
        <v>4070</v>
      </c>
      <c r="G4120" s="4" t="s">
        <v>7445</v>
      </c>
    </row>
    <row r="4121" spans="1:7" x14ac:dyDescent="0.25">
      <c r="A4121" s="4" t="s">
        <v>1399</v>
      </c>
      <c r="B4121" s="4" t="s">
        <v>3999</v>
      </c>
      <c r="C4121" s="1">
        <v>45673</v>
      </c>
      <c r="D4121">
        <v>2</v>
      </c>
      <c r="E4121">
        <v>57</v>
      </c>
      <c r="F4121" s="4" t="s">
        <v>4068</v>
      </c>
      <c r="G4121" s="4" t="s">
        <v>7446</v>
      </c>
    </row>
    <row r="4122" spans="1:7" x14ac:dyDescent="0.25">
      <c r="A4122" s="4" t="s">
        <v>3415</v>
      </c>
      <c r="B4122" s="4" t="s">
        <v>3975</v>
      </c>
      <c r="C4122" s="1">
        <v>45487</v>
      </c>
      <c r="D4122">
        <v>7</v>
      </c>
      <c r="E4122">
        <v>75</v>
      </c>
      <c r="F4122" s="4" t="s">
        <v>4070</v>
      </c>
      <c r="G4122" s="4" t="s">
        <v>6144</v>
      </c>
    </row>
    <row r="4123" spans="1:7" x14ac:dyDescent="0.25">
      <c r="A4123" s="4" t="s">
        <v>3416</v>
      </c>
      <c r="B4123" s="4" t="s">
        <v>4020</v>
      </c>
      <c r="C4123" s="1">
        <v>45070</v>
      </c>
      <c r="D4123">
        <v>10</v>
      </c>
      <c r="E4123">
        <v>2</v>
      </c>
      <c r="F4123" s="4" t="s">
        <v>4068</v>
      </c>
      <c r="G4123" s="4" t="s">
        <v>7447</v>
      </c>
    </row>
    <row r="4124" spans="1:7" x14ac:dyDescent="0.25">
      <c r="A4124" s="4" t="s">
        <v>1945</v>
      </c>
      <c r="B4124" s="4" t="s">
        <v>4044</v>
      </c>
      <c r="C4124" s="1">
        <v>45474</v>
      </c>
      <c r="D4124">
        <v>2</v>
      </c>
      <c r="E4124">
        <v>26</v>
      </c>
      <c r="F4124" s="4" t="s">
        <v>4069</v>
      </c>
      <c r="G4124" s="4" t="s">
        <v>7448</v>
      </c>
    </row>
    <row r="4125" spans="1:7" x14ac:dyDescent="0.25">
      <c r="A4125" s="4" t="s">
        <v>193</v>
      </c>
      <c r="B4125" s="4" t="s">
        <v>4010</v>
      </c>
      <c r="C4125" s="1">
        <v>45482</v>
      </c>
      <c r="D4125">
        <v>1</v>
      </c>
      <c r="E4125">
        <v>40</v>
      </c>
      <c r="F4125" s="4" t="s">
        <v>4070</v>
      </c>
      <c r="G4125" s="4" t="s">
        <v>7449</v>
      </c>
    </row>
    <row r="4126" spans="1:7" x14ac:dyDescent="0.25">
      <c r="A4126" s="4" t="s">
        <v>3417</v>
      </c>
      <c r="B4126" s="4" t="s">
        <v>3988</v>
      </c>
      <c r="C4126" s="1">
        <v>45213</v>
      </c>
      <c r="D4126">
        <v>5</v>
      </c>
      <c r="E4126">
        <v>87</v>
      </c>
      <c r="F4126" s="4" t="s">
        <v>4068</v>
      </c>
      <c r="G4126" s="4" t="s">
        <v>7450</v>
      </c>
    </row>
    <row r="4127" spans="1:7" x14ac:dyDescent="0.25">
      <c r="A4127" s="4" t="s">
        <v>3418</v>
      </c>
      <c r="B4127" s="4" t="s">
        <v>3989</v>
      </c>
      <c r="C4127" s="1">
        <v>45579</v>
      </c>
      <c r="D4127">
        <v>8</v>
      </c>
      <c r="E4127">
        <v>60</v>
      </c>
      <c r="F4127" s="4" t="s">
        <v>4069</v>
      </c>
      <c r="G4127" s="4" t="s">
        <v>7451</v>
      </c>
    </row>
    <row r="4128" spans="1:7" x14ac:dyDescent="0.25">
      <c r="A4128" s="4" t="s">
        <v>3419</v>
      </c>
      <c r="B4128" s="4" t="s">
        <v>3975</v>
      </c>
      <c r="C4128" s="1">
        <v>45295</v>
      </c>
      <c r="D4128">
        <v>8</v>
      </c>
      <c r="E4128">
        <v>43</v>
      </c>
      <c r="F4128" s="4" t="s">
        <v>4069</v>
      </c>
      <c r="G4128" s="4" t="s">
        <v>7452</v>
      </c>
    </row>
    <row r="4129" spans="1:7" x14ac:dyDescent="0.25">
      <c r="A4129" s="4" t="s">
        <v>3420</v>
      </c>
      <c r="B4129" s="4" t="s">
        <v>4007</v>
      </c>
      <c r="C4129" s="1">
        <v>45176</v>
      </c>
      <c r="D4129">
        <v>10</v>
      </c>
      <c r="E4129">
        <v>59</v>
      </c>
      <c r="F4129" s="4" t="s">
        <v>4069</v>
      </c>
      <c r="G4129" s="4" t="s">
        <v>6347</v>
      </c>
    </row>
    <row r="4130" spans="1:7" x14ac:dyDescent="0.25">
      <c r="A4130" s="4" t="s">
        <v>446</v>
      </c>
      <c r="B4130" s="4" t="s">
        <v>4003</v>
      </c>
      <c r="C4130" s="1">
        <v>44976</v>
      </c>
      <c r="D4130">
        <v>1</v>
      </c>
      <c r="E4130">
        <v>9</v>
      </c>
      <c r="F4130" s="4" t="s">
        <v>4068</v>
      </c>
      <c r="G4130" s="4" t="s">
        <v>7453</v>
      </c>
    </row>
    <row r="4131" spans="1:7" x14ac:dyDescent="0.25">
      <c r="A4131" s="4" t="s">
        <v>3421</v>
      </c>
      <c r="B4131" s="4" t="s">
        <v>4045</v>
      </c>
      <c r="C4131" s="1">
        <v>45440</v>
      </c>
      <c r="D4131">
        <v>6</v>
      </c>
      <c r="E4131">
        <v>14</v>
      </c>
      <c r="F4131" s="4" t="s">
        <v>4068</v>
      </c>
      <c r="G4131" s="4" t="s">
        <v>7454</v>
      </c>
    </row>
    <row r="4132" spans="1:7" x14ac:dyDescent="0.25">
      <c r="A4132" s="4" t="s">
        <v>3422</v>
      </c>
      <c r="B4132" s="4" t="s">
        <v>4067</v>
      </c>
      <c r="C4132" s="1">
        <v>45131</v>
      </c>
      <c r="D4132">
        <v>1</v>
      </c>
      <c r="E4132">
        <v>59</v>
      </c>
      <c r="F4132" s="4" t="s">
        <v>4069</v>
      </c>
      <c r="G4132" s="4" t="s">
        <v>7455</v>
      </c>
    </row>
    <row r="4133" spans="1:7" x14ac:dyDescent="0.25">
      <c r="A4133" s="4" t="s">
        <v>3423</v>
      </c>
      <c r="B4133" s="4" t="s">
        <v>4054</v>
      </c>
      <c r="C4133" s="1">
        <v>45303</v>
      </c>
      <c r="D4133">
        <v>9</v>
      </c>
      <c r="E4133">
        <v>4</v>
      </c>
      <c r="F4133" s="4" t="s">
        <v>4070</v>
      </c>
      <c r="G4133" s="4" t="s">
        <v>5246</v>
      </c>
    </row>
    <row r="4134" spans="1:7" x14ac:dyDescent="0.25">
      <c r="A4134" s="4" t="s">
        <v>3424</v>
      </c>
      <c r="B4134" s="4" t="s">
        <v>4026</v>
      </c>
      <c r="C4134" s="1">
        <v>45542</v>
      </c>
      <c r="D4134">
        <v>3</v>
      </c>
      <c r="E4134">
        <v>47</v>
      </c>
      <c r="F4134" s="4" t="s">
        <v>4070</v>
      </c>
      <c r="G4134" s="4" t="s">
        <v>7456</v>
      </c>
    </row>
    <row r="4135" spans="1:7" x14ac:dyDescent="0.25">
      <c r="A4135" s="4" t="s">
        <v>3425</v>
      </c>
      <c r="B4135" s="4" t="s">
        <v>4020</v>
      </c>
      <c r="C4135" s="1">
        <v>45391</v>
      </c>
      <c r="D4135">
        <v>8</v>
      </c>
      <c r="E4135">
        <v>62</v>
      </c>
      <c r="F4135" s="4" t="s">
        <v>4070</v>
      </c>
      <c r="G4135" s="4" t="s">
        <v>7457</v>
      </c>
    </row>
    <row r="4136" spans="1:7" x14ac:dyDescent="0.25">
      <c r="A4136" s="4" t="s">
        <v>351</v>
      </c>
      <c r="B4136" s="4" t="s">
        <v>4046</v>
      </c>
      <c r="C4136" s="1">
        <v>45288</v>
      </c>
      <c r="D4136">
        <v>1</v>
      </c>
      <c r="E4136">
        <v>55</v>
      </c>
      <c r="F4136" s="4" t="s">
        <v>4069</v>
      </c>
      <c r="G4136" s="4" t="s">
        <v>7458</v>
      </c>
    </row>
    <row r="4137" spans="1:7" x14ac:dyDescent="0.25">
      <c r="A4137" s="4" t="s">
        <v>3426</v>
      </c>
      <c r="B4137" s="4" t="s">
        <v>3971</v>
      </c>
      <c r="C4137" s="1">
        <v>45511</v>
      </c>
      <c r="D4137">
        <v>4</v>
      </c>
      <c r="E4137">
        <v>39</v>
      </c>
      <c r="F4137" s="4" t="s">
        <v>4070</v>
      </c>
      <c r="G4137" s="4" t="s">
        <v>7459</v>
      </c>
    </row>
    <row r="4138" spans="1:7" x14ac:dyDescent="0.25">
      <c r="A4138" s="4" t="s">
        <v>3427</v>
      </c>
      <c r="B4138" s="4" t="s">
        <v>4024</v>
      </c>
      <c r="C4138" s="1">
        <v>45668</v>
      </c>
      <c r="D4138">
        <v>1</v>
      </c>
      <c r="E4138">
        <v>28</v>
      </c>
      <c r="F4138" s="4" t="s">
        <v>4069</v>
      </c>
      <c r="G4138" s="4" t="s">
        <v>7460</v>
      </c>
    </row>
    <row r="4139" spans="1:7" x14ac:dyDescent="0.25">
      <c r="A4139" s="4" t="s">
        <v>3428</v>
      </c>
      <c r="B4139" s="4" t="s">
        <v>4000</v>
      </c>
      <c r="C4139" s="1">
        <v>45283</v>
      </c>
      <c r="D4139">
        <v>8</v>
      </c>
      <c r="E4139">
        <v>31</v>
      </c>
      <c r="F4139" s="4" t="s">
        <v>4070</v>
      </c>
      <c r="G4139" s="4" t="s">
        <v>6652</v>
      </c>
    </row>
    <row r="4140" spans="1:7" x14ac:dyDescent="0.25">
      <c r="A4140" s="4" t="s">
        <v>3429</v>
      </c>
      <c r="B4140" s="4" t="s">
        <v>4047</v>
      </c>
      <c r="C4140" s="1">
        <v>45341</v>
      </c>
      <c r="D4140">
        <v>6</v>
      </c>
      <c r="E4140">
        <v>32</v>
      </c>
      <c r="F4140" s="4" t="s">
        <v>4069</v>
      </c>
      <c r="G4140" s="4" t="s">
        <v>7461</v>
      </c>
    </row>
    <row r="4141" spans="1:7" x14ac:dyDescent="0.25">
      <c r="A4141" s="4" t="s">
        <v>3430</v>
      </c>
      <c r="B4141" s="4" t="s">
        <v>4049</v>
      </c>
      <c r="C4141" s="1">
        <v>45287</v>
      </c>
      <c r="D4141">
        <v>8</v>
      </c>
      <c r="E4141">
        <v>46</v>
      </c>
      <c r="F4141" s="4" t="s">
        <v>4070</v>
      </c>
      <c r="G4141" s="4" t="s">
        <v>7462</v>
      </c>
    </row>
    <row r="4142" spans="1:7" x14ac:dyDescent="0.25">
      <c r="A4142" s="4" t="s">
        <v>3431</v>
      </c>
      <c r="B4142" s="4" t="s">
        <v>4017</v>
      </c>
      <c r="C4142" s="1">
        <v>45262</v>
      </c>
      <c r="D4142">
        <v>10</v>
      </c>
      <c r="E4142">
        <v>54</v>
      </c>
      <c r="F4142" s="4" t="s">
        <v>4069</v>
      </c>
      <c r="G4142" s="4" t="s">
        <v>7463</v>
      </c>
    </row>
    <row r="4143" spans="1:7" x14ac:dyDescent="0.25">
      <c r="A4143" s="4" t="s">
        <v>128</v>
      </c>
      <c r="B4143" s="4" t="s">
        <v>4067</v>
      </c>
      <c r="C4143" s="1">
        <v>45350</v>
      </c>
      <c r="D4143">
        <v>4</v>
      </c>
      <c r="E4143">
        <v>19</v>
      </c>
      <c r="F4143" s="4" t="s">
        <v>4068</v>
      </c>
      <c r="G4143" s="4" t="s">
        <v>5790</v>
      </c>
    </row>
    <row r="4144" spans="1:7" x14ac:dyDescent="0.25">
      <c r="A4144" s="4" t="s">
        <v>2776</v>
      </c>
      <c r="B4144" s="4" t="s">
        <v>3990</v>
      </c>
      <c r="C4144" s="1">
        <v>45062</v>
      </c>
      <c r="D4144">
        <v>3</v>
      </c>
      <c r="E4144">
        <v>36</v>
      </c>
      <c r="F4144" s="4" t="s">
        <v>4069</v>
      </c>
      <c r="G4144" s="4" t="s">
        <v>7464</v>
      </c>
    </row>
    <row r="4145" spans="1:7" x14ac:dyDescent="0.25">
      <c r="A4145" s="4" t="s">
        <v>3432</v>
      </c>
      <c r="B4145" s="4" t="s">
        <v>3995</v>
      </c>
      <c r="C4145" s="1">
        <v>45458</v>
      </c>
      <c r="D4145">
        <v>8</v>
      </c>
      <c r="E4145">
        <v>68</v>
      </c>
      <c r="F4145" s="4" t="s">
        <v>4069</v>
      </c>
      <c r="G4145" s="4" t="s">
        <v>7038</v>
      </c>
    </row>
    <row r="4146" spans="1:7" x14ac:dyDescent="0.25">
      <c r="A4146" s="4" t="s">
        <v>3433</v>
      </c>
      <c r="B4146" s="4" t="s">
        <v>4026</v>
      </c>
      <c r="C4146" s="1">
        <v>45162</v>
      </c>
      <c r="D4146">
        <v>9</v>
      </c>
      <c r="E4146">
        <v>99</v>
      </c>
      <c r="F4146" s="4" t="s">
        <v>4068</v>
      </c>
      <c r="G4146" s="4" t="s">
        <v>6179</v>
      </c>
    </row>
    <row r="4147" spans="1:7" x14ac:dyDescent="0.25">
      <c r="A4147" s="4" t="s">
        <v>3434</v>
      </c>
      <c r="B4147" s="4" t="s">
        <v>4021</v>
      </c>
      <c r="C4147" s="1">
        <v>45016</v>
      </c>
      <c r="D4147">
        <v>4</v>
      </c>
      <c r="E4147">
        <v>56</v>
      </c>
      <c r="F4147" s="4" t="s">
        <v>4070</v>
      </c>
      <c r="G4147" s="4" t="s">
        <v>5458</v>
      </c>
    </row>
    <row r="4148" spans="1:7" x14ac:dyDescent="0.25">
      <c r="A4148" s="4" t="s">
        <v>3435</v>
      </c>
      <c r="B4148" s="4" t="s">
        <v>4053</v>
      </c>
      <c r="C4148" s="1">
        <v>45458</v>
      </c>
      <c r="D4148">
        <v>10</v>
      </c>
      <c r="E4148">
        <v>10</v>
      </c>
      <c r="F4148" s="4" t="s">
        <v>4070</v>
      </c>
      <c r="G4148" s="4" t="s">
        <v>7465</v>
      </c>
    </row>
    <row r="4149" spans="1:7" x14ac:dyDescent="0.25">
      <c r="A4149" s="4" t="s">
        <v>3436</v>
      </c>
      <c r="B4149" s="4" t="s">
        <v>3975</v>
      </c>
      <c r="C4149" s="1">
        <v>45467</v>
      </c>
      <c r="D4149">
        <v>9</v>
      </c>
      <c r="E4149">
        <v>69</v>
      </c>
      <c r="F4149" s="4" t="s">
        <v>4069</v>
      </c>
      <c r="G4149" s="4" t="s">
        <v>4394</v>
      </c>
    </row>
    <row r="4150" spans="1:7" x14ac:dyDescent="0.25">
      <c r="A4150" s="4" t="s">
        <v>3437</v>
      </c>
      <c r="B4150" s="4" t="s">
        <v>4001</v>
      </c>
      <c r="C4150" s="1">
        <v>45667</v>
      </c>
      <c r="D4150">
        <v>5</v>
      </c>
      <c r="E4150">
        <v>1</v>
      </c>
      <c r="F4150" s="4" t="s">
        <v>4070</v>
      </c>
      <c r="G4150" s="4" t="s">
        <v>6107</v>
      </c>
    </row>
    <row r="4151" spans="1:7" x14ac:dyDescent="0.25">
      <c r="A4151" s="4" t="s">
        <v>3438</v>
      </c>
      <c r="B4151" s="4" t="s">
        <v>4008</v>
      </c>
      <c r="C4151" s="1">
        <v>45187</v>
      </c>
      <c r="D4151">
        <v>9</v>
      </c>
      <c r="E4151">
        <v>45</v>
      </c>
      <c r="F4151" s="4" t="s">
        <v>4070</v>
      </c>
      <c r="G4151" s="4" t="s">
        <v>7466</v>
      </c>
    </row>
    <row r="4152" spans="1:7" x14ac:dyDescent="0.25">
      <c r="A4152" s="4" t="s">
        <v>3439</v>
      </c>
      <c r="B4152" s="4" t="s">
        <v>4028</v>
      </c>
      <c r="C4152" s="1">
        <v>45659</v>
      </c>
      <c r="D4152">
        <v>3</v>
      </c>
      <c r="E4152">
        <v>7</v>
      </c>
      <c r="F4152" s="4" t="s">
        <v>4070</v>
      </c>
      <c r="G4152" s="4" t="s">
        <v>7467</v>
      </c>
    </row>
    <row r="4153" spans="1:7" x14ac:dyDescent="0.25">
      <c r="A4153" s="4" t="s">
        <v>1697</v>
      </c>
      <c r="B4153" s="4" t="s">
        <v>4015</v>
      </c>
      <c r="C4153" s="1">
        <v>45451</v>
      </c>
      <c r="D4153">
        <v>3</v>
      </c>
      <c r="E4153">
        <v>36</v>
      </c>
      <c r="F4153" s="4" t="s">
        <v>4069</v>
      </c>
      <c r="G4153" s="4" t="s">
        <v>7468</v>
      </c>
    </row>
    <row r="4154" spans="1:7" x14ac:dyDescent="0.25">
      <c r="A4154" s="4" t="s">
        <v>3440</v>
      </c>
      <c r="B4154" s="4" t="s">
        <v>4060</v>
      </c>
      <c r="C4154" s="1">
        <v>45026</v>
      </c>
      <c r="D4154">
        <v>8</v>
      </c>
      <c r="E4154">
        <v>95</v>
      </c>
      <c r="F4154" s="4" t="s">
        <v>4070</v>
      </c>
      <c r="G4154" s="4" t="s">
        <v>7469</v>
      </c>
    </row>
    <row r="4155" spans="1:7" x14ac:dyDescent="0.25">
      <c r="A4155" s="4" t="s">
        <v>1584</v>
      </c>
      <c r="B4155" s="4" t="s">
        <v>4025</v>
      </c>
      <c r="C4155" s="1">
        <v>45684</v>
      </c>
      <c r="D4155">
        <v>6</v>
      </c>
      <c r="E4155">
        <v>70</v>
      </c>
      <c r="F4155" s="4" t="s">
        <v>4068</v>
      </c>
      <c r="G4155" s="4" t="s">
        <v>4159</v>
      </c>
    </row>
    <row r="4156" spans="1:7" x14ac:dyDescent="0.25">
      <c r="A4156" s="4" t="s">
        <v>2354</v>
      </c>
      <c r="B4156" s="4" t="s">
        <v>4010</v>
      </c>
      <c r="C4156" s="1">
        <v>45012</v>
      </c>
      <c r="D4156">
        <v>6</v>
      </c>
      <c r="E4156">
        <v>39</v>
      </c>
      <c r="F4156" s="4" t="s">
        <v>4069</v>
      </c>
      <c r="G4156" s="4" t="s">
        <v>7470</v>
      </c>
    </row>
    <row r="4157" spans="1:7" x14ac:dyDescent="0.25">
      <c r="A4157" s="4" t="s">
        <v>3441</v>
      </c>
      <c r="B4157" s="4" t="s">
        <v>4060</v>
      </c>
      <c r="C4157" s="1">
        <v>45382</v>
      </c>
      <c r="D4157">
        <v>9</v>
      </c>
      <c r="E4157">
        <v>67</v>
      </c>
      <c r="F4157" s="4" t="s">
        <v>4070</v>
      </c>
      <c r="G4157" s="4" t="s">
        <v>4663</v>
      </c>
    </row>
    <row r="4158" spans="1:7" x14ac:dyDescent="0.25">
      <c r="A4158" s="4" t="s">
        <v>3442</v>
      </c>
      <c r="B4158" s="4" t="s">
        <v>3973</v>
      </c>
      <c r="C4158" s="1">
        <v>45229</v>
      </c>
      <c r="D4158">
        <v>3</v>
      </c>
      <c r="E4158">
        <v>40</v>
      </c>
      <c r="F4158" s="4" t="s">
        <v>4069</v>
      </c>
      <c r="G4158" s="4" t="s">
        <v>5387</v>
      </c>
    </row>
    <row r="4159" spans="1:7" x14ac:dyDescent="0.25">
      <c r="A4159" s="4" t="s">
        <v>1790</v>
      </c>
      <c r="B4159" s="4" t="s">
        <v>3977</v>
      </c>
      <c r="C4159" s="1">
        <v>45155</v>
      </c>
      <c r="D4159">
        <v>4</v>
      </c>
      <c r="E4159">
        <v>78</v>
      </c>
      <c r="F4159" s="4" t="s">
        <v>4068</v>
      </c>
      <c r="G4159" s="4" t="s">
        <v>7471</v>
      </c>
    </row>
    <row r="4160" spans="1:7" x14ac:dyDescent="0.25">
      <c r="A4160" s="4" t="s">
        <v>1406</v>
      </c>
      <c r="B4160" s="4" t="s">
        <v>4013</v>
      </c>
      <c r="C4160" s="1">
        <v>45404</v>
      </c>
      <c r="D4160">
        <v>10</v>
      </c>
      <c r="E4160">
        <v>23</v>
      </c>
      <c r="F4160" s="4" t="s">
        <v>4069</v>
      </c>
      <c r="G4160" s="4" t="s">
        <v>6930</v>
      </c>
    </row>
    <row r="4161" spans="1:7" x14ac:dyDescent="0.25">
      <c r="A4161" s="4" t="s">
        <v>796</v>
      </c>
      <c r="B4161" s="4" t="s">
        <v>4014</v>
      </c>
      <c r="C4161" s="1">
        <v>45511</v>
      </c>
      <c r="D4161">
        <v>7</v>
      </c>
      <c r="E4161">
        <v>90</v>
      </c>
      <c r="F4161" s="4" t="s">
        <v>4069</v>
      </c>
      <c r="G4161" s="4" t="s">
        <v>5254</v>
      </c>
    </row>
    <row r="4162" spans="1:7" x14ac:dyDescent="0.25">
      <c r="A4162" s="4" t="s">
        <v>1026</v>
      </c>
      <c r="B4162" s="4" t="s">
        <v>4058</v>
      </c>
      <c r="C4162" s="1">
        <v>45620</v>
      </c>
      <c r="D4162">
        <v>6</v>
      </c>
      <c r="E4162">
        <v>18</v>
      </c>
      <c r="F4162" s="4" t="s">
        <v>4069</v>
      </c>
      <c r="G4162" s="4" t="s">
        <v>7472</v>
      </c>
    </row>
    <row r="4163" spans="1:7" x14ac:dyDescent="0.25">
      <c r="A4163" s="4" t="s">
        <v>1701</v>
      </c>
      <c r="B4163" s="4" t="s">
        <v>4066</v>
      </c>
      <c r="C4163" s="1">
        <v>45023</v>
      </c>
      <c r="D4163">
        <v>6</v>
      </c>
      <c r="E4163">
        <v>7</v>
      </c>
      <c r="F4163" s="4" t="s">
        <v>4070</v>
      </c>
      <c r="G4163" s="4" t="s">
        <v>4188</v>
      </c>
    </row>
    <row r="4164" spans="1:7" x14ac:dyDescent="0.25">
      <c r="A4164" s="4" t="s">
        <v>3443</v>
      </c>
      <c r="B4164" s="4" t="s">
        <v>4008</v>
      </c>
      <c r="C4164" s="1">
        <v>45533</v>
      </c>
      <c r="D4164">
        <v>5</v>
      </c>
      <c r="E4164">
        <v>37</v>
      </c>
      <c r="F4164" s="4" t="s">
        <v>4070</v>
      </c>
      <c r="G4164" s="4" t="s">
        <v>7473</v>
      </c>
    </row>
    <row r="4165" spans="1:7" x14ac:dyDescent="0.25">
      <c r="A4165" s="4" t="s">
        <v>3444</v>
      </c>
      <c r="B4165" s="4" t="s">
        <v>3998</v>
      </c>
      <c r="C4165" s="1">
        <v>45543</v>
      </c>
      <c r="D4165">
        <v>1</v>
      </c>
      <c r="E4165">
        <v>48</v>
      </c>
      <c r="F4165" s="4" t="s">
        <v>4069</v>
      </c>
      <c r="G4165" s="4" t="s">
        <v>7474</v>
      </c>
    </row>
    <row r="4166" spans="1:7" x14ac:dyDescent="0.25">
      <c r="A4166" s="4" t="s">
        <v>3445</v>
      </c>
      <c r="B4166" s="4" t="s">
        <v>3979</v>
      </c>
      <c r="C4166" s="1">
        <v>45110</v>
      </c>
      <c r="D4166">
        <v>5</v>
      </c>
      <c r="E4166">
        <v>60</v>
      </c>
      <c r="F4166" s="4" t="s">
        <v>4069</v>
      </c>
      <c r="G4166" s="4" t="s">
        <v>5343</v>
      </c>
    </row>
    <row r="4167" spans="1:7" x14ac:dyDescent="0.25">
      <c r="A4167" s="4" t="s">
        <v>3446</v>
      </c>
      <c r="B4167" s="4" t="s">
        <v>4049</v>
      </c>
      <c r="C4167" s="1">
        <v>45522</v>
      </c>
      <c r="D4167">
        <v>8</v>
      </c>
      <c r="E4167">
        <v>55</v>
      </c>
      <c r="F4167" s="4" t="s">
        <v>4069</v>
      </c>
      <c r="G4167" s="4" t="s">
        <v>7475</v>
      </c>
    </row>
    <row r="4168" spans="1:7" x14ac:dyDescent="0.25">
      <c r="A4168" s="4" t="s">
        <v>3447</v>
      </c>
      <c r="B4168" s="4" t="s">
        <v>4022</v>
      </c>
      <c r="C4168" s="1">
        <v>45448</v>
      </c>
      <c r="D4168">
        <v>4</v>
      </c>
      <c r="E4168">
        <v>63</v>
      </c>
      <c r="F4168" s="4" t="s">
        <v>4070</v>
      </c>
      <c r="G4168" s="4" t="s">
        <v>7476</v>
      </c>
    </row>
    <row r="4169" spans="1:7" x14ac:dyDescent="0.25">
      <c r="A4169" s="4" t="s">
        <v>2136</v>
      </c>
      <c r="B4169" s="4" t="s">
        <v>3971</v>
      </c>
      <c r="C4169" s="1">
        <v>45098</v>
      </c>
      <c r="D4169">
        <v>5</v>
      </c>
      <c r="E4169">
        <v>57</v>
      </c>
      <c r="F4169" s="4" t="s">
        <v>4069</v>
      </c>
      <c r="G4169" s="4" t="s">
        <v>7477</v>
      </c>
    </row>
    <row r="4170" spans="1:7" x14ac:dyDescent="0.25">
      <c r="A4170" s="4" t="s">
        <v>3448</v>
      </c>
      <c r="B4170" s="4" t="s">
        <v>4027</v>
      </c>
      <c r="C4170" s="1">
        <v>45581</v>
      </c>
      <c r="D4170">
        <v>7</v>
      </c>
      <c r="E4170">
        <v>14</v>
      </c>
      <c r="F4170" s="4" t="s">
        <v>4069</v>
      </c>
      <c r="G4170" s="4" t="s">
        <v>7478</v>
      </c>
    </row>
    <row r="4171" spans="1:7" x14ac:dyDescent="0.25">
      <c r="A4171" s="4" t="s">
        <v>3449</v>
      </c>
      <c r="B4171" s="4" t="s">
        <v>4048</v>
      </c>
      <c r="C4171" s="1">
        <v>44974</v>
      </c>
      <c r="D4171">
        <v>4</v>
      </c>
      <c r="E4171">
        <v>16</v>
      </c>
      <c r="F4171" s="4" t="s">
        <v>4070</v>
      </c>
      <c r="G4171" s="4" t="s">
        <v>5921</v>
      </c>
    </row>
    <row r="4172" spans="1:7" x14ac:dyDescent="0.25">
      <c r="A4172" s="4" t="s">
        <v>3450</v>
      </c>
      <c r="B4172" s="4" t="s">
        <v>3985</v>
      </c>
      <c r="C4172" s="1">
        <v>45545</v>
      </c>
      <c r="D4172">
        <v>5</v>
      </c>
      <c r="E4172">
        <v>78</v>
      </c>
      <c r="F4172" s="4" t="s">
        <v>4069</v>
      </c>
      <c r="G4172" s="4" t="s">
        <v>7479</v>
      </c>
    </row>
    <row r="4173" spans="1:7" x14ac:dyDescent="0.25">
      <c r="A4173" s="4" t="s">
        <v>3451</v>
      </c>
      <c r="B4173" s="4" t="s">
        <v>4027</v>
      </c>
      <c r="C4173" s="1">
        <v>44977</v>
      </c>
      <c r="D4173">
        <v>1</v>
      </c>
      <c r="E4173">
        <v>87</v>
      </c>
      <c r="F4173" s="4" t="s">
        <v>4070</v>
      </c>
      <c r="G4173" s="4" t="s">
        <v>7480</v>
      </c>
    </row>
    <row r="4174" spans="1:7" x14ac:dyDescent="0.25">
      <c r="A4174" s="4" t="s">
        <v>1769</v>
      </c>
      <c r="B4174" s="4" t="s">
        <v>4039</v>
      </c>
      <c r="C4174" s="1">
        <v>45008</v>
      </c>
      <c r="D4174">
        <v>8</v>
      </c>
      <c r="E4174">
        <v>87</v>
      </c>
      <c r="F4174" s="4" t="s">
        <v>4068</v>
      </c>
      <c r="G4174" s="4" t="s">
        <v>7481</v>
      </c>
    </row>
    <row r="4175" spans="1:7" x14ac:dyDescent="0.25">
      <c r="A4175" s="4" t="s">
        <v>2625</v>
      </c>
      <c r="B4175" s="4" t="s">
        <v>4004</v>
      </c>
      <c r="C4175" s="1">
        <v>45121</v>
      </c>
      <c r="D4175">
        <v>8</v>
      </c>
      <c r="E4175">
        <v>5</v>
      </c>
      <c r="F4175" s="4" t="s">
        <v>4069</v>
      </c>
      <c r="G4175" s="4" t="s">
        <v>7482</v>
      </c>
    </row>
    <row r="4176" spans="1:7" x14ac:dyDescent="0.25">
      <c r="A4176" s="4" t="s">
        <v>3452</v>
      </c>
      <c r="B4176" s="4" t="s">
        <v>4016</v>
      </c>
      <c r="C4176" s="1">
        <v>45140</v>
      </c>
      <c r="D4176">
        <v>6</v>
      </c>
      <c r="E4176">
        <v>72</v>
      </c>
      <c r="F4176" s="4" t="s">
        <v>4069</v>
      </c>
      <c r="G4176" s="4" t="s">
        <v>7483</v>
      </c>
    </row>
    <row r="4177" spans="1:7" x14ac:dyDescent="0.25">
      <c r="A4177" s="4" t="s">
        <v>3187</v>
      </c>
      <c r="B4177" s="4" t="s">
        <v>3984</v>
      </c>
      <c r="C4177" s="1">
        <v>45245</v>
      </c>
      <c r="D4177">
        <v>5</v>
      </c>
      <c r="E4177">
        <v>38</v>
      </c>
      <c r="F4177" s="4" t="s">
        <v>4069</v>
      </c>
      <c r="G4177" s="4" t="s">
        <v>7484</v>
      </c>
    </row>
    <row r="4178" spans="1:7" x14ac:dyDescent="0.25">
      <c r="A4178" s="4" t="s">
        <v>2478</v>
      </c>
      <c r="B4178" s="4" t="s">
        <v>4037</v>
      </c>
      <c r="C4178" s="1">
        <v>45569</v>
      </c>
      <c r="D4178">
        <v>5</v>
      </c>
      <c r="E4178">
        <v>65</v>
      </c>
      <c r="F4178" s="4" t="s">
        <v>4068</v>
      </c>
      <c r="G4178" s="4" t="s">
        <v>7485</v>
      </c>
    </row>
    <row r="4179" spans="1:7" x14ac:dyDescent="0.25">
      <c r="A4179" s="4" t="s">
        <v>3453</v>
      </c>
      <c r="B4179" s="4" t="s">
        <v>3980</v>
      </c>
      <c r="C4179" s="1">
        <v>45088</v>
      </c>
      <c r="D4179">
        <v>5</v>
      </c>
      <c r="E4179">
        <v>25</v>
      </c>
      <c r="F4179" s="4" t="s">
        <v>4070</v>
      </c>
      <c r="G4179" s="4" t="s">
        <v>7486</v>
      </c>
    </row>
    <row r="4180" spans="1:7" x14ac:dyDescent="0.25">
      <c r="A4180" s="4" t="s">
        <v>3454</v>
      </c>
      <c r="B4180" s="4" t="s">
        <v>3998</v>
      </c>
      <c r="C4180" s="1">
        <v>45491</v>
      </c>
      <c r="D4180">
        <v>1</v>
      </c>
      <c r="E4180">
        <v>47</v>
      </c>
      <c r="F4180" s="4" t="s">
        <v>4069</v>
      </c>
      <c r="G4180" s="4" t="s">
        <v>7487</v>
      </c>
    </row>
    <row r="4181" spans="1:7" x14ac:dyDescent="0.25">
      <c r="A4181" s="4" t="s">
        <v>3455</v>
      </c>
      <c r="B4181" s="4" t="s">
        <v>3974</v>
      </c>
      <c r="C4181" s="1">
        <v>45097</v>
      </c>
      <c r="D4181">
        <v>1</v>
      </c>
      <c r="E4181">
        <v>78</v>
      </c>
      <c r="F4181" s="4" t="s">
        <v>4070</v>
      </c>
      <c r="G4181" s="4" t="s">
        <v>7488</v>
      </c>
    </row>
    <row r="4182" spans="1:7" x14ac:dyDescent="0.25">
      <c r="A4182" s="4" t="s">
        <v>3456</v>
      </c>
      <c r="B4182" s="4" t="s">
        <v>4043</v>
      </c>
      <c r="C4182" s="1">
        <v>45528</v>
      </c>
      <c r="D4182">
        <v>4</v>
      </c>
      <c r="E4182">
        <v>42</v>
      </c>
      <c r="F4182" s="4" t="s">
        <v>4070</v>
      </c>
      <c r="G4182" s="4" t="s">
        <v>4604</v>
      </c>
    </row>
    <row r="4183" spans="1:7" x14ac:dyDescent="0.25">
      <c r="A4183" s="4" t="s">
        <v>3457</v>
      </c>
      <c r="B4183" s="4" t="s">
        <v>4051</v>
      </c>
      <c r="C4183" s="1">
        <v>45197</v>
      </c>
      <c r="D4183">
        <v>3</v>
      </c>
      <c r="E4183">
        <v>17</v>
      </c>
      <c r="F4183" s="4" t="s">
        <v>4068</v>
      </c>
      <c r="G4183" s="4" t="s">
        <v>7489</v>
      </c>
    </row>
    <row r="4184" spans="1:7" x14ac:dyDescent="0.25">
      <c r="A4184" s="4" t="s">
        <v>3458</v>
      </c>
      <c r="B4184" s="4" t="s">
        <v>4021</v>
      </c>
      <c r="C4184" s="1">
        <v>45525</v>
      </c>
      <c r="D4184">
        <v>8</v>
      </c>
      <c r="E4184">
        <v>73</v>
      </c>
      <c r="F4184" s="4" t="s">
        <v>4069</v>
      </c>
      <c r="G4184" s="4" t="s">
        <v>7490</v>
      </c>
    </row>
    <row r="4185" spans="1:7" x14ac:dyDescent="0.25">
      <c r="A4185" s="4" t="s">
        <v>491</v>
      </c>
      <c r="B4185" s="4" t="s">
        <v>4033</v>
      </c>
      <c r="C4185" s="1">
        <v>45551</v>
      </c>
      <c r="D4185">
        <v>10</v>
      </c>
      <c r="E4185">
        <v>16</v>
      </c>
      <c r="F4185" s="4" t="s">
        <v>4070</v>
      </c>
      <c r="G4185" s="4" t="s">
        <v>5204</v>
      </c>
    </row>
    <row r="4186" spans="1:7" x14ac:dyDescent="0.25">
      <c r="A4186" s="4" t="s">
        <v>3459</v>
      </c>
      <c r="B4186" s="4" t="s">
        <v>4006</v>
      </c>
      <c r="C4186" s="1">
        <v>45122</v>
      </c>
      <c r="D4186">
        <v>7</v>
      </c>
      <c r="E4186">
        <v>37</v>
      </c>
      <c r="F4186" s="4" t="s">
        <v>4070</v>
      </c>
      <c r="G4186" s="4" t="s">
        <v>7491</v>
      </c>
    </row>
    <row r="4187" spans="1:7" x14ac:dyDescent="0.25">
      <c r="A4187" s="4" t="s">
        <v>3460</v>
      </c>
      <c r="B4187" s="4" t="s">
        <v>4044</v>
      </c>
      <c r="C4187" s="1">
        <v>45177</v>
      </c>
      <c r="D4187">
        <v>9</v>
      </c>
      <c r="E4187">
        <v>38</v>
      </c>
      <c r="F4187" s="4" t="s">
        <v>4069</v>
      </c>
      <c r="G4187" s="4" t="s">
        <v>6312</v>
      </c>
    </row>
    <row r="4188" spans="1:7" x14ac:dyDescent="0.25">
      <c r="A4188" s="4" t="s">
        <v>3461</v>
      </c>
      <c r="B4188" s="4" t="s">
        <v>4052</v>
      </c>
      <c r="C4188" s="1">
        <v>45200</v>
      </c>
      <c r="D4188">
        <v>9</v>
      </c>
      <c r="E4188">
        <v>8</v>
      </c>
      <c r="F4188" s="4" t="s">
        <v>4070</v>
      </c>
      <c r="G4188" s="4" t="s">
        <v>7492</v>
      </c>
    </row>
    <row r="4189" spans="1:7" x14ac:dyDescent="0.25">
      <c r="A4189" s="4" t="s">
        <v>3462</v>
      </c>
      <c r="B4189" s="4" t="s">
        <v>3989</v>
      </c>
      <c r="C4189" s="1">
        <v>45310</v>
      </c>
      <c r="D4189">
        <v>6</v>
      </c>
      <c r="E4189">
        <v>18</v>
      </c>
      <c r="F4189" s="4" t="s">
        <v>4070</v>
      </c>
      <c r="G4189" s="4" t="s">
        <v>5896</v>
      </c>
    </row>
    <row r="4190" spans="1:7" x14ac:dyDescent="0.25">
      <c r="A4190" s="4" t="s">
        <v>3445</v>
      </c>
      <c r="B4190" s="4" t="s">
        <v>3987</v>
      </c>
      <c r="C4190" s="1">
        <v>45546</v>
      </c>
      <c r="D4190">
        <v>7</v>
      </c>
      <c r="E4190">
        <v>19</v>
      </c>
      <c r="F4190" s="4" t="s">
        <v>4068</v>
      </c>
      <c r="G4190" s="4" t="s">
        <v>7493</v>
      </c>
    </row>
    <row r="4191" spans="1:7" x14ac:dyDescent="0.25">
      <c r="A4191" s="4" t="s">
        <v>3463</v>
      </c>
      <c r="B4191" s="4" t="s">
        <v>3980</v>
      </c>
      <c r="C4191" s="1">
        <v>45621</v>
      </c>
      <c r="D4191">
        <v>1</v>
      </c>
      <c r="E4191">
        <v>22</v>
      </c>
      <c r="F4191" s="4" t="s">
        <v>4070</v>
      </c>
      <c r="G4191" s="4" t="s">
        <v>4927</v>
      </c>
    </row>
    <row r="4192" spans="1:7" x14ac:dyDescent="0.25">
      <c r="A4192" s="4" t="s">
        <v>2428</v>
      </c>
      <c r="B4192" s="4" t="s">
        <v>3982</v>
      </c>
      <c r="C4192" s="1">
        <v>45138</v>
      </c>
      <c r="D4192">
        <v>8</v>
      </c>
      <c r="E4192">
        <v>83</v>
      </c>
      <c r="F4192" s="4" t="s">
        <v>4069</v>
      </c>
      <c r="G4192" s="4" t="s">
        <v>7494</v>
      </c>
    </row>
    <row r="4193" spans="1:7" x14ac:dyDescent="0.25">
      <c r="A4193" s="4" t="s">
        <v>3464</v>
      </c>
      <c r="B4193" s="4" t="s">
        <v>4050</v>
      </c>
      <c r="C4193" s="1">
        <v>45110</v>
      </c>
      <c r="D4193">
        <v>10</v>
      </c>
      <c r="E4193">
        <v>45</v>
      </c>
      <c r="F4193" s="4" t="s">
        <v>4070</v>
      </c>
      <c r="G4193" s="4" t="s">
        <v>5403</v>
      </c>
    </row>
    <row r="4194" spans="1:7" x14ac:dyDescent="0.25">
      <c r="A4194" s="4" t="s">
        <v>1807</v>
      </c>
      <c r="B4194" s="4" t="s">
        <v>4031</v>
      </c>
      <c r="C4194" s="1">
        <v>45015</v>
      </c>
      <c r="D4194">
        <v>5</v>
      </c>
      <c r="E4194">
        <v>45</v>
      </c>
      <c r="F4194" s="4" t="s">
        <v>4070</v>
      </c>
      <c r="G4194" s="4" t="s">
        <v>7495</v>
      </c>
    </row>
    <row r="4195" spans="1:7" x14ac:dyDescent="0.25">
      <c r="A4195" s="4" t="s">
        <v>3465</v>
      </c>
      <c r="B4195" s="4" t="s">
        <v>4059</v>
      </c>
      <c r="C4195" s="1">
        <v>45182</v>
      </c>
      <c r="D4195">
        <v>10</v>
      </c>
      <c r="E4195">
        <v>67</v>
      </c>
      <c r="F4195" s="4" t="s">
        <v>4069</v>
      </c>
      <c r="G4195" s="4" t="s">
        <v>7496</v>
      </c>
    </row>
    <row r="4196" spans="1:7" x14ac:dyDescent="0.25">
      <c r="A4196" s="4" t="s">
        <v>1277</v>
      </c>
      <c r="B4196" s="4" t="s">
        <v>4019</v>
      </c>
      <c r="C4196" s="1">
        <v>45474</v>
      </c>
      <c r="D4196">
        <v>9</v>
      </c>
      <c r="E4196">
        <v>22</v>
      </c>
      <c r="F4196" s="4" t="s">
        <v>4069</v>
      </c>
      <c r="G4196" s="4" t="s">
        <v>7497</v>
      </c>
    </row>
    <row r="4197" spans="1:7" x14ac:dyDescent="0.25">
      <c r="A4197" s="4" t="s">
        <v>3466</v>
      </c>
      <c r="B4197" s="4" t="s">
        <v>3979</v>
      </c>
      <c r="C4197" s="1">
        <v>45605</v>
      </c>
      <c r="D4197">
        <v>3</v>
      </c>
      <c r="E4197">
        <v>98</v>
      </c>
      <c r="F4197" s="4" t="s">
        <v>4069</v>
      </c>
      <c r="G4197" s="4" t="s">
        <v>7498</v>
      </c>
    </row>
    <row r="4198" spans="1:7" x14ac:dyDescent="0.25">
      <c r="A4198" s="4" t="s">
        <v>3467</v>
      </c>
      <c r="B4198" s="4" t="s">
        <v>4032</v>
      </c>
      <c r="C4198" s="1">
        <v>45121</v>
      </c>
      <c r="D4198">
        <v>8</v>
      </c>
      <c r="E4198">
        <v>29</v>
      </c>
      <c r="F4198" s="4" t="s">
        <v>4070</v>
      </c>
      <c r="G4198" s="4" t="s">
        <v>7499</v>
      </c>
    </row>
    <row r="4199" spans="1:7" x14ac:dyDescent="0.25">
      <c r="A4199" s="4" t="s">
        <v>3468</v>
      </c>
      <c r="B4199" s="4" t="s">
        <v>4054</v>
      </c>
      <c r="C4199" s="1">
        <v>45509</v>
      </c>
      <c r="D4199">
        <v>2</v>
      </c>
      <c r="E4199">
        <v>69</v>
      </c>
      <c r="F4199" s="4" t="s">
        <v>4069</v>
      </c>
      <c r="G4199" s="4" t="s">
        <v>4820</v>
      </c>
    </row>
    <row r="4200" spans="1:7" x14ac:dyDescent="0.25">
      <c r="A4200" s="4" t="s">
        <v>3469</v>
      </c>
      <c r="B4200" s="4" t="s">
        <v>3995</v>
      </c>
      <c r="C4200" s="1">
        <v>45654</v>
      </c>
      <c r="D4200">
        <v>10</v>
      </c>
      <c r="E4200">
        <v>88</v>
      </c>
      <c r="F4200" s="4" t="s">
        <v>4070</v>
      </c>
      <c r="G4200" s="4" t="s">
        <v>7500</v>
      </c>
    </row>
    <row r="4201" spans="1:7" x14ac:dyDescent="0.25">
      <c r="A4201" s="4" t="s">
        <v>2390</v>
      </c>
      <c r="B4201" s="4" t="s">
        <v>4033</v>
      </c>
      <c r="C4201" s="1">
        <v>44979</v>
      </c>
      <c r="D4201">
        <v>9</v>
      </c>
      <c r="E4201">
        <v>62</v>
      </c>
      <c r="F4201" s="4" t="s">
        <v>4068</v>
      </c>
      <c r="G4201" s="4" t="s">
        <v>7476</v>
      </c>
    </row>
    <row r="4202" spans="1:7" x14ac:dyDescent="0.25">
      <c r="A4202" s="4" t="s">
        <v>718</v>
      </c>
      <c r="B4202" s="4" t="s">
        <v>3993</v>
      </c>
      <c r="C4202" s="1">
        <v>45560</v>
      </c>
      <c r="D4202">
        <v>5</v>
      </c>
      <c r="E4202">
        <v>23</v>
      </c>
      <c r="F4202" s="4" t="s">
        <v>4068</v>
      </c>
      <c r="G4202" s="4" t="s">
        <v>7501</v>
      </c>
    </row>
    <row r="4203" spans="1:7" x14ac:dyDescent="0.25">
      <c r="A4203" s="4" t="s">
        <v>3470</v>
      </c>
      <c r="B4203" s="4" t="s">
        <v>3989</v>
      </c>
      <c r="C4203" s="1">
        <v>45153</v>
      </c>
      <c r="D4203">
        <v>10</v>
      </c>
      <c r="E4203">
        <v>7</v>
      </c>
      <c r="F4203" s="4" t="s">
        <v>4070</v>
      </c>
      <c r="G4203" s="4" t="s">
        <v>7502</v>
      </c>
    </row>
    <row r="4204" spans="1:7" x14ac:dyDescent="0.25">
      <c r="A4204" s="4" t="s">
        <v>3471</v>
      </c>
      <c r="B4204" s="4" t="s">
        <v>4054</v>
      </c>
      <c r="C4204" s="1">
        <v>45139</v>
      </c>
      <c r="D4204">
        <v>10</v>
      </c>
      <c r="E4204">
        <v>56</v>
      </c>
      <c r="F4204" s="4" t="s">
        <v>4068</v>
      </c>
      <c r="G4204" s="4" t="s">
        <v>7503</v>
      </c>
    </row>
    <row r="4205" spans="1:7" x14ac:dyDescent="0.25">
      <c r="A4205" s="4" t="s">
        <v>3472</v>
      </c>
      <c r="B4205" s="4" t="s">
        <v>3978</v>
      </c>
      <c r="C4205" s="1">
        <v>45306</v>
      </c>
      <c r="D4205">
        <v>4</v>
      </c>
      <c r="E4205">
        <v>58</v>
      </c>
      <c r="F4205" s="4" t="s">
        <v>4068</v>
      </c>
      <c r="G4205" s="4" t="s">
        <v>7504</v>
      </c>
    </row>
    <row r="4206" spans="1:7" x14ac:dyDescent="0.25">
      <c r="A4206" s="4" t="s">
        <v>3473</v>
      </c>
      <c r="B4206" s="4" t="s">
        <v>3983</v>
      </c>
      <c r="C4206" s="1">
        <v>45261</v>
      </c>
      <c r="D4206">
        <v>8</v>
      </c>
      <c r="E4206">
        <v>11</v>
      </c>
      <c r="F4206" s="4" t="s">
        <v>4069</v>
      </c>
      <c r="G4206" s="4" t="s">
        <v>6401</v>
      </c>
    </row>
    <row r="4207" spans="1:7" x14ac:dyDescent="0.25">
      <c r="A4207" s="4" t="s">
        <v>3474</v>
      </c>
      <c r="B4207" s="4" t="s">
        <v>3972</v>
      </c>
      <c r="C4207" s="1">
        <v>45426</v>
      </c>
      <c r="D4207">
        <v>5</v>
      </c>
      <c r="E4207">
        <v>57</v>
      </c>
      <c r="F4207" s="4" t="s">
        <v>4068</v>
      </c>
      <c r="G4207" s="4" t="s">
        <v>7505</v>
      </c>
    </row>
    <row r="4208" spans="1:7" x14ac:dyDescent="0.25">
      <c r="A4208" s="4" t="s">
        <v>3208</v>
      </c>
      <c r="B4208" s="4" t="s">
        <v>3970</v>
      </c>
      <c r="C4208" s="1">
        <v>45255</v>
      </c>
      <c r="D4208">
        <v>5</v>
      </c>
      <c r="E4208">
        <v>92</v>
      </c>
      <c r="F4208" s="4" t="s">
        <v>4068</v>
      </c>
      <c r="G4208" s="4" t="s">
        <v>6724</v>
      </c>
    </row>
    <row r="4209" spans="1:7" x14ac:dyDescent="0.25">
      <c r="A4209" s="4" t="s">
        <v>1641</v>
      </c>
      <c r="B4209" s="4" t="s">
        <v>4022</v>
      </c>
      <c r="C4209" s="1">
        <v>45177</v>
      </c>
      <c r="D4209">
        <v>3</v>
      </c>
      <c r="E4209">
        <v>69</v>
      </c>
      <c r="F4209" s="4" t="s">
        <v>4068</v>
      </c>
      <c r="G4209" s="4" t="s">
        <v>7506</v>
      </c>
    </row>
    <row r="4210" spans="1:7" x14ac:dyDescent="0.25">
      <c r="A4210" s="4" t="s">
        <v>3475</v>
      </c>
      <c r="B4210" s="4" t="s">
        <v>4046</v>
      </c>
      <c r="C4210" s="1">
        <v>45076</v>
      </c>
      <c r="D4210">
        <v>2</v>
      </c>
      <c r="E4210">
        <v>32</v>
      </c>
      <c r="F4210" s="4" t="s">
        <v>4068</v>
      </c>
      <c r="G4210" s="4" t="s">
        <v>7507</v>
      </c>
    </row>
    <row r="4211" spans="1:7" x14ac:dyDescent="0.25">
      <c r="A4211" s="4" t="s">
        <v>2012</v>
      </c>
      <c r="B4211" s="4" t="s">
        <v>4058</v>
      </c>
      <c r="C4211" s="1">
        <v>45609</v>
      </c>
      <c r="D4211">
        <v>6</v>
      </c>
      <c r="E4211">
        <v>2</v>
      </c>
      <c r="F4211" s="4" t="s">
        <v>4068</v>
      </c>
      <c r="G4211" s="4" t="s">
        <v>6325</v>
      </c>
    </row>
    <row r="4212" spans="1:7" x14ac:dyDescent="0.25">
      <c r="A4212" s="4" t="s">
        <v>3476</v>
      </c>
      <c r="B4212" s="4" t="s">
        <v>4025</v>
      </c>
      <c r="C4212" s="1">
        <v>45267</v>
      </c>
      <c r="D4212">
        <v>5</v>
      </c>
      <c r="E4212">
        <v>54</v>
      </c>
      <c r="F4212" s="4" t="s">
        <v>4068</v>
      </c>
      <c r="G4212" s="4" t="s">
        <v>7508</v>
      </c>
    </row>
    <row r="4213" spans="1:7" x14ac:dyDescent="0.25">
      <c r="A4213" s="4" t="s">
        <v>3122</v>
      </c>
      <c r="B4213" s="4" t="s">
        <v>4055</v>
      </c>
      <c r="C4213" s="1">
        <v>45018</v>
      </c>
      <c r="D4213">
        <v>10</v>
      </c>
      <c r="E4213">
        <v>91</v>
      </c>
      <c r="F4213" s="4" t="s">
        <v>4070</v>
      </c>
      <c r="G4213" s="4" t="s">
        <v>5921</v>
      </c>
    </row>
    <row r="4214" spans="1:7" x14ac:dyDescent="0.25">
      <c r="A4214" s="4" t="s">
        <v>3477</v>
      </c>
      <c r="B4214" s="4" t="s">
        <v>4038</v>
      </c>
      <c r="C4214" s="1">
        <v>45358</v>
      </c>
      <c r="D4214">
        <v>4</v>
      </c>
      <c r="E4214">
        <v>45</v>
      </c>
      <c r="F4214" s="4" t="s">
        <v>4069</v>
      </c>
      <c r="G4214" s="4" t="s">
        <v>6923</v>
      </c>
    </row>
    <row r="4215" spans="1:7" x14ac:dyDescent="0.25">
      <c r="A4215" s="4" t="s">
        <v>3478</v>
      </c>
      <c r="B4215" s="4" t="s">
        <v>4067</v>
      </c>
      <c r="C4215" s="1">
        <v>45621</v>
      </c>
      <c r="D4215">
        <v>8</v>
      </c>
      <c r="E4215">
        <v>96</v>
      </c>
      <c r="F4215" s="4" t="s">
        <v>4068</v>
      </c>
      <c r="G4215" s="4" t="s">
        <v>5801</v>
      </c>
    </row>
    <row r="4216" spans="1:7" x14ac:dyDescent="0.25">
      <c r="A4216" s="4" t="s">
        <v>3479</v>
      </c>
      <c r="B4216" s="4" t="s">
        <v>4009</v>
      </c>
      <c r="C4216" s="1">
        <v>45692</v>
      </c>
      <c r="D4216">
        <v>3</v>
      </c>
      <c r="E4216">
        <v>2</v>
      </c>
      <c r="F4216" s="4" t="s">
        <v>4069</v>
      </c>
      <c r="G4216" s="4" t="s">
        <v>7509</v>
      </c>
    </row>
    <row r="4217" spans="1:7" x14ac:dyDescent="0.25">
      <c r="A4217" s="4" t="s">
        <v>3480</v>
      </c>
      <c r="B4217" s="4" t="s">
        <v>4047</v>
      </c>
      <c r="C4217" s="1">
        <v>45472</v>
      </c>
      <c r="D4217">
        <v>3</v>
      </c>
      <c r="E4217">
        <v>38</v>
      </c>
      <c r="F4217" s="4" t="s">
        <v>4070</v>
      </c>
      <c r="G4217" s="4" t="s">
        <v>7510</v>
      </c>
    </row>
    <row r="4218" spans="1:7" x14ac:dyDescent="0.25">
      <c r="A4218" s="4" t="s">
        <v>3481</v>
      </c>
      <c r="B4218" s="4" t="s">
        <v>4066</v>
      </c>
      <c r="C4218" s="1">
        <v>45141</v>
      </c>
      <c r="D4218">
        <v>6</v>
      </c>
      <c r="E4218">
        <v>6</v>
      </c>
      <c r="F4218" s="4" t="s">
        <v>4069</v>
      </c>
      <c r="G4218" s="4" t="s">
        <v>7511</v>
      </c>
    </row>
    <row r="4219" spans="1:7" x14ac:dyDescent="0.25">
      <c r="A4219" s="4" t="s">
        <v>3482</v>
      </c>
      <c r="B4219" s="4" t="s">
        <v>4013</v>
      </c>
      <c r="C4219" s="1">
        <v>45595</v>
      </c>
      <c r="D4219">
        <v>3</v>
      </c>
      <c r="E4219">
        <v>18</v>
      </c>
      <c r="F4219" s="4" t="s">
        <v>4068</v>
      </c>
      <c r="G4219" s="4" t="s">
        <v>7512</v>
      </c>
    </row>
    <row r="4220" spans="1:7" x14ac:dyDescent="0.25">
      <c r="A4220" s="4" t="s">
        <v>3483</v>
      </c>
      <c r="B4220" s="4" t="s">
        <v>3983</v>
      </c>
      <c r="C4220" s="1">
        <v>45065</v>
      </c>
      <c r="D4220">
        <v>3</v>
      </c>
      <c r="E4220">
        <v>34</v>
      </c>
      <c r="F4220" s="4" t="s">
        <v>4070</v>
      </c>
      <c r="G4220" s="4" t="s">
        <v>4859</v>
      </c>
    </row>
    <row r="4221" spans="1:7" x14ac:dyDescent="0.25">
      <c r="A4221" s="4" t="s">
        <v>3484</v>
      </c>
      <c r="B4221" s="4" t="s">
        <v>4045</v>
      </c>
      <c r="C4221" s="1">
        <v>45306</v>
      </c>
      <c r="D4221">
        <v>4</v>
      </c>
      <c r="E4221">
        <v>91</v>
      </c>
      <c r="F4221" s="4" t="s">
        <v>4070</v>
      </c>
      <c r="G4221" s="4" t="s">
        <v>7513</v>
      </c>
    </row>
    <row r="4222" spans="1:7" x14ac:dyDescent="0.25">
      <c r="A4222" s="4" t="s">
        <v>3485</v>
      </c>
      <c r="B4222" s="4" t="s">
        <v>4019</v>
      </c>
      <c r="C4222" s="1">
        <v>45564</v>
      </c>
      <c r="D4222">
        <v>8</v>
      </c>
      <c r="E4222">
        <v>55</v>
      </c>
      <c r="F4222" s="4" t="s">
        <v>4069</v>
      </c>
      <c r="G4222" s="4" t="s">
        <v>7514</v>
      </c>
    </row>
    <row r="4223" spans="1:7" x14ac:dyDescent="0.25">
      <c r="A4223" s="4" t="s">
        <v>3486</v>
      </c>
      <c r="B4223" s="4" t="s">
        <v>4046</v>
      </c>
      <c r="C4223" s="1">
        <v>45447</v>
      </c>
      <c r="D4223">
        <v>10</v>
      </c>
      <c r="E4223">
        <v>64</v>
      </c>
      <c r="F4223" s="4" t="s">
        <v>4069</v>
      </c>
      <c r="G4223" s="4" t="s">
        <v>6810</v>
      </c>
    </row>
    <row r="4224" spans="1:7" x14ac:dyDescent="0.25">
      <c r="A4224" s="4" t="s">
        <v>3487</v>
      </c>
      <c r="B4224" s="4" t="s">
        <v>4003</v>
      </c>
      <c r="C4224" s="1">
        <v>45693</v>
      </c>
      <c r="D4224">
        <v>4</v>
      </c>
      <c r="E4224">
        <v>35</v>
      </c>
      <c r="F4224" s="4" t="s">
        <v>4070</v>
      </c>
      <c r="G4224" s="4" t="s">
        <v>7515</v>
      </c>
    </row>
    <row r="4225" spans="1:7" x14ac:dyDescent="0.25">
      <c r="A4225" s="4" t="s">
        <v>3488</v>
      </c>
      <c r="B4225" s="4" t="s">
        <v>4057</v>
      </c>
      <c r="C4225" s="1">
        <v>45395</v>
      </c>
      <c r="D4225">
        <v>2</v>
      </c>
      <c r="E4225">
        <v>17</v>
      </c>
      <c r="F4225" s="4" t="s">
        <v>4070</v>
      </c>
      <c r="G4225" s="4" t="s">
        <v>7516</v>
      </c>
    </row>
    <row r="4226" spans="1:7" x14ac:dyDescent="0.25">
      <c r="A4226" s="4" t="s">
        <v>3489</v>
      </c>
      <c r="B4226" s="4" t="s">
        <v>4043</v>
      </c>
      <c r="C4226" s="1">
        <v>45468</v>
      </c>
      <c r="D4226">
        <v>9</v>
      </c>
      <c r="E4226">
        <v>62</v>
      </c>
      <c r="F4226" s="4" t="s">
        <v>4070</v>
      </c>
      <c r="G4226" s="4" t="s">
        <v>7517</v>
      </c>
    </row>
    <row r="4227" spans="1:7" x14ac:dyDescent="0.25">
      <c r="A4227" s="4" t="s">
        <v>1576</v>
      </c>
      <c r="B4227" s="4" t="s">
        <v>4011</v>
      </c>
      <c r="C4227" s="1">
        <v>45299</v>
      </c>
      <c r="D4227">
        <v>3</v>
      </c>
      <c r="E4227">
        <v>68</v>
      </c>
      <c r="F4227" s="4" t="s">
        <v>4068</v>
      </c>
      <c r="G4227" s="4" t="s">
        <v>7518</v>
      </c>
    </row>
    <row r="4228" spans="1:7" x14ac:dyDescent="0.25">
      <c r="A4228" s="4" t="s">
        <v>2725</v>
      </c>
      <c r="B4228" s="4" t="s">
        <v>4031</v>
      </c>
      <c r="C4228" s="1">
        <v>45632</v>
      </c>
      <c r="D4228">
        <v>7</v>
      </c>
      <c r="E4228">
        <v>57</v>
      </c>
      <c r="F4228" s="4" t="s">
        <v>4069</v>
      </c>
      <c r="G4228" s="4" t="s">
        <v>6613</v>
      </c>
    </row>
    <row r="4229" spans="1:7" x14ac:dyDescent="0.25">
      <c r="A4229" s="4" t="s">
        <v>3490</v>
      </c>
      <c r="B4229" s="4" t="s">
        <v>4044</v>
      </c>
      <c r="C4229" s="1">
        <v>45376</v>
      </c>
      <c r="D4229">
        <v>9</v>
      </c>
      <c r="E4229">
        <v>64</v>
      </c>
      <c r="F4229" s="4" t="s">
        <v>4068</v>
      </c>
      <c r="G4229" s="4" t="s">
        <v>4229</v>
      </c>
    </row>
    <row r="4230" spans="1:7" x14ac:dyDescent="0.25">
      <c r="A4230" s="4" t="s">
        <v>3156</v>
      </c>
      <c r="B4230" s="4" t="s">
        <v>4022</v>
      </c>
      <c r="C4230" s="1">
        <v>45590</v>
      </c>
      <c r="D4230">
        <v>5</v>
      </c>
      <c r="E4230">
        <v>66</v>
      </c>
      <c r="F4230" s="4" t="s">
        <v>4069</v>
      </c>
      <c r="G4230" s="4" t="s">
        <v>7519</v>
      </c>
    </row>
    <row r="4231" spans="1:7" x14ac:dyDescent="0.25">
      <c r="A4231" s="4" t="s">
        <v>3491</v>
      </c>
      <c r="B4231" s="4" t="s">
        <v>4048</v>
      </c>
      <c r="C4231" s="1">
        <v>45396</v>
      </c>
      <c r="D4231">
        <v>8</v>
      </c>
      <c r="E4231">
        <v>58</v>
      </c>
      <c r="F4231" s="4" t="s">
        <v>4070</v>
      </c>
      <c r="G4231" s="4" t="s">
        <v>5837</v>
      </c>
    </row>
    <row r="4232" spans="1:7" x14ac:dyDescent="0.25">
      <c r="A4232" s="4" t="s">
        <v>3492</v>
      </c>
      <c r="B4232" s="4" t="s">
        <v>4042</v>
      </c>
      <c r="C4232" s="1">
        <v>45197</v>
      </c>
      <c r="D4232">
        <v>1</v>
      </c>
      <c r="E4232">
        <v>80</v>
      </c>
      <c r="F4232" s="4" t="s">
        <v>4070</v>
      </c>
      <c r="G4232" s="4" t="s">
        <v>7520</v>
      </c>
    </row>
    <row r="4233" spans="1:7" x14ac:dyDescent="0.25">
      <c r="A4233" s="4" t="s">
        <v>3493</v>
      </c>
      <c r="B4233" s="4" t="s">
        <v>4052</v>
      </c>
      <c r="C4233" s="1">
        <v>45555</v>
      </c>
      <c r="D4233">
        <v>6</v>
      </c>
      <c r="E4233">
        <v>1</v>
      </c>
      <c r="F4233" s="4" t="s">
        <v>4070</v>
      </c>
      <c r="G4233" s="4" t="s">
        <v>4250</v>
      </c>
    </row>
    <row r="4234" spans="1:7" x14ac:dyDescent="0.25">
      <c r="A4234" s="4" t="s">
        <v>3494</v>
      </c>
      <c r="B4234" s="4" t="s">
        <v>3981</v>
      </c>
      <c r="C4234" s="1">
        <v>45354</v>
      </c>
      <c r="D4234">
        <v>5</v>
      </c>
      <c r="E4234">
        <v>22</v>
      </c>
      <c r="F4234" s="4" t="s">
        <v>4068</v>
      </c>
      <c r="G4234" s="4" t="s">
        <v>6076</v>
      </c>
    </row>
    <row r="4235" spans="1:7" x14ac:dyDescent="0.25">
      <c r="A4235" s="4" t="s">
        <v>3495</v>
      </c>
      <c r="B4235" s="4" t="s">
        <v>3988</v>
      </c>
      <c r="C4235" s="1">
        <v>45399</v>
      </c>
      <c r="D4235">
        <v>8</v>
      </c>
      <c r="E4235">
        <v>5</v>
      </c>
      <c r="F4235" s="4" t="s">
        <v>4069</v>
      </c>
      <c r="G4235" s="4" t="s">
        <v>7521</v>
      </c>
    </row>
    <row r="4236" spans="1:7" x14ac:dyDescent="0.25">
      <c r="A4236" s="4" t="s">
        <v>3496</v>
      </c>
      <c r="B4236" s="4" t="s">
        <v>4017</v>
      </c>
      <c r="C4236" s="1">
        <v>45322</v>
      </c>
      <c r="D4236">
        <v>4</v>
      </c>
      <c r="E4236">
        <v>84</v>
      </c>
      <c r="F4236" s="4" t="s">
        <v>4068</v>
      </c>
      <c r="G4236" s="4" t="s">
        <v>7522</v>
      </c>
    </row>
    <row r="4237" spans="1:7" x14ac:dyDescent="0.25">
      <c r="A4237" s="4" t="s">
        <v>3497</v>
      </c>
      <c r="B4237" s="4" t="s">
        <v>3972</v>
      </c>
      <c r="C4237" s="1">
        <v>45021</v>
      </c>
      <c r="D4237">
        <v>7</v>
      </c>
      <c r="E4237">
        <v>68</v>
      </c>
      <c r="F4237" s="4" t="s">
        <v>4069</v>
      </c>
      <c r="G4237" s="4" t="s">
        <v>5306</v>
      </c>
    </row>
    <row r="4238" spans="1:7" x14ac:dyDescent="0.25">
      <c r="A4238" s="4" t="s">
        <v>3498</v>
      </c>
      <c r="B4238" s="4" t="s">
        <v>4043</v>
      </c>
      <c r="C4238" s="1">
        <v>45132</v>
      </c>
      <c r="D4238">
        <v>1</v>
      </c>
      <c r="E4238">
        <v>71</v>
      </c>
      <c r="F4238" s="4" t="s">
        <v>4070</v>
      </c>
      <c r="G4238" s="4" t="s">
        <v>7523</v>
      </c>
    </row>
    <row r="4239" spans="1:7" x14ac:dyDescent="0.25">
      <c r="A4239" s="4" t="s">
        <v>3499</v>
      </c>
      <c r="B4239" s="4" t="s">
        <v>3994</v>
      </c>
      <c r="C4239" s="1">
        <v>45660</v>
      </c>
      <c r="D4239">
        <v>2</v>
      </c>
      <c r="E4239">
        <v>29</v>
      </c>
      <c r="F4239" s="4" t="s">
        <v>4069</v>
      </c>
      <c r="G4239" s="4" t="s">
        <v>7524</v>
      </c>
    </row>
    <row r="4240" spans="1:7" x14ac:dyDescent="0.25">
      <c r="A4240" s="4" t="s">
        <v>3500</v>
      </c>
      <c r="B4240" s="4" t="s">
        <v>3981</v>
      </c>
      <c r="C4240" s="1">
        <v>44980</v>
      </c>
      <c r="D4240">
        <v>4</v>
      </c>
      <c r="E4240">
        <v>39</v>
      </c>
      <c r="F4240" s="4" t="s">
        <v>4069</v>
      </c>
      <c r="G4240" s="4" t="s">
        <v>7525</v>
      </c>
    </row>
    <row r="4241" spans="1:7" x14ac:dyDescent="0.25">
      <c r="A4241" s="4" t="s">
        <v>3501</v>
      </c>
      <c r="B4241" s="4" t="s">
        <v>3977</v>
      </c>
      <c r="C4241" s="1">
        <v>45112</v>
      </c>
      <c r="D4241">
        <v>4</v>
      </c>
      <c r="E4241">
        <v>12</v>
      </c>
      <c r="F4241" s="4" t="s">
        <v>4069</v>
      </c>
      <c r="G4241" s="4" t="s">
        <v>7498</v>
      </c>
    </row>
    <row r="4242" spans="1:7" x14ac:dyDescent="0.25">
      <c r="A4242" s="4" t="s">
        <v>3502</v>
      </c>
      <c r="B4242" s="4" t="s">
        <v>4022</v>
      </c>
      <c r="C4242" s="1">
        <v>45192</v>
      </c>
      <c r="D4242">
        <v>1</v>
      </c>
      <c r="E4242">
        <v>78</v>
      </c>
      <c r="F4242" s="4" t="s">
        <v>4069</v>
      </c>
      <c r="G4242" s="4" t="s">
        <v>7526</v>
      </c>
    </row>
    <row r="4243" spans="1:7" x14ac:dyDescent="0.25">
      <c r="A4243" s="4" t="s">
        <v>3503</v>
      </c>
      <c r="B4243" s="4" t="s">
        <v>4007</v>
      </c>
      <c r="C4243" s="1">
        <v>45232</v>
      </c>
      <c r="D4243">
        <v>4</v>
      </c>
      <c r="E4243">
        <v>56</v>
      </c>
      <c r="F4243" s="4" t="s">
        <v>4069</v>
      </c>
      <c r="G4243" s="4" t="s">
        <v>7527</v>
      </c>
    </row>
    <row r="4244" spans="1:7" x14ac:dyDescent="0.25">
      <c r="A4244" s="4" t="s">
        <v>3059</v>
      </c>
      <c r="B4244" s="4" t="s">
        <v>4030</v>
      </c>
      <c r="C4244" s="1">
        <v>45224</v>
      </c>
      <c r="D4244">
        <v>6</v>
      </c>
      <c r="E4244">
        <v>18</v>
      </c>
      <c r="F4244" s="4" t="s">
        <v>4070</v>
      </c>
      <c r="G4244" s="4" t="s">
        <v>7528</v>
      </c>
    </row>
    <row r="4245" spans="1:7" x14ac:dyDescent="0.25">
      <c r="A4245" s="4" t="s">
        <v>217</v>
      </c>
      <c r="B4245" s="4" t="s">
        <v>3988</v>
      </c>
      <c r="C4245" s="1">
        <v>45622</v>
      </c>
      <c r="D4245">
        <v>3</v>
      </c>
      <c r="E4245">
        <v>95</v>
      </c>
      <c r="F4245" s="4" t="s">
        <v>4070</v>
      </c>
      <c r="G4245" s="4" t="s">
        <v>7529</v>
      </c>
    </row>
    <row r="4246" spans="1:7" x14ac:dyDescent="0.25">
      <c r="A4246" s="4" t="s">
        <v>3504</v>
      </c>
      <c r="B4246" s="4" t="s">
        <v>4044</v>
      </c>
      <c r="C4246" s="1">
        <v>45680</v>
      </c>
      <c r="D4246">
        <v>2</v>
      </c>
      <c r="E4246">
        <v>95</v>
      </c>
      <c r="F4246" s="4" t="s">
        <v>4069</v>
      </c>
      <c r="G4246" s="4" t="s">
        <v>7530</v>
      </c>
    </row>
    <row r="4247" spans="1:7" x14ac:dyDescent="0.25">
      <c r="A4247" s="4" t="s">
        <v>1152</v>
      </c>
      <c r="B4247" s="4" t="s">
        <v>4060</v>
      </c>
      <c r="C4247" s="1">
        <v>45340</v>
      </c>
      <c r="D4247">
        <v>8</v>
      </c>
      <c r="E4247">
        <v>95</v>
      </c>
      <c r="F4247" s="4" t="s">
        <v>4069</v>
      </c>
      <c r="G4247" s="4" t="s">
        <v>7531</v>
      </c>
    </row>
    <row r="4248" spans="1:7" x14ac:dyDescent="0.25">
      <c r="A4248" s="4" t="s">
        <v>3505</v>
      </c>
      <c r="B4248" s="4" t="s">
        <v>4038</v>
      </c>
      <c r="C4248" s="1">
        <v>45278</v>
      </c>
      <c r="D4248">
        <v>4</v>
      </c>
      <c r="E4248">
        <v>23</v>
      </c>
      <c r="F4248" s="4" t="s">
        <v>4068</v>
      </c>
      <c r="G4248" s="4" t="s">
        <v>5359</v>
      </c>
    </row>
    <row r="4249" spans="1:7" x14ac:dyDescent="0.25">
      <c r="A4249" s="4" t="s">
        <v>239</v>
      </c>
      <c r="B4249" s="4" t="s">
        <v>3975</v>
      </c>
      <c r="C4249" s="1">
        <v>45279</v>
      </c>
      <c r="D4249">
        <v>10</v>
      </c>
      <c r="E4249">
        <v>10</v>
      </c>
      <c r="F4249" s="4" t="s">
        <v>4069</v>
      </c>
      <c r="G4249" s="4" t="s">
        <v>5314</v>
      </c>
    </row>
    <row r="4250" spans="1:7" x14ac:dyDescent="0.25">
      <c r="A4250" s="4" t="s">
        <v>3506</v>
      </c>
      <c r="B4250" s="4" t="s">
        <v>4050</v>
      </c>
      <c r="C4250" s="1">
        <v>45098</v>
      </c>
      <c r="D4250">
        <v>9</v>
      </c>
      <c r="E4250">
        <v>25</v>
      </c>
      <c r="F4250" s="4" t="s">
        <v>4070</v>
      </c>
      <c r="G4250" s="4" t="s">
        <v>7532</v>
      </c>
    </row>
    <row r="4251" spans="1:7" x14ac:dyDescent="0.25">
      <c r="A4251" s="4" t="s">
        <v>3507</v>
      </c>
      <c r="B4251" s="4" t="s">
        <v>3968</v>
      </c>
      <c r="C4251" s="1">
        <v>45564</v>
      </c>
      <c r="D4251">
        <v>10</v>
      </c>
      <c r="E4251">
        <v>89</v>
      </c>
      <c r="F4251" s="4" t="s">
        <v>4069</v>
      </c>
      <c r="G4251" s="4" t="s">
        <v>7533</v>
      </c>
    </row>
    <row r="4252" spans="1:7" x14ac:dyDescent="0.25">
      <c r="A4252" s="4" t="s">
        <v>3508</v>
      </c>
      <c r="B4252" s="4" t="s">
        <v>4059</v>
      </c>
      <c r="C4252" s="1">
        <v>45262</v>
      </c>
      <c r="D4252">
        <v>9</v>
      </c>
      <c r="E4252">
        <v>82</v>
      </c>
      <c r="F4252" s="4" t="s">
        <v>4068</v>
      </c>
      <c r="G4252" s="4" t="s">
        <v>7534</v>
      </c>
    </row>
    <row r="4253" spans="1:7" x14ac:dyDescent="0.25">
      <c r="A4253" s="4" t="s">
        <v>3315</v>
      </c>
      <c r="B4253" s="4" t="s">
        <v>4022</v>
      </c>
      <c r="C4253" s="1">
        <v>45243</v>
      </c>
      <c r="D4253">
        <v>2</v>
      </c>
      <c r="E4253">
        <v>54</v>
      </c>
      <c r="F4253" s="4" t="s">
        <v>4068</v>
      </c>
      <c r="G4253" s="4" t="s">
        <v>5200</v>
      </c>
    </row>
    <row r="4254" spans="1:7" x14ac:dyDescent="0.25">
      <c r="A4254" s="4" t="s">
        <v>218</v>
      </c>
      <c r="B4254" s="4" t="s">
        <v>3985</v>
      </c>
      <c r="C4254" s="1">
        <v>45622</v>
      </c>
      <c r="D4254">
        <v>8</v>
      </c>
      <c r="E4254">
        <v>12</v>
      </c>
      <c r="F4254" s="4" t="s">
        <v>4068</v>
      </c>
      <c r="G4254" s="4" t="s">
        <v>7535</v>
      </c>
    </row>
    <row r="4255" spans="1:7" x14ac:dyDescent="0.25">
      <c r="A4255" s="4" t="s">
        <v>3509</v>
      </c>
      <c r="B4255" s="4" t="s">
        <v>3991</v>
      </c>
      <c r="C4255" s="1">
        <v>45332</v>
      </c>
      <c r="D4255">
        <v>3</v>
      </c>
      <c r="E4255">
        <v>93</v>
      </c>
      <c r="F4255" s="4" t="s">
        <v>4068</v>
      </c>
      <c r="G4255" s="4" t="s">
        <v>7536</v>
      </c>
    </row>
    <row r="4256" spans="1:7" x14ac:dyDescent="0.25">
      <c r="A4256" s="4" t="s">
        <v>3510</v>
      </c>
      <c r="B4256" s="4" t="s">
        <v>4003</v>
      </c>
      <c r="C4256" s="1">
        <v>45507</v>
      </c>
      <c r="D4256">
        <v>3</v>
      </c>
      <c r="E4256">
        <v>44</v>
      </c>
      <c r="F4256" s="4" t="s">
        <v>4070</v>
      </c>
      <c r="G4256" s="4" t="s">
        <v>5454</v>
      </c>
    </row>
    <row r="4257" spans="1:7" x14ac:dyDescent="0.25">
      <c r="A4257" s="4" t="s">
        <v>918</v>
      </c>
      <c r="B4257" s="4" t="s">
        <v>4010</v>
      </c>
      <c r="C4257" s="1">
        <v>45092</v>
      </c>
      <c r="D4257">
        <v>5</v>
      </c>
      <c r="E4257">
        <v>91</v>
      </c>
      <c r="F4257" s="4" t="s">
        <v>4069</v>
      </c>
      <c r="G4257" s="4" t="s">
        <v>7537</v>
      </c>
    </row>
    <row r="4258" spans="1:7" x14ac:dyDescent="0.25">
      <c r="A4258" s="4" t="s">
        <v>3511</v>
      </c>
      <c r="B4258" s="4" t="s">
        <v>3999</v>
      </c>
      <c r="C4258" s="1">
        <v>45448</v>
      </c>
      <c r="D4258">
        <v>5</v>
      </c>
      <c r="E4258">
        <v>22</v>
      </c>
      <c r="F4258" s="4" t="s">
        <v>4069</v>
      </c>
      <c r="G4258" s="4" t="s">
        <v>7538</v>
      </c>
    </row>
    <row r="4259" spans="1:7" x14ac:dyDescent="0.25">
      <c r="A4259" s="4" t="s">
        <v>1049</v>
      </c>
      <c r="B4259" s="4" t="s">
        <v>3996</v>
      </c>
      <c r="C4259" s="1">
        <v>45677</v>
      </c>
      <c r="D4259">
        <v>5</v>
      </c>
      <c r="E4259">
        <v>88</v>
      </c>
      <c r="F4259" s="4" t="s">
        <v>4068</v>
      </c>
      <c r="G4259" s="4" t="s">
        <v>7539</v>
      </c>
    </row>
    <row r="4260" spans="1:7" x14ac:dyDescent="0.25">
      <c r="A4260" s="4" t="s">
        <v>3512</v>
      </c>
      <c r="B4260" s="4" t="s">
        <v>3980</v>
      </c>
      <c r="C4260" s="1">
        <v>45346</v>
      </c>
      <c r="D4260">
        <v>3</v>
      </c>
      <c r="E4260">
        <v>33</v>
      </c>
      <c r="F4260" s="4" t="s">
        <v>4070</v>
      </c>
      <c r="G4260" s="4" t="s">
        <v>7540</v>
      </c>
    </row>
    <row r="4261" spans="1:7" x14ac:dyDescent="0.25">
      <c r="A4261" s="4" t="s">
        <v>3513</v>
      </c>
      <c r="B4261" s="4" t="s">
        <v>3977</v>
      </c>
      <c r="C4261" s="1">
        <v>45682</v>
      </c>
      <c r="D4261">
        <v>2</v>
      </c>
      <c r="E4261">
        <v>40</v>
      </c>
      <c r="F4261" s="4" t="s">
        <v>4068</v>
      </c>
      <c r="G4261" s="4" t="s">
        <v>6457</v>
      </c>
    </row>
    <row r="4262" spans="1:7" x14ac:dyDescent="0.25">
      <c r="A4262" s="4" t="s">
        <v>460</v>
      </c>
      <c r="B4262" s="4" t="s">
        <v>3992</v>
      </c>
      <c r="C4262" s="1">
        <v>45099</v>
      </c>
      <c r="D4262">
        <v>8</v>
      </c>
      <c r="E4262">
        <v>22</v>
      </c>
      <c r="F4262" s="4" t="s">
        <v>4069</v>
      </c>
      <c r="G4262" s="4" t="s">
        <v>6630</v>
      </c>
    </row>
    <row r="4263" spans="1:7" x14ac:dyDescent="0.25">
      <c r="A4263" s="4" t="s">
        <v>3514</v>
      </c>
      <c r="B4263" s="4" t="s">
        <v>4038</v>
      </c>
      <c r="C4263" s="1">
        <v>45063</v>
      </c>
      <c r="D4263">
        <v>8</v>
      </c>
      <c r="E4263">
        <v>43</v>
      </c>
      <c r="F4263" s="4" t="s">
        <v>4069</v>
      </c>
      <c r="G4263" s="4" t="s">
        <v>7541</v>
      </c>
    </row>
    <row r="4264" spans="1:7" x14ac:dyDescent="0.25">
      <c r="A4264" s="4" t="s">
        <v>3515</v>
      </c>
      <c r="B4264" s="4" t="s">
        <v>4011</v>
      </c>
      <c r="C4264" s="1">
        <v>45470</v>
      </c>
      <c r="D4264">
        <v>4</v>
      </c>
      <c r="E4264">
        <v>70</v>
      </c>
      <c r="F4264" s="4" t="s">
        <v>4070</v>
      </c>
      <c r="G4264" s="4" t="s">
        <v>7542</v>
      </c>
    </row>
    <row r="4265" spans="1:7" x14ac:dyDescent="0.25">
      <c r="A4265" s="4" t="s">
        <v>3516</v>
      </c>
      <c r="B4265" s="4" t="s">
        <v>4022</v>
      </c>
      <c r="C4265" s="1">
        <v>45216</v>
      </c>
      <c r="D4265">
        <v>6</v>
      </c>
      <c r="E4265">
        <v>68</v>
      </c>
      <c r="F4265" s="4" t="s">
        <v>4068</v>
      </c>
      <c r="G4265" s="4" t="s">
        <v>7543</v>
      </c>
    </row>
    <row r="4266" spans="1:7" x14ac:dyDescent="0.25">
      <c r="A4266" s="4" t="s">
        <v>3517</v>
      </c>
      <c r="B4266" s="4" t="s">
        <v>3993</v>
      </c>
      <c r="C4266" s="1">
        <v>45218</v>
      </c>
      <c r="D4266">
        <v>1</v>
      </c>
      <c r="E4266">
        <v>76</v>
      </c>
      <c r="F4266" s="4" t="s">
        <v>4068</v>
      </c>
      <c r="G4266" s="4" t="s">
        <v>4716</v>
      </c>
    </row>
    <row r="4267" spans="1:7" x14ac:dyDescent="0.25">
      <c r="A4267" s="4" t="s">
        <v>2414</v>
      </c>
      <c r="B4267" s="4" t="s">
        <v>4040</v>
      </c>
      <c r="C4267" s="1">
        <v>45012</v>
      </c>
      <c r="D4267">
        <v>3</v>
      </c>
      <c r="E4267">
        <v>80</v>
      </c>
      <c r="F4267" s="4" t="s">
        <v>4068</v>
      </c>
      <c r="G4267" s="4" t="s">
        <v>6294</v>
      </c>
    </row>
    <row r="4268" spans="1:7" x14ac:dyDescent="0.25">
      <c r="A4268" s="4" t="s">
        <v>3518</v>
      </c>
      <c r="B4268" s="4" t="s">
        <v>3980</v>
      </c>
      <c r="C4268" s="1">
        <v>45615</v>
      </c>
      <c r="D4268">
        <v>3</v>
      </c>
      <c r="E4268">
        <v>46</v>
      </c>
      <c r="F4268" s="4" t="s">
        <v>4068</v>
      </c>
      <c r="G4268" s="4" t="s">
        <v>7544</v>
      </c>
    </row>
    <row r="4269" spans="1:7" x14ac:dyDescent="0.25">
      <c r="A4269" s="4" t="s">
        <v>3519</v>
      </c>
      <c r="B4269" s="4" t="s">
        <v>3982</v>
      </c>
      <c r="C4269" s="1">
        <v>45267</v>
      </c>
      <c r="D4269">
        <v>6</v>
      </c>
      <c r="E4269">
        <v>99</v>
      </c>
      <c r="F4269" s="4" t="s">
        <v>4069</v>
      </c>
      <c r="G4269" s="4" t="s">
        <v>4216</v>
      </c>
    </row>
    <row r="4270" spans="1:7" x14ac:dyDescent="0.25">
      <c r="A4270" s="4" t="s">
        <v>3520</v>
      </c>
      <c r="B4270" s="4" t="s">
        <v>4010</v>
      </c>
      <c r="C4270" s="1">
        <v>45014</v>
      </c>
      <c r="D4270">
        <v>3</v>
      </c>
      <c r="E4270">
        <v>78</v>
      </c>
      <c r="F4270" s="4" t="s">
        <v>4069</v>
      </c>
      <c r="G4270" s="4" t="s">
        <v>7024</v>
      </c>
    </row>
    <row r="4271" spans="1:7" x14ac:dyDescent="0.25">
      <c r="A4271" s="4" t="s">
        <v>3521</v>
      </c>
      <c r="B4271" s="4" t="s">
        <v>4063</v>
      </c>
      <c r="C4271" s="1">
        <v>45242</v>
      </c>
      <c r="D4271">
        <v>6</v>
      </c>
      <c r="E4271">
        <v>73</v>
      </c>
      <c r="F4271" s="4" t="s">
        <v>4068</v>
      </c>
      <c r="G4271" s="4" t="s">
        <v>6451</v>
      </c>
    </row>
    <row r="4272" spans="1:7" x14ac:dyDescent="0.25">
      <c r="A4272" s="4" t="s">
        <v>1304</v>
      </c>
      <c r="B4272" s="4" t="s">
        <v>4029</v>
      </c>
      <c r="C4272" s="1">
        <v>45662</v>
      </c>
      <c r="D4272">
        <v>4</v>
      </c>
      <c r="E4272">
        <v>30</v>
      </c>
      <c r="F4272" s="4" t="s">
        <v>4069</v>
      </c>
      <c r="G4272" s="4" t="s">
        <v>7545</v>
      </c>
    </row>
    <row r="4273" spans="1:7" x14ac:dyDescent="0.25">
      <c r="A4273" s="4" t="s">
        <v>3522</v>
      </c>
      <c r="B4273" s="4" t="s">
        <v>4011</v>
      </c>
      <c r="C4273" s="1">
        <v>45074</v>
      </c>
      <c r="D4273">
        <v>10</v>
      </c>
      <c r="E4273">
        <v>34</v>
      </c>
      <c r="F4273" s="4" t="s">
        <v>4069</v>
      </c>
      <c r="G4273" s="4" t="s">
        <v>7546</v>
      </c>
    </row>
    <row r="4274" spans="1:7" x14ac:dyDescent="0.25">
      <c r="A4274" s="4" t="s">
        <v>3523</v>
      </c>
      <c r="B4274" s="4" t="s">
        <v>4019</v>
      </c>
      <c r="C4274" s="1">
        <v>45588</v>
      </c>
      <c r="D4274">
        <v>1</v>
      </c>
      <c r="E4274">
        <v>24</v>
      </c>
      <c r="F4274" s="4" t="s">
        <v>4068</v>
      </c>
      <c r="G4274" s="4" t="s">
        <v>7081</v>
      </c>
    </row>
    <row r="4275" spans="1:7" x14ac:dyDescent="0.25">
      <c r="A4275" s="4" t="s">
        <v>3524</v>
      </c>
      <c r="B4275" s="4" t="s">
        <v>3978</v>
      </c>
      <c r="C4275" s="1">
        <v>45329</v>
      </c>
      <c r="D4275">
        <v>10</v>
      </c>
      <c r="E4275">
        <v>96</v>
      </c>
      <c r="F4275" s="4" t="s">
        <v>4070</v>
      </c>
      <c r="G4275" s="4" t="s">
        <v>7547</v>
      </c>
    </row>
    <row r="4276" spans="1:7" x14ac:dyDescent="0.25">
      <c r="A4276" s="4" t="s">
        <v>921</v>
      </c>
      <c r="B4276" s="4" t="s">
        <v>4009</v>
      </c>
      <c r="C4276" s="1">
        <v>45396</v>
      </c>
      <c r="D4276">
        <v>10</v>
      </c>
      <c r="E4276">
        <v>50</v>
      </c>
      <c r="F4276" s="4" t="s">
        <v>4070</v>
      </c>
      <c r="G4276" s="4" t="s">
        <v>5064</v>
      </c>
    </row>
    <row r="4277" spans="1:7" x14ac:dyDescent="0.25">
      <c r="A4277" s="4" t="s">
        <v>3525</v>
      </c>
      <c r="B4277" s="4" t="s">
        <v>4020</v>
      </c>
      <c r="C4277" s="1">
        <v>45149</v>
      </c>
      <c r="D4277">
        <v>3</v>
      </c>
      <c r="E4277">
        <v>91</v>
      </c>
      <c r="F4277" s="4" t="s">
        <v>4070</v>
      </c>
      <c r="G4277" s="4" t="s">
        <v>7548</v>
      </c>
    </row>
    <row r="4278" spans="1:7" x14ac:dyDescent="0.25">
      <c r="A4278" s="4" t="s">
        <v>3526</v>
      </c>
      <c r="B4278" s="4" t="s">
        <v>3990</v>
      </c>
      <c r="C4278" s="1">
        <v>45097</v>
      </c>
      <c r="D4278">
        <v>7</v>
      </c>
      <c r="E4278">
        <v>77</v>
      </c>
      <c r="F4278" s="4" t="s">
        <v>4068</v>
      </c>
      <c r="G4278" s="4" t="s">
        <v>7549</v>
      </c>
    </row>
    <row r="4279" spans="1:7" x14ac:dyDescent="0.25">
      <c r="A4279" s="4" t="s">
        <v>407</v>
      </c>
      <c r="B4279" s="4" t="s">
        <v>4029</v>
      </c>
      <c r="C4279" s="1">
        <v>45004</v>
      </c>
      <c r="D4279">
        <v>6</v>
      </c>
      <c r="E4279">
        <v>2</v>
      </c>
      <c r="F4279" s="4" t="s">
        <v>4070</v>
      </c>
      <c r="G4279" s="4" t="s">
        <v>5389</v>
      </c>
    </row>
    <row r="4280" spans="1:7" x14ac:dyDescent="0.25">
      <c r="A4280" s="4" t="s">
        <v>3527</v>
      </c>
      <c r="B4280" s="4" t="s">
        <v>3975</v>
      </c>
      <c r="C4280" s="1">
        <v>45613</v>
      </c>
      <c r="D4280">
        <v>2</v>
      </c>
      <c r="E4280">
        <v>8</v>
      </c>
      <c r="F4280" s="4" t="s">
        <v>4068</v>
      </c>
      <c r="G4280" s="4" t="s">
        <v>7550</v>
      </c>
    </row>
    <row r="4281" spans="1:7" x14ac:dyDescent="0.25">
      <c r="A4281" s="4" t="s">
        <v>2027</v>
      </c>
      <c r="B4281" s="4" t="s">
        <v>4051</v>
      </c>
      <c r="C4281" s="1">
        <v>45383</v>
      </c>
      <c r="D4281">
        <v>8</v>
      </c>
      <c r="E4281">
        <v>71</v>
      </c>
      <c r="F4281" s="4" t="s">
        <v>4070</v>
      </c>
      <c r="G4281" s="4" t="s">
        <v>7551</v>
      </c>
    </row>
    <row r="4282" spans="1:7" x14ac:dyDescent="0.25">
      <c r="A4282" s="4" t="s">
        <v>3528</v>
      </c>
      <c r="B4282" s="4" t="s">
        <v>4026</v>
      </c>
      <c r="C4282" s="1">
        <v>45286</v>
      </c>
      <c r="D4282">
        <v>3</v>
      </c>
      <c r="E4282">
        <v>33</v>
      </c>
      <c r="F4282" s="4" t="s">
        <v>4070</v>
      </c>
      <c r="G4282" s="4" t="s">
        <v>7552</v>
      </c>
    </row>
    <row r="4283" spans="1:7" x14ac:dyDescent="0.25">
      <c r="A4283" s="4" t="s">
        <v>2048</v>
      </c>
      <c r="B4283" s="4" t="s">
        <v>3988</v>
      </c>
      <c r="C4283" s="1">
        <v>45083</v>
      </c>
      <c r="D4283">
        <v>10</v>
      </c>
      <c r="E4283">
        <v>3</v>
      </c>
      <c r="F4283" s="4" t="s">
        <v>4070</v>
      </c>
      <c r="G4283" s="4" t="s">
        <v>4236</v>
      </c>
    </row>
    <row r="4284" spans="1:7" x14ac:dyDescent="0.25">
      <c r="A4284" s="4" t="s">
        <v>1418</v>
      </c>
      <c r="B4284" s="4" t="s">
        <v>3982</v>
      </c>
      <c r="C4284" s="1">
        <v>45059</v>
      </c>
      <c r="D4284">
        <v>3</v>
      </c>
      <c r="E4284">
        <v>76</v>
      </c>
      <c r="F4284" s="4" t="s">
        <v>4069</v>
      </c>
      <c r="G4284" s="4" t="s">
        <v>5103</v>
      </c>
    </row>
    <row r="4285" spans="1:7" x14ac:dyDescent="0.25">
      <c r="A4285" s="4" t="s">
        <v>3529</v>
      </c>
      <c r="B4285" s="4" t="s">
        <v>4055</v>
      </c>
      <c r="C4285" s="1">
        <v>45291</v>
      </c>
      <c r="D4285">
        <v>4</v>
      </c>
      <c r="E4285">
        <v>81</v>
      </c>
      <c r="F4285" s="4" t="s">
        <v>4070</v>
      </c>
      <c r="G4285" s="4" t="s">
        <v>7553</v>
      </c>
    </row>
    <row r="4286" spans="1:7" x14ac:dyDescent="0.25">
      <c r="A4286" s="4" t="s">
        <v>3530</v>
      </c>
      <c r="B4286" s="4" t="s">
        <v>4032</v>
      </c>
      <c r="C4286" s="1">
        <v>45455</v>
      </c>
      <c r="D4286">
        <v>3</v>
      </c>
      <c r="E4286">
        <v>96</v>
      </c>
      <c r="F4286" s="4" t="s">
        <v>4068</v>
      </c>
      <c r="G4286" s="4" t="s">
        <v>7554</v>
      </c>
    </row>
    <row r="4287" spans="1:7" x14ac:dyDescent="0.25">
      <c r="A4287" s="4" t="s">
        <v>3531</v>
      </c>
      <c r="B4287" s="4" t="s">
        <v>4004</v>
      </c>
      <c r="C4287" s="1">
        <v>45641</v>
      </c>
      <c r="D4287">
        <v>6</v>
      </c>
      <c r="E4287">
        <v>34</v>
      </c>
      <c r="F4287" s="4" t="s">
        <v>4068</v>
      </c>
      <c r="G4287" s="4" t="s">
        <v>7555</v>
      </c>
    </row>
    <row r="4288" spans="1:7" x14ac:dyDescent="0.25">
      <c r="A4288" s="4" t="s">
        <v>3532</v>
      </c>
      <c r="B4288" s="4" t="s">
        <v>4014</v>
      </c>
      <c r="C4288" s="1">
        <v>45096</v>
      </c>
      <c r="D4288">
        <v>8</v>
      </c>
      <c r="E4288">
        <v>41</v>
      </c>
      <c r="F4288" s="4" t="s">
        <v>4069</v>
      </c>
      <c r="G4288" s="4" t="s">
        <v>7556</v>
      </c>
    </row>
    <row r="4289" spans="1:7" x14ac:dyDescent="0.25">
      <c r="A4289" s="4" t="s">
        <v>3533</v>
      </c>
      <c r="B4289" s="4" t="s">
        <v>4044</v>
      </c>
      <c r="C4289" s="1">
        <v>45153</v>
      </c>
      <c r="D4289">
        <v>6</v>
      </c>
      <c r="E4289">
        <v>77</v>
      </c>
      <c r="F4289" s="4" t="s">
        <v>4069</v>
      </c>
      <c r="G4289" s="4" t="s">
        <v>5203</v>
      </c>
    </row>
    <row r="4290" spans="1:7" x14ac:dyDescent="0.25">
      <c r="A4290" s="4" t="s">
        <v>3534</v>
      </c>
      <c r="B4290" s="4" t="s">
        <v>3968</v>
      </c>
      <c r="C4290" s="1">
        <v>45328</v>
      </c>
      <c r="D4290">
        <v>8</v>
      </c>
      <c r="E4290">
        <v>78</v>
      </c>
      <c r="F4290" s="4" t="s">
        <v>4069</v>
      </c>
      <c r="G4290" s="4" t="s">
        <v>7557</v>
      </c>
    </row>
    <row r="4291" spans="1:7" x14ac:dyDescent="0.25">
      <c r="A4291" s="4" t="s">
        <v>3535</v>
      </c>
      <c r="B4291" s="4" t="s">
        <v>4043</v>
      </c>
      <c r="C4291" s="1">
        <v>45249</v>
      </c>
      <c r="D4291">
        <v>5</v>
      </c>
      <c r="E4291">
        <v>10</v>
      </c>
      <c r="F4291" s="4" t="s">
        <v>4068</v>
      </c>
      <c r="G4291" s="4" t="s">
        <v>5138</v>
      </c>
    </row>
    <row r="4292" spans="1:7" x14ac:dyDescent="0.25">
      <c r="A4292" s="4" t="s">
        <v>3536</v>
      </c>
      <c r="B4292" s="4" t="s">
        <v>3970</v>
      </c>
      <c r="C4292" s="1">
        <v>44990</v>
      </c>
      <c r="D4292">
        <v>5</v>
      </c>
      <c r="E4292">
        <v>68</v>
      </c>
      <c r="F4292" s="4" t="s">
        <v>4070</v>
      </c>
      <c r="G4292" s="4" t="s">
        <v>4656</v>
      </c>
    </row>
    <row r="4293" spans="1:7" x14ac:dyDescent="0.25">
      <c r="A4293" s="4" t="s">
        <v>3537</v>
      </c>
      <c r="B4293" s="4" t="s">
        <v>4047</v>
      </c>
      <c r="C4293" s="1">
        <v>44999</v>
      </c>
      <c r="D4293">
        <v>5</v>
      </c>
      <c r="E4293">
        <v>92</v>
      </c>
      <c r="F4293" s="4" t="s">
        <v>4070</v>
      </c>
      <c r="G4293" s="4" t="s">
        <v>6830</v>
      </c>
    </row>
    <row r="4294" spans="1:7" x14ac:dyDescent="0.25">
      <c r="A4294" s="4" t="s">
        <v>3538</v>
      </c>
      <c r="B4294" s="4" t="s">
        <v>4038</v>
      </c>
      <c r="C4294" s="1">
        <v>45377</v>
      </c>
      <c r="D4294">
        <v>6</v>
      </c>
      <c r="E4294">
        <v>24</v>
      </c>
      <c r="F4294" s="4" t="s">
        <v>4069</v>
      </c>
      <c r="G4294" s="4" t="s">
        <v>4139</v>
      </c>
    </row>
    <row r="4295" spans="1:7" x14ac:dyDescent="0.25">
      <c r="A4295" s="4" t="s">
        <v>1645</v>
      </c>
      <c r="B4295" s="4" t="s">
        <v>4033</v>
      </c>
      <c r="C4295" s="1">
        <v>45571</v>
      </c>
      <c r="D4295">
        <v>8</v>
      </c>
      <c r="E4295">
        <v>76</v>
      </c>
      <c r="F4295" s="4" t="s">
        <v>4070</v>
      </c>
      <c r="G4295" s="4" t="s">
        <v>7558</v>
      </c>
    </row>
    <row r="4296" spans="1:7" x14ac:dyDescent="0.25">
      <c r="A4296" s="4" t="s">
        <v>3539</v>
      </c>
      <c r="B4296" s="4" t="s">
        <v>3969</v>
      </c>
      <c r="C4296" s="1">
        <v>45211</v>
      </c>
      <c r="D4296">
        <v>7</v>
      </c>
      <c r="E4296">
        <v>50</v>
      </c>
      <c r="F4296" s="4" t="s">
        <v>4070</v>
      </c>
      <c r="G4296" s="4" t="s">
        <v>7559</v>
      </c>
    </row>
    <row r="4297" spans="1:7" x14ac:dyDescent="0.25">
      <c r="A4297" s="4" t="s">
        <v>2427</v>
      </c>
      <c r="B4297" s="4" t="s">
        <v>4043</v>
      </c>
      <c r="C4297" s="1">
        <v>44978</v>
      </c>
      <c r="D4297">
        <v>5</v>
      </c>
      <c r="E4297">
        <v>10</v>
      </c>
      <c r="F4297" s="4" t="s">
        <v>4068</v>
      </c>
      <c r="G4297" s="4" t="s">
        <v>7456</v>
      </c>
    </row>
    <row r="4298" spans="1:7" x14ac:dyDescent="0.25">
      <c r="A4298" s="4" t="s">
        <v>3540</v>
      </c>
      <c r="B4298" s="4" t="s">
        <v>4003</v>
      </c>
      <c r="C4298" s="1">
        <v>45627</v>
      </c>
      <c r="D4298">
        <v>7</v>
      </c>
      <c r="E4298">
        <v>21</v>
      </c>
      <c r="F4298" s="4" t="s">
        <v>4068</v>
      </c>
      <c r="G4298" s="4" t="s">
        <v>4603</v>
      </c>
    </row>
    <row r="4299" spans="1:7" x14ac:dyDescent="0.25">
      <c r="A4299" s="4" t="s">
        <v>3541</v>
      </c>
      <c r="B4299" s="4" t="s">
        <v>4007</v>
      </c>
      <c r="C4299" s="1">
        <v>45293</v>
      </c>
      <c r="D4299">
        <v>9</v>
      </c>
      <c r="E4299">
        <v>49</v>
      </c>
      <c r="F4299" s="4" t="s">
        <v>4070</v>
      </c>
      <c r="G4299" s="4" t="s">
        <v>4125</v>
      </c>
    </row>
    <row r="4300" spans="1:7" x14ac:dyDescent="0.25">
      <c r="A4300" s="4" t="s">
        <v>3542</v>
      </c>
      <c r="B4300" s="4" t="s">
        <v>4045</v>
      </c>
      <c r="C4300" s="1">
        <v>45424</v>
      </c>
      <c r="D4300">
        <v>8</v>
      </c>
      <c r="E4300">
        <v>44</v>
      </c>
      <c r="F4300" s="4" t="s">
        <v>4070</v>
      </c>
      <c r="G4300" s="4" t="s">
        <v>7560</v>
      </c>
    </row>
    <row r="4301" spans="1:7" x14ac:dyDescent="0.25">
      <c r="A4301" s="4" t="s">
        <v>3543</v>
      </c>
      <c r="B4301" s="4" t="s">
        <v>4034</v>
      </c>
      <c r="C4301" s="1">
        <v>45448</v>
      </c>
      <c r="D4301">
        <v>2</v>
      </c>
      <c r="E4301">
        <v>59</v>
      </c>
      <c r="F4301" s="4" t="s">
        <v>4069</v>
      </c>
      <c r="G4301" s="4" t="s">
        <v>7561</v>
      </c>
    </row>
    <row r="4302" spans="1:7" x14ac:dyDescent="0.25">
      <c r="A4302" s="4" t="s">
        <v>3544</v>
      </c>
      <c r="B4302" s="4" t="s">
        <v>3987</v>
      </c>
      <c r="C4302" s="1">
        <v>45606</v>
      </c>
      <c r="D4302">
        <v>6</v>
      </c>
      <c r="E4302">
        <v>90</v>
      </c>
      <c r="F4302" s="4" t="s">
        <v>4069</v>
      </c>
      <c r="G4302" s="4" t="s">
        <v>5654</v>
      </c>
    </row>
    <row r="4303" spans="1:7" x14ac:dyDescent="0.25">
      <c r="A4303" s="4" t="s">
        <v>1754</v>
      </c>
      <c r="B4303" s="4" t="s">
        <v>4022</v>
      </c>
      <c r="C4303" s="1">
        <v>45307</v>
      </c>
      <c r="D4303">
        <v>2</v>
      </c>
      <c r="E4303">
        <v>91</v>
      </c>
      <c r="F4303" s="4" t="s">
        <v>4069</v>
      </c>
      <c r="G4303" s="4" t="s">
        <v>6793</v>
      </c>
    </row>
    <row r="4304" spans="1:7" x14ac:dyDescent="0.25">
      <c r="A4304" s="4" t="s">
        <v>3545</v>
      </c>
      <c r="B4304" s="4" t="s">
        <v>3986</v>
      </c>
      <c r="C4304" s="1">
        <v>45492</v>
      </c>
      <c r="D4304">
        <v>6</v>
      </c>
      <c r="E4304">
        <v>89</v>
      </c>
      <c r="F4304" s="4" t="s">
        <v>4068</v>
      </c>
      <c r="G4304" s="4" t="s">
        <v>7526</v>
      </c>
    </row>
    <row r="4305" spans="1:7" x14ac:dyDescent="0.25">
      <c r="A4305" s="4" t="s">
        <v>3546</v>
      </c>
      <c r="B4305" s="4" t="s">
        <v>4051</v>
      </c>
      <c r="C4305" s="1">
        <v>45133</v>
      </c>
      <c r="D4305">
        <v>6</v>
      </c>
      <c r="E4305">
        <v>100</v>
      </c>
      <c r="F4305" s="4" t="s">
        <v>4069</v>
      </c>
      <c r="G4305" s="4" t="s">
        <v>7562</v>
      </c>
    </row>
    <row r="4306" spans="1:7" x14ac:dyDescent="0.25">
      <c r="A4306" s="4" t="s">
        <v>3547</v>
      </c>
      <c r="B4306" s="4" t="s">
        <v>4037</v>
      </c>
      <c r="C4306" s="1">
        <v>45490</v>
      </c>
      <c r="D4306">
        <v>2</v>
      </c>
      <c r="E4306">
        <v>75</v>
      </c>
      <c r="F4306" s="4" t="s">
        <v>4069</v>
      </c>
      <c r="G4306" s="4" t="s">
        <v>7563</v>
      </c>
    </row>
    <row r="4307" spans="1:7" x14ac:dyDescent="0.25">
      <c r="A4307" s="4" t="s">
        <v>3548</v>
      </c>
      <c r="B4307" s="4" t="s">
        <v>4001</v>
      </c>
      <c r="C4307" s="1">
        <v>45217</v>
      </c>
      <c r="D4307">
        <v>8</v>
      </c>
      <c r="E4307">
        <v>16</v>
      </c>
      <c r="F4307" s="4" t="s">
        <v>4068</v>
      </c>
      <c r="G4307" s="4" t="s">
        <v>4977</v>
      </c>
    </row>
    <row r="4308" spans="1:7" x14ac:dyDescent="0.25">
      <c r="A4308" s="4" t="s">
        <v>3549</v>
      </c>
      <c r="B4308" s="4" t="s">
        <v>4000</v>
      </c>
      <c r="C4308" s="1">
        <v>45165</v>
      </c>
      <c r="D4308">
        <v>3</v>
      </c>
      <c r="E4308">
        <v>73</v>
      </c>
      <c r="F4308" s="4" t="s">
        <v>4069</v>
      </c>
      <c r="G4308" s="4" t="s">
        <v>7564</v>
      </c>
    </row>
    <row r="4309" spans="1:7" x14ac:dyDescent="0.25">
      <c r="A4309" s="4" t="s">
        <v>3550</v>
      </c>
      <c r="B4309" s="4" t="s">
        <v>4047</v>
      </c>
      <c r="C4309" s="1">
        <v>45491</v>
      </c>
      <c r="D4309">
        <v>3</v>
      </c>
      <c r="E4309">
        <v>82</v>
      </c>
      <c r="F4309" s="4" t="s">
        <v>4069</v>
      </c>
      <c r="G4309" s="4" t="s">
        <v>6026</v>
      </c>
    </row>
    <row r="4310" spans="1:7" x14ac:dyDescent="0.25">
      <c r="A4310" s="4" t="s">
        <v>3551</v>
      </c>
      <c r="B4310" s="4" t="s">
        <v>4004</v>
      </c>
      <c r="C4310" s="1">
        <v>45666</v>
      </c>
      <c r="D4310">
        <v>3</v>
      </c>
      <c r="E4310">
        <v>58</v>
      </c>
      <c r="F4310" s="4" t="s">
        <v>4068</v>
      </c>
      <c r="G4310" s="4" t="s">
        <v>5819</v>
      </c>
    </row>
    <row r="4311" spans="1:7" x14ac:dyDescent="0.25">
      <c r="A4311" s="4" t="s">
        <v>1093</v>
      </c>
      <c r="B4311" s="4" t="s">
        <v>4034</v>
      </c>
      <c r="C4311" s="1">
        <v>45344</v>
      </c>
      <c r="D4311">
        <v>7</v>
      </c>
      <c r="E4311">
        <v>90</v>
      </c>
      <c r="F4311" s="4" t="s">
        <v>4070</v>
      </c>
      <c r="G4311" s="4" t="s">
        <v>7171</v>
      </c>
    </row>
    <row r="4312" spans="1:7" x14ac:dyDescent="0.25">
      <c r="A4312" s="4" t="s">
        <v>3552</v>
      </c>
      <c r="B4312" s="4" t="s">
        <v>3984</v>
      </c>
      <c r="C4312" s="1">
        <v>45339</v>
      </c>
      <c r="D4312">
        <v>3</v>
      </c>
      <c r="E4312">
        <v>52</v>
      </c>
      <c r="F4312" s="4" t="s">
        <v>4068</v>
      </c>
      <c r="G4312" s="4" t="s">
        <v>7565</v>
      </c>
    </row>
    <row r="4313" spans="1:7" x14ac:dyDescent="0.25">
      <c r="A4313" s="4" t="s">
        <v>3553</v>
      </c>
      <c r="B4313" s="4" t="s">
        <v>3979</v>
      </c>
      <c r="C4313" s="1">
        <v>45664</v>
      </c>
      <c r="D4313">
        <v>1</v>
      </c>
      <c r="E4313">
        <v>77</v>
      </c>
      <c r="F4313" s="4" t="s">
        <v>4069</v>
      </c>
      <c r="G4313" s="4" t="s">
        <v>7566</v>
      </c>
    </row>
    <row r="4314" spans="1:7" x14ac:dyDescent="0.25">
      <c r="A4314" s="4" t="s">
        <v>1515</v>
      </c>
      <c r="B4314" s="4" t="s">
        <v>4030</v>
      </c>
      <c r="C4314" s="1">
        <v>45277</v>
      </c>
      <c r="D4314">
        <v>6</v>
      </c>
      <c r="E4314">
        <v>76</v>
      </c>
      <c r="F4314" s="4" t="s">
        <v>4069</v>
      </c>
      <c r="G4314" s="4" t="s">
        <v>7567</v>
      </c>
    </row>
    <row r="4315" spans="1:7" x14ac:dyDescent="0.25">
      <c r="A4315" s="4" t="s">
        <v>3554</v>
      </c>
      <c r="B4315" s="4" t="s">
        <v>3974</v>
      </c>
      <c r="C4315" s="1">
        <v>45437</v>
      </c>
      <c r="D4315">
        <v>5</v>
      </c>
      <c r="E4315">
        <v>63</v>
      </c>
      <c r="F4315" s="4" t="s">
        <v>4069</v>
      </c>
      <c r="G4315" s="4" t="s">
        <v>4339</v>
      </c>
    </row>
    <row r="4316" spans="1:7" x14ac:dyDescent="0.25">
      <c r="A4316" s="4" t="s">
        <v>3555</v>
      </c>
      <c r="B4316" s="4" t="s">
        <v>3971</v>
      </c>
      <c r="C4316" s="1">
        <v>45016</v>
      </c>
      <c r="D4316">
        <v>1</v>
      </c>
      <c r="E4316">
        <v>25</v>
      </c>
      <c r="F4316" s="4" t="s">
        <v>4070</v>
      </c>
      <c r="G4316" s="4" t="s">
        <v>7568</v>
      </c>
    </row>
    <row r="4317" spans="1:7" x14ac:dyDescent="0.25">
      <c r="A4317" s="4" t="s">
        <v>3556</v>
      </c>
      <c r="B4317" s="4" t="s">
        <v>4067</v>
      </c>
      <c r="C4317" s="1">
        <v>45277</v>
      </c>
      <c r="D4317">
        <v>1</v>
      </c>
      <c r="E4317">
        <v>47</v>
      </c>
      <c r="F4317" s="4" t="s">
        <v>4070</v>
      </c>
      <c r="G4317" s="4" t="s">
        <v>7569</v>
      </c>
    </row>
    <row r="4318" spans="1:7" x14ac:dyDescent="0.25">
      <c r="A4318" s="4" t="s">
        <v>2280</v>
      </c>
      <c r="B4318" s="4" t="s">
        <v>3997</v>
      </c>
      <c r="C4318" s="1">
        <v>45274</v>
      </c>
      <c r="D4318">
        <v>4</v>
      </c>
      <c r="E4318">
        <v>27</v>
      </c>
      <c r="F4318" s="4" t="s">
        <v>4069</v>
      </c>
      <c r="G4318" s="4" t="s">
        <v>7570</v>
      </c>
    </row>
    <row r="4319" spans="1:7" x14ac:dyDescent="0.25">
      <c r="A4319" s="4" t="s">
        <v>1405</v>
      </c>
      <c r="B4319" s="4" t="s">
        <v>4033</v>
      </c>
      <c r="C4319" s="1">
        <v>45461</v>
      </c>
      <c r="D4319">
        <v>9</v>
      </c>
      <c r="E4319">
        <v>86</v>
      </c>
      <c r="F4319" s="4" t="s">
        <v>4070</v>
      </c>
      <c r="G4319" s="4" t="s">
        <v>7571</v>
      </c>
    </row>
    <row r="4320" spans="1:7" x14ac:dyDescent="0.25">
      <c r="A4320" s="4" t="s">
        <v>3557</v>
      </c>
      <c r="B4320" s="4" t="s">
        <v>3976</v>
      </c>
      <c r="C4320" s="1">
        <v>45502</v>
      </c>
      <c r="D4320">
        <v>5</v>
      </c>
      <c r="E4320">
        <v>46</v>
      </c>
      <c r="F4320" s="4" t="s">
        <v>4068</v>
      </c>
      <c r="G4320" s="4" t="s">
        <v>4375</v>
      </c>
    </row>
    <row r="4321" spans="1:7" x14ac:dyDescent="0.25">
      <c r="A4321" s="4" t="s">
        <v>3558</v>
      </c>
      <c r="B4321" s="4" t="s">
        <v>3981</v>
      </c>
      <c r="C4321" s="1">
        <v>45287</v>
      </c>
      <c r="D4321">
        <v>2</v>
      </c>
      <c r="E4321">
        <v>56</v>
      </c>
      <c r="F4321" s="4" t="s">
        <v>4069</v>
      </c>
      <c r="G4321" s="4" t="s">
        <v>5652</v>
      </c>
    </row>
    <row r="4322" spans="1:7" x14ac:dyDescent="0.25">
      <c r="A4322" s="4" t="s">
        <v>3559</v>
      </c>
      <c r="B4322" s="4" t="s">
        <v>3990</v>
      </c>
      <c r="C4322" s="1">
        <v>45534</v>
      </c>
      <c r="D4322">
        <v>9</v>
      </c>
      <c r="E4322">
        <v>64</v>
      </c>
      <c r="F4322" s="4" t="s">
        <v>4068</v>
      </c>
      <c r="G4322" s="4" t="s">
        <v>7572</v>
      </c>
    </row>
    <row r="4323" spans="1:7" x14ac:dyDescent="0.25">
      <c r="A4323" s="4" t="s">
        <v>2276</v>
      </c>
      <c r="B4323" s="4" t="s">
        <v>4052</v>
      </c>
      <c r="C4323" s="1">
        <v>45163</v>
      </c>
      <c r="D4323">
        <v>6</v>
      </c>
      <c r="E4323">
        <v>25</v>
      </c>
      <c r="F4323" s="4" t="s">
        <v>4069</v>
      </c>
      <c r="G4323" s="4" t="s">
        <v>7385</v>
      </c>
    </row>
    <row r="4324" spans="1:7" x14ac:dyDescent="0.25">
      <c r="A4324" s="4" t="s">
        <v>1350</v>
      </c>
      <c r="B4324" s="4" t="s">
        <v>4038</v>
      </c>
      <c r="C4324" s="1">
        <v>45457</v>
      </c>
      <c r="D4324">
        <v>6</v>
      </c>
      <c r="E4324">
        <v>62</v>
      </c>
      <c r="F4324" s="4" t="s">
        <v>4069</v>
      </c>
      <c r="G4324" s="4" t="s">
        <v>7573</v>
      </c>
    </row>
    <row r="4325" spans="1:7" x14ac:dyDescent="0.25">
      <c r="A4325" s="4" t="s">
        <v>3560</v>
      </c>
      <c r="B4325" s="4" t="s">
        <v>3981</v>
      </c>
      <c r="C4325" s="1">
        <v>45429</v>
      </c>
      <c r="D4325">
        <v>1</v>
      </c>
      <c r="E4325">
        <v>3</v>
      </c>
      <c r="F4325" s="4" t="s">
        <v>4069</v>
      </c>
      <c r="G4325" s="4" t="s">
        <v>7574</v>
      </c>
    </row>
    <row r="4326" spans="1:7" x14ac:dyDescent="0.25">
      <c r="A4326" s="4" t="s">
        <v>3561</v>
      </c>
      <c r="B4326" s="4" t="s">
        <v>4032</v>
      </c>
      <c r="C4326" s="1">
        <v>45407</v>
      </c>
      <c r="D4326">
        <v>4</v>
      </c>
      <c r="E4326">
        <v>13</v>
      </c>
      <c r="F4326" s="4" t="s">
        <v>4070</v>
      </c>
      <c r="G4326" s="4" t="s">
        <v>7575</v>
      </c>
    </row>
    <row r="4327" spans="1:7" x14ac:dyDescent="0.25">
      <c r="A4327" s="4" t="s">
        <v>3562</v>
      </c>
      <c r="B4327" s="4" t="s">
        <v>4023</v>
      </c>
      <c r="C4327" s="1">
        <v>45390</v>
      </c>
      <c r="D4327">
        <v>6</v>
      </c>
      <c r="E4327">
        <v>69</v>
      </c>
      <c r="F4327" s="4" t="s">
        <v>4070</v>
      </c>
      <c r="G4327" s="4" t="s">
        <v>7576</v>
      </c>
    </row>
    <row r="4328" spans="1:7" x14ac:dyDescent="0.25">
      <c r="A4328" s="4" t="s">
        <v>1764</v>
      </c>
      <c r="B4328" s="4" t="s">
        <v>3968</v>
      </c>
      <c r="C4328" s="1">
        <v>45413</v>
      </c>
      <c r="D4328">
        <v>5</v>
      </c>
      <c r="E4328">
        <v>41</v>
      </c>
      <c r="F4328" s="4" t="s">
        <v>4069</v>
      </c>
      <c r="G4328" s="4" t="s">
        <v>6772</v>
      </c>
    </row>
    <row r="4329" spans="1:7" x14ac:dyDescent="0.25">
      <c r="A4329" s="4" t="s">
        <v>3563</v>
      </c>
      <c r="B4329" s="4" t="s">
        <v>4029</v>
      </c>
      <c r="C4329" s="1">
        <v>45482</v>
      </c>
      <c r="D4329">
        <v>9</v>
      </c>
      <c r="E4329">
        <v>65</v>
      </c>
      <c r="F4329" s="4" t="s">
        <v>4070</v>
      </c>
      <c r="G4329" s="4" t="s">
        <v>6908</v>
      </c>
    </row>
    <row r="4330" spans="1:7" x14ac:dyDescent="0.25">
      <c r="A4330" s="4" t="s">
        <v>3564</v>
      </c>
      <c r="B4330" s="4" t="s">
        <v>3987</v>
      </c>
      <c r="C4330" s="1">
        <v>45656</v>
      </c>
      <c r="D4330">
        <v>10</v>
      </c>
      <c r="E4330">
        <v>14</v>
      </c>
      <c r="F4330" s="4" t="s">
        <v>4069</v>
      </c>
      <c r="G4330" s="4" t="s">
        <v>6916</v>
      </c>
    </row>
    <row r="4331" spans="1:7" x14ac:dyDescent="0.25">
      <c r="A4331" s="4" t="s">
        <v>2235</v>
      </c>
      <c r="B4331" s="4" t="s">
        <v>4035</v>
      </c>
      <c r="C4331" s="1">
        <v>45188</v>
      </c>
      <c r="D4331">
        <v>8</v>
      </c>
      <c r="E4331">
        <v>91</v>
      </c>
      <c r="F4331" s="4" t="s">
        <v>4070</v>
      </c>
      <c r="G4331" s="4" t="s">
        <v>7577</v>
      </c>
    </row>
    <row r="4332" spans="1:7" x14ac:dyDescent="0.25">
      <c r="A4332" s="4" t="s">
        <v>1660</v>
      </c>
      <c r="B4332" s="4" t="s">
        <v>4036</v>
      </c>
      <c r="C4332" s="1">
        <v>45545</v>
      </c>
      <c r="D4332">
        <v>8</v>
      </c>
      <c r="E4332">
        <v>18</v>
      </c>
      <c r="F4332" s="4" t="s">
        <v>4070</v>
      </c>
      <c r="G4332" s="4" t="s">
        <v>7578</v>
      </c>
    </row>
    <row r="4333" spans="1:7" x14ac:dyDescent="0.25">
      <c r="A4333" s="4" t="s">
        <v>930</v>
      </c>
      <c r="B4333" s="4" t="s">
        <v>4049</v>
      </c>
      <c r="C4333" s="1">
        <v>45232</v>
      </c>
      <c r="D4333">
        <v>5</v>
      </c>
      <c r="E4333">
        <v>93</v>
      </c>
      <c r="F4333" s="4" t="s">
        <v>4070</v>
      </c>
      <c r="G4333" s="4" t="s">
        <v>5801</v>
      </c>
    </row>
    <row r="4334" spans="1:7" x14ac:dyDescent="0.25">
      <c r="A4334" s="4" t="s">
        <v>3565</v>
      </c>
      <c r="B4334" s="4" t="s">
        <v>4039</v>
      </c>
      <c r="C4334" s="1">
        <v>45653</v>
      </c>
      <c r="D4334">
        <v>7</v>
      </c>
      <c r="E4334">
        <v>27</v>
      </c>
      <c r="F4334" s="4" t="s">
        <v>4068</v>
      </c>
      <c r="G4334" s="4" t="s">
        <v>7579</v>
      </c>
    </row>
    <row r="4335" spans="1:7" x14ac:dyDescent="0.25">
      <c r="A4335" s="4" t="s">
        <v>3566</v>
      </c>
      <c r="B4335" s="4" t="s">
        <v>3983</v>
      </c>
      <c r="C4335" s="1">
        <v>45155</v>
      </c>
      <c r="D4335">
        <v>5</v>
      </c>
      <c r="E4335">
        <v>82</v>
      </c>
      <c r="F4335" s="4" t="s">
        <v>4068</v>
      </c>
      <c r="G4335" s="4" t="s">
        <v>7580</v>
      </c>
    </row>
    <row r="4336" spans="1:7" x14ac:dyDescent="0.25">
      <c r="A4336" s="4" t="s">
        <v>3567</v>
      </c>
      <c r="B4336" s="4" t="s">
        <v>3979</v>
      </c>
      <c r="C4336" s="1">
        <v>45137</v>
      </c>
      <c r="D4336">
        <v>3</v>
      </c>
      <c r="E4336">
        <v>37</v>
      </c>
      <c r="F4336" s="4" t="s">
        <v>4069</v>
      </c>
      <c r="G4336" s="4" t="s">
        <v>7581</v>
      </c>
    </row>
    <row r="4337" spans="1:7" x14ac:dyDescent="0.25">
      <c r="A4337" s="4" t="s">
        <v>3568</v>
      </c>
      <c r="B4337" s="4" t="s">
        <v>4023</v>
      </c>
      <c r="C4337" s="1">
        <v>45182</v>
      </c>
      <c r="D4337">
        <v>2</v>
      </c>
      <c r="E4337">
        <v>41</v>
      </c>
      <c r="F4337" s="4" t="s">
        <v>4068</v>
      </c>
      <c r="G4337" s="4" t="s">
        <v>7582</v>
      </c>
    </row>
    <row r="4338" spans="1:7" x14ac:dyDescent="0.25">
      <c r="A4338" s="4" t="s">
        <v>867</v>
      </c>
      <c r="B4338" s="4" t="s">
        <v>3995</v>
      </c>
      <c r="C4338" s="1">
        <v>45619</v>
      </c>
      <c r="D4338">
        <v>1</v>
      </c>
      <c r="E4338">
        <v>89</v>
      </c>
      <c r="F4338" s="4" t="s">
        <v>4068</v>
      </c>
      <c r="G4338" s="4" t="s">
        <v>7583</v>
      </c>
    </row>
    <row r="4339" spans="1:7" x14ac:dyDescent="0.25">
      <c r="A4339" s="4" t="s">
        <v>2100</v>
      </c>
      <c r="B4339" s="4" t="s">
        <v>4007</v>
      </c>
      <c r="C4339" s="1">
        <v>45407</v>
      </c>
      <c r="D4339">
        <v>6</v>
      </c>
      <c r="E4339">
        <v>67</v>
      </c>
      <c r="F4339" s="4" t="s">
        <v>4070</v>
      </c>
      <c r="G4339" s="4" t="s">
        <v>7584</v>
      </c>
    </row>
    <row r="4340" spans="1:7" x14ac:dyDescent="0.25">
      <c r="A4340" s="4" t="s">
        <v>2071</v>
      </c>
      <c r="B4340" s="4" t="s">
        <v>3998</v>
      </c>
      <c r="C4340" s="1">
        <v>44978</v>
      </c>
      <c r="D4340">
        <v>5</v>
      </c>
      <c r="E4340">
        <v>61</v>
      </c>
      <c r="F4340" s="4" t="s">
        <v>4069</v>
      </c>
      <c r="G4340" s="4" t="s">
        <v>7585</v>
      </c>
    </row>
    <row r="4341" spans="1:7" x14ac:dyDescent="0.25">
      <c r="A4341" s="4" t="s">
        <v>3569</v>
      </c>
      <c r="B4341" s="4" t="s">
        <v>3988</v>
      </c>
      <c r="C4341" s="1">
        <v>45124</v>
      </c>
      <c r="D4341">
        <v>7</v>
      </c>
      <c r="E4341">
        <v>37</v>
      </c>
      <c r="F4341" s="4" t="s">
        <v>4069</v>
      </c>
      <c r="G4341" s="4" t="s">
        <v>7183</v>
      </c>
    </row>
    <row r="4342" spans="1:7" x14ac:dyDescent="0.25">
      <c r="A4342" s="4" t="s">
        <v>3570</v>
      </c>
      <c r="B4342" s="4" t="s">
        <v>4054</v>
      </c>
      <c r="C4342" s="1">
        <v>45010</v>
      </c>
      <c r="D4342">
        <v>2</v>
      </c>
      <c r="E4342">
        <v>51</v>
      </c>
      <c r="F4342" s="4" t="s">
        <v>4068</v>
      </c>
      <c r="G4342" s="4" t="s">
        <v>6286</v>
      </c>
    </row>
    <row r="4343" spans="1:7" x14ac:dyDescent="0.25">
      <c r="A4343" s="4" t="s">
        <v>3571</v>
      </c>
      <c r="B4343" s="4" t="s">
        <v>4045</v>
      </c>
      <c r="C4343" s="1">
        <v>45389</v>
      </c>
      <c r="D4343">
        <v>3</v>
      </c>
      <c r="E4343">
        <v>18</v>
      </c>
      <c r="F4343" s="4" t="s">
        <v>4069</v>
      </c>
      <c r="G4343" s="4" t="s">
        <v>5678</v>
      </c>
    </row>
    <row r="4344" spans="1:7" x14ac:dyDescent="0.25">
      <c r="A4344" s="4" t="s">
        <v>3572</v>
      </c>
      <c r="B4344" s="4" t="s">
        <v>4009</v>
      </c>
      <c r="C4344" s="1">
        <v>45260</v>
      </c>
      <c r="D4344">
        <v>2</v>
      </c>
      <c r="E4344">
        <v>50</v>
      </c>
      <c r="F4344" s="4" t="s">
        <v>4069</v>
      </c>
      <c r="G4344" s="4" t="s">
        <v>7586</v>
      </c>
    </row>
    <row r="4345" spans="1:7" x14ac:dyDescent="0.25">
      <c r="A4345" s="4" t="s">
        <v>511</v>
      </c>
      <c r="B4345" s="4" t="s">
        <v>3988</v>
      </c>
      <c r="C4345" s="1">
        <v>45620</v>
      </c>
      <c r="D4345">
        <v>4</v>
      </c>
      <c r="E4345">
        <v>35</v>
      </c>
      <c r="F4345" s="4" t="s">
        <v>4069</v>
      </c>
      <c r="G4345" s="4" t="s">
        <v>7587</v>
      </c>
    </row>
    <row r="4346" spans="1:7" x14ac:dyDescent="0.25">
      <c r="A4346" s="4" t="s">
        <v>2496</v>
      </c>
      <c r="B4346" s="4" t="s">
        <v>4010</v>
      </c>
      <c r="C4346" s="1">
        <v>45437</v>
      </c>
      <c r="D4346">
        <v>10</v>
      </c>
      <c r="E4346">
        <v>24</v>
      </c>
      <c r="F4346" s="4" t="s">
        <v>4069</v>
      </c>
      <c r="G4346" s="4" t="s">
        <v>7588</v>
      </c>
    </row>
    <row r="4347" spans="1:7" x14ac:dyDescent="0.25">
      <c r="A4347" s="4" t="s">
        <v>3573</v>
      </c>
      <c r="B4347" s="4" t="s">
        <v>4055</v>
      </c>
      <c r="C4347" s="1">
        <v>45253</v>
      </c>
      <c r="D4347">
        <v>1</v>
      </c>
      <c r="E4347">
        <v>41</v>
      </c>
      <c r="F4347" s="4" t="s">
        <v>4070</v>
      </c>
      <c r="G4347" s="4" t="s">
        <v>7589</v>
      </c>
    </row>
    <row r="4348" spans="1:7" x14ac:dyDescent="0.25">
      <c r="A4348" s="4" t="s">
        <v>3574</v>
      </c>
      <c r="B4348" s="4" t="s">
        <v>3980</v>
      </c>
      <c r="C4348" s="1">
        <v>45258</v>
      </c>
      <c r="D4348">
        <v>8</v>
      </c>
      <c r="E4348">
        <v>27</v>
      </c>
      <c r="F4348" s="4" t="s">
        <v>4070</v>
      </c>
      <c r="G4348" s="4" t="s">
        <v>7590</v>
      </c>
    </row>
    <row r="4349" spans="1:7" x14ac:dyDescent="0.25">
      <c r="A4349" s="4" t="s">
        <v>121</v>
      </c>
      <c r="B4349" s="4" t="s">
        <v>4022</v>
      </c>
      <c r="C4349" s="1">
        <v>45039</v>
      </c>
      <c r="D4349">
        <v>10</v>
      </c>
      <c r="E4349">
        <v>33</v>
      </c>
      <c r="F4349" s="4" t="s">
        <v>4070</v>
      </c>
      <c r="G4349" s="4" t="s">
        <v>5254</v>
      </c>
    </row>
    <row r="4350" spans="1:7" x14ac:dyDescent="0.25">
      <c r="A4350" s="4" t="s">
        <v>3575</v>
      </c>
      <c r="B4350" s="4" t="s">
        <v>4027</v>
      </c>
      <c r="C4350" s="1">
        <v>44992</v>
      </c>
      <c r="D4350">
        <v>9</v>
      </c>
      <c r="E4350">
        <v>72</v>
      </c>
      <c r="F4350" s="4" t="s">
        <v>4069</v>
      </c>
      <c r="G4350" s="4" t="s">
        <v>6201</v>
      </c>
    </row>
    <row r="4351" spans="1:7" x14ac:dyDescent="0.25">
      <c r="A4351" s="4" t="s">
        <v>3576</v>
      </c>
      <c r="B4351" s="4" t="s">
        <v>4019</v>
      </c>
      <c r="C4351" s="1">
        <v>45061</v>
      </c>
      <c r="D4351">
        <v>1</v>
      </c>
      <c r="E4351">
        <v>35</v>
      </c>
      <c r="F4351" s="4" t="s">
        <v>4069</v>
      </c>
      <c r="G4351" s="4" t="s">
        <v>5523</v>
      </c>
    </row>
    <row r="4352" spans="1:7" x14ac:dyDescent="0.25">
      <c r="A4352" s="4" t="s">
        <v>3577</v>
      </c>
      <c r="B4352" s="4" t="s">
        <v>3978</v>
      </c>
      <c r="C4352" s="1">
        <v>45389</v>
      </c>
      <c r="D4352">
        <v>7</v>
      </c>
      <c r="E4352">
        <v>88</v>
      </c>
      <c r="F4352" s="4" t="s">
        <v>4068</v>
      </c>
      <c r="G4352" s="4" t="s">
        <v>7591</v>
      </c>
    </row>
    <row r="4353" spans="1:7" x14ac:dyDescent="0.25">
      <c r="A4353" s="4" t="s">
        <v>2110</v>
      </c>
      <c r="B4353" s="4" t="s">
        <v>3969</v>
      </c>
      <c r="C4353" s="1">
        <v>45052</v>
      </c>
      <c r="D4353">
        <v>4</v>
      </c>
      <c r="E4353">
        <v>35</v>
      </c>
      <c r="F4353" s="4" t="s">
        <v>4068</v>
      </c>
      <c r="G4353" s="4" t="s">
        <v>7592</v>
      </c>
    </row>
    <row r="4354" spans="1:7" x14ac:dyDescent="0.25">
      <c r="A4354" s="4" t="s">
        <v>1504</v>
      </c>
      <c r="B4354" s="4" t="s">
        <v>4016</v>
      </c>
      <c r="C4354" s="1">
        <v>45424</v>
      </c>
      <c r="D4354">
        <v>7</v>
      </c>
      <c r="E4354">
        <v>3</v>
      </c>
      <c r="F4354" s="4" t="s">
        <v>4070</v>
      </c>
      <c r="G4354" s="4" t="s">
        <v>6289</v>
      </c>
    </row>
    <row r="4355" spans="1:7" x14ac:dyDescent="0.25">
      <c r="A4355" s="4" t="s">
        <v>3578</v>
      </c>
      <c r="B4355" s="4" t="s">
        <v>4063</v>
      </c>
      <c r="C4355" s="1">
        <v>45460</v>
      </c>
      <c r="D4355">
        <v>8</v>
      </c>
      <c r="E4355">
        <v>98</v>
      </c>
      <c r="F4355" s="4" t="s">
        <v>4070</v>
      </c>
      <c r="G4355" s="4" t="s">
        <v>7593</v>
      </c>
    </row>
    <row r="4356" spans="1:7" x14ac:dyDescent="0.25">
      <c r="A4356" s="4" t="s">
        <v>807</v>
      </c>
      <c r="B4356" s="4" t="s">
        <v>4065</v>
      </c>
      <c r="C4356" s="1">
        <v>45013</v>
      </c>
      <c r="D4356">
        <v>3</v>
      </c>
      <c r="E4356">
        <v>44</v>
      </c>
      <c r="F4356" s="4" t="s">
        <v>4068</v>
      </c>
      <c r="G4356" s="4" t="s">
        <v>7594</v>
      </c>
    </row>
    <row r="4357" spans="1:7" x14ac:dyDescent="0.25">
      <c r="A4357" s="4" t="s">
        <v>2347</v>
      </c>
      <c r="B4357" s="4" t="s">
        <v>4026</v>
      </c>
      <c r="C4357" s="1">
        <v>45630</v>
      </c>
      <c r="D4357">
        <v>7</v>
      </c>
      <c r="E4357">
        <v>72</v>
      </c>
      <c r="F4357" s="4" t="s">
        <v>4068</v>
      </c>
      <c r="G4357" s="4" t="s">
        <v>7595</v>
      </c>
    </row>
    <row r="4358" spans="1:7" x14ac:dyDescent="0.25">
      <c r="A4358" s="4" t="s">
        <v>576</v>
      </c>
      <c r="B4358" s="4" t="s">
        <v>4025</v>
      </c>
      <c r="C4358" s="1">
        <v>45519</v>
      </c>
      <c r="D4358">
        <v>9</v>
      </c>
      <c r="E4358">
        <v>35</v>
      </c>
      <c r="F4358" s="4" t="s">
        <v>4070</v>
      </c>
      <c r="G4358" s="4" t="s">
        <v>7596</v>
      </c>
    </row>
    <row r="4359" spans="1:7" x14ac:dyDescent="0.25">
      <c r="A4359" s="4" t="s">
        <v>3579</v>
      </c>
      <c r="B4359" s="4" t="s">
        <v>4000</v>
      </c>
      <c r="C4359" s="1">
        <v>45301</v>
      </c>
      <c r="D4359">
        <v>10</v>
      </c>
      <c r="E4359">
        <v>60</v>
      </c>
      <c r="F4359" s="4" t="s">
        <v>4069</v>
      </c>
      <c r="G4359" s="4" t="s">
        <v>7597</v>
      </c>
    </row>
    <row r="4360" spans="1:7" x14ac:dyDescent="0.25">
      <c r="A4360" s="4" t="s">
        <v>3580</v>
      </c>
      <c r="B4360" s="4" t="s">
        <v>3968</v>
      </c>
      <c r="C4360" s="1">
        <v>45076</v>
      </c>
      <c r="D4360">
        <v>5</v>
      </c>
      <c r="E4360">
        <v>93</v>
      </c>
      <c r="F4360" s="4" t="s">
        <v>4068</v>
      </c>
      <c r="G4360" s="4" t="s">
        <v>7598</v>
      </c>
    </row>
    <row r="4361" spans="1:7" x14ac:dyDescent="0.25">
      <c r="A4361" s="4" t="s">
        <v>3581</v>
      </c>
      <c r="B4361" s="4" t="s">
        <v>3974</v>
      </c>
      <c r="C4361" s="1">
        <v>45165</v>
      </c>
      <c r="D4361">
        <v>1</v>
      </c>
      <c r="E4361">
        <v>16</v>
      </c>
      <c r="F4361" s="4" t="s">
        <v>4069</v>
      </c>
      <c r="G4361" s="4" t="s">
        <v>7599</v>
      </c>
    </row>
    <row r="4362" spans="1:7" x14ac:dyDescent="0.25">
      <c r="A4362" s="4" t="s">
        <v>3582</v>
      </c>
      <c r="B4362" s="4" t="s">
        <v>4048</v>
      </c>
      <c r="C4362" s="1">
        <v>45469</v>
      </c>
      <c r="D4362">
        <v>5</v>
      </c>
      <c r="E4362">
        <v>12</v>
      </c>
      <c r="F4362" s="4" t="s">
        <v>4069</v>
      </c>
      <c r="G4362" s="4" t="s">
        <v>7600</v>
      </c>
    </row>
    <row r="4363" spans="1:7" x14ac:dyDescent="0.25">
      <c r="A4363" s="4" t="s">
        <v>1141</v>
      </c>
      <c r="B4363" s="4" t="s">
        <v>4037</v>
      </c>
      <c r="C4363" s="1">
        <v>45684</v>
      </c>
      <c r="D4363">
        <v>1</v>
      </c>
      <c r="E4363">
        <v>17</v>
      </c>
      <c r="F4363" s="4" t="s">
        <v>4070</v>
      </c>
      <c r="G4363" s="4" t="s">
        <v>7601</v>
      </c>
    </row>
    <row r="4364" spans="1:7" x14ac:dyDescent="0.25">
      <c r="A4364" s="4" t="s">
        <v>1342</v>
      </c>
      <c r="B4364" s="4" t="s">
        <v>3968</v>
      </c>
      <c r="C4364" s="1">
        <v>45172</v>
      </c>
      <c r="D4364">
        <v>8</v>
      </c>
      <c r="E4364">
        <v>91</v>
      </c>
      <c r="F4364" s="4" t="s">
        <v>4068</v>
      </c>
      <c r="G4364" s="4" t="s">
        <v>7602</v>
      </c>
    </row>
    <row r="4365" spans="1:7" x14ac:dyDescent="0.25">
      <c r="A4365" s="4" t="s">
        <v>3583</v>
      </c>
      <c r="B4365" s="4" t="s">
        <v>3986</v>
      </c>
      <c r="C4365" s="1">
        <v>45133</v>
      </c>
      <c r="D4365">
        <v>7</v>
      </c>
      <c r="E4365">
        <v>46</v>
      </c>
      <c r="F4365" s="4" t="s">
        <v>4070</v>
      </c>
      <c r="G4365" s="4" t="s">
        <v>7603</v>
      </c>
    </row>
    <row r="4366" spans="1:7" x14ac:dyDescent="0.25">
      <c r="A4366" s="4" t="s">
        <v>1366</v>
      </c>
      <c r="B4366" s="4" t="s">
        <v>4009</v>
      </c>
      <c r="C4366" s="1">
        <v>45455</v>
      </c>
      <c r="D4366">
        <v>1</v>
      </c>
      <c r="E4366">
        <v>23</v>
      </c>
      <c r="F4366" s="4" t="s">
        <v>4068</v>
      </c>
      <c r="G4366" s="4" t="s">
        <v>4809</v>
      </c>
    </row>
    <row r="4367" spans="1:7" x14ac:dyDescent="0.25">
      <c r="A4367" s="4" t="s">
        <v>3273</v>
      </c>
      <c r="B4367" s="4" t="s">
        <v>4040</v>
      </c>
      <c r="C4367" s="1">
        <v>45565</v>
      </c>
      <c r="D4367">
        <v>2</v>
      </c>
      <c r="E4367">
        <v>69</v>
      </c>
      <c r="F4367" s="4" t="s">
        <v>4070</v>
      </c>
      <c r="G4367" s="4" t="s">
        <v>7604</v>
      </c>
    </row>
    <row r="4368" spans="1:7" x14ac:dyDescent="0.25">
      <c r="A4368" s="4" t="s">
        <v>3143</v>
      </c>
      <c r="B4368" s="4" t="s">
        <v>4018</v>
      </c>
      <c r="C4368" s="1">
        <v>45042</v>
      </c>
      <c r="D4368">
        <v>2</v>
      </c>
      <c r="E4368">
        <v>9</v>
      </c>
      <c r="F4368" s="4" t="s">
        <v>4070</v>
      </c>
      <c r="G4368" s="4" t="s">
        <v>7605</v>
      </c>
    </row>
    <row r="4369" spans="1:7" x14ac:dyDescent="0.25">
      <c r="A4369" s="4" t="s">
        <v>1840</v>
      </c>
      <c r="B4369" s="4" t="s">
        <v>3974</v>
      </c>
      <c r="C4369" s="1">
        <v>45568</v>
      </c>
      <c r="D4369">
        <v>4</v>
      </c>
      <c r="E4369">
        <v>94</v>
      </c>
      <c r="F4369" s="4" t="s">
        <v>4068</v>
      </c>
      <c r="G4369" s="4" t="s">
        <v>7606</v>
      </c>
    </row>
    <row r="4370" spans="1:7" x14ac:dyDescent="0.25">
      <c r="A4370" s="4" t="s">
        <v>3584</v>
      </c>
      <c r="B4370" s="4" t="s">
        <v>3985</v>
      </c>
      <c r="C4370" s="1">
        <v>44985</v>
      </c>
      <c r="D4370">
        <v>1</v>
      </c>
      <c r="E4370">
        <v>54</v>
      </c>
      <c r="F4370" s="4" t="s">
        <v>4070</v>
      </c>
      <c r="G4370" s="4" t="s">
        <v>7607</v>
      </c>
    </row>
    <row r="4371" spans="1:7" x14ac:dyDescent="0.25">
      <c r="A4371" s="4" t="s">
        <v>3585</v>
      </c>
      <c r="B4371" s="4" t="s">
        <v>3975</v>
      </c>
      <c r="C4371" s="1">
        <v>45395</v>
      </c>
      <c r="D4371">
        <v>10</v>
      </c>
      <c r="E4371">
        <v>26</v>
      </c>
      <c r="F4371" s="4" t="s">
        <v>4068</v>
      </c>
      <c r="G4371" s="4" t="s">
        <v>7608</v>
      </c>
    </row>
    <row r="4372" spans="1:7" x14ac:dyDescent="0.25">
      <c r="A4372" s="4" t="s">
        <v>3586</v>
      </c>
      <c r="B4372" s="4" t="s">
        <v>4058</v>
      </c>
      <c r="C4372" s="1">
        <v>45677</v>
      </c>
      <c r="D4372">
        <v>5</v>
      </c>
      <c r="E4372">
        <v>34</v>
      </c>
      <c r="F4372" s="4" t="s">
        <v>4069</v>
      </c>
      <c r="G4372" s="4" t="s">
        <v>7609</v>
      </c>
    </row>
    <row r="4373" spans="1:7" x14ac:dyDescent="0.25">
      <c r="A4373" s="4" t="s">
        <v>2051</v>
      </c>
      <c r="B4373" s="4" t="s">
        <v>4037</v>
      </c>
      <c r="C4373" s="1">
        <v>45400</v>
      </c>
      <c r="D4373">
        <v>1</v>
      </c>
      <c r="E4373">
        <v>77</v>
      </c>
      <c r="F4373" s="4" t="s">
        <v>4070</v>
      </c>
      <c r="G4373" s="4" t="s">
        <v>5123</v>
      </c>
    </row>
    <row r="4374" spans="1:7" x14ac:dyDescent="0.25">
      <c r="A4374" s="4" t="s">
        <v>3055</v>
      </c>
      <c r="B4374" s="4" t="s">
        <v>4001</v>
      </c>
      <c r="C4374" s="1">
        <v>45559</v>
      </c>
      <c r="D4374">
        <v>10</v>
      </c>
      <c r="E4374">
        <v>53</v>
      </c>
      <c r="F4374" s="4" t="s">
        <v>4068</v>
      </c>
      <c r="G4374" s="4" t="s">
        <v>5587</v>
      </c>
    </row>
    <row r="4375" spans="1:7" x14ac:dyDescent="0.25">
      <c r="A4375" s="4" t="s">
        <v>2428</v>
      </c>
      <c r="B4375" s="4" t="s">
        <v>3976</v>
      </c>
      <c r="C4375" s="1">
        <v>45336</v>
      </c>
      <c r="D4375">
        <v>2</v>
      </c>
      <c r="E4375">
        <v>45</v>
      </c>
      <c r="F4375" s="4" t="s">
        <v>4070</v>
      </c>
      <c r="G4375" s="4" t="s">
        <v>7499</v>
      </c>
    </row>
    <row r="4376" spans="1:7" x14ac:dyDescent="0.25">
      <c r="A4376" s="4" t="s">
        <v>3171</v>
      </c>
      <c r="B4376" s="4" t="s">
        <v>4006</v>
      </c>
      <c r="C4376" s="1">
        <v>45166</v>
      </c>
      <c r="D4376">
        <v>9</v>
      </c>
      <c r="E4376">
        <v>1</v>
      </c>
      <c r="F4376" s="4" t="s">
        <v>4068</v>
      </c>
      <c r="G4376" s="4" t="s">
        <v>7610</v>
      </c>
    </row>
    <row r="4377" spans="1:7" x14ac:dyDescent="0.25">
      <c r="A4377" s="4" t="s">
        <v>2805</v>
      </c>
      <c r="B4377" s="4" t="s">
        <v>4006</v>
      </c>
      <c r="C4377" s="1">
        <v>45098</v>
      </c>
      <c r="D4377">
        <v>5</v>
      </c>
      <c r="E4377">
        <v>86</v>
      </c>
      <c r="F4377" s="4" t="s">
        <v>4070</v>
      </c>
      <c r="G4377" s="4" t="s">
        <v>7611</v>
      </c>
    </row>
    <row r="4378" spans="1:7" x14ac:dyDescent="0.25">
      <c r="A4378" s="4" t="s">
        <v>3587</v>
      </c>
      <c r="B4378" s="4" t="s">
        <v>3987</v>
      </c>
      <c r="C4378" s="1">
        <v>45060</v>
      </c>
      <c r="D4378">
        <v>1</v>
      </c>
      <c r="E4378">
        <v>83</v>
      </c>
      <c r="F4378" s="4" t="s">
        <v>4068</v>
      </c>
      <c r="G4378" s="4" t="s">
        <v>7612</v>
      </c>
    </row>
    <row r="4379" spans="1:7" x14ac:dyDescent="0.25">
      <c r="A4379" s="4" t="s">
        <v>3588</v>
      </c>
      <c r="B4379" s="4" t="s">
        <v>4062</v>
      </c>
      <c r="C4379" s="1">
        <v>45665</v>
      </c>
      <c r="D4379">
        <v>3</v>
      </c>
      <c r="E4379">
        <v>51</v>
      </c>
      <c r="F4379" s="4" t="s">
        <v>4070</v>
      </c>
      <c r="G4379" s="4" t="s">
        <v>7613</v>
      </c>
    </row>
    <row r="4380" spans="1:7" x14ac:dyDescent="0.25">
      <c r="A4380" s="4" t="s">
        <v>1292</v>
      </c>
      <c r="B4380" s="4" t="s">
        <v>3996</v>
      </c>
      <c r="C4380" s="1">
        <v>44981</v>
      </c>
      <c r="D4380">
        <v>1</v>
      </c>
      <c r="E4380">
        <v>74</v>
      </c>
      <c r="F4380" s="4" t="s">
        <v>4069</v>
      </c>
      <c r="G4380" s="4" t="s">
        <v>4106</v>
      </c>
    </row>
    <row r="4381" spans="1:7" x14ac:dyDescent="0.25">
      <c r="A4381" s="4" t="s">
        <v>3589</v>
      </c>
      <c r="B4381" s="4" t="s">
        <v>3986</v>
      </c>
      <c r="C4381" s="1">
        <v>45525</v>
      </c>
      <c r="D4381">
        <v>8</v>
      </c>
      <c r="E4381">
        <v>72</v>
      </c>
      <c r="F4381" s="4" t="s">
        <v>4068</v>
      </c>
      <c r="G4381" s="4" t="s">
        <v>7614</v>
      </c>
    </row>
    <row r="4382" spans="1:7" x14ac:dyDescent="0.25">
      <c r="A4382" s="4" t="s">
        <v>3590</v>
      </c>
      <c r="B4382" s="4" t="s">
        <v>4003</v>
      </c>
      <c r="C4382" s="1">
        <v>45402</v>
      </c>
      <c r="D4382">
        <v>6</v>
      </c>
      <c r="E4382">
        <v>68</v>
      </c>
      <c r="F4382" s="4" t="s">
        <v>4068</v>
      </c>
      <c r="G4382" s="4" t="s">
        <v>7430</v>
      </c>
    </row>
    <row r="4383" spans="1:7" x14ac:dyDescent="0.25">
      <c r="A4383" s="4" t="s">
        <v>3591</v>
      </c>
      <c r="B4383" s="4" t="s">
        <v>4044</v>
      </c>
      <c r="C4383" s="1">
        <v>45302</v>
      </c>
      <c r="D4383">
        <v>1</v>
      </c>
      <c r="E4383">
        <v>59</v>
      </c>
      <c r="F4383" s="4" t="s">
        <v>4070</v>
      </c>
      <c r="G4383" s="4" t="s">
        <v>7615</v>
      </c>
    </row>
    <row r="4384" spans="1:7" x14ac:dyDescent="0.25">
      <c r="A4384" s="4" t="s">
        <v>3592</v>
      </c>
      <c r="B4384" s="4" t="s">
        <v>4020</v>
      </c>
      <c r="C4384" s="1">
        <v>45153</v>
      </c>
      <c r="D4384">
        <v>9</v>
      </c>
      <c r="E4384">
        <v>48</v>
      </c>
      <c r="F4384" s="4" t="s">
        <v>4068</v>
      </c>
      <c r="G4384" s="4" t="s">
        <v>7616</v>
      </c>
    </row>
    <row r="4385" spans="1:7" x14ac:dyDescent="0.25">
      <c r="A4385" s="4" t="s">
        <v>3593</v>
      </c>
      <c r="B4385" s="4" t="s">
        <v>4030</v>
      </c>
      <c r="C4385" s="1">
        <v>45183</v>
      </c>
      <c r="D4385">
        <v>3</v>
      </c>
      <c r="E4385">
        <v>60</v>
      </c>
      <c r="F4385" s="4" t="s">
        <v>4069</v>
      </c>
      <c r="G4385" s="4" t="s">
        <v>7288</v>
      </c>
    </row>
    <row r="4386" spans="1:7" x14ac:dyDescent="0.25">
      <c r="A4386" s="4" t="s">
        <v>1780</v>
      </c>
      <c r="B4386" s="4" t="s">
        <v>3971</v>
      </c>
      <c r="C4386" s="1">
        <v>45581</v>
      </c>
      <c r="D4386">
        <v>9</v>
      </c>
      <c r="E4386">
        <v>63</v>
      </c>
      <c r="F4386" s="4" t="s">
        <v>4069</v>
      </c>
      <c r="G4386" s="4" t="s">
        <v>4581</v>
      </c>
    </row>
    <row r="4387" spans="1:7" x14ac:dyDescent="0.25">
      <c r="A4387" s="4" t="s">
        <v>3594</v>
      </c>
      <c r="B4387" s="4" t="s">
        <v>4053</v>
      </c>
      <c r="C4387" s="1">
        <v>45434</v>
      </c>
      <c r="D4387">
        <v>10</v>
      </c>
      <c r="E4387">
        <v>28</v>
      </c>
      <c r="F4387" s="4" t="s">
        <v>4069</v>
      </c>
      <c r="G4387" s="4" t="s">
        <v>7617</v>
      </c>
    </row>
    <row r="4388" spans="1:7" x14ac:dyDescent="0.25">
      <c r="A4388" s="4" t="s">
        <v>3407</v>
      </c>
      <c r="B4388" s="4" t="s">
        <v>3985</v>
      </c>
      <c r="C4388" s="1">
        <v>45406</v>
      </c>
      <c r="D4388">
        <v>8</v>
      </c>
      <c r="E4388">
        <v>11</v>
      </c>
      <c r="F4388" s="4" t="s">
        <v>4069</v>
      </c>
      <c r="G4388" s="4" t="s">
        <v>7618</v>
      </c>
    </row>
    <row r="4389" spans="1:7" x14ac:dyDescent="0.25">
      <c r="A4389" s="4" t="s">
        <v>3595</v>
      </c>
      <c r="B4389" s="4" t="s">
        <v>4020</v>
      </c>
      <c r="C4389" s="1">
        <v>45242</v>
      </c>
      <c r="D4389">
        <v>7</v>
      </c>
      <c r="E4389">
        <v>36</v>
      </c>
      <c r="F4389" s="4" t="s">
        <v>4069</v>
      </c>
      <c r="G4389" s="4" t="s">
        <v>7619</v>
      </c>
    </row>
    <row r="4390" spans="1:7" x14ac:dyDescent="0.25">
      <c r="A4390" s="4" t="s">
        <v>3596</v>
      </c>
      <c r="B4390" s="4" t="s">
        <v>4003</v>
      </c>
      <c r="C4390" s="1">
        <v>45145</v>
      </c>
      <c r="D4390">
        <v>5</v>
      </c>
      <c r="E4390">
        <v>73</v>
      </c>
      <c r="F4390" s="4" t="s">
        <v>4070</v>
      </c>
      <c r="G4390" s="4" t="s">
        <v>7620</v>
      </c>
    </row>
    <row r="4391" spans="1:7" x14ac:dyDescent="0.25">
      <c r="A4391" s="4" t="s">
        <v>3597</v>
      </c>
      <c r="B4391" s="4" t="s">
        <v>3972</v>
      </c>
      <c r="C4391" s="1">
        <v>45415</v>
      </c>
      <c r="D4391">
        <v>2</v>
      </c>
      <c r="E4391">
        <v>91</v>
      </c>
      <c r="F4391" s="4" t="s">
        <v>4070</v>
      </c>
      <c r="G4391" s="4" t="s">
        <v>4366</v>
      </c>
    </row>
    <row r="4392" spans="1:7" x14ac:dyDescent="0.25">
      <c r="A4392" s="4" t="s">
        <v>3598</v>
      </c>
      <c r="B4392" s="4" t="s">
        <v>4034</v>
      </c>
      <c r="C4392" s="1">
        <v>45624</v>
      </c>
      <c r="D4392">
        <v>5</v>
      </c>
      <c r="E4392">
        <v>60</v>
      </c>
      <c r="F4392" s="4" t="s">
        <v>4070</v>
      </c>
      <c r="G4392" s="4" t="s">
        <v>7621</v>
      </c>
    </row>
    <row r="4393" spans="1:7" x14ac:dyDescent="0.25">
      <c r="A4393" s="4" t="s">
        <v>89</v>
      </c>
      <c r="B4393" s="4" t="s">
        <v>3971</v>
      </c>
      <c r="C4393" s="1">
        <v>45141</v>
      </c>
      <c r="D4393">
        <v>2</v>
      </c>
      <c r="E4393">
        <v>5</v>
      </c>
      <c r="F4393" s="4" t="s">
        <v>4070</v>
      </c>
      <c r="G4393" s="4" t="s">
        <v>7622</v>
      </c>
    </row>
    <row r="4394" spans="1:7" x14ac:dyDescent="0.25">
      <c r="A4394" s="4" t="s">
        <v>3599</v>
      </c>
      <c r="B4394" s="4" t="s">
        <v>4021</v>
      </c>
      <c r="C4394" s="1">
        <v>45573</v>
      </c>
      <c r="D4394">
        <v>7</v>
      </c>
      <c r="E4394">
        <v>37</v>
      </c>
      <c r="F4394" s="4" t="s">
        <v>4070</v>
      </c>
      <c r="G4394" s="4" t="s">
        <v>6572</v>
      </c>
    </row>
    <row r="4395" spans="1:7" x14ac:dyDescent="0.25">
      <c r="A4395" s="4" t="s">
        <v>3600</v>
      </c>
      <c r="B4395" s="4" t="s">
        <v>4011</v>
      </c>
      <c r="C4395" s="1">
        <v>45216</v>
      </c>
      <c r="D4395">
        <v>8</v>
      </c>
      <c r="E4395">
        <v>41</v>
      </c>
      <c r="F4395" s="4" t="s">
        <v>4068</v>
      </c>
      <c r="G4395" s="4" t="s">
        <v>5856</v>
      </c>
    </row>
    <row r="4396" spans="1:7" x14ac:dyDescent="0.25">
      <c r="A4396" s="4" t="s">
        <v>3601</v>
      </c>
      <c r="B4396" s="4" t="s">
        <v>4066</v>
      </c>
      <c r="C4396" s="1">
        <v>45086</v>
      </c>
      <c r="D4396">
        <v>8</v>
      </c>
      <c r="E4396">
        <v>40</v>
      </c>
      <c r="F4396" s="4" t="s">
        <v>4068</v>
      </c>
      <c r="G4396" s="4" t="s">
        <v>6598</v>
      </c>
    </row>
    <row r="4397" spans="1:7" x14ac:dyDescent="0.25">
      <c r="A4397" s="4" t="s">
        <v>161</v>
      </c>
      <c r="B4397" s="4" t="s">
        <v>4031</v>
      </c>
      <c r="C4397" s="1">
        <v>45223</v>
      </c>
      <c r="D4397">
        <v>3</v>
      </c>
      <c r="E4397">
        <v>4</v>
      </c>
      <c r="F4397" s="4" t="s">
        <v>4068</v>
      </c>
      <c r="G4397" s="4" t="s">
        <v>6607</v>
      </c>
    </row>
    <row r="4398" spans="1:7" x14ac:dyDescent="0.25">
      <c r="A4398" s="4" t="s">
        <v>556</v>
      </c>
      <c r="B4398" s="4" t="s">
        <v>4059</v>
      </c>
      <c r="C4398" s="1">
        <v>45124</v>
      </c>
      <c r="D4398">
        <v>1</v>
      </c>
      <c r="E4398">
        <v>73</v>
      </c>
      <c r="F4398" s="4" t="s">
        <v>4069</v>
      </c>
      <c r="G4398" s="4" t="s">
        <v>7623</v>
      </c>
    </row>
    <row r="4399" spans="1:7" x14ac:dyDescent="0.25">
      <c r="A4399" s="4" t="s">
        <v>3602</v>
      </c>
      <c r="B4399" s="4" t="s">
        <v>3990</v>
      </c>
      <c r="C4399" s="1">
        <v>45253</v>
      </c>
      <c r="D4399">
        <v>10</v>
      </c>
      <c r="E4399">
        <v>53</v>
      </c>
      <c r="F4399" s="4" t="s">
        <v>4068</v>
      </c>
      <c r="G4399" s="4" t="s">
        <v>5297</v>
      </c>
    </row>
    <row r="4400" spans="1:7" x14ac:dyDescent="0.25">
      <c r="A4400" s="4" t="s">
        <v>3603</v>
      </c>
      <c r="B4400" s="4" t="s">
        <v>3989</v>
      </c>
      <c r="C4400" s="1">
        <v>45357</v>
      </c>
      <c r="D4400">
        <v>10</v>
      </c>
      <c r="E4400">
        <v>58</v>
      </c>
      <c r="F4400" s="4" t="s">
        <v>4068</v>
      </c>
      <c r="G4400" s="4" t="s">
        <v>7624</v>
      </c>
    </row>
    <row r="4401" spans="1:7" x14ac:dyDescent="0.25">
      <c r="A4401" s="4" t="s">
        <v>3604</v>
      </c>
      <c r="B4401" s="4" t="s">
        <v>4063</v>
      </c>
      <c r="C4401" s="1">
        <v>45625</v>
      </c>
      <c r="D4401">
        <v>4</v>
      </c>
      <c r="E4401">
        <v>83</v>
      </c>
      <c r="F4401" s="4" t="s">
        <v>4070</v>
      </c>
      <c r="G4401" s="4" t="s">
        <v>7625</v>
      </c>
    </row>
    <row r="4402" spans="1:7" x14ac:dyDescent="0.25">
      <c r="A4402" s="4" t="s">
        <v>3605</v>
      </c>
      <c r="B4402" s="4" t="s">
        <v>3971</v>
      </c>
      <c r="C4402" s="1">
        <v>45593</v>
      </c>
      <c r="D4402">
        <v>9</v>
      </c>
      <c r="E4402">
        <v>93</v>
      </c>
      <c r="F4402" s="4" t="s">
        <v>4070</v>
      </c>
      <c r="G4402" s="4" t="s">
        <v>7626</v>
      </c>
    </row>
    <row r="4403" spans="1:7" x14ac:dyDescent="0.25">
      <c r="A4403" s="4" t="s">
        <v>1220</v>
      </c>
      <c r="B4403" s="4" t="s">
        <v>4005</v>
      </c>
      <c r="C4403" s="1">
        <v>45521</v>
      </c>
      <c r="D4403">
        <v>7</v>
      </c>
      <c r="E4403">
        <v>57</v>
      </c>
      <c r="F4403" s="4" t="s">
        <v>4069</v>
      </c>
      <c r="G4403" s="4" t="s">
        <v>7489</v>
      </c>
    </row>
    <row r="4404" spans="1:7" x14ac:dyDescent="0.25">
      <c r="A4404" s="4" t="s">
        <v>512</v>
      </c>
      <c r="B4404" s="4" t="s">
        <v>4001</v>
      </c>
      <c r="C4404" s="1">
        <v>45424</v>
      </c>
      <c r="D4404">
        <v>9</v>
      </c>
      <c r="E4404">
        <v>9</v>
      </c>
      <c r="F4404" s="4" t="s">
        <v>4069</v>
      </c>
      <c r="G4404" s="4" t="s">
        <v>7627</v>
      </c>
    </row>
    <row r="4405" spans="1:7" x14ac:dyDescent="0.25">
      <c r="A4405" s="4" t="s">
        <v>3606</v>
      </c>
      <c r="B4405" s="4" t="s">
        <v>4036</v>
      </c>
      <c r="C4405" s="1">
        <v>45397</v>
      </c>
      <c r="D4405">
        <v>4</v>
      </c>
      <c r="E4405">
        <v>4</v>
      </c>
      <c r="F4405" s="4" t="s">
        <v>4068</v>
      </c>
      <c r="G4405" s="4" t="s">
        <v>7628</v>
      </c>
    </row>
    <row r="4406" spans="1:7" x14ac:dyDescent="0.25">
      <c r="A4406" s="4" t="s">
        <v>3607</v>
      </c>
      <c r="B4406" s="4" t="s">
        <v>4000</v>
      </c>
      <c r="C4406" s="1">
        <v>45074</v>
      </c>
      <c r="D4406">
        <v>1</v>
      </c>
      <c r="E4406">
        <v>15</v>
      </c>
      <c r="F4406" s="4" t="s">
        <v>4069</v>
      </c>
      <c r="G4406" s="4" t="s">
        <v>7629</v>
      </c>
    </row>
    <row r="4407" spans="1:7" x14ac:dyDescent="0.25">
      <c r="A4407" s="4" t="s">
        <v>3608</v>
      </c>
      <c r="B4407" s="4" t="s">
        <v>3982</v>
      </c>
      <c r="C4407" s="1">
        <v>45588</v>
      </c>
      <c r="D4407">
        <v>6</v>
      </c>
      <c r="E4407">
        <v>54</v>
      </c>
      <c r="F4407" s="4" t="s">
        <v>4070</v>
      </c>
      <c r="G4407" s="4" t="s">
        <v>7630</v>
      </c>
    </row>
    <row r="4408" spans="1:7" x14ac:dyDescent="0.25">
      <c r="A4408" s="4" t="s">
        <v>3609</v>
      </c>
      <c r="B4408" s="4" t="s">
        <v>3976</v>
      </c>
      <c r="C4408" s="1">
        <v>45443</v>
      </c>
      <c r="D4408">
        <v>8</v>
      </c>
      <c r="E4408">
        <v>30</v>
      </c>
      <c r="F4408" s="4" t="s">
        <v>4068</v>
      </c>
      <c r="G4408" s="4" t="s">
        <v>7631</v>
      </c>
    </row>
    <row r="4409" spans="1:7" x14ac:dyDescent="0.25">
      <c r="A4409" s="4" t="s">
        <v>1431</v>
      </c>
      <c r="B4409" s="4" t="s">
        <v>4003</v>
      </c>
      <c r="C4409" s="1">
        <v>45359</v>
      </c>
      <c r="D4409">
        <v>8</v>
      </c>
      <c r="E4409">
        <v>57</v>
      </c>
      <c r="F4409" s="4" t="s">
        <v>4069</v>
      </c>
      <c r="G4409" s="4" t="s">
        <v>7632</v>
      </c>
    </row>
    <row r="4410" spans="1:7" x14ac:dyDescent="0.25">
      <c r="A4410" s="4" t="s">
        <v>2798</v>
      </c>
      <c r="B4410" s="4" t="s">
        <v>4057</v>
      </c>
      <c r="C4410" s="1">
        <v>45223</v>
      </c>
      <c r="D4410">
        <v>4</v>
      </c>
      <c r="E4410">
        <v>95</v>
      </c>
      <c r="F4410" s="4" t="s">
        <v>4069</v>
      </c>
      <c r="G4410" s="4" t="s">
        <v>7633</v>
      </c>
    </row>
    <row r="4411" spans="1:7" x14ac:dyDescent="0.25">
      <c r="A4411" s="4" t="s">
        <v>3610</v>
      </c>
      <c r="B4411" s="4" t="s">
        <v>4042</v>
      </c>
      <c r="C4411" s="1">
        <v>45168</v>
      </c>
      <c r="D4411">
        <v>2</v>
      </c>
      <c r="E4411">
        <v>32</v>
      </c>
      <c r="F4411" s="4" t="s">
        <v>4069</v>
      </c>
      <c r="G4411" s="4" t="s">
        <v>7634</v>
      </c>
    </row>
    <row r="4412" spans="1:7" x14ac:dyDescent="0.25">
      <c r="A4412" s="4" t="s">
        <v>3611</v>
      </c>
      <c r="B4412" s="4" t="s">
        <v>4002</v>
      </c>
      <c r="C4412" s="1">
        <v>45544</v>
      </c>
      <c r="D4412">
        <v>3</v>
      </c>
      <c r="E4412">
        <v>68</v>
      </c>
      <c r="F4412" s="4" t="s">
        <v>4069</v>
      </c>
      <c r="G4412" s="4" t="s">
        <v>6799</v>
      </c>
    </row>
    <row r="4413" spans="1:7" x14ac:dyDescent="0.25">
      <c r="A4413" s="4" t="s">
        <v>3612</v>
      </c>
      <c r="B4413" s="4" t="s">
        <v>4063</v>
      </c>
      <c r="C4413" s="1">
        <v>45451</v>
      </c>
      <c r="D4413">
        <v>5</v>
      </c>
      <c r="E4413">
        <v>77</v>
      </c>
      <c r="F4413" s="4" t="s">
        <v>4070</v>
      </c>
      <c r="G4413" s="4" t="s">
        <v>4185</v>
      </c>
    </row>
    <row r="4414" spans="1:7" x14ac:dyDescent="0.25">
      <c r="A4414" s="4" t="s">
        <v>3613</v>
      </c>
      <c r="B4414" s="4" t="s">
        <v>4019</v>
      </c>
      <c r="C4414" s="1">
        <v>45178</v>
      </c>
      <c r="D4414">
        <v>6</v>
      </c>
      <c r="E4414">
        <v>68</v>
      </c>
      <c r="F4414" s="4" t="s">
        <v>4069</v>
      </c>
      <c r="G4414" s="4" t="s">
        <v>5205</v>
      </c>
    </row>
    <row r="4415" spans="1:7" x14ac:dyDescent="0.25">
      <c r="A4415" s="4" t="s">
        <v>3614</v>
      </c>
      <c r="B4415" s="4" t="s">
        <v>3984</v>
      </c>
      <c r="C4415" s="1">
        <v>45642</v>
      </c>
      <c r="D4415">
        <v>6</v>
      </c>
      <c r="E4415">
        <v>6</v>
      </c>
      <c r="F4415" s="4" t="s">
        <v>4068</v>
      </c>
      <c r="G4415" s="4" t="s">
        <v>7635</v>
      </c>
    </row>
    <row r="4416" spans="1:7" x14ac:dyDescent="0.25">
      <c r="A4416" s="4" t="s">
        <v>3565</v>
      </c>
      <c r="B4416" s="4" t="s">
        <v>4008</v>
      </c>
      <c r="C4416" s="1">
        <v>45537</v>
      </c>
      <c r="D4416">
        <v>9</v>
      </c>
      <c r="E4416">
        <v>61</v>
      </c>
      <c r="F4416" s="4" t="s">
        <v>4068</v>
      </c>
      <c r="G4416" s="4" t="s">
        <v>5836</v>
      </c>
    </row>
    <row r="4417" spans="1:7" x14ac:dyDescent="0.25">
      <c r="A4417" s="4" t="s">
        <v>3615</v>
      </c>
      <c r="B4417" s="4" t="s">
        <v>3989</v>
      </c>
      <c r="C4417" s="1">
        <v>45684</v>
      </c>
      <c r="D4417">
        <v>3</v>
      </c>
      <c r="E4417">
        <v>18</v>
      </c>
      <c r="F4417" s="4" t="s">
        <v>4069</v>
      </c>
      <c r="G4417" s="4" t="s">
        <v>7636</v>
      </c>
    </row>
    <row r="4418" spans="1:7" x14ac:dyDescent="0.25">
      <c r="A4418" s="4" t="s">
        <v>2429</v>
      </c>
      <c r="B4418" s="4" t="s">
        <v>3984</v>
      </c>
      <c r="C4418" s="1">
        <v>45611</v>
      </c>
      <c r="D4418">
        <v>2</v>
      </c>
      <c r="E4418">
        <v>79</v>
      </c>
      <c r="F4418" s="4" t="s">
        <v>4068</v>
      </c>
      <c r="G4418" s="4" t="s">
        <v>7637</v>
      </c>
    </row>
    <row r="4419" spans="1:7" x14ac:dyDescent="0.25">
      <c r="A4419" s="4" t="s">
        <v>3616</v>
      </c>
      <c r="B4419" s="4" t="s">
        <v>3979</v>
      </c>
      <c r="C4419" s="1">
        <v>45323</v>
      </c>
      <c r="D4419">
        <v>8</v>
      </c>
      <c r="E4419">
        <v>55</v>
      </c>
      <c r="F4419" s="4" t="s">
        <v>4069</v>
      </c>
      <c r="G4419" s="4" t="s">
        <v>7318</v>
      </c>
    </row>
    <row r="4420" spans="1:7" x14ac:dyDescent="0.25">
      <c r="A4420" s="4" t="s">
        <v>3617</v>
      </c>
      <c r="B4420" s="4" t="s">
        <v>4019</v>
      </c>
      <c r="C4420" s="1">
        <v>45385</v>
      </c>
      <c r="D4420">
        <v>4</v>
      </c>
      <c r="E4420">
        <v>61</v>
      </c>
      <c r="F4420" s="4" t="s">
        <v>4069</v>
      </c>
      <c r="G4420" s="4" t="s">
        <v>6038</v>
      </c>
    </row>
    <row r="4421" spans="1:7" x14ac:dyDescent="0.25">
      <c r="A4421" s="4" t="s">
        <v>2177</v>
      </c>
      <c r="B4421" s="4" t="s">
        <v>3985</v>
      </c>
      <c r="C4421" s="1">
        <v>45356</v>
      </c>
      <c r="D4421">
        <v>2</v>
      </c>
      <c r="E4421">
        <v>15</v>
      </c>
      <c r="F4421" s="4" t="s">
        <v>4069</v>
      </c>
      <c r="G4421" s="4" t="s">
        <v>7638</v>
      </c>
    </row>
    <row r="4422" spans="1:7" x14ac:dyDescent="0.25">
      <c r="A4422" s="4" t="s">
        <v>3618</v>
      </c>
      <c r="B4422" s="4" t="s">
        <v>3977</v>
      </c>
      <c r="C4422" s="1">
        <v>45057</v>
      </c>
      <c r="D4422">
        <v>4</v>
      </c>
      <c r="E4422">
        <v>47</v>
      </c>
      <c r="F4422" s="4" t="s">
        <v>4068</v>
      </c>
      <c r="G4422" s="4" t="s">
        <v>5230</v>
      </c>
    </row>
    <row r="4423" spans="1:7" x14ac:dyDescent="0.25">
      <c r="A4423" s="4" t="s">
        <v>2937</v>
      </c>
      <c r="B4423" s="4" t="s">
        <v>4005</v>
      </c>
      <c r="C4423" s="1">
        <v>45035</v>
      </c>
      <c r="D4423">
        <v>8</v>
      </c>
      <c r="E4423">
        <v>34</v>
      </c>
      <c r="F4423" s="4" t="s">
        <v>4068</v>
      </c>
      <c r="G4423" s="4" t="s">
        <v>4650</v>
      </c>
    </row>
    <row r="4424" spans="1:7" x14ac:dyDescent="0.25">
      <c r="A4424" s="4" t="s">
        <v>612</v>
      </c>
      <c r="B4424" s="4" t="s">
        <v>3995</v>
      </c>
      <c r="C4424" s="1">
        <v>45468</v>
      </c>
      <c r="D4424">
        <v>9</v>
      </c>
      <c r="E4424">
        <v>99</v>
      </c>
      <c r="F4424" s="4" t="s">
        <v>4069</v>
      </c>
      <c r="G4424" s="4" t="s">
        <v>7639</v>
      </c>
    </row>
    <row r="4425" spans="1:7" x14ac:dyDescent="0.25">
      <c r="A4425" s="4" t="s">
        <v>3464</v>
      </c>
      <c r="B4425" s="4" t="s">
        <v>3993</v>
      </c>
      <c r="C4425" s="1">
        <v>45241</v>
      </c>
      <c r="D4425">
        <v>1</v>
      </c>
      <c r="E4425">
        <v>60</v>
      </c>
      <c r="F4425" s="4" t="s">
        <v>4070</v>
      </c>
      <c r="G4425" s="4" t="s">
        <v>7640</v>
      </c>
    </row>
    <row r="4426" spans="1:7" x14ac:dyDescent="0.25">
      <c r="A4426" s="4" t="s">
        <v>3619</v>
      </c>
      <c r="B4426" s="4" t="s">
        <v>4014</v>
      </c>
      <c r="C4426" s="1">
        <v>45046</v>
      </c>
      <c r="D4426">
        <v>10</v>
      </c>
      <c r="E4426">
        <v>84</v>
      </c>
      <c r="F4426" s="4" t="s">
        <v>4070</v>
      </c>
      <c r="G4426" s="4" t="s">
        <v>5111</v>
      </c>
    </row>
    <row r="4427" spans="1:7" x14ac:dyDescent="0.25">
      <c r="A4427" s="4" t="s">
        <v>3620</v>
      </c>
      <c r="B4427" s="4" t="s">
        <v>4064</v>
      </c>
      <c r="C4427" s="1">
        <v>45033</v>
      </c>
      <c r="D4427">
        <v>4</v>
      </c>
      <c r="E4427">
        <v>12</v>
      </c>
      <c r="F4427" s="4" t="s">
        <v>4069</v>
      </c>
      <c r="G4427" s="4" t="s">
        <v>7641</v>
      </c>
    </row>
    <row r="4428" spans="1:7" x14ac:dyDescent="0.25">
      <c r="A4428" s="4" t="s">
        <v>370</v>
      </c>
      <c r="B4428" s="4" t="s">
        <v>3991</v>
      </c>
      <c r="C4428" s="1">
        <v>45698</v>
      </c>
      <c r="D4428">
        <v>9</v>
      </c>
      <c r="E4428">
        <v>22</v>
      </c>
      <c r="F4428" s="4" t="s">
        <v>4069</v>
      </c>
      <c r="G4428" s="4" t="s">
        <v>4342</v>
      </c>
    </row>
    <row r="4429" spans="1:7" x14ac:dyDescent="0.25">
      <c r="A4429" s="4" t="s">
        <v>3621</v>
      </c>
      <c r="B4429" s="4" t="s">
        <v>4002</v>
      </c>
      <c r="C4429" s="1">
        <v>45597</v>
      </c>
      <c r="D4429">
        <v>5</v>
      </c>
      <c r="E4429">
        <v>85</v>
      </c>
      <c r="F4429" s="4" t="s">
        <v>4070</v>
      </c>
      <c r="G4429" s="4" t="s">
        <v>7642</v>
      </c>
    </row>
    <row r="4430" spans="1:7" x14ac:dyDescent="0.25">
      <c r="A4430" s="4" t="s">
        <v>264</v>
      </c>
      <c r="B4430" s="4" t="s">
        <v>4061</v>
      </c>
      <c r="C4430" s="1">
        <v>45583</v>
      </c>
      <c r="D4430">
        <v>1</v>
      </c>
      <c r="E4430">
        <v>97</v>
      </c>
      <c r="F4430" s="4" t="s">
        <v>4069</v>
      </c>
      <c r="G4430" s="4" t="s">
        <v>4883</v>
      </c>
    </row>
    <row r="4431" spans="1:7" x14ac:dyDescent="0.25">
      <c r="A4431" s="4" t="s">
        <v>1074</v>
      </c>
      <c r="B4431" s="4" t="s">
        <v>4044</v>
      </c>
      <c r="C4431" s="1">
        <v>45351</v>
      </c>
      <c r="D4431">
        <v>4</v>
      </c>
      <c r="E4431">
        <v>27</v>
      </c>
      <c r="F4431" s="4" t="s">
        <v>4070</v>
      </c>
      <c r="G4431" s="4" t="s">
        <v>7210</v>
      </c>
    </row>
    <row r="4432" spans="1:7" x14ac:dyDescent="0.25">
      <c r="A4432" s="4" t="s">
        <v>1480</v>
      </c>
      <c r="B4432" s="4" t="s">
        <v>3997</v>
      </c>
      <c r="C4432" s="1">
        <v>45037</v>
      </c>
      <c r="D4432">
        <v>7</v>
      </c>
      <c r="E4432">
        <v>22</v>
      </c>
      <c r="F4432" s="4" t="s">
        <v>4070</v>
      </c>
      <c r="G4432" s="4" t="s">
        <v>6459</v>
      </c>
    </row>
    <row r="4433" spans="1:7" x14ac:dyDescent="0.25">
      <c r="A4433" s="4" t="s">
        <v>1151</v>
      </c>
      <c r="B4433" s="4" t="s">
        <v>4065</v>
      </c>
      <c r="C4433" s="1">
        <v>45626</v>
      </c>
      <c r="D4433">
        <v>2</v>
      </c>
      <c r="E4433">
        <v>26</v>
      </c>
      <c r="F4433" s="4" t="s">
        <v>4069</v>
      </c>
      <c r="G4433" s="4" t="s">
        <v>7643</v>
      </c>
    </row>
    <row r="4434" spans="1:7" x14ac:dyDescent="0.25">
      <c r="A4434" s="4" t="s">
        <v>3622</v>
      </c>
      <c r="B4434" s="4" t="s">
        <v>4033</v>
      </c>
      <c r="C4434" s="1">
        <v>45006</v>
      </c>
      <c r="D4434">
        <v>8</v>
      </c>
      <c r="E4434">
        <v>18</v>
      </c>
      <c r="F4434" s="4" t="s">
        <v>4069</v>
      </c>
      <c r="G4434" s="4" t="s">
        <v>7644</v>
      </c>
    </row>
    <row r="4435" spans="1:7" x14ac:dyDescent="0.25">
      <c r="A4435" s="4" t="s">
        <v>2639</v>
      </c>
      <c r="B4435" s="4" t="s">
        <v>4023</v>
      </c>
      <c r="C4435" s="1">
        <v>45680</v>
      </c>
      <c r="D4435">
        <v>10</v>
      </c>
      <c r="E4435">
        <v>4</v>
      </c>
      <c r="F4435" s="4" t="s">
        <v>4069</v>
      </c>
      <c r="G4435" s="4" t="s">
        <v>7645</v>
      </c>
    </row>
    <row r="4436" spans="1:7" x14ac:dyDescent="0.25">
      <c r="A4436" s="4" t="s">
        <v>3623</v>
      </c>
      <c r="B4436" s="4" t="s">
        <v>3974</v>
      </c>
      <c r="C4436" s="1">
        <v>44974</v>
      </c>
      <c r="D4436">
        <v>4</v>
      </c>
      <c r="E4436">
        <v>95</v>
      </c>
      <c r="F4436" s="4" t="s">
        <v>4070</v>
      </c>
      <c r="G4436" s="4" t="s">
        <v>7646</v>
      </c>
    </row>
    <row r="4437" spans="1:7" x14ac:dyDescent="0.25">
      <c r="A4437" s="4" t="s">
        <v>3624</v>
      </c>
      <c r="B4437" s="4" t="s">
        <v>4032</v>
      </c>
      <c r="C4437" s="1">
        <v>45223</v>
      </c>
      <c r="D4437">
        <v>9</v>
      </c>
      <c r="E4437">
        <v>94</v>
      </c>
      <c r="F4437" s="4" t="s">
        <v>4068</v>
      </c>
      <c r="G4437" s="4" t="s">
        <v>6832</v>
      </c>
    </row>
    <row r="4438" spans="1:7" x14ac:dyDescent="0.25">
      <c r="A4438" s="4" t="s">
        <v>3625</v>
      </c>
      <c r="B4438" s="4" t="s">
        <v>4033</v>
      </c>
      <c r="C4438" s="1">
        <v>45315</v>
      </c>
      <c r="D4438">
        <v>4</v>
      </c>
      <c r="E4438">
        <v>2</v>
      </c>
      <c r="F4438" s="4" t="s">
        <v>4070</v>
      </c>
      <c r="G4438" s="4" t="s">
        <v>7647</v>
      </c>
    </row>
    <row r="4439" spans="1:7" x14ac:dyDescent="0.25">
      <c r="A4439" s="4" t="s">
        <v>3626</v>
      </c>
      <c r="B4439" s="4" t="s">
        <v>4062</v>
      </c>
      <c r="C4439" s="1">
        <v>45563</v>
      </c>
      <c r="D4439">
        <v>8</v>
      </c>
      <c r="E4439">
        <v>7</v>
      </c>
      <c r="F4439" s="4" t="s">
        <v>4068</v>
      </c>
      <c r="G4439" s="4" t="s">
        <v>7648</v>
      </c>
    </row>
    <row r="4440" spans="1:7" x14ac:dyDescent="0.25">
      <c r="A4440" s="4" t="s">
        <v>3627</v>
      </c>
      <c r="B4440" s="4" t="s">
        <v>3996</v>
      </c>
      <c r="C4440" s="1">
        <v>45042</v>
      </c>
      <c r="D4440">
        <v>9</v>
      </c>
      <c r="E4440">
        <v>89</v>
      </c>
      <c r="F4440" s="4" t="s">
        <v>4070</v>
      </c>
      <c r="G4440" s="4" t="s">
        <v>7649</v>
      </c>
    </row>
    <row r="4441" spans="1:7" x14ac:dyDescent="0.25">
      <c r="A4441" s="4" t="s">
        <v>3628</v>
      </c>
      <c r="B4441" s="4" t="s">
        <v>3983</v>
      </c>
      <c r="C4441" s="1">
        <v>45198</v>
      </c>
      <c r="D4441">
        <v>6</v>
      </c>
      <c r="E4441">
        <v>24</v>
      </c>
      <c r="F4441" s="4" t="s">
        <v>4069</v>
      </c>
      <c r="G4441" s="4" t="s">
        <v>7641</v>
      </c>
    </row>
    <row r="4442" spans="1:7" x14ac:dyDescent="0.25">
      <c r="A4442" s="4" t="s">
        <v>3629</v>
      </c>
      <c r="B4442" s="4" t="s">
        <v>4030</v>
      </c>
      <c r="C4442" s="1">
        <v>45134</v>
      </c>
      <c r="D4442">
        <v>3</v>
      </c>
      <c r="E4442">
        <v>71</v>
      </c>
      <c r="F4442" s="4" t="s">
        <v>4070</v>
      </c>
      <c r="G4442" s="4" t="s">
        <v>7650</v>
      </c>
    </row>
    <row r="4443" spans="1:7" x14ac:dyDescent="0.25">
      <c r="A4443" s="4" t="s">
        <v>887</v>
      </c>
      <c r="B4443" s="4" t="s">
        <v>4040</v>
      </c>
      <c r="C4443" s="1">
        <v>44993</v>
      </c>
      <c r="D4443">
        <v>10</v>
      </c>
      <c r="E4443">
        <v>70</v>
      </c>
      <c r="F4443" s="4" t="s">
        <v>4070</v>
      </c>
      <c r="G4443" s="4" t="s">
        <v>7651</v>
      </c>
    </row>
    <row r="4444" spans="1:7" x14ac:dyDescent="0.25">
      <c r="A4444" s="4" t="s">
        <v>1153</v>
      </c>
      <c r="B4444" s="4" t="s">
        <v>4056</v>
      </c>
      <c r="C4444" s="1">
        <v>45005</v>
      </c>
      <c r="D4444">
        <v>7</v>
      </c>
      <c r="E4444">
        <v>63</v>
      </c>
      <c r="F4444" s="4" t="s">
        <v>4070</v>
      </c>
      <c r="G4444" s="4" t="s">
        <v>4534</v>
      </c>
    </row>
    <row r="4445" spans="1:7" x14ac:dyDescent="0.25">
      <c r="A4445" s="4" t="s">
        <v>3630</v>
      </c>
      <c r="B4445" s="4" t="s">
        <v>4002</v>
      </c>
      <c r="C4445" s="1">
        <v>45150</v>
      </c>
      <c r="D4445">
        <v>2</v>
      </c>
      <c r="E4445">
        <v>91</v>
      </c>
      <c r="F4445" s="4" t="s">
        <v>4068</v>
      </c>
      <c r="G4445" s="4" t="s">
        <v>7652</v>
      </c>
    </row>
    <row r="4446" spans="1:7" x14ac:dyDescent="0.25">
      <c r="A4446" s="4" t="s">
        <v>3631</v>
      </c>
      <c r="B4446" s="4" t="s">
        <v>3984</v>
      </c>
      <c r="C4446" s="1">
        <v>45344</v>
      </c>
      <c r="D4446">
        <v>9</v>
      </c>
      <c r="E4446">
        <v>59</v>
      </c>
      <c r="F4446" s="4" t="s">
        <v>4069</v>
      </c>
      <c r="G4446" s="4" t="s">
        <v>7024</v>
      </c>
    </row>
    <row r="4447" spans="1:7" x14ac:dyDescent="0.25">
      <c r="A4447" s="4" t="s">
        <v>2933</v>
      </c>
      <c r="B4447" s="4" t="s">
        <v>3977</v>
      </c>
      <c r="C4447" s="1">
        <v>45308</v>
      </c>
      <c r="D4447">
        <v>5</v>
      </c>
      <c r="E4447">
        <v>89</v>
      </c>
      <c r="F4447" s="4" t="s">
        <v>4068</v>
      </c>
      <c r="G4447" s="4" t="s">
        <v>7653</v>
      </c>
    </row>
    <row r="4448" spans="1:7" x14ac:dyDescent="0.25">
      <c r="A4448" s="4" t="s">
        <v>3632</v>
      </c>
      <c r="B4448" s="4" t="s">
        <v>4064</v>
      </c>
      <c r="C4448" s="1">
        <v>45212</v>
      </c>
      <c r="D4448">
        <v>7</v>
      </c>
      <c r="E4448">
        <v>24</v>
      </c>
      <c r="F4448" s="4" t="s">
        <v>4070</v>
      </c>
      <c r="G4448" s="4" t="s">
        <v>7654</v>
      </c>
    </row>
    <row r="4449" spans="1:7" x14ac:dyDescent="0.25">
      <c r="A4449" s="4" t="s">
        <v>3091</v>
      </c>
      <c r="B4449" s="4" t="s">
        <v>3971</v>
      </c>
      <c r="C4449" s="1">
        <v>45188</v>
      </c>
      <c r="D4449">
        <v>1</v>
      </c>
      <c r="E4449">
        <v>42</v>
      </c>
      <c r="F4449" s="4" t="s">
        <v>4069</v>
      </c>
      <c r="G4449" s="4" t="s">
        <v>7655</v>
      </c>
    </row>
    <row r="4450" spans="1:7" x14ac:dyDescent="0.25">
      <c r="A4450" s="4" t="s">
        <v>1102</v>
      </c>
      <c r="B4450" s="4" t="s">
        <v>4063</v>
      </c>
      <c r="C4450" s="1">
        <v>45057</v>
      </c>
      <c r="D4450">
        <v>3</v>
      </c>
      <c r="E4450">
        <v>75</v>
      </c>
      <c r="F4450" s="4" t="s">
        <v>4069</v>
      </c>
      <c r="G4450" s="4" t="s">
        <v>7656</v>
      </c>
    </row>
    <row r="4451" spans="1:7" x14ac:dyDescent="0.25">
      <c r="A4451" s="4" t="s">
        <v>3633</v>
      </c>
      <c r="B4451" s="4" t="s">
        <v>4038</v>
      </c>
      <c r="C4451" s="1">
        <v>45450</v>
      </c>
      <c r="D4451">
        <v>3</v>
      </c>
      <c r="E4451">
        <v>13</v>
      </c>
      <c r="F4451" s="4" t="s">
        <v>4068</v>
      </c>
      <c r="G4451" s="4" t="s">
        <v>7657</v>
      </c>
    </row>
    <row r="4452" spans="1:7" x14ac:dyDescent="0.25">
      <c r="A4452" s="4" t="s">
        <v>3634</v>
      </c>
      <c r="B4452" s="4" t="s">
        <v>4017</v>
      </c>
      <c r="C4452" s="1">
        <v>45355</v>
      </c>
      <c r="D4452">
        <v>9</v>
      </c>
      <c r="E4452">
        <v>6</v>
      </c>
      <c r="F4452" s="4" t="s">
        <v>4069</v>
      </c>
      <c r="G4452" s="4" t="s">
        <v>7594</v>
      </c>
    </row>
    <row r="4453" spans="1:7" x14ac:dyDescent="0.25">
      <c r="A4453" s="4" t="s">
        <v>3635</v>
      </c>
      <c r="B4453" s="4" t="s">
        <v>4036</v>
      </c>
      <c r="C4453" s="1">
        <v>45590</v>
      </c>
      <c r="D4453">
        <v>8</v>
      </c>
      <c r="E4453">
        <v>29</v>
      </c>
      <c r="F4453" s="4" t="s">
        <v>4068</v>
      </c>
      <c r="G4453" s="4" t="s">
        <v>7658</v>
      </c>
    </row>
    <row r="4454" spans="1:7" x14ac:dyDescent="0.25">
      <c r="A4454" s="4" t="s">
        <v>411</v>
      </c>
      <c r="B4454" s="4" t="s">
        <v>4022</v>
      </c>
      <c r="C4454" s="1">
        <v>45092</v>
      </c>
      <c r="D4454">
        <v>4</v>
      </c>
      <c r="E4454">
        <v>8</v>
      </c>
      <c r="F4454" s="4" t="s">
        <v>4068</v>
      </c>
      <c r="G4454" s="4" t="s">
        <v>7659</v>
      </c>
    </row>
    <row r="4455" spans="1:7" x14ac:dyDescent="0.25">
      <c r="A4455" s="4" t="s">
        <v>3636</v>
      </c>
      <c r="B4455" s="4" t="s">
        <v>4033</v>
      </c>
      <c r="C4455" s="1">
        <v>45651</v>
      </c>
      <c r="D4455">
        <v>7</v>
      </c>
      <c r="E4455">
        <v>35</v>
      </c>
      <c r="F4455" s="4" t="s">
        <v>4070</v>
      </c>
      <c r="G4455" s="4" t="s">
        <v>4320</v>
      </c>
    </row>
    <row r="4456" spans="1:7" x14ac:dyDescent="0.25">
      <c r="A4456" s="4" t="s">
        <v>1365</v>
      </c>
      <c r="B4456" s="4" t="s">
        <v>3970</v>
      </c>
      <c r="C4456" s="1">
        <v>45073</v>
      </c>
      <c r="D4456">
        <v>2</v>
      </c>
      <c r="E4456">
        <v>71</v>
      </c>
      <c r="F4456" s="4" t="s">
        <v>4070</v>
      </c>
      <c r="G4456" s="4" t="s">
        <v>7660</v>
      </c>
    </row>
    <row r="4457" spans="1:7" x14ac:dyDescent="0.25">
      <c r="A4457" s="4" t="s">
        <v>64</v>
      </c>
      <c r="B4457" s="4" t="s">
        <v>3979</v>
      </c>
      <c r="C4457" s="1">
        <v>45154</v>
      </c>
      <c r="D4457">
        <v>8</v>
      </c>
      <c r="E4457">
        <v>54</v>
      </c>
      <c r="F4457" s="4" t="s">
        <v>4069</v>
      </c>
      <c r="G4457" s="4" t="s">
        <v>6852</v>
      </c>
    </row>
    <row r="4458" spans="1:7" x14ac:dyDescent="0.25">
      <c r="A4458" s="4" t="s">
        <v>3637</v>
      </c>
      <c r="B4458" s="4" t="s">
        <v>4031</v>
      </c>
      <c r="C4458" s="1">
        <v>45031</v>
      </c>
      <c r="D4458">
        <v>4</v>
      </c>
      <c r="E4458">
        <v>20</v>
      </c>
      <c r="F4458" s="4" t="s">
        <v>4069</v>
      </c>
      <c r="G4458" s="4" t="s">
        <v>7661</v>
      </c>
    </row>
    <row r="4459" spans="1:7" x14ac:dyDescent="0.25">
      <c r="A4459" s="4" t="s">
        <v>3638</v>
      </c>
      <c r="B4459" s="4" t="s">
        <v>4055</v>
      </c>
      <c r="C4459" s="1">
        <v>45588</v>
      </c>
      <c r="D4459">
        <v>3</v>
      </c>
      <c r="E4459">
        <v>80</v>
      </c>
      <c r="F4459" s="4" t="s">
        <v>4070</v>
      </c>
      <c r="G4459" s="4" t="s">
        <v>7662</v>
      </c>
    </row>
    <row r="4460" spans="1:7" x14ac:dyDescent="0.25">
      <c r="A4460" s="4" t="s">
        <v>2382</v>
      </c>
      <c r="B4460" s="4" t="s">
        <v>3975</v>
      </c>
      <c r="C4460" s="1">
        <v>45698</v>
      </c>
      <c r="D4460">
        <v>5</v>
      </c>
      <c r="E4460">
        <v>34</v>
      </c>
      <c r="F4460" s="4" t="s">
        <v>4069</v>
      </c>
      <c r="G4460" s="4" t="s">
        <v>7663</v>
      </c>
    </row>
    <row r="4461" spans="1:7" x14ac:dyDescent="0.25">
      <c r="A4461" s="4" t="s">
        <v>3251</v>
      </c>
      <c r="B4461" s="4" t="s">
        <v>4045</v>
      </c>
      <c r="C4461" s="1">
        <v>45097</v>
      </c>
      <c r="D4461">
        <v>6</v>
      </c>
      <c r="E4461">
        <v>35</v>
      </c>
      <c r="F4461" s="4" t="s">
        <v>4070</v>
      </c>
      <c r="G4461" s="4" t="s">
        <v>7664</v>
      </c>
    </row>
    <row r="4462" spans="1:7" x14ac:dyDescent="0.25">
      <c r="A4462" s="4" t="s">
        <v>3639</v>
      </c>
      <c r="B4462" s="4" t="s">
        <v>3989</v>
      </c>
      <c r="C4462" s="1">
        <v>45219</v>
      </c>
      <c r="D4462">
        <v>7</v>
      </c>
      <c r="E4462">
        <v>76</v>
      </c>
      <c r="F4462" s="4" t="s">
        <v>4070</v>
      </c>
      <c r="G4462" s="4" t="s">
        <v>5963</v>
      </c>
    </row>
    <row r="4463" spans="1:7" x14ac:dyDescent="0.25">
      <c r="A4463" s="4" t="s">
        <v>3640</v>
      </c>
      <c r="B4463" s="4" t="s">
        <v>3969</v>
      </c>
      <c r="C4463" s="1">
        <v>45434</v>
      </c>
      <c r="D4463">
        <v>8</v>
      </c>
      <c r="E4463">
        <v>74</v>
      </c>
      <c r="F4463" s="4" t="s">
        <v>4068</v>
      </c>
      <c r="G4463" s="4" t="s">
        <v>7019</v>
      </c>
    </row>
    <row r="4464" spans="1:7" x14ac:dyDescent="0.25">
      <c r="A4464" s="4" t="s">
        <v>3135</v>
      </c>
      <c r="B4464" s="4" t="s">
        <v>4050</v>
      </c>
      <c r="C4464" s="1">
        <v>45411</v>
      </c>
      <c r="D4464">
        <v>2</v>
      </c>
      <c r="E4464">
        <v>38</v>
      </c>
      <c r="F4464" s="4" t="s">
        <v>4068</v>
      </c>
      <c r="G4464" s="4" t="s">
        <v>5051</v>
      </c>
    </row>
    <row r="4465" spans="1:7" x14ac:dyDescent="0.25">
      <c r="A4465" s="4" t="s">
        <v>1167</v>
      </c>
      <c r="B4465" s="4" t="s">
        <v>4053</v>
      </c>
      <c r="C4465" s="1">
        <v>45362</v>
      </c>
      <c r="D4465">
        <v>4</v>
      </c>
      <c r="E4465">
        <v>80</v>
      </c>
      <c r="F4465" s="4" t="s">
        <v>4068</v>
      </c>
      <c r="G4465" s="4" t="s">
        <v>7665</v>
      </c>
    </row>
    <row r="4466" spans="1:7" x14ac:dyDescent="0.25">
      <c r="A4466" s="4" t="s">
        <v>3641</v>
      </c>
      <c r="B4466" s="4" t="s">
        <v>4036</v>
      </c>
      <c r="C4466" s="1">
        <v>45522</v>
      </c>
      <c r="D4466">
        <v>2</v>
      </c>
      <c r="E4466">
        <v>56</v>
      </c>
      <c r="F4466" s="4" t="s">
        <v>4068</v>
      </c>
      <c r="G4466" s="4" t="s">
        <v>6628</v>
      </c>
    </row>
    <row r="4467" spans="1:7" x14ac:dyDescent="0.25">
      <c r="A4467" s="4" t="s">
        <v>3642</v>
      </c>
      <c r="B4467" s="4" t="s">
        <v>4025</v>
      </c>
      <c r="C4467" s="1">
        <v>45367</v>
      </c>
      <c r="D4467">
        <v>3</v>
      </c>
      <c r="E4467">
        <v>41</v>
      </c>
      <c r="F4467" s="4" t="s">
        <v>4068</v>
      </c>
      <c r="G4467" s="4" t="s">
        <v>4281</v>
      </c>
    </row>
    <row r="4468" spans="1:7" x14ac:dyDescent="0.25">
      <c r="A4468" s="4" t="s">
        <v>293</v>
      </c>
      <c r="B4468" s="4" t="s">
        <v>4023</v>
      </c>
      <c r="C4468" s="1">
        <v>45441</v>
      </c>
      <c r="D4468">
        <v>9</v>
      </c>
      <c r="E4468">
        <v>9</v>
      </c>
      <c r="F4468" s="4" t="s">
        <v>4068</v>
      </c>
      <c r="G4468" s="4" t="s">
        <v>7666</v>
      </c>
    </row>
    <row r="4469" spans="1:7" x14ac:dyDescent="0.25">
      <c r="A4469" s="4" t="s">
        <v>1667</v>
      </c>
      <c r="B4469" s="4" t="s">
        <v>4013</v>
      </c>
      <c r="C4469" s="1">
        <v>45577</v>
      </c>
      <c r="D4469">
        <v>7</v>
      </c>
      <c r="E4469">
        <v>40</v>
      </c>
      <c r="F4469" s="4" t="s">
        <v>4070</v>
      </c>
      <c r="G4469" s="4" t="s">
        <v>7667</v>
      </c>
    </row>
    <row r="4470" spans="1:7" x14ac:dyDescent="0.25">
      <c r="A4470" s="4" t="s">
        <v>3434</v>
      </c>
      <c r="B4470" s="4" t="s">
        <v>4005</v>
      </c>
      <c r="C4470" s="1">
        <v>45002</v>
      </c>
      <c r="D4470">
        <v>6</v>
      </c>
      <c r="E4470">
        <v>54</v>
      </c>
      <c r="F4470" s="4" t="s">
        <v>4070</v>
      </c>
      <c r="G4470" s="4" t="s">
        <v>7668</v>
      </c>
    </row>
    <row r="4471" spans="1:7" x14ac:dyDescent="0.25">
      <c r="A4471" s="4" t="s">
        <v>635</v>
      </c>
      <c r="B4471" s="4" t="s">
        <v>4014</v>
      </c>
      <c r="C4471" s="1">
        <v>45267</v>
      </c>
      <c r="D4471">
        <v>8</v>
      </c>
      <c r="E4471">
        <v>71</v>
      </c>
      <c r="F4471" s="4" t="s">
        <v>4068</v>
      </c>
      <c r="G4471" s="4" t="s">
        <v>7669</v>
      </c>
    </row>
    <row r="4472" spans="1:7" x14ac:dyDescent="0.25">
      <c r="A4472" s="4" t="s">
        <v>3643</v>
      </c>
      <c r="B4472" s="4" t="s">
        <v>3972</v>
      </c>
      <c r="C4472" s="1">
        <v>45125</v>
      </c>
      <c r="D4472">
        <v>1</v>
      </c>
      <c r="E4472">
        <v>53</v>
      </c>
      <c r="F4472" s="4" t="s">
        <v>4070</v>
      </c>
      <c r="G4472" s="4" t="s">
        <v>7670</v>
      </c>
    </row>
    <row r="4473" spans="1:7" x14ac:dyDescent="0.25">
      <c r="A4473" s="4" t="s">
        <v>3135</v>
      </c>
      <c r="B4473" s="4" t="s">
        <v>3993</v>
      </c>
      <c r="C4473" s="1">
        <v>45380</v>
      </c>
      <c r="D4473">
        <v>1</v>
      </c>
      <c r="E4473">
        <v>19</v>
      </c>
      <c r="F4473" s="4" t="s">
        <v>4068</v>
      </c>
      <c r="G4473" s="4" t="s">
        <v>6370</v>
      </c>
    </row>
    <row r="4474" spans="1:7" x14ac:dyDescent="0.25">
      <c r="A4474" s="4" t="s">
        <v>3644</v>
      </c>
      <c r="B4474" s="4" t="s">
        <v>3986</v>
      </c>
      <c r="C4474" s="1">
        <v>45649</v>
      </c>
      <c r="D4474">
        <v>3</v>
      </c>
      <c r="E4474">
        <v>70</v>
      </c>
      <c r="F4474" s="4" t="s">
        <v>4070</v>
      </c>
      <c r="G4474" s="4" t="s">
        <v>7671</v>
      </c>
    </row>
    <row r="4475" spans="1:7" x14ac:dyDescent="0.25">
      <c r="A4475" s="4" t="s">
        <v>3645</v>
      </c>
      <c r="B4475" s="4" t="s">
        <v>4000</v>
      </c>
      <c r="C4475" s="1">
        <v>45672</v>
      </c>
      <c r="D4475">
        <v>4</v>
      </c>
      <c r="E4475">
        <v>68</v>
      </c>
      <c r="F4475" s="4" t="s">
        <v>4069</v>
      </c>
      <c r="G4475" s="4" t="s">
        <v>7530</v>
      </c>
    </row>
    <row r="4476" spans="1:7" x14ac:dyDescent="0.25">
      <c r="A4476" s="4" t="s">
        <v>3646</v>
      </c>
      <c r="B4476" s="4" t="s">
        <v>4024</v>
      </c>
      <c r="C4476" s="1">
        <v>45342</v>
      </c>
      <c r="D4476">
        <v>7</v>
      </c>
      <c r="E4476">
        <v>50</v>
      </c>
      <c r="F4476" s="4" t="s">
        <v>4068</v>
      </c>
      <c r="G4476" s="4" t="s">
        <v>7672</v>
      </c>
    </row>
    <row r="4477" spans="1:7" x14ac:dyDescent="0.25">
      <c r="A4477" s="4" t="s">
        <v>3647</v>
      </c>
      <c r="B4477" s="4" t="s">
        <v>3997</v>
      </c>
      <c r="C4477" s="1">
        <v>45415</v>
      </c>
      <c r="D4477">
        <v>1</v>
      </c>
      <c r="E4477">
        <v>81</v>
      </c>
      <c r="F4477" s="4" t="s">
        <v>4068</v>
      </c>
      <c r="G4477" s="4" t="s">
        <v>7673</v>
      </c>
    </row>
    <row r="4478" spans="1:7" x14ac:dyDescent="0.25">
      <c r="A4478" s="4" t="s">
        <v>3648</v>
      </c>
      <c r="B4478" s="4" t="s">
        <v>4064</v>
      </c>
      <c r="C4478" s="1">
        <v>45416</v>
      </c>
      <c r="D4478">
        <v>2</v>
      </c>
      <c r="E4478">
        <v>67</v>
      </c>
      <c r="F4478" s="4" t="s">
        <v>4070</v>
      </c>
      <c r="G4478" s="4" t="s">
        <v>5862</v>
      </c>
    </row>
    <row r="4479" spans="1:7" x14ac:dyDescent="0.25">
      <c r="A4479" s="4" t="s">
        <v>2624</v>
      </c>
      <c r="B4479" s="4" t="s">
        <v>4061</v>
      </c>
      <c r="C4479" s="1">
        <v>45115</v>
      </c>
      <c r="D4479">
        <v>10</v>
      </c>
      <c r="E4479">
        <v>39</v>
      </c>
      <c r="F4479" s="4" t="s">
        <v>4068</v>
      </c>
      <c r="G4479" s="4" t="s">
        <v>7674</v>
      </c>
    </row>
    <row r="4480" spans="1:7" x14ac:dyDescent="0.25">
      <c r="A4480" s="4" t="s">
        <v>1039</v>
      </c>
      <c r="B4480" s="4" t="s">
        <v>3976</v>
      </c>
      <c r="C4480" s="1">
        <v>45187</v>
      </c>
      <c r="D4480">
        <v>7</v>
      </c>
      <c r="E4480">
        <v>23</v>
      </c>
      <c r="F4480" s="4" t="s">
        <v>4069</v>
      </c>
      <c r="G4480" s="4" t="s">
        <v>7675</v>
      </c>
    </row>
    <row r="4481" spans="1:7" x14ac:dyDescent="0.25">
      <c r="A4481" s="4" t="s">
        <v>3649</v>
      </c>
      <c r="B4481" s="4" t="s">
        <v>3987</v>
      </c>
      <c r="C4481" s="1">
        <v>45543</v>
      </c>
      <c r="D4481">
        <v>10</v>
      </c>
      <c r="E4481">
        <v>31</v>
      </c>
      <c r="F4481" s="4" t="s">
        <v>4068</v>
      </c>
      <c r="G4481" s="4" t="s">
        <v>6944</v>
      </c>
    </row>
    <row r="4482" spans="1:7" x14ac:dyDescent="0.25">
      <c r="A4482" s="4" t="s">
        <v>3650</v>
      </c>
      <c r="B4482" s="4" t="s">
        <v>4047</v>
      </c>
      <c r="C4482" s="1">
        <v>45043</v>
      </c>
      <c r="D4482">
        <v>6</v>
      </c>
      <c r="E4482">
        <v>86</v>
      </c>
      <c r="F4482" s="4" t="s">
        <v>4068</v>
      </c>
      <c r="G4482" s="4" t="s">
        <v>7676</v>
      </c>
    </row>
    <row r="4483" spans="1:7" x14ac:dyDescent="0.25">
      <c r="A4483" s="4" t="s">
        <v>3651</v>
      </c>
      <c r="B4483" s="4" t="s">
        <v>4048</v>
      </c>
      <c r="C4483" s="1">
        <v>45562</v>
      </c>
      <c r="D4483">
        <v>2</v>
      </c>
      <c r="E4483">
        <v>72</v>
      </c>
      <c r="F4483" s="4" t="s">
        <v>4069</v>
      </c>
      <c r="G4483" s="4" t="s">
        <v>7677</v>
      </c>
    </row>
    <row r="4484" spans="1:7" x14ac:dyDescent="0.25">
      <c r="A4484" s="4" t="s">
        <v>3652</v>
      </c>
      <c r="B4484" s="4" t="s">
        <v>3970</v>
      </c>
      <c r="C4484" s="1">
        <v>45533</v>
      </c>
      <c r="D4484">
        <v>4</v>
      </c>
      <c r="E4484">
        <v>35</v>
      </c>
      <c r="F4484" s="4" t="s">
        <v>4070</v>
      </c>
      <c r="G4484" s="4" t="s">
        <v>6908</v>
      </c>
    </row>
    <row r="4485" spans="1:7" x14ac:dyDescent="0.25">
      <c r="A4485" s="4" t="s">
        <v>3653</v>
      </c>
      <c r="B4485" s="4" t="s">
        <v>4001</v>
      </c>
      <c r="C4485" s="1">
        <v>45000</v>
      </c>
      <c r="D4485">
        <v>3</v>
      </c>
      <c r="E4485">
        <v>58</v>
      </c>
      <c r="F4485" s="4" t="s">
        <v>4069</v>
      </c>
      <c r="G4485" s="4" t="s">
        <v>7678</v>
      </c>
    </row>
    <row r="4486" spans="1:7" x14ac:dyDescent="0.25">
      <c r="A4486" s="4" t="s">
        <v>3654</v>
      </c>
      <c r="B4486" s="4" t="s">
        <v>4004</v>
      </c>
      <c r="C4486" s="1">
        <v>45069</v>
      </c>
      <c r="D4486">
        <v>3</v>
      </c>
      <c r="E4486">
        <v>53</v>
      </c>
      <c r="F4486" s="4" t="s">
        <v>4069</v>
      </c>
      <c r="G4486" s="4" t="s">
        <v>7679</v>
      </c>
    </row>
    <row r="4487" spans="1:7" x14ac:dyDescent="0.25">
      <c r="A4487" s="4" t="s">
        <v>2155</v>
      </c>
      <c r="B4487" s="4" t="s">
        <v>3972</v>
      </c>
      <c r="C4487" s="1">
        <v>45321</v>
      </c>
      <c r="D4487">
        <v>6</v>
      </c>
      <c r="E4487">
        <v>54</v>
      </c>
      <c r="F4487" s="4" t="s">
        <v>4069</v>
      </c>
      <c r="G4487" s="4" t="s">
        <v>7680</v>
      </c>
    </row>
    <row r="4488" spans="1:7" x14ac:dyDescent="0.25">
      <c r="A4488" s="4" t="s">
        <v>3655</v>
      </c>
      <c r="B4488" s="4" t="s">
        <v>3977</v>
      </c>
      <c r="C4488" s="1">
        <v>45205</v>
      </c>
      <c r="D4488">
        <v>8</v>
      </c>
      <c r="E4488">
        <v>3</v>
      </c>
      <c r="F4488" s="4" t="s">
        <v>4068</v>
      </c>
      <c r="G4488" s="4" t="s">
        <v>6775</v>
      </c>
    </row>
    <row r="4489" spans="1:7" x14ac:dyDescent="0.25">
      <c r="A4489" s="4" t="s">
        <v>3656</v>
      </c>
      <c r="B4489" s="4" t="s">
        <v>4012</v>
      </c>
      <c r="C4489" s="1">
        <v>45213</v>
      </c>
      <c r="D4489">
        <v>9</v>
      </c>
      <c r="E4489">
        <v>38</v>
      </c>
      <c r="F4489" s="4" t="s">
        <v>4068</v>
      </c>
      <c r="G4489" s="4" t="s">
        <v>7681</v>
      </c>
    </row>
    <row r="4490" spans="1:7" x14ac:dyDescent="0.25">
      <c r="A4490" s="4" t="s">
        <v>3657</v>
      </c>
      <c r="B4490" s="4" t="s">
        <v>3991</v>
      </c>
      <c r="C4490" s="1">
        <v>45510</v>
      </c>
      <c r="D4490">
        <v>5</v>
      </c>
      <c r="E4490">
        <v>52</v>
      </c>
      <c r="F4490" s="4" t="s">
        <v>4069</v>
      </c>
      <c r="G4490" s="4" t="s">
        <v>7682</v>
      </c>
    </row>
    <row r="4491" spans="1:7" x14ac:dyDescent="0.25">
      <c r="A4491" s="4" t="s">
        <v>3658</v>
      </c>
      <c r="B4491" s="4" t="s">
        <v>3994</v>
      </c>
      <c r="C4491" s="1">
        <v>45529</v>
      </c>
      <c r="D4491">
        <v>2</v>
      </c>
      <c r="E4491">
        <v>81</v>
      </c>
      <c r="F4491" s="4" t="s">
        <v>4069</v>
      </c>
      <c r="G4491" s="4" t="s">
        <v>6407</v>
      </c>
    </row>
    <row r="4492" spans="1:7" x14ac:dyDescent="0.25">
      <c r="A4492" s="4" t="s">
        <v>1797</v>
      </c>
      <c r="B4492" s="4" t="s">
        <v>4040</v>
      </c>
      <c r="C4492" s="1">
        <v>45269</v>
      </c>
      <c r="D4492">
        <v>4</v>
      </c>
      <c r="E4492">
        <v>59</v>
      </c>
      <c r="F4492" s="4" t="s">
        <v>4068</v>
      </c>
      <c r="G4492" s="4" t="s">
        <v>7683</v>
      </c>
    </row>
    <row r="4493" spans="1:7" x14ac:dyDescent="0.25">
      <c r="A4493" s="4" t="s">
        <v>3659</v>
      </c>
      <c r="B4493" s="4" t="s">
        <v>4048</v>
      </c>
      <c r="C4493" s="1">
        <v>45487</v>
      </c>
      <c r="D4493">
        <v>8</v>
      </c>
      <c r="E4493">
        <v>26</v>
      </c>
      <c r="F4493" s="4" t="s">
        <v>4070</v>
      </c>
      <c r="G4493" s="4" t="s">
        <v>5712</v>
      </c>
    </row>
    <row r="4494" spans="1:7" x14ac:dyDescent="0.25">
      <c r="A4494" s="4" t="s">
        <v>3660</v>
      </c>
      <c r="B4494" s="4" t="s">
        <v>4050</v>
      </c>
      <c r="C4494" s="1">
        <v>45023</v>
      </c>
      <c r="D4494">
        <v>10</v>
      </c>
      <c r="E4494">
        <v>28</v>
      </c>
      <c r="F4494" s="4" t="s">
        <v>4070</v>
      </c>
      <c r="G4494" s="4" t="s">
        <v>7684</v>
      </c>
    </row>
    <row r="4495" spans="1:7" x14ac:dyDescent="0.25">
      <c r="A4495" s="4" t="s">
        <v>3661</v>
      </c>
      <c r="B4495" s="4" t="s">
        <v>4063</v>
      </c>
      <c r="C4495" s="1">
        <v>45385</v>
      </c>
      <c r="D4495">
        <v>2</v>
      </c>
      <c r="E4495">
        <v>47</v>
      </c>
      <c r="F4495" s="4" t="s">
        <v>4068</v>
      </c>
      <c r="G4495" s="4" t="s">
        <v>7505</v>
      </c>
    </row>
    <row r="4496" spans="1:7" x14ac:dyDescent="0.25">
      <c r="A4496" s="4" t="s">
        <v>3662</v>
      </c>
      <c r="B4496" s="4" t="s">
        <v>4052</v>
      </c>
      <c r="C4496" s="1">
        <v>45226</v>
      </c>
      <c r="D4496">
        <v>5</v>
      </c>
      <c r="E4496">
        <v>38</v>
      </c>
      <c r="F4496" s="4" t="s">
        <v>4069</v>
      </c>
      <c r="G4496" s="4" t="s">
        <v>7685</v>
      </c>
    </row>
    <row r="4497" spans="1:7" x14ac:dyDescent="0.25">
      <c r="A4497" s="4" t="s">
        <v>1121</v>
      </c>
      <c r="B4497" s="4" t="s">
        <v>4016</v>
      </c>
      <c r="C4497" s="1">
        <v>45644</v>
      </c>
      <c r="D4497">
        <v>8</v>
      </c>
      <c r="E4497">
        <v>82</v>
      </c>
      <c r="F4497" s="4" t="s">
        <v>4070</v>
      </c>
      <c r="G4497" s="4" t="s">
        <v>4533</v>
      </c>
    </row>
    <row r="4498" spans="1:7" x14ac:dyDescent="0.25">
      <c r="A4498" s="4" t="s">
        <v>3663</v>
      </c>
      <c r="B4498" s="4" t="s">
        <v>4057</v>
      </c>
      <c r="C4498" s="1">
        <v>45083</v>
      </c>
      <c r="D4498">
        <v>4</v>
      </c>
      <c r="E4498">
        <v>83</v>
      </c>
      <c r="F4498" s="4" t="s">
        <v>4070</v>
      </c>
      <c r="G4498" s="4" t="s">
        <v>7686</v>
      </c>
    </row>
    <row r="4499" spans="1:7" x14ac:dyDescent="0.25">
      <c r="A4499" s="4" t="s">
        <v>2698</v>
      </c>
      <c r="B4499" s="4" t="s">
        <v>3969</v>
      </c>
      <c r="C4499" s="1">
        <v>45069</v>
      </c>
      <c r="D4499">
        <v>7</v>
      </c>
      <c r="E4499">
        <v>52</v>
      </c>
      <c r="F4499" s="4" t="s">
        <v>4069</v>
      </c>
      <c r="G4499" s="4" t="s">
        <v>7687</v>
      </c>
    </row>
    <row r="4500" spans="1:7" x14ac:dyDescent="0.25">
      <c r="A4500" s="4" t="s">
        <v>3664</v>
      </c>
      <c r="B4500" s="4" t="s">
        <v>4053</v>
      </c>
      <c r="C4500" s="1">
        <v>45547</v>
      </c>
      <c r="D4500">
        <v>2</v>
      </c>
      <c r="E4500">
        <v>24</v>
      </c>
      <c r="F4500" s="4" t="s">
        <v>4070</v>
      </c>
      <c r="G4500" s="4" t="s">
        <v>5916</v>
      </c>
    </row>
    <row r="4501" spans="1:7" x14ac:dyDescent="0.25">
      <c r="A4501" s="4" t="s">
        <v>398</v>
      </c>
      <c r="B4501" s="4" t="s">
        <v>4026</v>
      </c>
      <c r="C4501" s="1">
        <v>45443</v>
      </c>
      <c r="D4501">
        <v>6</v>
      </c>
      <c r="E4501">
        <v>8</v>
      </c>
      <c r="F4501" s="4" t="s">
        <v>4069</v>
      </c>
      <c r="G4501" s="4" t="s">
        <v>7688</v>
      </c>
    </row>
    <row r="4502" spans="1:7" x14ac:dyDescent="0.25">
      <c r="A4502" s="4" t="s">
        <v>608</v>
      </c>
      <c r="B4502" s="4" t="s">
        <v>3972</v>
      </c>
      <c r="C4502" s="1">
        <v>45509</v>
      </c>
      <c r="D4502">
        <v>2</v>
      </c>
      <c r="E4502">
        <v>95</v>
      </c>
      <c r="F4502" s="4" t="s">
        <v>4068</v>
      </c>
      <c r="G4502" s="4" t="s">
        <v>4336</v>
      </c>
    </row>
    <row r="4503" spans="1:7" x14ac:dyDescent="0.25">
      <c r="A4503" s="4" t="s">
        <v>324</v>
      </c>
      <c r="B4503" s="4" t="s">
        <v>4002</v>
      </c>
      <c r="C4503" s="1">
        <v>45676</v>
      </c>
      <c r="D4503">
        <v>5</v>
      </c>
      <c r="E4503">
        <v>80</v>
      </c>
      <c r="F4503" s="4" t="s">
        <v>4068</v>
      </c>
      <c r="G4503" s="4" t="s">
        <v>7689</v>
      </c>
    </row>
    <row r="4504" spans="1:7" x14ac:dyDescent="0.25">
      <c r="A4504" s="4" t="s">
        <v>1436</v>
      </c>
      <c r="B4504" s="4" t="s">
        <v>4046</v>
      </c>
      <c r="C4504" s="1">
        <v>45351</v>
      </c>
      <c r="D4504">
        <v>3</v>
      </c>
      <c r="E4504">
        <v>99</v>
      </c>
      <c r="F4504" s="4" t="s">
        <v>4069</v>
      </c>
      <c r="G4504" s="4" t="s">
        <v>7690</v>
      </c>
    </row>
    <row r="4505" spans="1:7" x14ac:dyDescent="0.25">
      <c r="A4505" s="4" t="s">
        <v>3665</v>
      </c>
      <c r="B4505" s="4" t="s">
        <v>4055</v>
      </c>
      <c r="C4505" s="1">
        <v>45611</v>
      </c>
      <c r="D4505">
        <v>3</v>
      </c>
      <c r="E4505">
        <v>73</v>
      </c>
      <c r="F4505" s="4" t="s">
        <v>4069</v>
      </c>
      <c r="G4505" s="4" t="s">
        <v>7691</v>
      </c>
    </row>
    <row r="4506" spans="1:7" x14ac:dyDescent="0.25">
      <c r="A4506" s="4" t="s">
        <v>2499</v>
      </c>
      <c r="B4506" s="4" t="s">
        <v>4029</v>
      </c>
      <c r="C4506" s="1">
        <v>45489</v>
      </c>
      <c r="D4506">
        <v>4</v>
      </c>
      <c r="E4506">
        <v>5</v>
      </c>
      <c r="F4506" s="4" t="s">
        <v>4069</v>
      </c>
      <c r="G4506" s="4" t="s">
        <v>7350</v>
      </c>
    </row>
    <row r="4507" spans="1:7" x14ac:dyDescent="0.25">
      <c r="A4507" s="4" t="s">
        <v>1740</v>
      </c>
      <c r="B4507" s="4" t="s">
        <v>4003</v>
      </c>
      <c r="C4507" s="1">
        <v>45033</v>
      </c>
      <c r="D4507">
        <v>7</v>
      </c>
      <c r="E4507">
        <v>31</v>
      </c>
      <c r="F4507" s="4" t="s">
        <v>4070</v>
      </c>
      <c r="G4507" s="4" t="s">
        <v>7692</v>
      </c>
    </row>
    <row r="4508" spans="1:7" x14ac:dyDescent="0.25">
      <c r="A4508" s="4" t="s">
        <v>3666</v>
      </c>
      <c r="B4508" s="4" t="s">
        <v>3994</v>
      </c>
      <c r="C4508" s="1">
        <v>44973</v>
      </c>
      <c r="D4508">
        <v>3</v>
      </c>
      <c r="E4508">
        <v>72</v>
      </c>
      <c r="F4508" s="4" t="s">
        <v>4069</v>
      </c>
      <c r="G4508" s="4" t="s">
        <v>4353</v>
      </c>
    </row>
    <row r="4509" spans="1:7" x14ac:dyDescent="0.25">
      <c r="A4509" s="4" t="s">
        <v>3667</v>
      </c>
      <c r="B4509" s="4" t="s">
        <v>3969</v>
      </c>
      <c r="C4509" s="1">
        <v>45108</v>
      </c>
      <c r="D4509">
        <v>10</v>
      </c>
      <c r="E4509">
        <v>59</v>
      </c>
      <c r="F4509" s="4" t="s">
        <v>4070</v>
      </c>
      <c r="G4509" s="4" t="s">
        <v>7693</v>
      </c>
    </row>
    <row r="4510" spans="1:7" x14ac:dyDescent="0.25">
      <c r="A4510" s="4" t="s">
        <v>261</v>
      </c>
      <c r="B4510" s="4" t="s">
        <v>3982</v>
      </c>
      <c r="C4510" s="1">
        <v>45257</v>
      </c>
      <c r="D4510">
        <v>1</v>
      </c>
      <c r="E4510">
        <v>30</v>
      </c>
      <c r="F4510" s="4" t="s">
        <v>4070</v>
      </c>
      <c r="G4510" s="4" t="s">
        <v>5155</v>
      </c>
    </row>
    <row r="4511" spans="1:7" x14ac:dyDescent="0.25">
      <c r="A4511" s="4" t="s">
        <v>16</v>
      </c>
      <c r="B4511" s="4" t="s">
        <v>4012</v>
      </c>
      <c r="C4511" s="1">
        <v>45673</v>
      </c>
      <c r="D4511">
        <v>2</v>
      </c>
      <c r="E4511">
        <v>59</v>
      </c>
      <c r="F4511" s="4" t="s">
        <v>4068</v>
      </c>
      <c r="G4511" s="4" t="s">
        <v>7397</v>
      </c>
    </row>
    <row r="4512" spans="1:7" x14ac:dyDescent="0.25">
      <c r="A4512" s="4" t="s">
        <v>3668</v>
      </c>
      <c r="B4512" s="4" t="s">
        <v>4006</v>
      </c>
      <c r="C4512" s="1">
        <v>45484</v>
      </c>
      <c r="D4512">
        <v>10</v>
      </c>
      <c r="E4512">
        <v>74</v>
      </c>
      <c r="F4512" s="4" t="s">
        <v>4070</v>
      </c>
      <c r="G4512" s="4" t="s">
        <v>6453</v>
      </c>
    </row>
    <row r="4513" spans="1:7" x14ac:dyDescent="0.25">
      <c r="A4513" s="4" t="s">
        <v>3669</v>
      </c>
      <c r="B4513" s="4" t="s">
        <v>3987</v>
      </c>
      <c r="C4513" s="1">
        <v>45441</v>
      </c>
      <c r="D4513">
        <v>5</v>
      </c>
      <c r="E4513">
        <v>58</v>
      </c>
      <c r="F4513" s="4" t="s">
        <v>4069</v>
      </c>
      <c r="G4513" s="4" t="s">
        <v>7694</v>
      </c>
    </row>
    <row r="4514" spans="1:7" x14ac:dyDescent="0.25">
      <c r="A4514" s="4" t="s">
        <v>3038</v>
      </c>
      <c r="B4514" s="4" t="s">
        <v>4036</v>
      </c>
      <c r="C4514" s="1">
        <v>45047</v>
      </c>
      <c r="D4514">
        <v>9</v>
      </c>
      <c r="E4514">
        <v>25</v>
      </c>
      <c r="F4514" s="4" t="s">
        <v>4068</v>
      </c>
      <c r="G4514" s="4" t="s">
        <v>7695</v>
      </c>
    </row>
    <row r="4515" spans="1:7" x14ac:dyDescent="0.25">
      <c r="A4515" s="4" t="s">
        <v>2177</v>
      </c>
      <c r="B4515" s="4" t="s">
        <v>4016</v>
      </c>
      <c r="C4515" s="1">
        <v>45250</v>
      </c>
      <c r="D4515">
        <v>2</v>
      </c>
      <c r="E4515">
        <v>75</v>
      </c>
      <c r="F4515" s="4" t="s">
        <v>4070</v>
      </c>
      <c r="G4515" s="4" t="s">
        <v>7696</v>
      </c>
    </row>
    <row r="4516" spans="1:7" x14ac:dyDescent="0.25">
      <c r="A4516" s="4" t="s">
        <v>1405</v>
      </c>
      <c r="B4516" s="4" t="s">
        <v>3986</v>
      </c>
      <c r="C4516" s="1">
        <v>45387</v>
      </c>
      <c r="D4516">
        <v>3</v>
      </c>
      <c r="E4516">
        <v>12</v>
      </c>
      <c r="F4516" s="4" t="s">
        <v>4069</v>
      </c>
      <c r="G4516" s="4" t="s">
        <v>7697</v>
      </c>
    </row>
    <row r="4517" spans="1:7" x14ac:dyDescent="0.25">
      <c r="A4517" s="4" t="s">
        <v>3670</v>
      </c>
      <c r="B4517" s="4" t="s">
        <v>4035</v>
      </c>
      <c r="C4517" s="1">
        <v>45502</v>
      </c>
      <c r="D4517">
        <v>4</v>
      </c>
      <c r="E4517">
        <v>69</v>
      </c>
      <c r="F4517" s="4" t="s">
        <v>4069</v>
      </c>
      <c r="G4517" s="4" t="s">
        <v>7698</v>
      </c>
    </row>
    <row r="4518" spans="1:7" x14ac:dyDescent="0.25">
      <c r="A4518" s="4" t="s">
        <v>3671</v>
      </c>
      <c r="B4518" s="4" t="s">
        <v>3999</v>
      </c>
      <c r="C4518" s="1">
        <v>45309</v>
      </c>
      <c r="D4518">
        <v>8</v>
      </c>
      <c r="E4518">
        <v>85</v>
      </c>
      <c r="F4518" s="4" t="s">
        <v>4069</v>
      </c>
      <c r="G4518" s="4" t="s">
        <v>7699</v>
      </c>
    </row>
    <row r="4519" spans="1:7" x14ac:dyDescent="0.25">
      <c r="A4519" s="4" t="s">
        <v>3672</v>
      </c>
      <c r="B4519" s="4" t="s">
        <v>4016</v>
      </c>
      <c r="C4519" s="1">
        <v>45340</v>
      </c>
      <c r="D4519">
        <v>8</v>
      </c>
      <c r="E4519">
        <v>81</v>
      </c>
      <c r="F4519" s="4" t="s">
        <v>4068</v>
      </c>
      <c r="G4519" s="4" t="s">
        <v>7700</v>
      </c>
    </row>
    <row r="4520" spans="1:7" x14ac:dyDescent="0.25">
      <c r="A4520" s="4" t="s">
        <v>3673</v>
      </c>
      <c r="B4520" s="4" t="s">
        <v>4056</v>
      </c>
      <c r="C4520" s="1">
        <v>45631</v>
      </c>
      <c r="D4520">
        <v>8</v>
      </c>
      <c r="E4520">
        <v>88</v>
      </c>
      <c r="F4520" s="4" t="s">
        <v>4069</v>
      </c>
      <c r="G4520" s="4" t="s">
        <v>7701</v>
      </c>
    </row>
    <row r="4521" spans="1:7" x14ac:dyDescent="0.25">
      <c r="A4521" s="4" t="s">
        <v>1566</v>
      </c>
      <c r="B4521" s="4" t="s">
        <v>4055</v>
      </c>
      <c r="C4521" s="1">
        <v>45119</v>
      </c>
      <c r="D4521">
        <v>10</v>
      </c>
      <c r="E4521">
        <v>96</v>
      </c>
      <c r="F4521" s="4" t="s">
        <v>4069</v>
      </c>
      <c r="G4521" s="4" t="s">
        <v>7702</v>
      </c>
    </row>
    <row r="4522" spans="1:7" x14ac:dyDescent="0.25">
      <c r="A4522" s="4" t="s">
        <v>3674</v>
      </c>
      <c r="B4522" s="4" t="s">
        <v>4057</v>
      </c>
      <c r="C4522" s="1">
        <v>45295</v>
      </c>
      <c r="D4522">
        <v>2</v>
      </c>
      <c r="E4522">
        <v>13</v>
      </c>
      <c r="F4522" s="4" t="s">
        <v>4070</v>
      </c>
      <c r="G4522" s="4" t="s">
        <v>7703</v>
      </c>
    </row>
    <row r="4523" spans="1:7" x14ac:dyDescent="0.25">
      <c r="A4523" s="4" t="s">
        <v>3675</v>
      </c>
      <c r="B4523" s="4" t="s">
        <v>3973</v>
      </c>
      <c r="C4523" s="1">
        <v>45121</v>
      </c>
      <c r="D4523">
        <v>8</v>
      </c>
      <c r="E4523">
        <v>73</v>
      </c>
      <c r="F4523" s="4" t="s">
        <v>4069</v>
      </c>
      <c r="G4523" s="4" t="s">
        <v>6946</v>
      </c>
    </row>
    <row r="4524" spans="1:7" x14ac:dyDescent="0.25">
      <c r="A4524" s="4" t="s">
        <v>3676</v>
      </c>
      <c r="B4524" s="4" t="s">
        <v>4007</v>
      </c>
      <c r="C4524" s="1">
        <v>45478</v>
      </c>
      <c r="D4524">
        <v>7</v>
      </c>
      <c r="E4524">
        <v>78</v>
      </c>
      <c r="F4524" s="4" t="s">
        <v>4069</v>
      </c>
      <c r="G4524" s="4" t="s">
        <v>7704</v>
      </c>
    </row>
    <row r="4525" spans="1:7" x14ac:dyDescent="0.25">
      <c r="A4525" s="4" t="s">
        <v>3322</v>
      </c>
      <c r="B4525" s="4" t="s">
        <v>3970</v>
      </c>
      <c r="C4525" s="1">
        <v>45535</v>
      </c>
      <c r="D4525">
        <v>10</v>
      </c>
      <c r="E4525">
        <v>56</v>
      </c>
      <c r="F4525" s="4" t="s">
        <v>4069</v>
      </c>
      <c r="G4525" s="4" t="s">
        <v>7705</v>
      </c>
    </row>
    <row r="4526" spans="1:7" x14ac:dyDescent="0.25">
      <c r="A4526" s="4" t="s">
        <v>3677</v>
      </c>
      <c r="B4526" s="4" t="s">
        <v>3984</v>
      </c>
      <c r="C4526" s="1">
        <v>45048</v>
      </c>
      <c r="D4526">
        <v>2</v>
      </c>
      <c r="E4526">
        <v>28</v>
      </c>
      <c r="F4526" s="4" t="s">
        <v>4070</v>
      </c>
      <c r="G4526" s="4" t="s">
        <v>7706</v>
      </c>
    </row>
    <row r="4527" spans="1:7" x14ac:dyDescent="0.25">
      <c r="A4527" s="4" t="s">
        <v>1628</v>
      </c>
      <c r="B4527" s="4" t="s">
        <v>3973</v>
      </c>
      <c r="C4527" s="1">
        <v>45149</v>
      </c>
      <c r="D4527">
        <v>8</v>
      </c>
      <c r="E4527">
        <v>39</v>
      </c>
      <c r="F4527" s="4" t="s">
        <v>4069</v>
      </c>
      <c r="G4527" s="4" t="s">
        <v>7579</v>
      </c>
    </row>
    <row r="4528" spans="1:7" x14ac:dyDescent="0.25">
      <c r="A4528" s="4" t="s">
        <v>3678</v>
      </c>
      <c r="B4528" s="4" t="s">
        <v>4040</v>
      </c>
      <c r="C4528" s="1">
        <v>45661</v>
      </c>
      <c r="D4528">
        <v>5</v>
      </c>
      <c r="E4528">
        <v>44</v>
      </c>
      <c r="F4528" s="4" t="s">
        <v>4068</v>
      </c>
      <c r="G4528" s="4" t="s">
        <v>7635</v>
      </c>
    </row>
    <row r="4529" spans="1:7" x14ac:dyDescent="0.25">
      <c r="A4529" s="4" t="s">
        <v>3679</v>
      </c>
      <c r="B4529" s="4" t="s">
        <v>4059</v>
      </c>
      <c r="C4529" s="1">
        <v>45478</v>
      </c>
      <c r="D4529">
        <v>1</v>
      </c>
      <c r="E4529">
        <v>18</v>
      </c>
      <c r="F4529" s="4" t="s">
        <v>4069</v>
      </c>
      <c r="G4529" s="4" t="s">
        <v>7707</v>
      </c>
    </row>
    <row r="4530" spans="1:7" x14ac:dyDescent="0.25">
      <c r="A4530" s="4" t="s">
        <v>235</v>
      </c>
      <c r="B4530" s="4" t="s">
        <v>4054</v>
      </c>
      <c r="C4530" s="1">
        <v>45564</v>
      </c>
      <c r="D4530">
        <v>3</v>
      </c>
      <c r="E4530">
        <v>17</v>
      </c>
      <c r="F4530" s="4" t="s">
        <v>4068</v>
      </c>
      <c r="G4530" s="4" t="s">
        <v>7708</v>
      </c>
    </row>
    <row r="4531" spans="1:7" x14ac:dyDescent="0.25">
      <c r="A4531" s="4" t="s">
        <v>3680</v>
      </c>
      <c r="B4531" s="4" t="s">
        <v>4003</v>
      </c>
      <c r="C4531" s="1">
        <v>45220</v>
      </c>
      <c r="D4531">
        <v>10</v>
      </c>
      <c r="E4531">
        <v>71</v>
      </c>
      <c r="F4531" s="4" t="s">
        <v>4070</v>
      </c>
      <c r="G4531" s="4" t="s">
        <v>7190</v>
      </c>
    </row>
    <row r="4532" spans="1:7" x14ac:dyDescent="0.25">
      <c r="A4532" s="4" t="s">
        <v>1911</v>
      </c>
      <c r="B4532" s="4" t="s">
        <v>4043</v>
      </c>
      <c r="C4532" s="1">
        <v>45314</v>
      </c>
      <c r="D4532">
        <v>10</v>
      </c>
      <c r="E4532">
        <v>67</v>
      </c>
      <c r="F4532" s="4" t="s">
        <v>4070</v>
      </c>
      <c r="G4532" s="4" t="s">
        <v>5831</v>
      </c>
    </row>
    <row r="4533" spans="1:7" x14ac:dyDescent="0.25">
      <c r="A4533" s="4" t="s">
        <v>1644</v>
      </c>
      <c r="B4533" s="4" t="s">
        <v>4038</v>
      </c>
      <c r="C4533" s="1">
        <v>45303</v>
      </c>
      <c r="D4533">
        <v>4</v>
      </c>
      <c r="E4533">
        <v>63</v>
      </c>
      <c r="F4533" s="4" t="s">
        <v>4070</v>
      </c>
      <c r="G4533" s="4" t="s">
        <v>7709</v>
      </c>
    </row>
    <row r="4534" spans="1:7" x14ac:dyDescent="0.25">
      <c r="A4534" s="4" t="s">
        <v>3681</v>
      </c>
      <c r="B4534" s="4" t="s">
        <v>4003</v>
      </c>
      <c r="C4534" s="1">
        <v>45349</v>
      </c>
      <c r="D4534">
        <v>5</v>
      </c>
      <c r="E4534">
        <v>69</v>
      </c>
      <c r="F4534" s="4" t="s">
        <v>4069</v>
      </c>
      <c r="G4534" s="4" t="s">
        <v>6073</v>
      </c>
    </row>
    <row r="4535" spans="1:7" x14ac:dyDescent="0.25">
      <c r="A4535" s="4" t="s">
        <v>3205</v>
      </c>
      <c r="B4535" s="4" t="s">
        <v>3980</v>
      </c>
      <c r="C4535" s="1">
        <v>45072</v>
      </c>
      <c r="D4535">
        <v>3</v>
      </c>
      <c r="E4535">
        <v>86</v>
      </c>
      <c r="F4535" s="4" t="s">
        <v>4068</v>
      </c>
      <c r="G4535" s="4" t="s">
        <v>7710</v>
      </c>
    </row>
    <row r="4536" spans="1:7" x14ac:dyDescent="0.25">
      <c r="A4536" s="4" t="s">
        <v>989</v>
      </c>
      <c r="B4536" s="4" t="s">
        <v>4064</v>
      </c>
      <c r="C4536" s="1">
        <v>45390</v>
      </c>
      <c r="D4536">
        <v>5</v>
      </c>
      <c r="E4536">
        <v>69</v>
      </c>
      <c r="F4536" s="4" t="s">
        <v>4068</v>
      </c>
      <c r="G4536" s="4" t="s">
        <v>7711</v>
      </c>
    </row>
    <row r="4537" spans="1:7" x14ac:dyDescent="0.25">
      <c r="A4537" s="4" t="s">
        <v>3682</v>
      </c>
      <c r="B4537" s="4" t="s">
        <v>3990</v>
      </c>
      <c r="C4537" s="1">
        <v>45226</v>
      </c>
      <c r="D4537">
        <v>10</v>
      </c>
      <c r="E4537">
        <v>81</v>
      </c>
      <c r="F4537" s="4" t="s">
        <v>4068</v>
      </c>
      <c r="G4537" s="4" t="s">
        <v>7712</v>
      </c>
    </row>
    <row r="4538" spans="1:7" x14ac:dyDescent="0.25">
      <c r="A4538" s="4" t="s">
        <v>790</v>
      </c>
      <c r="B4538" s="4" t="s">
        <v>3968</v>
      </c>
      <c r="C4538" s="1">
        <v>45447</v>
      </c>
      <c r="D4538">
        <v>7</v>
      </c>
      <c r="E4538">
        <v>39</v>
      </c>
      <c r="F4538" s="4" t="s">
        <v>4069</v>
      </c>
      <c r="G4538" s="4" t="s">
        <v>7713</v>
      </c>
    </row>
    <row r="4539" spans="1:7" x14ac:dyDescent="0.25">
      <c r="A4539" s="4" t="s">
        <v>2321</v>
      </c>
      <c r="B4539" s="4" t="s">
        <v>4031</v>
      </c>
      <c r="C4539" s="1">
        <v>45188</v>
      </c>
      <c r="D4539">
        <v>6</v>
      </c>
      <c r="E4539">
        <v>87</v>
      </c>
      <c r="F4539" s="4" t="s">
        <v>4070</v>
      </c>
      <c r="G4539" s="4" t="s">
        <v>7714</v>
      </c>
    </row>
    <row r="4540" spans="1:7" x14ac:dyDescent="0.25">
      <c r="A4540" s="4" t="s">
        <v>3683</v>
      </c>
      <c r="B4540" s="4" t="s">
        <v>4041</v>
      </c>
      <c r="C4540" s="1">
        <v>45593</v>
      </c>
      <c r="D4540">
        <v>6</v>
      </c>
      <c r="E4540">
        <v>45</v>
      </c>
      <c r="F4540" s="4" t="s">
        <v>4070</v>
      </c>
      <c r="G4540" s="4" t="s">
        <v>5957</v>
      </c>
    </row>
    <row r="4541" spans="1:7" x14ac:dyDescent="0.25">
      <c r="A4541" s="4" t="s">
        <v>3684</v>
      </c>
      <c r="B4541" s="4" t="s">
        <v>4016</v>
      </c>
      <c r="C4541" s="1">
        <v>44994</v>
      </c>
      <c r="D4541">
        <v>5</v>
      </c>
      <c r="E4541">
        <v>30</v>
      </c>
      <c r="F4541" s="4" t="s">
        <v>4069</v>
      </c>
      <c r="G4541" s="4" t="s">
        <v>7715</v>
      </c>
    </row>
    <row r="4542" spans="1:7" x14ac:dyDescent="0.25">
      <c r="A4542" s="4" t="s">
        <v>3560</v>
      </c>
      <c r="B4542" s="4" t="s">
        <v>4067</v>
      </c>
      <c r="C4542" s="1">
        <v>45246</v>
      </c>
      <c r="D4542">
        <v>10</v>
      </c>
      <c r="E4542">
        <v>66</v>
      </c>
      <c r="F4542" s="4" t="s">
        <v>4068</v>
      </c>
      <c r="G4542" s="4" t="s">
        <v>6247</v>
      </c>
    </row>
    <row r="4543" spans="1:7" x14ac:dyDescent="0.25">
      <c r="A4543" s="4" t="s">
        <v>3217</v>
      </c>
      <c r="B4543" s="4" t="s">
        <v>3979</v>
      </c>
      <c r="C4543" s="1">
        <v>45515</v>
      </c>
      <c r="D4543">
        <v>5</v>
      </c>
      <c r="E4543">
        <v>54</v>
      </c>
      <c r="F4543" s="4" t="s">
        <v>4068</v>
      </c>
      <c r="G4543" s="4" t="s">
        <v>7716</v>
      </c>
    </row>
    <row r="4544" spans="1:7" x14ac:dyDescent="0.25">
      <c r="A4544" s="4" t="s">
        <v>3685</v>
      </c>
      <c r="B4544" s="4" t="s">
        <v>4033</v>
      </c>
      <c r="C4544" s="1">
        <v>45336</v>
      </c>
      <c r="D4544">
        <v>9</v>
      </c>
      <c r="E4544">
        <v>3</v>
      </c>
      <c r="F4544" s="4" t="s">
        <v>4068</v>
      </c>
      <c r="G4544" s="4" t="s">
        <v>7717</v>
      </c>
    </row>
    <row r="4545" spans="1:7" x14ac:dyDescent="0.25">
      <c r="A4545" s="4" t="s">
        <v>3686</v>
      </c>
      <c r="B4545" s="4" t="s">
        <v>3981</v>
      </c>
      <c r="C4545" s="1">
        <v>45464</v>
      </c>
      <c r="D4545">
        <v>9</v>
      </c>
      <c r="E4545">
        <v>73</v>
      </c>
      <c r="F4545" s="4" t="s">
        <v>4070</v>
      </c>
      <c r="G4545" s="4" t="s">
        <v>7718</v>
      </c>
    </row>
    <row r="4546" spans="1:7" x14ac:dyDescent="0.25">
      <c r="A4546" s="4" t="s">
        <v>3687</v>
      </c>
      <c r="B4546" s="4" t="s">
        <v>4025</v>
      </c>
      <c r="C4546" s="1">
        <v>45017</v>
      </c>
      <c r="D4546">
        <v>9</v>
      </c>
      <c r="E4546">
        <v>87</v>
      </c>
      <c r="F4546" s="4" t="s">
        <v>4069</v>
      </c>
      <c r="G4546" s="4" t="s">
        <v>6967</v>
      </c>
    </row>
    <row r="4547" spans="1:7" x14ac:dyDescent="0.25">
      <c r="A4547" s="4" t="s">
        <v>1679</v>
      </c>
      <c r="B4547" s="4" t="s">
        <v>4057</v>
      </c>
      <c r="C4547" s="1">
        <v>45004</v>
      </c>
      <c r="D4547">
        <v>4</v>
      </c>
      <c r="E4547">
        <v>17</v>
      </c>
      <c r="F4547" s="4" t="s">
        <v>4068</v>
      </c>
      <c r="G4547" s="4" t="s">
        <v>5805</v>
      </c>
    </row>
    <row r="4548" spans="1:7" x14ac:dyDescent="0.25">
      <c r="A4548" s="4" t="s">
        <v>3688</v>
      </c>
      <c r="B4548" s="4" t="s">
        <v>3987</v>
      </c>
      <c r="C4548" s="1">
        <v>45306</v>
      </c>
      <c r="D4548">
        <v>10</v>
      </c>
      <c r="E4548">
        <v>26</v>
      </c>
      <c r="F4548" s="4" t="s">
        <v>4068</v>
      </c>
      <c r="G4548" s="4" t="s">
        <v>7719</v>
      </c>
    </row>
    <row r="4549" spans="1:7" x14ac:dyDescent="0.25">
      <c r="A4549" s="4" t="s">
        <v>3689</v>
      </c>
      <c r="B4549" s="4" t="s">
        <v>4058</v>
      </c>
      <c r="C4549" s="1">
        <v>45413</v>
      </c>
      <c r="D4549">
        <v>4</v>
      </c>
      <c r="E4549">
        <v>11</v>
      </c>
      <c r="F4549" s="4" t="s">
        <v>4068</v>
      </c>
      <c r="G4549" s="4" t="s">
        <v>7720</v>
      </c>
    </row>
    <row r="4550" spans="1:7" x14ac:dyDescent="0.25">
      <c r="A4550" s="4" t="s">
        <v>775</v>
      </c>
      <c r="B4550" s="4" t="s">
        <v>4060</v>
      </c>
      <c r="C4550" s="1">
        <v>45442</v>
      </c>
      <c r="D4550">
        <v>8</v>
      </c>
      <c r="E4550">
        <v>54</v>
      </c>
      <c r="F4550" s="4" t="s">
        <v>4068</v>
      </c>
      <c r="G4550" s="4" t="s">
        <v>6653</v>
      </c>
    </row>
    <row r="4551" spans="1:7" x14ac:dyDescent="0.25">
      <c r="A4551" s="4" t="s">
        <v>3690</v>
      </c>
      <c r="B4551" s="4" t="s">
        <v>4055</v>
      </c>
      <c r="C4551" s="1">
        <v>45185</v>
      </c>
      <c r="D4551">
        <v>2</v>
      </c>
      <c r="E4551">
        <v>72</v>
      </c>
      <c r="F4551" s="4" t="s">
        <v>4069</v>
      </c>
      <c r="G4551" s="4" t="s">
        <v>7721</v>
      </c>
    </row>
    <row r="4552" spans="1:7" x14ac:dyDescent="0.25">
      <c r="A4552" s="4" t="s">
        <v>3691</v>
      </c>
      <c r="B4552" s="4" t="s">
        <v>4037</v>
      </c>
      <c r="C4552" s="1">
        <v>45405</v>
      </c>
      <c r="D4552">
        <v>3</v>
      </c>
      <c r="E4552">
        <v>21</v>
      </c>
      <c r="F4552" s="4" t="s">
        <v>4068</v>
      </c>
      <c r="G4552" s="4" t="s">
        <v>7722</v>
      </c>
    </row>
    <row r="4553" spans="1:7" x14ac:dyDescent="0.25">
      <c r="A4553" s="4" t="s">
        <v>3692</v>
      </c>
      <c r="B4553" s="4" t="s">
        <v>3974</v>
      </c>
      <c r="C4553" s="1">
        <v>44976</v>
      </c>
      <c r="D4553">
        <v>1</v>
      </c>
      <c r="E4553">
        <v>61</v>
      </c>
      <c r="F4553" s="4" t="s">
        <v>4069</v>
      </c>
      <c r="G4553" s="4" t="s">
        <v>7723</v>
      </c>
    </row>
    <row r="4554" spans="1:7" x14ac:dyDescent="0.25">
      <c r="A4554" s="4" t="s">
        <v>3693</v>
      </c>
      <c r="B4554" s="4" t="s">
        <v>4023</v>
      </c>
      <c r="C4554" s="1">
        <v>45022</v>
      </c>
      <c r="D4554">
        <v>6</v>
      </c>
      <c r="E4554">
        <v>32</v>
      </c>
      <c r="F4554" s="4" t="s">
        <v>4068</v>
      </c>
      <c r="G4554" s="4" t="s">
        <v>6659</v>
      </c>
    </row>
    <row r="4555" spans="1:7" x14ac:dyDescent="0.25">
      <c r="A4555" s="4" t="s">
        <v>3694</v>
      </c>
      <c r="B4555" s="4" t="s">
        <v>3992</v>
      </c>
      <c r="C4555" s="1">
        <v>45227</v>
      </c>
      <c r="D4555">
        <v>10</v>
      </c>
      <c r="E4555">
        <v>32</v>
      </c>
      <c r="F4555" s="4" t="s">
        <v>4068</v>
      </c>
      <c r="G4555" s="4" t="s">
        <v>7724</v>
      </c>
    </row>
    <row r="4556" spans="1:7" x14ac:dyDescent="0.25">
      <c r="A4556" s="4" t="s">
        <v>3695</v>
      </c>
      <c r="B4556" s="4" t="s">
        <v>3994</v>
      </c>
      <c r="C4556" s="1">
        <v>45112</v>
      </c>
      <c r="D4556">
        <v>7</v>
      </c>
      <c r="E4556">
        <v>12</v>
      </c>
      <c r="F4556" s="4" t="s">
        <v>4070</v>
      </c>
      <c r="G4556" s="4" t="s">
        <v>7725</v>
      </c>
    </row>
    <row r="4557" spans="1:7" x14ac:dyDescent="0.25">
      <c r="A4557" s="4" t="s">
        <v>2770</v>
      </c>
      <c r="B4557" s="4" t="s">
        <v>4037</v>
      </c>
      <c r="C4557" s="1">
        <v>45222</v>
      </c>
      <c r="D4557">
        <v>4</v>
      </c>
      <c r="E4557">
        <v>8</v>
      </c>
      <c r="F4557" s="4" t="s">
        <v>4068</v>
      </c>
      <c r="G4557" s="4" t="s">
        <v>7726</v>
      </c>
    </row>
    <row r="4558" spans="1:7" x14ac:dyDescent="0.25">
      <c r="A4558" s="4" t="s">
        <v>3696</v>
      </c>
      <c r="B4558" s="4" t="s">
        <v>3972</v>
      </c>
      <c r="C4558" s="1">
        <v>45177</v>
      </c>
      <c r="D4558">
        <v>5</v>
      </c>
      <c r="E4558">
        <v>53</v>
      </c>
      <c r="F4558" s="4" t="s">
        <v>4070</v>
      </c>
      <c r="G4558" s="4" t="s">
        <v>7302</v>
      </c>
    </row>
    <row r="4559" spans="1:7" x14ac:dyDescent="0.25">
      <c r="A4559" s="4" t="s">
        <v>3697</v>
      </c>
      <c r="B4559" s="4" t="s">
        <v>4032</v>
      </c>
      <c r="C4559" s="1">
        <v>45329</v>
      </c>
      <c r="D4559">
        <v>5</v>
      </c>
      <c r="E4559">
        <v>96</v>
      </c>
      <c r="F4559" s="4" t="s">
        <v>4068</v>
      </c>
      <c r="G4559" s="4" t="s">
        <v>7727</v>
      </c>
    </row>
    <row r="4560" spans="1:7" x14ac:dyDescent="0.25">
      <c r="A4560" s="4" t="s">
        <v>3698</v>
      </c>
      <c r="B4560" s="4" t="s">
        <v>4032</v>
      </c>
      <c r="C4560" s="1">
        <v>45358</v>
      </c>
      <c r="D4560">
        <v>6</v>
      </c>
      <c r="E4560">
        <v>55</v>
      </c>
      <c r="F4560" s="4" t="s">
        <v>4069</v>
      </c>
      <c r="G4560" s="4" t="s">
        <v>7728</v>
      </c>
    </row>
    <row r="4561" spans="1:7" x14ac:dyDescent="0.25">
      <c r="A4561" s="4" t="s">
        <v>3699</v>
      </c>
      <c r="B4561" s="4" t="s">
        <v>4065</v>
      </c>
      <c r="C4561" s="1">
        <v>45517</v>
      </c>
      <c r="D4561">
        <v>8</v>
      </c>
      <c r="E4561">
        <v>24</v>
      </c>
      <c r="F4561" s="4" t="s">
        <v>4069</v>
      </c>
      <c r="G4561" s="4" t="s">
        <v>7729</v>
      </c>
    </row>
    <row r="4562" spans="1:7" x14ac:dyDescent="0.25">
      <c r="A4562" s="4" t="s">
        <v>1134</v>
      </c>
      <c r="B4562" s="4" t="s">
        <v>4007</v>
      </c>
      <c r="C4562" s="1">
        <v>45003</v>
      </c>
      <c r="D4562">
        <v>5</v>
      </c>
      <c r="E4562">
        <v>88</v>
      </c>
      <c r="F4562" s="4" t="s">
        <v>4068</v>
      </c>
      <c r="G4562" s="4" t="s">
        <v>7730</v>
      </c>
    </row>
    <row r="4563" spans="1:7" x14ac:dyDescent="0.25">
      <c r="A4563" s="4" t="s">
        <v>3700</v>
      </c>
      <c r="B4563" s="4" t="s">
        <v>4046</v>
      </c>
      <c r="C4563" s="1">
        <v>45662</v>
      </c>
      <c r="D4563">
        <v>3</v>
      </c>
      <c r="E4563">
        <v>100</v>
      </c>
      <c r="F4563" s="4" t="s">
        <v>4069</v>
      </c>
      <c r="G4563" s="4" t="s">
        <v>4755</v>
      </c>
    </row>
    <row r="4564" spans="1:7" x14ac:dyDescent="0.25">
      <c r="A4564" s="4" t="s">
        <v>3701</v>
      </c>
      <c r="B4564" s="4" t="s">
        <v>3997</v>
      </c>
      <c r="C4564" s="1">
        <v>45183</v>
      </c>
      <c r="D4564">
        <v>7</v>
      </c>
      <c r="E4564">
        <v>61</v>
      </c>
      <c r="F4564" s="4" t="s">
        <v>4068</v>
      </c>
      <c r="G4564" s="4" t="s">
        <v>7731</v>
      </c>
    </row>
    <row r="4565" spans="1:7" x14ac:dyDescent="0.25">
      <c r="A4565" s="4" t="s">
        <v>3613</v>
      </c>
      <c r="B4565" s="4" t="s">
        <v>4033</v>
      </c>
      <c r="C4565" s="1">
        <v>45203</v>
      </c>
      <c r="D4565">
        <v>6</v>
      </c>
      <c r="E4565">
        <v>67</v>
      </c>
      <c r="F4565" s="4" t="s">
        <v>4069</v>
      </c>
      <c r="G4565" s="4" t="s">
        <v>7732</v>
      </c>
    </row>
    <row r="4566" spans="1:7" x14ac:dyDescent="0.25">
      <c r="A4566" s="4" t="s">
        <v>523</v>
      </c>
      <c r="B4566" s="4" t="s">
        <v>4053</v>
      </c>
      <c r="C4566" s="1">
        <v>45323</v>
      </c>
      <c r="D4566">
        <v>7</v>
      </c>
      <c r="E4566">
        <v>72</v>
      </c>
      <c r="F4566" s="4" t="s">
        <v>4068</v>
      </c>
      <c r="G4566" s="4" t="s">
        <v>7733</v>
      </c>
    </row>
    <row r="4567" spans="1:7" x14ac:dyDescent="0.25">
      <c r="A4567" s="4" t="s">
        <v>3702</v>
      </c>
      <c r="B4567" s="4" t="s">
        <v>4034</v>
      </c>
      <c r="C4567" s="1">
        <v>45598</v>
      </c>
      <c r="D4567">
        <v>9</v>
      </c>
      <c r="E4567">
        <v>75</v>
      </c>
      <c r="F4567" s="4" t="s">
        <v>4068</v>
      </c>
      <c r="G4567" s="4" t="s">
        <v>7734</v>
      </c>
    </row>
    <row r="4568" spans="1:7" x14ac:dyDescent="0.25">
      <c r="A4568" s="4" t="s">
        <v>3703</v>
      </c>
      <c r="B4568" s="4" t="s">
        <v>4020</v>
      </c>
      <c r="C4568" s="1">
        <v>45005</v>
      </c>
      <c r="D4568">
        <v>6</v>
      </c>
      <c r="E4568">
        <v>56</v>
      </c>
      <c r="F4568" s="4" t="s">
        <v>4069</v>
      </c>
      <c r="G4568" s="4" t="s">
        <v>7735</v>
      </c>
    </row>
    <row r="4569" spans="1:7" x14ac:dyDescent="0.25">
      <c r="A4569" s="4" t="s">
        <v>1661</v>
      </c>
      <c r="B4569" s="4" t="s">
        <v>4053</v>
      </c>
      <c r="C4569" s="1">
        <v>45071</v>
      </c>
      <c r="D4569">
        <v>2</v>
      </c>
      <c r="E4569">
        <v>23</v>
      </c>
      <c r="F4569" s="4" t="s">
        <v>4070</v>
      </c>
      <c r="G4569" s="4" t="s">
        <v>7736</v>
      </c>
    </row>
    <row r="4570" spans="1:7" x14ac:dyDescent="0.25">
      <c r="A4570" s="4" t="s">
        <v>800</v>
      </c>
      <c r="B4570" s="4" t="s">
        <v>4023</v>
      </c>
      <c r="C4570" s="1">
        <v>45408</v>
      </c>
      <c r="D4570">
        <v>7</v>
      </c>
      <c r="E4570">
        <v>74</v>
      </c>
      <c r="F4570" s="4" t="s">
        <v>4068</v>
      </c>
      <c r="G4570" s="4" t="s">
        <v>7737</v>
      </c>
    </row>
    <row r="4571" spans="1:7" x14ac:dyDescent="0.25">
      <c r="A4571" s="4" t="s">
        <v>3673</v>
      </c>
      <c r="B4571" s="4" t="s">
        <v>4037</v>
      </c>
      <c r="C4571" s="1">
        <v>45238</v>
      </c>
      <c r="D4571">
        <v>6</v>
      </c>
      <c r="E4571">
        <v>47</v>
      </c>
      <c r="F4571" s="4" t="s">
        <v>4070</v>
      </c>
      <c r="G4571" s="4" t="s">
        <v>7738</v>
      </c>
    </row>
    <row r="4572" spans="1:7" x14ac:dyDescent="0.25">
      <c r="A4572" s="4" t="s">
        <v>3587</v>
      </c>
      <c r="B4572" s="4" t="s">
        <v>3989</v>
      </c>
      <c r="C4572" s="1">
        <v>45080</v>
      </c>
      <c r="D4572">
        <v>1</v>
      </c>
      <c r="E4572">
        <v>78</v>
      </c>
      <c r="F4572" s="4" t="s">
        <v>4068</v>
      </c>
      <c r="G4572" s="4" t="s">
        <v>7739</v>
      </c>
    </row>
    <row r="4573" spans="1:7" x14ac:dyDescent="0.25">
      <c r="A4573" s="4" t="s">
        <v>3704</v>
      </c>
      <c r="B4573" s="4" t="s">
        <v>4002</v>
      </c>
      <c r="C4573" s="1">
        <v>45425</v>
      </c>
      <c r="D4573">
        <v>8</v>
      </c>
      <c r="E4573">
        <v>46</v>
      </c>
      <c r="F4573" s="4" t="s">
        <v>4068</v>
      </c>
      <c r="G4573" s="4" t="s">
        <v>7740</v>
      </c>
    </row>
    <row r="4574" spans="1:7" x14ac:dyDescent="0.25">
      <c r="A4574" s="4" t="s">
        <v>3705</v>
      </c>
      <c r="B4574" s="4" t="s">
        <v>3996</v>
      </c>
      <c r="C4574" s="1">
        <v>45033</v>
      </c>
      <c r="D4574">
        <v>7</v>
      </c>
      <c r="E4574">
        <v>91</v>
      </c>
      <c r="F4574" s="4" t="s">
        <v>4069</v>
      </c>
      <c r="G4574" s="4" t="s">
        <v>5359</v>
      </c>
    </row>
    <row r="4575" spans="1:7" x14ac:dyDescent="0.25">
      <c r="A4575" s="4" t="s">
        <v>2633</v>
      </c>
      <c r="B4575" s="4" t="s">
        <v>4023</v>
      </c>
      <c r="C4575" s="1">
        <v>45596</v>
      </c>
      <c r="D4575">
        <v>7</v>
      </c>
      <c r="E4575">
        <v>94</v>
      </c>
      <c r="F4575" s="4" t="s">
        <v>4069</v>
      </c>
      <c r="G4575" s="4" t="s">
        <v>7741</v>
      </c>
    </row>
    <row r="4576" spans="1:7" x14ac:dyDescent="0.25">
      <c r="A4576" s="4" t="s">
        <v>587</v>
      </c>
      <c r="B4576" s="4" t="s">
        <v>3995</v>
      </c>
      <c r="C4576" s="1">
        <v>45251</v>
      </c>
      <c r="D4576">
        <v>2</v>
      </c>
      <c r="E4576">
        <v>100</v>
      </c>
      <c r="F4576" s="4" t="s">
        <v>4069</v>
      </c>
      <c r="G4576" s="4" t="s">
        <v>7374</v>
      </c>
    </row>
    <row r="4577" spans="1:7" x14ac:dyDescent="0.25">
      <c r="A4577" s="4" t="s">
        <v>2451</v>
      </c>
      <c r="B4577" s="4" t="s">
        <v>4061</v>
      </c>
      <c r="C4577" s="1">
        <v>45668</v>
      </c>
      <c r="D4577">
        <v>4</v>
      </c>
      <c r="E4577">
        <v>93</v>
      </c>
      <c r="F4577" s="4" t="s">
        <v>4068</v>
      </c>
      <c r="G4577" s="4" t="s">
        <v>6314</v>
      </c>
    </row>
    <row r="4578" spans="1:7" x14ac:dyDescent="0.25">
      <c r="A4578" s="4" t="s">
        <v>3706</v>
      </c>
      <c r="B4578" s="4" t="s">
        <v>4021</v>
      </c>
      <c r="C4578" s="1">
        <v>45360</v>
      </c>
      <c r="D4578">
        <v>6</v>
      </c>
      <c r="E4578">
        <v>8</v>
      </c>
      <c r="F4578" s="4" t="s">
        <v>4068</v>
      </c>
      <c r="G4578" s="4" t="s">
        <v>7742</v>
      </c>
    </row>
    <row r="4579" spans="1:7" x14ac:dyDescent="0.25">
      <c r="A4579" s="4" t="s">
        <v>3707</v>
      </c>
      <c r="B4579" s="4" t="s">
        <v>3981</v>
      </c>
      <c r="C4579" s="1">
        <v>45551</v>
      </c>
      <c r="D4579">
        <v>5</v>
      </c>
      <c r="E4579">
        <v>77</v>
      </c>
      <c r="F4579" s="4" t="s">
        <v>4068</v>
      </c>
      <c r="G4579" s="4" t="s">
        <v>7116</v>
      </c>
    </row>
    <row r="4580" spans="1:7" x14ac:dyDescent="0.25">
      <c r="A4580" s="4" t="s">
        <v>3157</v>
      </c>
      <c r="B4580" s="4" t="s">
        <v>4049</v>
      </c>
      <c r="C4580" s="1">
        <v>45156</v>
      </c>
      <c r="D4580">
        <v>2</v>
      </c>
      <c r="E4580">
        <v>41</v>
      </c>
      <c r="F4580" s="4" t="s">
        <v>4069</v>
      </c>
      <c r="G4580" s="4" t="s">
        <v>7743</v>
      </c>
    </row>
    <row r="4581" spans="1:7" x14ac:dyDescent="0.25">
      <c r="A4581" s="4" t="s">
        <v>3708</v>
      </c>
      <c r="B4581" s="4" t="s">
        <v>4004</v>
      </c>
      <c r="C4581" s="1">
        <v>45478</v>
      </c>
      <c r="D4581">
        <v>7</v>
      </c>
      <c r="E4581">
        <v>12</v>
      </c>
      <c r="F4581" s="4" t="s">
        <v>4070</v>
      </c>
      <c r="G4581" s="4" t="s">
        <v>7744</v>
      </c>
    </row>
    <row r="4582" spans="1:7" x14ac:dyDescent="0.25">
      <c r="A4582" s="4" t="s">
        <v>1636</v>
      </c>
      <c r="B4582" s="4" t="s">
        <v>4061</v>
      </c>
      <c r="C4582" s="1">
        <v>45050</v>
      </c>
      <c r="D4582">
        <v>5</v>
      </c>
      <c r="E4582">
        <v>20</v>
      </c>
      <c r="F4582" s="4" t="s">
        <v>4068</v>
      </c>
      <c r="G4582" s="4" t="s">
        <v>7745</v>
      </c>
    </row>
    <row r="4583" spans="1:7" x14ac:dyDescent="0.25">
      <c r="A4583" s="4" t="s">
        <v>2984</v>
      </c>
      <c r="B4583" s="4" t="s">
        <v>3993</v>
      </c>
      <c r="C4583" s="1">
        <v>45096</v>
      </c>
      <c r="D4583">
        <v>3</v>
      </c>
      <c r="E4583">
        <v>65</v>
      </c>
      <c r="F4583" s="4" t="s">
        <v>4070</v>
      </c>
      <c r="G4583" s="4" t="s">
        <v>7336</v>
      </c>
    </row>
    <row r="4584" spans="1:7" x14ac:dyDescent="0.25">
      <c r="A4584" s="4" t="s">
        <v>3709</v>
      </c>
      <c r="B4584" s="4" t="s">
        <v>3991</v>
      </c>
      <c r="C4584" s="1">
        <v>45388</v>
      </c>
      <c r="D4584">
        <v>10</v>
      </c>
      <c r="E4584">
        <v>35</v>
      </c>
      <c r="F4584" s="4" t="s">
        <v>4068</v>
      </c>
      <c r="G4584" s="4" t="s">
        <v>5469</v>
      </c>
    </row>
    <row r="4585" spans="1:7" x14ac:dyDescent="0.25">
      <c r="A4585" s="4" t="s">
        <v>464</v>
      </c>
      <c r="B4585" s="4" t="s">
        <v>4022</v>
      </c>
      <c r="C4585" s="1">
        <v>45496</v>
      </c>
      <c r="D4585">
        <v>10</v>
      </c>
      <c r="E4585">
        <v>92</v>
      </c>
      <c r="F4585" s="4" t="s">
        <v>4070</v>
      </c>
      <c r="G4585" s="4" t="s">
        <v>7746</v>
      </c>
    </row>
    <row r="4586" spans="1:7" x14ac:dyDescent="0.25">
      <c r="A4586" s="4" t="s">
        <v>3710</v>
      </c>
      <c r="B4586" s="4" t="s">
        <v>4055</v>
      </c>
      <c r="C4586" s="1">
        <v>45454</v>
      </c>
      <c r="D4586">
        <v>9</v>
      </c>
      <c r="E4586">
        <v>45</v>
      </c>
      <c r="F4586" s="4" t="s">
        <v>4070</v>
      </c>
      <c r="G4586" s="4" t="s">
        <v>7747</v>
      </c>
    </row>
    <row r="4587" spans="1:7" x14ac:dyDescent="0.25">
      <c r="A4587" s="4" t="s">
        <v>3711</v>
      </c>
      <c r="B4587" s="4" t="s">
        <v>4056</v>
      </c>
      <c r="C4587" s="1">
        <v>45070</v>
      </c>
      <c r="D4587">
        <v>8</v>
      </c>
      <c r="E4587">
        <v>53</v>
      </c>
      <c r="F4587" s="4" t="s">
        <v>4069</v>
      </c>
      <c r="G4587" s="4" t="s">
        <v>7748</v>
      </c>
    </row>
    <row r="4588" spans="1:7" x14ac:dyDescent="0.25">
      <c r="A4588" s="4" t="s">
        <v>3352</v>
      </c>
      <c r="B4588" s="4" t="s">
        <v>4019</v>
      </c>
      <c r="C4588" s="1">
        <v>45113</v>
      </c>
      <c r="D4588">
        <v>1</v>
      </c>
      <c r="E4588">
        <v>31</v>
      </c>
      <c r="F4588" s="4" t="s">
        <v>4070</v>
      </c>
      <c r="G4588" s="4" t="s">
        <v>7749</v>
      </c>
    </row>
    <row r="4589" spans="1:7" x14ac:dyDescent="0.25">
      <c r="A4589" s="4" t="s">
        <v>3712</v>
      </c>
      <c r="B4589" s="4" t="s">
        <v>3973</v>
      </c>
      <c r="C4589" s="1">
        <v>45505</v>
      </c>
      <c r="D4589">
        <v>2</v>
      </c>
      <c r="E4589">
        <v>38</v>
      </c>
      <c r="F4589" s="4" t="s">
        <v>4070</v>
      </c>
      <c r="G4589" s="4" t="s">
        <v>7750</v>
      </c>
    </row>
    <row r="4590" spans="1:7" x14ac:dyDescent="0.25">
      <c r="A4590" s="4" t="s">
        <v>1475</v>
      </c>
      <c r="B4590" s="4" t="s">
        <v>3976</v>
      </c>
      <c r="C4590" s="1">
        <v>45598</v>
      </c>
      <c r="D4590">
        <v>7</v>
      </c>
      <c r="E4590">
        <v>32</v>
      </c>
      <c r="F4590" s="4" t="s">
        <v>4069</v>
      </c>
      <c r="G4590" s="4" t="s">
        <v>7751</v>
      </c>
    </row>
    <row r="4591" spans="1:7" x14ac:dyDescent="0.25">
      <c r="A4591" s="4" t="s">
        <v>3713</v>
      </c>
      <c r="B4591" s="4" t="s">
        <v>4035</v>
      </c>
      <c r="C4591" s="1">
        <v>45003</v>
      </c>
      <c r="D4591">
        <v>3</v>
      </c>
      <c r="E4591">
        <v>16</v>
      </c>
      <c r="F4591" s="4" t="s">
        <v>4068</v>
      </c>
      <c r="G4591" s="4" t="s">
        <v>7752</v>
      </c>
    </row>
    <row r="4592" spans="1:7" x14ac:dyDescent="0.25">
      <c r="A4592" s="4" t="s">
        <v>3714</v>
      </c>
      <c r="B4592" s="4" t="s">
        <v>4037</v>
      </c>
      <c r="C4592" s="1">
        <v>45204</v>
      </c>
      <c r="D4592">
        <v>3</v>
      </c>
      <c r="E4592">
        <v>27</v>
      </c>
      <c r="F4592" s="4" t="s">
        <v>4070</v>
      </c>
      <c r="G4592" s="4" t="s">
        <v>7753</v>
      </c>
    </row>
    <row r="4593" spans="1:7" x14ac:dyDescent="0.25">
      <c r="A4593" s="4" t="s">
        <v>896</v>
      </c>
      <c r="B4593" s="4" t="s">
        <v>4030</v>
      </c>
      <c r="C4593" s="1">
        <v>45305</v>
      </c>
      <c r="D4593">
        <v>2</v>
      </c>
      <c r="E4593">
        <v>93</v>
      </c>
      <c r="F4593" s="4" t="s">
        <v>4070</v>
      </c>
      <c r="G4593" s="4" t="s">
        <v>7754</v>
      </c>
    </row>
    <row r="4594" spans="1:7" x14ac:dyDescent="0.25">
      <c r="A4594" s="4" t="s">
        <v>653</v>
      </c>
      <c r="B4594" s="4" t="s">
        <v>4022</v>
      </c>
      <c r="C4594" s="1">
        <v>45677</v>
      </c>
      <c r="D4594">
        <v>8</v>
      </c>
      <c r="E4594">
        <v>4</v>
      </c>
      <c r="F4594" s="4" t="s">
        <v>4070</v>
      </c>
      <c r="G4594" s="4" t="s">
        <v>4305</v>
      </c>
    </row>
    <row r="4595" spans="1:7" x14ac:dyDescent="0.25">
      <c r="A4595" s="4" t="s">
        <v>3715</v>
      </c>
      <c r="B4595" s="4" t="s">
        <v>3970</v>
      </c>
      <c r="C4595" s="1">
        <v>45009</v>
      </c>
      <c r="D4595">
        <v>1</v>
      </c>
      <c r="E4595">
        <v>32</v>
      </c>
      <c r="F4595" s="4" t="s">
        <v>4069</v>
      </c>
      <c r="G4595" s="4" t="s">
        <v>7755</v>
      </c>
    </row>
    <row r="4596" spans="1:7" x14ac:dyDescent="0.25">
      <c r="A4596" s="4" t="s">
        <v>3716</v>
      </c>
      <c r="B4596" s="4" t="s">
        <v>4025</v>
      </c>
      <c r="C4596" s="1">
        <v>44998</v>
      </c>
      <c r="D4596">
        <v>5</v>
      </c>
      <c r="E4596">
        <v>18</v>
      </c>
      <c r="F4596" s="4" t="s">
        <v>4069</v>
      </c>
      <c r="G4596" s="4" t="s">
        <v>7756</v>
      </c>
    </row>
    <row r="4597" spans="1:7" x14ac:dyDescent="0.25">
      <c r="A4597" s="4" t="s">
        <v>3717</v>
      </c>
      <c r="B4597" s="4" t="s">
        <v>4041</v>
      </c>
      <c r="C4597" s="1">
        <v>45487</v>
      </c>
      <c r="D4597">
        <v>2</v>
      </c>
      <c r="E4597">
        <v>50</v>
      </c>
      <c r="F4597" s="4" t="s">
        <v>4069</v>
      </c>
      <c r="G4597" s="4" t="s">
        <v>7757</v>
      </c>
    </row>
    <row r="4598" spans="1:7" x14ac:dyDescent="0.25">
      <c r="A4598" s="4" t="s">
        <v>3718</v>
      </c>
      <c r="B4598" s="4" t="s">
        <v>3974</v>
      </c>
      <c r="C4598" s="1">
        <v>45573</v>
      </c>
      <c r="D4598">
        <v>3</v>
      </c>
      <c r="E4598">
        <v>26</v>
      </c>
      <c r="F4598" s="4" t="s">
        <v>4069</v>
      </c>
      <c r="G4598" s="4" t="s">
        <v>7758</v>
      </c>
    </row>
    <row r="4599" spans="1:7" x14ac:dyDescent="0.25">
      <c r="A4599" s="4" t="s">
        <v>2641</v>
      </c>
      <c r="B4599" s="4" t="s">
        <v>3986</v>
      </c>
      <c r="C4599" s="1">
        <v>45110</v>
      </c>
      <c r="D4599">
        <v>7</v>
      </c>
      <c r="E4599">
        <v>5</v>
      </c>
      <c r="F4599" s="4" t="s">
        <v>4070</v>
      </c>
      <c r="G4599" s="4" t="s">
        <v>5008</v>
      </c>
    </row>
    <row r="4600" spans="1:7" x14ac:dyDescent="0.25">
      <c r="A4600" s="4" t="s">
        <v>3719</v>
      </c>
      <c r="B4600" s="4" t="s">
        <v>4001</v>
      </c>
      <c r="C4600" s="1">
        <v>45217</v>
      </c>
      <c r="D4600">
        <v>8</v>
      </c>
      <c r="E4600">
        <v>10</v>
      </c>
      <c r="F4600" s="4" t="s">
        <v>4068</v>
      </c>
      <c r="G4600" s="4" t="s">
        <v>7759</v>
      </c>
    </row>
    <row r="4601" spans="1:7" x14ac:dyDescent="0.25">
      <c r="A4601" s="4" t="s">
        <v>3720</v>
      </c>
      <c r="B4601" s="4" t="s">
        <v>4030</v>
      </c>
      <c r="C4601" s="1">
        <v>45498</v>
      </c>
      <c r="D4601">
        <v>6</v>
      </c>
      <c r="E4601">
        <v>41</v>
      </c>
      <c r="F4601" s="4" t="s">
        <v>4070</v>
      </c>
      <c r="G4601" s="4" t="s">
        <v>7760</v>
      </c>
    </row>
    <row r="4602" spans="1:7" x14ac:dyDescent="0.25">
      <c r="A4602" s="4" t="s">
        <v>3721</v>
      </c>
      <c r="B4602" s="4" t="s">
        <v>4035</v>
      </c>
      <c r="C4602" s="1">
        <v>45557</v>
      </c>
      <c r="D4602">
        <v>10</v>
      </c>
      <c r="E4602">
        <v>23</v>
      </c>
      <c r="F4602" s="4" t="s">
        <v>4068</v>
      </c>
      <c r="G4602" s="4" t="s">
        <v>7761</v>
      </c>
    </row>
    <row r="4603" spans="1:7" x14ac:dyDescent="0.25">
      <c r="A4603" s="4" t="s">
        <v>3055</v>
      </c>
      <c r="B4603" s="4" t="s">
        <v>3969</v>
      </c>
      <c r="C4603" s="1">
        <v>45630</v>
      </c>
      <c r="D4603">
        <v>6</v>
      </c>
      <c r="E4603">
        <v>52</v>
      </c>
      <c r="F4603" s="4" t="s">
        <v>4068</v>
      </c>
      <c r="G4603" s="4" t="s">
        <v>5654</v>
      </c>
    </row>
    <row r="4604" spans="1:7" x14ac:dyDescent="0.25">
      <c r="A4604" s="4" t="s">
        <v>3722</v>
      </c>
      <c r="B4604" s="4" t="s">
        <v>4005</v>
      </c>
      <c r="C4604" s="1">
        <v>45505</v>
      </c>
      <c r="D4604">
        <v>10</v>
      </c>
      <c r="E4604">
        <v>20</v>
      </c>
      <c r="F4604" s="4" t="s">
        <v>4068</v>
      </c>
      <c r="G4604" s="4" t="s">
        <v>7762</v>
      </c>
    </row>
    <row r="4605" spans="1:7" x14ac:dyDescent="0.25">
      <c r="A4605" s="4" t="s">
        <v>3227</v>
      </c>
      <c r="B4605" s="4" t="s">
        <v>4027</v>
      </c>
      <c r="C4605" s="1">
        <v>45334</v>
      </c>
      <c r="D4605">
        <v>8</v>
      </c>
      <c r="E4605">
        <v>53</v>
      </c>
      <c r="F4605" s="4" t="s">
        <v>4068</v>
      </c>
      <c r="G4605" s="4" t="s">
        <v>4169</v>
      </c>
    </row>
    <row r="4606" spans="1:7" x14ac:dyDescent="0.25">
      <c r="A4606" s="4" t="s">
        <v>3723</v>
      </c>
      <c r="B4606" s="4" t="s">
        <v>4040</v>
      </c>
      <c r="C4606" s="1">
        <v>45638</v>
      </c>
      <c r="D4606">
        <v>10</v>
      </c>
      <c r="E4606">
        <v>31</v>
      </c>
      <c r="F4606" s="4" t="s">
        <v>4070</v>
      </c>
      <c r="G4606" s="4" t="s">
        <v>7763</v>
      </c>
    </row>
    <row r="4607" spans="1:7" x14ac:dyDescent="0.25">
      <c r="A4607" s="4" t="s">
        <v>70</v>
      </c>
      <c r="B4607" s="4" t="s">
        <v>3980</v>
      </c>
      <c r="C4607" s="1">
        <v>45415</v>
      </c>
      <c r="D4607">
        <v>8</v>
      </c>
      <c r="E4607">
        <v>25</v>
      </c>
      <c r="F4607" s="4" t="s">
        <v>4070</v>
      </c>
      <c r="G4607" s="4" t="s">
        <v>7764</v>
      </c>
    </row>
    <row r="4608" spans="1:7" x14ac:dyDescent="0.25">
      <c r="A4608" s="4" t="s">
        <v>3724</v>
      </c>
      <c r="B4608" s="4" t="s">
        <v>4055</v>
      </c>
      <c r="C4608" s="1">
        <v>45381</v>
      </c>
      <c r="D4608">
        <v>9</v>
      </c>
      <c r="E4608">
        <v>19</v>
      </c>
      <c r="F4608" s="4" t="s">
        <v>4069</v>
      </c>
      <c r="G4608" s="4" t="s">
        <v>7765</v>
      </c>
    </row>
    <row r="4609" spans="1:7" x14ac:dyDescent="0.25">
      <c r="A4609" s="4" t="s">
        <v>303</v>
      </c>
      <c r="B4609" s="4" t="s">
        <v>4064</v>
      </c>
      <c r="C4609" s="1">
        <v>45402</v>
      </c>
      <c r="D4609">
        <v>9</v>
      </c>
      <c r="E4609">
        <v>83</v>
      </c>
      <c r="F4609" s="4" t="s">
        <v>4068</v>
      </c>
      <c r="G4609" s="4" t="s">
        <v>5611</v>
      </c>
    </row>
    <row r="4610" spans="1:7" x14ac:dyDescent="0.25">
      <c r="A4610" s="4" t="s">
        <v>1709</v>
      </c>
      <c r="B4610" s="4" t="s">
        <v>4020</v>
      </c>
      <c r="C4610" s="1">
        <v>44996</v>
      </c>
      <c r="D4610">
        <v>9</v>
      </c>
      <c r="E4610">
        <v>51</v>
      </c>
      <c r="F4610" s="4" t="s">
        <v>4070</v>
      </c>
      <c r="G4610" s="4" t="s">
        <v>7766</v>
      </c>
    </row>
    <row r="4611" spans="1:7" x14ac:dyDescent="0.25">
      <c r="A4611" s="4" t="s">
        <v>3725</v>
      </c>
      <c r="B4611" s="4" t="s">
        <v>3980</v>
      </c>
      <c r="C4611" s="1">
        <v>45196</v>
      </c>
      <c r="D4611">
        <v>6</v>
      </c>
      <c r="E4611">
        <v>37</v>
      </c>
      <c r="F4611" s="4" t="s">
        <v>4070</v>
      </c>
      <c r="G4611" s="4" t="s">
        <v>7767</v>
      </c>
    </row>
    <row r="4612" spans="1:7" x14ac:dyDescent="0.25">
      <c r="A4612" s="4" t="s">
        <v>2308</v>
      </c>
      <c r="B4612" s="4" t="s">
        <v>4039</v>
      </c>
      <c r="C4612" s="1">
        <v>45174</v>
      </c>
      <c r="D4612">
        <v>5</v>
      </c>
      <c r="E4612">
        <v>44</v>
      </c>
      <c r="F4612" s="4" t="s">
        <v>4069</v>
      </c>
      <c r="G4612" s="4" t="s">
        <v>7768</v>
      </c>
    </row>
    <row r="4613" spans="1:7" x14ac:dyDescent="0.25">
      <c r="A4613" s="4" t="s">
        <v>1747</v>
      </c>
      <c r="B4613" s="4" t="s">
        <v>3986</v>
      </c>
      <c r="C4613" s="1">
        <v>45423</v>
      </c>
      <c r="D4613">
        <v>10</v>
      </c>
      <c r="E4613">
        <v>44</v>
      </c>
      <c r="F4613" s="4" t="s">
        <v>4068</v>
      </c>
      <c r="G4613" s="4" t="s">
        <v>7769</v>
      </c>
    </row>
    <row r="4614" spans="1:7" x14ac:dyDescent="0.25">
      <c r="A4614" s="4" t="s">
        <v>3726</v>
      </c>
      <c r="B4614" s="4" t="s">
        <v>4003</v>
      </c>
      <c r="C4614" s="1">
        <v>45489</v>
      </c>
      <c r="D4614">
        <v>5</v>
      </c>
      <c r="E4614">
        <v>33</v>
      </c>
      <c r="F4614" s="4" t="s">
        <v>4070</v>
      </c>
      <c r="G4614" s="4" t="s">
        <v>7717</v>
      </c>
    </row>
    <row r="4615" spans="1:7" x14ac:dyDescent="0.25">
      <c r="A4615" s="4" t="s">
        <v>3727</v>
      </c>
      <c r="B4615" s="4" t="s">
        <v>4039</v>
      </c>
      <c r="C4615" s="1">
        <v>45102</v>
      </c>
      <c r="D4615">
        <v>8</v>
      </c>
      <c r="E4615">
        <v>72</v>
      </c>
      <c r="F4615" s="4" t="s">
        <v>4069</v>
      </c>
      <c r="G4615" s="4" t="s">
        <v>4417</v>
      </c>
    </row>
    <row r="4616" spans="1:7" x14ac:dyDescent="0.25">
      <c r="A4616" s="4" t="s">
        <v>3728</v>
      </c>
      <c r="B4616" s="4" t="s">
        <v>4017</v>
      </c>
      <c r="C4616" s="1">
        <v>45131</v>
      </c>
      <c r="D4616">
        <v>8</v>
      </c>
      <c r="E4616">
        <v>73</v>
      </c>
      <c r="F4616" s="4" t="s">
        <v>4070</v>
      </c>
      <c r="G4616" s="4" t="s">
        <v>4392</v>
      </c>
    </row>
    <row r="4617" spans="1:7" x14ac:dyDescent="0.25">
      <c r="A4617" s="4" t="s">
        <v>1103</v>
      </c>
      <c r="B4617" s="4" t="s">
        <v>3989</v>
      </c>
      <c r="C4617" s="1">
        <v>45694</v>
      </c>
      <c r="D4617">
        <v>2</v>
      </c>
      <c r="E4617">
        <v>71</v>
      </c>
      <c r="F4617" s="4" t="s">
        <v>4070</v>
      </c>
      <c r="G4617" s="4" t="s">
        <v>7770</v>
      </c>
    </row>
    <row r="4618" spans="1:7" x14ac:dyDescent="0.25">
      <c r="A4618" s="4" t="s">
        <v>3729</v>
      </c>
      <c r="B4618" s="4" t="s">
        <v>4006</v>
      </c>
      <c r="C4618" s="1">
        <v>45263</v>
      </c>
      <c r="D4618">
        <v>2</v>
      </c>
      <c r="E4618">
        <v>46</v>
      </c>
      <c r="F4618" s="4" t="s">
        <v>4070</v>
      </c>
      <c r="G4618" s="4" t="s">
        <v>4741</v>
      </c>
    </row>
    <row r="4619" spans="1:7" x14ac:dyDescent="0.25">
      <c r="A4619" s="4" t="s">
        <v>2714</v>
      </c>
      <c r="B4619" s="4" t="s">
        <v>4012</v>
      </c>
      <c r="C4619" s="1">
        <v>45137</v>
      </c>
      <c r="D4619">
        <v>1</v>
      </c>
      <c r="E4619">
        <v>31</v>
      </c>
      <c r="F4619" s="4" t="s">
        <v>4070</v>
      </c>
      <c r="G4619" s="4" t="s">
        <v>6849</v>
      </c>
    </row>
    <row r="4620" spans="1:7" x14ac:dyDescent="0.25">
      <c r="A4620" s="4" t="s">
        <v>3730</v>
      </c>
      <c r="B4620" s="4" t="s">
        <v>3988</v>
      </c>
      <c r="C4620" s="1">
        <v>45433</v>
      </c>
      <c r="D4620">
        <v>4</v>
      </c>
      <c r="E4620">
        <v>89</v>
      </c>
      <c r="F4620" s="4" t="s">
        <v>4069</v>
      </c>
      <c r="G4620" s="4" t="s">
        <v>7771</v>
      </c>
    </row>
    <row r="4621" spans="1:7" x14ac:dyDescent="0.25">
      <c r="A4621" s="4" t="s">
        <v>3108</v>
      </c>
      <c r="B4621" s="4" t="s">
        <v>4043</v>
      </c>
      <c r="C4621" s="1">
        <v>45174</v>
      </c>
      <c r="D4621">
        <v>1</v>
      </c>
      <c r="E4621">
        <v>85</v>
      </c>
      <c r="F4621" s="4" t="s">
        <v>4069</v>
      </c>
      <c r="G4621" s="4" t="s">
        <v>7644</v>
      </c>
    </row>
    <row r="4622" spans="1:7" x14ac:dyDescent="0.25">
      <c r="A4622" s="4" t="s">
        <v>3731</v>
      </c>
      <c r="B4622" s="4" t="s">
        <v>3988</v>
      </c>
      <c r="C4622" s="1">
        <v>45250</v>
      </c>
      <c r="D4622">
        <v>9</v>
      </c>
      <c r="E4622">
        <v>24</v>
      </c>
      <c r="F4622" s="4" t="s">
        <v>4068</v>
      </c>
      <c r="G4622" s="4" t="s">
        <v>7772</v>
      </c>
    </row>
    <row r="4623" spans="1:7" x14ac:dyDescent="0.25">
      <c r="A4623" s="4" t="s">
        <v>295</v>
      </c>
      <c r="B4623" s="4" t="s">
        <v>4022</v>
      </c>
      <c r="C4623" s="1">
        <v>45347</v>
      </c>
      <c r="D4623">
        <v>7</v>
      </c>
      <c r="E4623">
        <v>1</v>
      </c>
      <c r="F4623" s="4" t="s">
        <v>4069</v>
      </c>
      <c r="G4623" s="4" t="s">
        <v>7773</v>
      </c>
    </row>
    <row r="4624" spans="1:7" x14ac:dyDescent="0.25">
      <c r="A4624" s="4" t="s">
        <v>624</v>
      </c>
      <c r="B4624" s="4" t="s">
        <v>4029</v>
      </c>
      <c r="C4624" s="1">
        <v>45601</v>
      </c>
      <c r="D4624">
        <v>7</v>
      </c>
      <c r="E4624">
        <v>72</v>
      </c>
      <c r="F4624" s="4" t="s">
        <v>4070</v>
      </c>
      <c r="G4624" s="4" t="s">
        <v>7774</v>
      </c>
    </row>
    <row r="4625" spans="1:7" x14ac:dyDescent="0.25">
      <c r="A4625" s="4" t="s">
        <v>1842</v>
      </c>
      <c r="B4625" s="4" t="s">
        <v>4041</v>
      </c>
      <c r="C4625" s="1">
        <v>45285</v>
      </c>
      <c r="D4625">
        <v>10</v>
      </c>
      <c r="E4625">
        <v>19</v>
      </c>
      <c r="F4625" s="4" t="s">
        <v>4069</v>
      </c>
      <c r="G4625" s="4" t="s">
        <v>7775</v>
      </c>
    </row>
    <row r="4626" spans="1:7" x14ac:dyDescent="0.25">
      <c r="A4626" s="4" t="s">
        <v>2725</v>
      </c>
      <c r="B4626" s="4" t="s">
        <v>3987</v>
      </c>
      <c r="C4626" s="1">
        <v>45002</v>
      </c>
      <c r="D4626">
        <v>5</v>
      </c>
      <c r="E4626">
        <v>54</v>
      </c>
      <c r="F4626" s="4" t="s">
        <v>4068</v>
      </c>
      <c r="G4626" s="4" t="s">
        <v>7776</v>
      </c>
    </row>
    <row r="4627" spans="1:7" x14ac:dyDescent="0.25">
      <c r="A4627" s="4" t="s">
        <v>2512</v>
      </c>
      <c r="B4627" s="4" t="s">
        <v>3990</v>
      </c>
      <c r="C4627" s="1">
        <v>45165</v>
      </c>
      <c r="D4627">
        <v>6</v>
      </c>
      <c r="E4627">
        <v>1</v>
      </c>
      <c r="F4627" s="4" t="s">
        <v>4068</v>
      </c>
      <c r="G4627" s="4" t="s">
        <v>7777</v>
      </c>
    </row>
    <row r="4628" spans="1:7" x14ac:dyDescent="0.25">
      <c r="A4628" s="4" t="s">
        <v>3732</v>
      </c>
      <c r="B4628" s="4" t="s">
        <v>4016</v>
      </c>
      <c r="C4628" s="1">
        <v>45259</v>
      </c>
      <c r="D4628">
        <v>6</v>
      </c>
      <c r="E4628">
        <v>28</v>
      </c>
      <c r="F4628" s="4" t="s">
        <v>4070</v>
      </c>
      <c r="G4628" s="4" t="s">
        <v>7778</v>
      </c>
    </row>
    <row r="4629" spans="1:7" x14ac:dyDescent="0.25">
      <c r="A4629" s="4" t="s">
        <v>1565</v>
      </c>
      <c r="B4629" s="4" t="s">
        <v>4002</v>
      </c>
      <c r="C4629" s="1">
        <v>45580</v>
      </c>
      <c r="D4629">
        <v>10</v>
      </c>
      <c r="E4629">
        <v>40</v>
      </c>
      <c r="F4629" s="4" t="s">
        <v>4070</v>
      </c>
      <c r="G4629" s="4" t="s">
        <v>7779</v>
      </c>
    </row>
    <row r="4630" spans="1:7" x14ac:dyDescent="0.25">
      <c r="A4630" s="4" t="s">
        <v>3733</v>
      </c>
      <c r="B4630" s="4" t="s">
        <v>3992</v>
      </c>
      <c r="C4630" s="1">
        <v>45553</v>
      </c>
      <c r="D4630">
        <v>2</v>
      </c>
      <c r="E4630">
        <v>69</v>
      </c>
      <c r="F4630" s="4" t="s">
        <v>4068</v>
      </c>
      <c r="G4630" s="4" t="s">
        <v>4226</v>
      </c>
    </row>
    <row r="4631" spans="1:7" x14ac:dyDescent="0.25">
      <c r="A4631" s="4" t="s">
        <v>2146</v>
      </c>
      <c r="B4631" s="4" t="s">
        <v>3980</v>
      </c>
      <c r="C4631" s="1">
        <v>45306</v>
      </c>
      <c r="D4631">
        <v>8</v>
      </c>
      <c r="E4631">
        <v>94</v>
      </c>
      <c r="F4631" s="4" t="s">
        <v>4070</v>
      </c>
      <c r="G4631" s="4" t="s">
        <v>5190</v>
      </c>
    </row>
    <row r="4632" spans="1:7" x14ac:dyDescent="0.25">
      <c r="A4632" s="4" t="s">
        <v>3734</v>
      </c>
      <c r="B4632" s="4" t="s">
        <v>4009</v>
      </c>
      <c r="C4632" s="1">
        <v>44987</v>
      </c>
      <c r="D4632">
        <v>8</v>
      </c>
      <c r="E4632">
        <v>62</v>
      </c>
      <c r="F4632" s="4" t="s">
        <v>4070</v>
      </c>
      <c r="G4632" s="4" t="s">
        <v>7780</v>
      </c>
    </row>
    <row r="4633" spans="1:7" x14ac:dyDescent="0.25">
      <c r="A4633" s="4" t="s">
        <v>1624</v>
      </c>
      <c r="B4633" s="4" t="s">
        <v>4035</v>
      </c>
      <c r="C4633" s="1">
        <v>45506</v>
      </c>
      <c r="D4633">
        <v>7</v>
      </c>
      <c r="E4633">
        <v>44</v>
      </c>
      <c r="F4633" s="4" t="s">
        <v>4070</v>
      </c>
      <c r="G4633" s="4" t="s">
        <v>6539</v>
      </c>
    </row>
    <row r="4634" spans="1:7" x14ac:dyDescent="0.25">
      <c r="A4634" s="4" t="s">
        <v>3735</v>
      </c>
      <c r="B4634" s="4" t="s">
        <v>3985</v>
      </c>
      <c r="C4634" s="1">
        <v>45459</v>
      </c>
      <c r="D4634">
        <v>2</v>
      </c>
      <c r="E4634">
        <v>83</v>
      </c>
      <c r="F4634" s="4" t="s">
        <v>4068</v>
      </c>
      <c r="G4634" s="4" t="s">
        <v>7781</v>
      </c>
    </row>
    <row r="4635" spans="1:7" x14ac:dyDescent="0.25">
      <c r="A4635" s="4" t="s">
        <v>3736</v>
      </c>
      <c r="B4635" s="4" t="s">
        <v>4053</v>
      </c>
      <c r="C4635" s="1">
        <v>45671</v>
      </c>
      <c r="D4635">
        <v>5</v>
      </c>
      <c r="E4635">
        <v>13</v>
      </c>
      <c r="F4635" s="4" t="s">
        <v>4069</v>
      </c>
      <c r="G4635" s="4" t="s">
        <v>7782</v>
      </c>
    </row>
    <row r="4636" spans="1:7" x14ac:dyDescent="0.25">
      <c r="A4636" s="4" t="s">
        <v>3737</v>
      </c>
      <c r="B4636" s="4" t="s">
        <v>3979</v>
      </c>
      <c r="C4636" s="1">
        <v>45176</v>
      </c>
      <c r="D4636">
        <v>5</v>
      </c>
      <c r="E4636">
        <v>21</v>
      </c>
      <c r="F4636" s="4" t="s">
        <v>4069</v>
      </c>
      <c r="G4636" s="4" t="s">
        <v>7783</v>
      </c>
    </row>
    <row r="4637" spans="1:7" x14ac:dyDescent="0.25">
      <c r="A4637" s="4" t="s">
        <v>1599</v>
      </c>
      <c r="B4637" s="4" t="s">
        <v>4039</v>
      </c>
      <c r="C4637" s="1">
        <v>45516</v>
      </c>
      <c r="D4637">
        <v>10</v>
      </c>
      <c r="E4637">
        <v>49</v>
      </c>
      <c r="F4637" s="4" t="s">
        <v>4070</v>
      </c>
      <c r="G4637" s="4" t="s">
        <v>7784</v>
      </c>
    </row>
    <row r="4638" spans="1:7" x14ac:dyDescent="0.25">
      <c r="A4638" s="4" t="s">
        <v>768</v>
      </c>
      <c r="B4638" s="4" t="s">
        <v>4010</v>
      </c>
      <c r="C4638" s="1">
        <v>45429</v>
      </c>
      <c r="D4638">
        <v>4</v>
      </c>
      <c r="E4638">
        <v>44</v>
      </c>
      <c r="F4638" s="4" t="s">
        <v>4068</v>
      </c>
      <c r="G4638" s="4" t="s">
        <v>4550</v>
      </c>
    </row>
    <row r="4639" spans="1:7" x14ac:dyDescent="0.25">
      <c r="A4639" s="4" t="s">
        <v>3738</v>
      </c>
      <c r="B4639" s="4" t="s">
        <v>3987</v>
      </c>
      <c r="C4639" s="1">
        <v>45664</v>
      </c>
      <c r="D4639">
        <v>5</v>
      </c>
      <c r="E4639">
        <v>92</v>
      </c>
      <c r="F4639" s="4" t="s">
        <v>4069</v>
      </c>
      <c r="G4639" s="4" t="s">
        <v>7785</v>
      </c>
    </row>
    <row r="4640" spans="1:7" x14ac:dyDescent="0.25">
      <c r="A4640" s="4" t="s">
        <v>3739</v>
      </c>
      <c r="B4640" s="4" t="s">
        <v>3971</v>
      </c>
      <c r="C4640" s="1">
        <v>45585</v>
      </c>
      <c r="D4640">
        <v>5</v>
      </c>
      <c r="E4640">
        <v>97</v>
      </c>
      <c r="F4640" s="4" t="s">
        <v>4068</v>
      </c>
      <c r="G4640" s="4" t="s">
        <v>7786</v>
      </c>
    </row>
    <row r="4641" spans="1:7" x14ac:dyDescent="0.25">
      <c r="A4641" s="4" t="s">
        <v>3740</v>
      </c>
      <c r="B4641" s="4" t="s">
        <v>4023</v>
      </c>
      <c r="C4641" s="1">
        <v>45379</v>
      </c>
      <c r="D4641">
        <v>10</v>
      </c>
      <c r="E4641">
        <v>100</v>
      </c>
      <c r="F4641" s="4" t="s">
        <v>4069</v>
      </c>
      <c r="G4641" s="4" t="s">
        <v>7333</v>
      </c>
    </row>
    <row r="4642" spans="1:7" x14ac:dyDescent="0.25">
      <c r="A4642" s="4" t="s">
        <v>146</v>
      </c>
      <c r="B4642" s="4" t="s">
        <v>4008</v>
      </c>
      <c r="C4642" s="1">
        <v>45106</v>
      </c>
      <c r="D4642">
        <v>1</v>
      </c>
      <c r="E4642">
        <v>93</v>
      </c>
      <c r="F4642" s="4" t="s">
        <v>4069</v>
      </c>
      <c r="G4642" s="4" t="s">
        <v>6099</v>
      </c>
    </row>
    <row r="4643" spans="1:7" x14ac:dyDescent="0.25">
      <c r="A4643" s="4" t="s">
        <v>3741</v>
      </c>
      <c r="B4643" s="4" t="s">
        <v>4029</v>
      </c>
      <c r="C4643" s="1">
        <v>45662</v>
      </c>
      <c r="D4643">
        <v>8</v>
      </c>
      <c r="E4643">
        <v>9</v>
      </c>
      <c r="F4643" s="4" t="s">
        <v>4068</v>
      </c>
      <c r="G4643" s="4" t="s">
        <v>7787</v>
      </c>
    </row>
    <row r="4644" spans="1:7" x14ac:dyDescent="0.25">
      <c r="A4644" s="4" t="s">
        <v>1794</v>
      </c>
      <c r="B4644" s="4" t="s">
        <v>4027</v>
      </c>
      <c r="C4644" s="1">
        <v>45541</v>
      </c>
      <c r="D4644">
        <v>5</v>
      </c>
      <c r="E4644">
        <v>4</v>
      </c>
      <c r="F4644" s="4" t="s">
        <v>4070</v>
      </c>
      <c r="G4644" s="4" t="s">
        <v>5061</v>
      </c>
    </row>
    <row r="4645" spans="1:7" x14ac:dyDescent="0.25">
      <c r="A4645" s="4" t="s">
        <v>1869</v>
      </c>
      <c r="B4645" s="4" t="s">
        <v>4039</v>
      </c>
      <c r="C4645" s="1">
        <v>45168</v>
      </c>
      <c r="D4645">
        <v>2</v>
      </c>
      <c r="E4645">
        <v>17</v>
      </c>
      <c r="F4645" s="4" t="s">
        <v>4068</v>
      </c>
      <c r="G4645" s="4" t="s">
        <v>7788</v>
      </c>
    </row>
    <row r="4646" spans="1:7" x14ac:dyDescent="0.25">
      <c r="A4646" s="4" t="s">
        <v>328</v>
      </c>
      <c r="B4646" s="4" t="s">
        <v>4059</v>
      </c>
      <c r="C4646" s="1">
        <v>45062</v>
      </c>
      <c r="D4646">
        <v>1</v>
      </c>
      <c r="E4646">
        <v>64</v>
      </c>
      <c r="F4646" s="4" t="s">
        <v>4068</v>
      </c>
      <c r="G4646" s="4" t="s">
        <v>7789</v>
      </c>
    </row>
    <row r="4647" spans="1:7" x14ac:dyDescent="0.25">
      <c r="A4647" s="4" t="s">
        <v>3691</v>
      </c>
      <c r="B4647" s="4" t="s">
        <v>3974</v>
      </c>
      <c r="C4647" s="1">
        <v>45223</v>
      </c>
      <c r="D4647">
        <v>3</v>
      </c>
      <c r="E4647">
        <v>70</v>
      </c>
      <c r="F4647" s="4" t="s">
        <v>4069</v>
      </c>
      <c r="G4647" s="4" t="s">
        <v>5734</v>
      </c>
    </row>
    <row r="4648" spans="1:7" x14ac:dyDescent="0.25">
      <c r="A4648" s="4" t="s">
        <v>3742</v>
      </c>
      <c r="B4648" s="4" t="s">
        <v>4010</v>
      </c>
      <c r="C4648" s="1">
        <v>45437</v>
      </c>
      <c r="D4648">
        <v>2</v>
      </c>
      <c r="E4648">
        <v>28</v>
      </c>
      <c r="F4648" s="4" t="s">
        <v>4070</v>
      </c>
      <c r="G4648" s="4" t="s">
        <v>7790</v>
      </c>
    </row>
    <row r="4649" spans="1:7" x14ac:dyDescent="0.25">
      <c r="A4649" s="4" t="s">
        <v>2308</v>
      </c>
      <c r="B4649" s="4" t="s">
        <v>3983</v>
      </c>
      <c r="C4649" s="1">
        <v>45660</v>
      </c>
      <c r="D4649">
        <v>6</v>
      </c>
      <c r="E4649">
        <v>97</v>
      </c>
      <c r="F4649" s="4" t="s">
        <v>4070</v>
      </c>
      <c r="G4649" s="4" t="s">
        <v>7791</v>
      </c>
    </row>
    <row r="4650" spans="1:7" x14ac:dyDescent="0.25">
      <c r="A4650" s="4" t="s">
        <v>3743</v>
      </c>
      <c r="B4650" s="4" t="s">
        <v>3986</v>
      </c>
      <c r="C4650" s="1">
        <v>45379</v>
      </c>
      <c r="D4650">
        <v>6</v>
      </c>
      <c r="E4650">
        <v>40</v>
      </c>
      <c r="F4650" s="4" t="s">
        <v>4069</v>
      </c>
      <c r="G4650" s="4" t="s">
        <v>7792</v>
      </c>
    </row>
    <row r="4651" spans="1:7" x14ac:dyDescent="0.25">
      <c r="A4651" s="4" t="s">
        <v>3744</v>
      </c>
      <c r="B4651" s="4" t="s">
        <v>3980</v>
      </c>
      <c r="C4651" s="1">
        <v>45042</v>
      </c>
      <c r="D4651">
        <v>9</v>
      </c>
      <c r="E4651">
        <v>32</v>
      </c>
      <c r="F4651" s="4" t="s">
        <v>4068</v>
      </c>
      <c r="G4651" s="4" t="s">
        <v>7793</v>
      </c>
    </row>
    <row r="4652" spans="1:7" x14ac:dyDescent="0.25">
      <c r="A4652" s="4" t="s">
        <v>3745</v>
      </c>
      <c r="B4652" s="4" t="s">
        <v>4067</v>
      </c>
      <c r="C4652" s="1">
        <v>45198</v>
      </c>
      <c r="D4652">
        <v>8</v>
      </c>
      <c r="E4652">
        <v>14</v>
      </c>
      <c r="F4652" s="4" t="s">
        <v>4068</v>
      </c>
      <c r="G4652" s="4" t="s">
        <v>5134</v>
      </c>
    </row>
    <row r="4653" spans="1:7" x14ac:dyDescent="0.25">
      <c r="A4653" s="4" t="s">
        <v>1544</v>
      </c>
      <c r="B4653" s="4" t="s">
        <v>3996</v>
      </c>
      <c r="C4653" s="1">
        <v>45696</v>
      </c>
      <c r="D4653">
        <v>9</v>
      </c>
      <c r="E4653">
        <v>85</v>
      </c>
      <c r="F4653" s="4" t="s">
        <v>4070</v>
      </c>
      <c r="G4653" s="4" t="s">
        <v>7794</v>
      </c>
    </row>
    <row r="4654" spans="1:7" x14ac:dyDescent="0.25">
      <c r="A4654" s="4" t="s">
        <v>3746</v>
      </c>
      <c r="B4654" s="4" t="s">
        <v>4041</v>
      </c>
      <c r="C4654" s="1">
        <v>45131</v>
      </c>
      <c r="D4654">
        <v>5</v>
      </c>
      <c r="E4654">
        <v>85</v>
      </c>
      <c r="F4654" s="4" t="s">
        <v>4068</v>
      </c>
      <c r="G4654" s="4" t="s">
        <v>7795</v>
      </c>
    </row>
    <row r="4655" spans="1:7" x14ac:dyDescent="0.25">
      <c r="A4655" s="4" t="s">
        <v>3747</v>
      </c>
      <c r="B4655" s="4" t="s">
        <v>3996</v>
      </c>
      <c r="C4655" s="1">
        <v>45374</v>
      </c>
      <c r="D4655">
        <v>9</v>
      </c>
      <c r="E4655">
        <v>34</v>
      </c>
      <c r="F4655" s="4" t="s">
        <v>4068</v>
      </c>
      <c r="G4655" s="4" t="s">
        <v>7595</v>
      </c>
    </row>
    <row r="4656" spans="1:7" x14ac:dyDescent="0.25">
      <c r="A4656" s="4" t="s">
        <v>2752</v>
      </c>
      <c r="B4656" s="4" t="s">
        <v>3978</v>
      </c>
      <c r="C4656" s="1">
        <v>45083</v>
      </c>
      <c r="D4656">
        <v>10</v>
      </c>
      <c r="E4656">
        <v>19</v>
      </c>
      <c r="F4656" s="4" t="s">
        <v>4070</v>
      </c>
      <c r="G4656" s="4" t="s">
        <v>5883</v>
      </c>
    </row>
    <row r="4657" spans="1:7" x14ac:dyDescent="0.25">
      <c r="A4657" s="4" t="s">
        <v>3748</v>
      </c>
      <c r="B4657" s="4" t="s">
        <v>3980</v>
      </c>
      <c r="C4657" s="1">
        <v>45594</v>
      </c>
      <c r="D4657">
        <v>5</v>
      </c>
      <c r="E4657">
        <v>45</v>
      </c>
      <c r="F4657" s="4" t="s">
        <v>4070</v>
      </c>
      <c r="G4657" s="4" t="s">
        <v>7796</v>
      </c>
    </row>
    <row r="4658" spans="1:7" x14ac:dyDescent="0.25">
      <c r="A4658" s="4" t="s">
        <v>3749</v>
      </c>
      <c r="B4658" s="4" t="s">
        <v>4040</v>
      </c>
      <c r="C4658" s="1">
        <v>45228</v>
      </c>
      <c r="D4658">
        <v>6</v>
      </c>
      <c r="E4658">
        <v>63</v>
      </c>
      <c r="F4658" s="4" t="s">
        <v>4068</v>
      </c>
      <c r="G4658" s="4" t="s">
        <v>5575</v>
      </c>
    </row>
    <row r="4659" spans="1:7" x14ac:dyDescent="0.25">
      <c r="A4659" s="4" t="s">
        <v>3508</v>
      </c>
      <c r="B4659" s="4" t="s">
        <v>3987</v>
      </c>
      <c r="C4659" s="1">
        <v>45196</v>
      </c>
      <c r="D4659">
        <v>3</v>
      </c>
      <c r="E4659">
        <v>97</v>
      </c>
      <c r="F4659" s="4" t="s">
        <v>4069</v>
      </c>
      <c r="G4659" s="4" t="s">
        <v>5145</v>
      </c>
    </row>
    <row r="4660" spans="1:7" x14ac:dyDescent="0.25">
      <c r="A4660" s="4" t="s">
        <v>3750</v>
      </c>
      <c r="B4660" s="4" t="s">
        <v>3974</v>
      </c>
      <c r="C4660" s="1">
        <v>45279</v>
      </c>
      <c r="D4660">
        <v>6</v>
      </c>
      <c r="E4660">
        <v>19</v>
      </c>
      <c r="F4660" s="4" t="s">
        <v>4068</v>
      </c>
      <c r="G4660" s="4" t="s">
        <v>4802</v>
      </c>
    </row>
    <row r="4661" spans="1:7" x14ac:dyDescent="0.25">
      <c r="A4661" s="4" t="s">
        <v>3751</v>
      </c>
      <c r="B4661" s="4" t="s">
        <v>4000</v>
      </c>
      <c r="C4661" s="1">
        <v>45075</v>
      </c>
      <c r="D4661">
        <v>9</v>
      </c>
      <c r="E4661">
        <v>57</v>
      </c>
      <c r="F4661" s="4" t="s">
        <v>4070</v>
      </c>
      <c r="G4661" s="4" t="s">
        <v>5911</v>
      </c>
    </row>
    <row r="4662" spans="1:7" x14ac:dyDescent="0.25">
      <c r="A4662" s="4" t="s">
        <v>3752</v>
      </c>
      <c r="B4662" s="4" t="s">
        <v>4027</v>
      </c>
      <c r="C4662" s="1">
        <v>45044</v>
      </c>
      <c r="D4662">
        <v>3</v>
      </c>
      <c r="E4662">
        <v>46</v>
      </c>
      <c r="F4662" s="4" t="s">
        <v>4068</v>
      </c>
      <c r="G4662" s="4" t="s">
        <v>6275</v>
      </c>
    </row>
    <row r="4663" spans="1:7" x14ac:dyDescent="0.25">
      <c r="A4663" s="4" t="s">
        <v>3753</v>
      </c>
      <c r="B4663" s="4" t="s">
        <v>4001</v>
      </c>
      <c r="C4663" s="1">
        <v>45640</v>
      </c>
      <c r="D4663">
        <v>1</v>
      </c>
      <c r="E4663">
        <v>74</v>
      </c>
      <c r="F4663" s="4" t="s">
        <v>4069</v>
      </c>
      <c r="G4663" s="4" t="s">
        <v>7797</v>
      </c>
    </row>
    <row r="4664" spans="1:7" x14ac:dyDescent="0.25">
      <c r="A4664" s="4" t="s">
        <v>3754</v>
      </c>
      <c r="B4664" s="4" t="s">
        <v>4046</v>
      </c>
      <c r="C4664" s="1">
        <v>45698</v>
      </c>
      <c r="D4664">
        <v>1</v>
      </c>
      <c r="E4664">
        <v>22</v>
      </c>
      <c r="F4664" s="4" t="s">
        <v>4069</v>
      </c>
      <c r="G4664" s="4" t="s">
        <v>4680</v>
      </c>
    </row>
    <row r="4665" spans="1:7" x14ac:dyDescent="0.25">
      <c r="A4665" s="4" t="s">
        <v>3755</v>
      </c>
      <c r="B4665" s="4" t="s">
        <v>3985</v>
      </c>
      <c r="C4665" s="1">
        <v>45223</v>
      </c>
      <c r="D4665">
        <v>3</v>
      </c>
      <c r="E4665">
        <v>95</v>
      </c>
      <c r="F4665" s="4" t="s">
        <v>4069</v>
      </c>
      <c r="G4665" s="4" t="s">
        <v>6055</v>
      </c>
    </row>
    <row r="4666" spans="1:7" x14ac:dyDescent="0.25">
      <c r="A4666" s="4" t="s">
        <v>3185</v>
      </c>
      <c r="B4666" s="4" t="s">
        <v>4041</v>
      </c>
      <c r="C4666" s="1">
        <v>45439</v>
      </c>
      <c r="D4666">
        <v>1</v>
      </c>
      <c r="E4666">
        <v>49</v>
      </c>
      <c r="F4666" s="4" t="s">
        <v>4068</v>
      </c>
      <c r="G4666" s="4" t="s">
        <v>7798</v>
      </c>
    </row>
    <row r="4667" spans="1:7" x14ac:dyDescent="0.25">
      <c r="A4667" s="4" t="s">
        <v>3756</v>
      </c>
      <c r="B4667" s="4" t="s">
        <v>4037</v>
      </c>
      <c r="C4667" s="1">
        <v>45026</v>
      </c>
      <c r="D4667">
        <v>5</v>
      </c>
      <c r="E4667">
        <v>61</v>
      </c>
      <c r="F4667" s="4" t="s">
        <v>4068</v>
      </c>
      <c r="G4667" s="4" t="s">
        <v>7799</v>
      </c>
    </row>
    <row r="4668" spans="1:7" x14ac:dyDescent="0.25">
      <c r="A4668" s="4" t="s">
        <v>3757</v>
      </c>
      <c r="B4668" s="4" t="s">
        <v>4018</v>
      </c>
      <c r="C4668" s="1">
        <v>45120</v>
      </c>
      <c r="D4668">
        <v>3</v>
      </c>
      <c r="E4668">
        <v>22</v>
      </c>
      <c r="F4668" s="4" t="s">
        <v>4068</v>
      </c>
      <c r="G4668" s="4" t="s">
        <v>7800</v>
      </c>
    </row>
    <row r="4669" spans="1:7" x14ac:dyDescent="0.25">
      <c r="A4669" s="4" t="s">
        <v>2114</v>
      </c>
      <c r="B4669" s="4" t="s">
        <v>3987</v>
      </c>
      <c r="C4669" s="1">
        <v>45536</v>
      </c>
      <c r="D4669">
        <v>6</v>
      </c>
      <c r="E4669">
        <v>5</v>
      </c>
      <c r="F4669" s="4" t="s">
        <v>4070</v>
      </c>
      <c r="G4669" s="4" t="s">
        <v>7801</v>
      </c>
    </row>
    <row r="4670" spans="1:7" x14ac:dyDescent="0.25">
      <c r="A4670" s="4" t="s">
        <v>3758</v>
      </c>
      <c r="B4670" s="4" t="s">
        <v>4060</v>
      </c>
      <c r="C4670" s="1">
        <v>45384</v>
      </c>
      <c r="D4670">
        <v>2</v>
      </c>
      <c r="E4670">
        <v>66</v>
      </c>
      <c r="F4670" s="4" t="s">
        <v>4069</v>
      </c>
      <c r="G4670" s="4" t="s">
        <v>7802</v>
      </c>
    </row>
    <row r="4671" spans="1:7" x14ac:dyDescent="0.25">
      <c r="A4671" s="4" t="s">
        <v>3759</v>
      </c>
      <c r="B4671" s="4" t="s">
        <v>3982</v>
      </c>
      <c r="C4671" s="1">
        <v>45051</v>
      </c>
      <c r="D4671">
        <v>5</v>
      </c>
      <c r="E4671">
        <v>11</v>
      </c>
      <c r="F4671" s="4" t="s">
        <v>4069</v>
      </c>
      <c r="G4671" s="4" t="s">
        <v>7803</v>
      </c>
    </row>
    <row r="4672" spans="1:7" x14ac:dyDescent="0.25">
      <c r="A4672" s="4" t="s">
        <v>3760</v>
      </c>
      <c r="B4672" s="4" t="s">
        <v>3991</v>
      </c>
      <c r="C4672" s="1">
        <v>45282</v>
      </c>
      <c r="D4672">
        <v>3</v>
      </c>
      <c r="E4672">
        <v>65</v>
      </c>
      <c r="F4672" s="4" t="s">
        <v>4070</v>
      </c>
      <c r="G4672" s="4" t="s">
        <v>7804</v>
      </c>
    </row>
    <row r="4673" spans="1:7" x14ac:dyDescent="0.25">
      <c r="A4673" s="4" t="s">
        <v>901</v>
      </c>
      <c r="B4673" s="4" t="s">
        <v>3996</v>
      </c>
      <c r="C4673" s="1">
        <v>45106</v>
      </c>
      <c r="D4673">
        <v>7</v>
      </c>
      <c r="E4673">
        <v>96</v>
      </c>
      <c r="F4673" s="4" t="s">
        <v>4068</v>
      </c>
      <c r="G4673" s="4" t="s">
        <v>7805</v>
      </c>
    </row>
    <row r="4674" spans="1:7" x14ac:dyDescent="0.25">
      <c r="A4674" s="4" t="s">
        <v>3761</v>
      </c>
      <c r="B4674" s="4" t="s">
        <v>3972</v>
      </c>
      <c r="C4674" s="1">
        <v>45592</v>
      </c>
      <c r="D4674">
        <v>4</v>
      </c>
      <c r="E4674">
        <v>29</v>
      </c>
      <c r="F4674" s="4" t="s">
        <v>4068</v>
      </c>
      <c r="G4674" s="4" t="s">
        <v>4809</v>
      </c>
    </row>
    <row r="4675" spans="1:7" x14ac:dyDescent="0.25">
      <c r="A4675" s="4" t="s">
        <v>3762</v>
      </c>
      <c r="B4675" s="4" t="s">
        <v>4050</v>
      </c>
      <c r="C4675" s="1">
        <v>45646</v>
      </c>
      <c r="D4675">
        <v>3</v>
      </c>
      <c r="E4675">
        <v>2</v>
      </c>
      <c r="F4675" s="4" t="s">
        <v>4070</v>
      </c>
      <c r="G4675" s="4" t="s">
        <v>7806</v>
      </c>
    </row>
    <row r="4676" spans="1:7" x14ac:dyDescent="0.25">
      <c r="A4676" s="4" t="s">
        <v>3763</v>
      </c>
      <c r="B4676" s="4" t="s">
        <v>4029</v>
      </c>
      <c r="C4676" s="1">
        <v>45636</v>
      </c>
      <c r="D4676">
        <v>5</v>
      </c>
      <c r="E4676">
        <v>90</v>
      </c>
      <c r="F4676" s="4" t="s">
        <v>4070</v>
      </c>
      <c r="G4676" s="4" t="s">
        <v>4265</v>
      </c>
    </row>
    <row r="4677" spans="1:7" x14ac:dyDescent="0.25">
      <c r="A4677" s="4" t="s">
        <v>3100</v>
      </c>
      <c r="B4677" s="4" t="s">
        <v>4037</v>
      </c>
      <c r="C4677" s="1">
        <v>45152</v>
      </c>
      <c r="D4677">
        <v>1</v>
      </c>
      <c r="E4677">
        <v>92</v>
      </c>
      <c r="F4677" s="4" t="s">
        <v>4068</v>
      </c>
      <c r="G4677" s="4" t="s">
        <v>7807</v>
      </c>
    </row>
    <row r="4678" spans="1:7" x14ac:dyDescent="0.25">
      <c r="A4678" s="4" t="s">
        <v>3764</v>
      </c>
      <c r="B4678" s="4" t="s">
        <v>4010</v>
      </c>
      <c r="C4678" s="1">
        <v>45616</v>
      </c>
      <c r="D4678">
        <v>3</v>
      </c>
      <c r="E4678">
        <v>77</v>
      </c>
      <c r="F4678" s="4" t="s">
        <v>4069</v>
      </c>
      <c r="G4678" s="4" t="s">
        <v>7808</v>
      </c>
    </row>
    <row r="4679" spans="1:7" x14ac:dyDescent="0.25">
      <c r="A4679" s="4" t="s">
        <v>1404</v>
      </c>
      <c r="B4679" s="4" t="s">
        <v>4025</v>
      </c>
      <c r="C4679" s="1">
        <v>45460</v>
      </c>
      <c r="D4679">
        <v>2</v>
      </c>
      <c r="E4679">
        <v>71</v>
      </c>
      <c r="F4679" s="4" t="s">
        <v>4070</v>
      </c>
      <c r="G4679" s="4" t="s">
        <v>4251</v>
      </c>
    </row>
    <row r="4680" spans="1:7" x14ac:dyDescent="0.25">
      <c r="A4680" s="4" t="s">
        <v>3765</v>
      </c>
      <c r="B4680" s="4" t="s">
        <v>3986</v>
      </c>
      <c r="C4680" s="1">
        <v>45039</v>
      </c>
      <c r="D4680">
        <v>9</v>
      </c>
      <c r="E4680">
        <v>53</v>
      </c>
      <c r="F4680" s="4" t="s">
        <v>4069</v>
      </c>
      <c r="G4680" s="4" t="s">
        <v>7809</v>
      </c>
    </row>
    <row r="4681" spans="1:7" x14ac:dyDescent="0.25">
      <c r="A4681" s="4" t="s">
        <v>3766</v>
      </c>
      <c r="B4681" s="4" t="s">
        <v>3986</v>
      </c>
      <c r="C4681" s="1">
        <v>45536</v>
      </c>
      <c r="D4681">
        <v>5</v>
      </c>
      <c r="E4681">
        <v>19</v>
      </c>
      <c r="F4681" s="4" t="s">
        <v>4070</v>
      </c>
      <c r="G4681" s="4" t="s">
        <v>7810</v>
      </c>
    </row>
    <row r="4682" spans="1:7" x14ac:dyDescent="0.25">
      <c r="A4682" s="4" t="s">
        <v>3767</v>
      </c>
      <c r="B4682" s="4" t="s">
        <v>4020</v>
      </c>
      <c r="C4682" s="1">
        <v>45293</v>
      </c>
      <c r="D4682">
        <v>8</v>
      </c>
      <c r="E4682">
        <v>62</v>
      </c>
      <c r="F4682" s="4" t="s">
        <v>4069</v>
      </c>
      <c r="G4682" s="4" t="s">
        <v>4867</v>
      </c>
    </row>
    <row r="4683" spans="1:7" x14ac:dyDescent="0.25">
      <c r="A4683" s="4" t="s">
        <v>3768</v>
      </c>
      <c r="B4683" s="4" t="s">
        <v>3979</v>
      </c>
      <c r="C4683" s="1">
        <v>45309</v>
      </c>
      <c r="D4683">
        <v>5</v>
      </c>
      <c r="E4683">
        <v>83</v>
      </c>
      <c r="F4683" s="4" t="s">
        <v>4068</v>
      </c>
      <c r="G4683" s="4" t="s">
        <v>6331</v>
      </c>
    </row>
    <row r="4684" spans="1:7" x14ac:dyDescent="0.25">
      <c r="A4684" s="4" t="s">
        <v>3769</v>
      </c>
      <c r="B4684" s="4" t="s">
        <v>4029</v>
      </c>
      <c r="C4684" s="1">
        <v>44996</v>
      </c>
      <c r="D4684">
        <v>7</v>
      </c>
      <c r="E4684">
        <v>7</v>
      </c>
      <c r="F4684" s="4" t="s">
        <v>4070</v>
      </c>
      <c r="G4684" s="4" t="s">
        <v>7192</v>
      </c>
    </row>
    <row r="4685" spans="1:7" x14ac:dyDescent="0.25">
      <c r="A4685" s="4" t="s">
        <v>3770</v>
      </c>
      <c r="B4685" s="4" t="s">
        <v>3986</v>
      </c>
      <c r="C4685" s="1">
        <v>45021</v>
      </c>
      <c r="D4685">
        <v>6</v>
      </c>
      <c r="E4685">
        <v>31</v>
      </c>
      <c r="F4685" s="4" t="s">
        <v>4070</v>
      </c>
      <c r="G4685" s="4" t="s">
        <v>7811</v>
      </c>
    </row>
    <row r="4686" spans="1:7" x14ac:dyDescent="0.25">
      <c r="A4686" s="4" t="s">
        <v>3771</v>
      </c>
      <c r="B4686" s="4" t="s">
        <v>4057</v>
      </c>
      <c r="C4686" s="1">
        <v>45215</v>
      </c>
      <c r="D4686">
        <v>4</v>
      </c>
      <c r="E4686">
        <v>4</v>
      </c>
      <c r="F4686" s="4" t="s">
        <v>4069</v>
      </c>
      <c r="G4686" s="4" t="s">
        <v>7812</v>
      </c>
    </row>
    <row r="4687" spans="1:7" x14ac:dyDescent="0.25">
      <c r="A4687" s="4" t="s">
        <v>3772</v>
      </c>
      <c r="B4687" s="4" t="s">
        <v>4006</v>
      </c>
      <c r="C4687" s="1">
        <v>45446</v>
      </c>
      <c r="D4687">
        <v>7</v>
      </c>
      <c r="E4687">
        <v>65</v>
      </c>
      <c r="F4687" s="4" t="s">
        <v>4069</v>
      </c>
      <c r="G4687" s="4" t="s">
        <v>5613</v>
      </c>
    </row>
    <row r="4688" spans="1:7" x14ac:dyDescent="0.25">
      <c r="A4688" s="4" t="s">
        <v>561</v>
      </c>
      <c r="B4688" s="4" t="s">
        <v>3991</v>
      </c>
      <c r="C4688" s="1">
        <v>45654</v>
      </c>
      <c r="D4688">
        <v>9</v>
      </c>
      <c r="E4688">
        <v>90</v>
      </c>
      <c r="F4688" s="4" t="s">
        <v>4069</v>
      </c>
      <c r="G4688" s="4" t="s">
        <v>6981</v>
      </c>
    </row>
    <row r="4689" spans="1:7" x14ac:dyDescent="0.25">
      <c r="A4689" s="4" t="s">
        <v>1437</v>
      </c>
      <c r="B4689" s="4" t="s">
        <v>4007</v>
      </c>
      <c r="C4689" s="1">
        <v>45432</v>
      </c>
      <c r="D4689">
        <v>9</v>
      </c>
      <c r="E4689">
        <v>75</v>
      </c>
      <c r="F4689" s="4" t="s">
        <v>4069</v>
      </c>
      <c r="G4689" s="4" t="s">
        <v>7813</v>
      </c>
    </row>
    <row r="4690" spans="1:7" x14ac:dyDescent="0.25">
      <c r="A4690" s="4" t="s">
        <v>3773</v>
      </c>
      <c r="B4690" s="4" t="s">
        <v>4029</v>
      </c>
      <c r="C4690" s="1">
        <v>45596</v>
      </c>
      <c r="D4690">
        <v>3</v>
      </c>
      <c r="E4690">
        <v>70</v>
      </c>
      <c r="F4690" s="4" t="s">
        <v>4069</v>
      </c>
      <c r="G4690" s="4" t="s">
        <v>7814</v>
      </c>
    </row>
    <row r="4691" spans="1:7" x14ac:dyDescent="0.25">
      <c r="A4691" s="4" t="s">
        <v>2645</v>
      </c>
      <c r="B4691" s="4" t="s">
        <v>4017</v>
      </c>
      <c r="C4691" s="1">
        <v>45074</v>
      </c>
      <c r="D4691">
        <v>3</v>
      </c>
      <c r="E4691">
        <v>8</v>
      </c>
      <c r="F4691" s="4" t="s">
        <v>4069</v>
      </c>
      <c r="G4691" s="4" t="s">
        <v>5861</v>
      </c>
    </row>
    <row r="4692" spans="1:7" x14ac:dyDescent="0.25">
      <c r="A4692" s="4" t="s">
        <v>1369</v>
      </c>
      <c r="B4692" s="4" t="s">
        <v>3986</v>
      </c>
      <c r="C4692" s="1">
        <v>45381</v>
      </c>
      <c r="D4692">
        <v>7</v>
      </c>
      <c r="E4692">
        <v>29</v>
      </c>
      <c r="F4692" s="4" t="s">
        <v>4070</v>
      </c>
      <c r="G4692" s="4" t="s">
        <v>7037</v>
      </c>
    </row>
    <row r="4693" spans="1:7" x14ac:dyDescent="0.25">
      <c r="A4693" s="4" t="s">
        <v>3774</v>
      </c>
      <c r="B4693" s="4" t="s">
        <v>4059</v>
      </c>
      <c r="C4693" s="1">
        <v>45012</v>
      </c>
      <c r="D4693">
        <v>4</v>
      </c>
      <c r="E4693">
        <v>32</v>
      </c>
      <c r="F4693" s="4" t="s">
        <v>4070</v>
      </c>
      <c r="G4693" s="4" t="s">
        <v>7815</v>
      </c>
    </row>
    <row r="4694" spans="1:7" x14ac:dyDescent="0.25">
      <c r="A4694" s="4" t="s">
        <v>3775</v>
      </c>
      <c r="B4694" s="4" t="s">
        <v>4003</v>
      </c>
      <c r="C4694" s="1">
        <v>45378</v>
      </c>
      <c r="D4694">
        <v>5</v>
      </c>
      <c r="E4694">
        <v>55</v>
      </c>
      <c r="F4694" s="4" t="s">
        <v>4068</v>
      </c>
      <c r="G4694" s="4" t="s">
        <v>5729</v>
      </c>
    </row>
    <row r="4695" spans="1:7" x14ac:dyDescent="0.25">
      <c r="A4695" s="4" t="s">
        <v>3776</v>
      </c>
      <c r="B4695" s="4" t="s">
        <v>3988</v>
      </c>
      <c r="C4695" s="1">
        <v>45143</v>
      </c>
      <c r="D4695">
        <v>4</v>
      </c>
      <c r="E4695">
        <v>10</v>
      </c>
      <c r="F4695" s="4" t="s">
        <v>4069</v>
      </c>
      <c r="G4695" s="4" t="s">
        <v>5372</v>
      </c>
    </row>
    <row r="4696" spans="1:7" x14ac:dyDescent="0.25">
      <c r="A4696" s="4" t="s">
        <v>3777</v>
      </c>
      <c r="B4696" s="4" t="s">
        <v>4012</v>
      </c>
      <c r="C4696" s="1">
        <v>45467</v>
      </c>
      <c r="D4696">
        <v>7</v>
      </c>
      <c r="E4696">
        <v>89</v>
      </c>
      <c r="F4696" s="4" t="s">
        <v>4070</v>
      </c>
      <c r="G4696" s="4" t="s">
        <v>5558</v>
      </c>
    </row>
    <row r="4697" spans="1:7" x14ac:dyDescent="0.25">
      <c r="A4697" s="4" t="s">
        <v>1872</v>
      </c>
      <c r="B4697" s="4" t="s">
        <v>4066</v>
      </c>
      <c r="C4697" s="1">
        <v>45329</v>
      </c>
      <c r="D4697">
        <v>6</v>
      </c>
      <c r="E4697">
        <v>73</v>
      </c>
      <c r="F4697" s="4" t="s">
        <v>4070</v>
      </c>
      <c r="G4697" s="4" t="s">
        <v>7318</v>
      </c>
    </row>
    <row r="4698" spans="1:7" x14ac:dyDescent="0.25">
      <c r="A4698" s="4" t="s">
        <v>3059</v>
      </c>
      <c r="B4698" s="4" t="s">
        <v>4008</v>
      </c>
      <c r="C4698" s="1">
        <v>45129</v>
      </c>
      <c r="D4698">
        <v>1</v>
      </c>
      <c r="E4698">
        <v>7</v>
      </c>
      <c r="F4698" s="4" t="s">
        <v>4070</v>
      </c>
      <c r="G4698" s="4" t="s">
        <v>7816</v>
      </c>
    </row>
    <row r="4699" spans="1:7" x14ac:dyDescent="0.25">
      <c r="A4699" s="4" t="s">
        <v>767</v>
      </c>
      <c r="B4699" s="4" t="s">
        <v>4033</v>
      </c>
      <c r="C4699" s="1">
        <v>44979</v>
      </c>
      <c r="D4699">
        <v>6</v>
      </c>
      <c r="E4699">
        <v>93</v>
      </c>
      <c r="F4699" s="4" t="s">
        <v>4069</v>
      </c>
      <c r="G4699" s="4" t="s">
        <v>6142</v>
      </c>
    </row>
    <row r="4700" spans="1:7" x14ac:dyDescent="0.25">
      <c r="A4700" s="4" t="s">
        <v>3778</v>
      </c>
      <c r="B4700" s="4" t="s">
        <v>4011</v>
      </c>
      <c r="C4700" s="1">
        <v>45167</v>
      </c>
      <c r="D4700">
        <v>2</v>
      </c>
      <c r="E4700">
        <v>33</v>
      </c>
      <c r="F4700" s="4" t="s">
        <v>4069</v>
      </c>
      <c r="G4700" s="4" t="s">
        <v>7817</v>
      </c>
    </row>
    <row r="4701" spans="1:7" x14ac:dyDescent="0.25">
      <c r="A4701" s="4" t="s">
        <v>3168</v>
      </c>
      <c r="B4701" s="4" t="s">
        <v>4066</v>
      </c>
      <c r="C4701" s="1">
        <v>45051</v>
      </c>
      <c r="D4701">
        <v>7</v>
      </c>
      <c r="E4701">
        <v>87</v>
      </c>
      <c r="F4701" s="4" t="s">
        <v>4069</v>
      </c>
      <c r="G4701" s="4" t="s">
        <v>7818</v>
      </c>
    </row>
    <row r="4702" spans="1:7" x14ac:dyDescent="0.25">
      <c r="A4702" s="4" t="s">
        <v>3275</v>
      </c>
      <c r="B4702" s="4" t="s">
        <v>4001</v>
      </c>
      <c r="C4702" s="1">
        <v>45033</v>
      </c>
      <c r="D4702">
        <v>2</v>
      </c>
      <c r="E4702">
        <v>92</v>
      </c>
      <c r="F4702" s="4" t="s">
        <v>4068</v>
      </c>
      <c r="G4702" s="4" t="s">
        <v>7819</v>
      </c>
    </row>
    <row r="4703" spans="1:7" x14ac:dyDescent="0.25">
      <c r="A4703" s="4" t="s">
        <v>3779</v>
      </c>
      <c r="B4703" s="4" t="s">
        <v>4010</v>
      </c>
      <c r="C4703" s="1">
        <v>45276</v>
      </c>
      <c r="D4703">
        <v>3</v>
      </c>
      <c r="E4703">
        <v>19</v>
      </c>
      <c r="F4703" s="4" t="s">
        <v>4069</v>
      </c>
      <c r="G4703" s="4" t="s">
        <v>6213</v>
      </c>
    </row>
    <row r="4704" spans="1:7" x14ac:dyDescent="0.25">
      <c r="A4704" s="4" t="s">
        <v>261</v>
      </c>
      <c r="B4704" s="4" t="s">
        <v>4041</v>
      </c>
      <c r="C4704" s="1">
        <v>45332</v>
      </c>
      <c r="D4704">
        <v>1</v>
      </c>
      <c r="E4704">
        <v>47</v>
      </c>
      <c r="F4704" s="4" t="s">
        <v>4070</v>
      </c>
      <c r="G4704" s="4" t="s">
        <v>7820</v>
      </c>
    </row>
    <row r="4705" spans="1:7" x14ac:dyDescent="0.25">
      <c r="A4705" s="4" t="s">
        <v>2424</v>
      </c>
      <c r="B4705" s="4" t="s">
        <v>4039</v>
      </c>
      <c r="C4705" s="1">
        <v>45177</v>
      </c>
      <c r="D4705">
        <v>4</v>
      </c>
      <c r="E4705">
        <v>55</v>
      </c>
      <c r="F4705" s="4" t="s">
        <v>4068</v>
      </c>
      <c r="G4705" s="4" t="s">
        <v>7821</v>
      </c>
    </row>
    <row r="4706" spans="1:7" x14ac:dyDescent="0.25">
      <c r="A4706" s="4" t="s">
        <v>1095</v>
      </c>
      <c r="B4706" s="4" t="s">
        <v>4048</v>
      </c>
      <c r="C4706" s="1">
        <v>45210</v>
      </c>
      <c r="D4706">
        <v>8</v>
      </c>
      <c r="E4706">
        <v>78</v>
      </c>
      <c r="F4706" s="4" t="s">
        <v>4068</v>
      </c>
      <c r="G4706" s="4" t="s">
        <v>7822</v>
      </c>
    </row>
    <row r="4707" spans="1:7" x14ac:dyDescent="0.25">
      <c r="A4707" s="4" t="s">
        <v>3780</v>
      </c>
      <c r="B4707" s="4" t="s">
        <v>3985</v>
      </c>
      <c r="C4707" s="1">
        <v>45274</v>
      </c>
      <c r="D4707">
        <v>2</v>
      </c>
      <c r="E4707">
        <v>70</v>
      </c>
      <c r="F4707" s="4" t="s">
        <v>4070</v>
      </c>
      <c r="G4707" s="4" t="s">
        <v>4451</v>
      </c>
    </row>
    <row r="4708" spans="1:7" x14ac:dyDescent="0.25">
      <c r="A4708" s="4" t="s">
        <v>3781</v>
      </c>
      <c r="B4708" s="4" t="s">
        <v>4052</v>
      </c>
      <c r="C4708" s="1">
        <v>45694</v>
      </c>
      <c r="D4708">
        <v>6</v>
      </c>
      <c r="E4708">
        <v>78</v>
      </c>
      <c r="F4708" s="4" t="s">
        <v>4068</v>
      </c>
      <c r="G4708" s="4" t="s">
        <v>5054</v>
      </c>
    </row>
    <row r="4709" spans="1:7" x14ac:dyDescent="0.25">
      <c r="A4709" s="4" t="s">
        <v>3782</v>
      </c>
      <c r="B4709" s="4" t="s">
        <v>3981</v>
      </c>
      <c r="C4709" s="1">
        <v>45008</v>
      </c>
      <c r="D4709">
        <v>3</v>
      </c>
      <c r="E4709">
        <v>95</v>
      </c>
      <c r="F4709" s="4" t="s">
        <v>4068</v>
      </c>
      <c r="G4709" s="4" t="s">
        <v>7823</v>
      </c>
    </row>
    <row r="4710" spans="1:7" x14ac:dyDescent="0.25">
      <c r="A4710" s="4" t="s">
        <v>736</v>
      </c>
      <c r="B4710" s="4" t="s">
        <v>3984</v>
      </c>
      <c r="C4710" s="1">
        <v>45555</v>
      </c>
      <c r="D4710">
        <v>7</v>
      </c>
      <c r="E4710">
        <v>7</v>
      </c>
      <c r="F4710" s="4" t="s">
        <v>4069</v>
      </c>
      <c r="G4710" s="4" t="s">
        <v>7824</v>
      </c>
    </row>
    <row r="4711" spans="1:7" x14ac:dyDescent="0.25">
      <c r="A4711" s="4" t="s">
        <v>3783</v>
      </c>
      <c r="B4711" s="4" t="s">
        <v>4023</v>
      </c>
      <c r="C4711" s="1">
        <v>45564</v>
      </c>
      <c r="D4711">
        <v>3</v>
      </c>
      <c r="E4711">
        <v>72</v>
      </c>
      <c r="F4711" s="4" t="s">
        <v>4068</v>
      </c>
      <c r="G4711" s="4" t="s">
        <v>6005</v>
      </c>
    </row>
    <row r="4712" spans="1:7" x14ac:dyDescent="0.25">
      <c r="A4712" s="4" t="s">
        <v>3255</v>
      </c>
      <c r="B4712" s="4" t="s">
        <v>4007</v>
      </c>
      <c r="C4712" s="1">
        <v>45431</v>
      </c>
      <c r="D4712">
        <v>9</v>
      </c>
      <c r="E4712">
        <v>97</v>
      </c>
      <c r="F4712" s="4" t="s">
        <v>4069</v>
      </c>
      <c r="G4712" s="4" t="s">
        <v>7825</v>
      </c>
    </row>
    <row r="4713" spans="1:7" x14ac:dyDescent="0.25">
      <c r="A4713" s="4" t="s">
        <v>3784</v>
      </c>
      <c r="B4713" s="4" t="s">
        <v>4038</v>
      </c>
      <c r="C4713" s="1">
        <v>45254</v>
      </c>
      <c r="D4713">
        <v>8</v>
      </c>
      <c r="E4713">
        <v>49</v>
      </c>
      <c r="F4713" s="4" t="s">
        <v>4069</v>
      </c>
      <c r="G4713" s="4" t="s">
        <v>4724</v>
      </c>
    </row>
    <row r="4714" spans="1:7" x14ac:dyDescent="0.25">
      <c r="A4714" s="4" t="s">
        <v>3785</v>
      </c>
      <c r="B4714" s="4" t="s">
        <v>4052</v>
      </c>
      <c r="C4714" s="1">
        <v>45014</v>
      </c>
      <c r="D4714">
        <v>9</v>
      </c>
      <c r="E4714">
        <v>67</v>
      </c>
      <c r="F4714" s="4" t="s">
        <v>4068</v>
      </c>
      <c r="G4714" s="4" t="s">
        <v>5463</v>
      </c>
    </row>
    <row r="4715" spans="1:7" x14ac:dyDescent="0.25">
      <c r="A4715" s="4" t="s">
        <v>2466</v>
      </c>
      <c r="B4715" s="4" t="s">
        <v>4051</v>
      </c>
      <c r="C4715" s="1">
        <v>45479</v>
      </c>
      <c r="D4715">
        <v>5</v>
      </c>
      <c r="E4715">
        <v>14</v>
      </c>
      <c r="F4715" s="4" t="s">
        <v>4068</v>
      </c>
      <c r="G4715" s="4" t="s">
        <v>7826</v>
      </c>
    </row>
    <row r="4716" spans="1:7" x14ac:dyDescent="0.25">
      <c r="A4716" s="4" t="s">
        <v>219</v>
      </c>
      <c r="B4716" s="4" t="s">
        <v>4018</v>
      </c>
      <c r="C4716" s="1">
        <v>45246</v>
      </c>
      <c r="D4716">
        <v>2</v>
      </c>
      <c r="E4716">
        <v>48</v>
      </c>
      <c r="F4716" s="4" t="s">
        <v>4070</v>
      </c>
      <c r="G4716" s="4" t="s">
        <v>7827</v>
      </c>
    </row>
    <row r="4717" spans="1:7" x14ac:dyDescent="0.25">
      <c r="A4717" s="4" t="s">
        <v>3786</v>
      </c>
      <c r="B4717" s="4" t="s">
        <v>3976</v>
      </c>
      <c r="C4717" s="1">
        <v>45107</v>
      </c>
      <c r="D4717">
        <v>4</v>
      </c>
      <c r="E4717">
        <v>59</v>
      </c>
      <c r="F4717" s="4" t="s">
        <v>4068</v>
      </c>
      <c r="G4717" s="4" t="s">
        <v>7005</v>
      </c>
    </row>
    <row r="4718" spans="1:7" x14ac:dyDescent="0.25">
      <c r="A4718" s="4" t="s">
        <v>3787</v>
      </c>
      <c r="B4718" s="4" t="s">
        <v>4049</v>
      </c>
      <c r="C4718" s="1">
        <v>45367</v>
      </c>
      <c r="D4718">
        <v>3</v>
      </c>
      <c r="E4718">
        <v>89</v>
      </c>
      <c r="F4718" s="4" t="s">
        <v>4070</v>
      </c>
      <c r="G4718" s="4" t="s">
        <v>7828</v>
      </c>
    </row>
    <row r="4719" spans="1:7" x14ac:dyDescent="0.25">
      <c r="A4719" s="4" t="s">
        <v>3788</v>
      </c>
      <c r="B4719" s="4" t="s">
        <v>4020</v>
      </c>
      <c r="C4719" s="1">
        <v>45661</v>
      </c>
      <c r="D4719">
        <v>2</v>
      </c>
      <c r="E4719">
        <v>34</v>
      </c>
      <c r="F4719" s="4" t="s">
        <v>4068</v>
      </c>
      <c r="G4719" s="4" t="s">
        <v>6708</v>
      </c>
    </row>
    <row r="4720" spans="1:7" x14ac:dyDescent="0.25">
      <c r="A4720" s="4" t="s">
        <v>3789</v>
      </c>
      <c r="B4720" s="4" t="s">
        <v>4058</v>
      </c>
      <c r="C4720" s="1">
        <v>45377</v>
      </c>
      <c r="D4720">
        <v>4</v>
      </c>
      <c r="E4720">
        <v>42</v>
      </c>
      <c r="F4720" s="4" t="s">
        <v>4068</v>
      </c>
      <c r="G4720" s="4" t="s">
        <v>7829</v>
      </c>
    </row>
    <row r="4721" spans="1:7" x14ac:dyDescent="0.25">
      <c r="A4721" s="4" t="s">
        <v>3205</v>
      </c>
      <c r="B4721" s="4" t="s">
        <v>4063</v>
      </c>
      <c r="C4721" s="1">
        <v>45297</v>
      </c>
      <c r="D4721">
        <v>8</v>
      </c>
      <c r="E4721">
        <v>79</v>
      </c>
      <c r="F4721" s="4" t="s">
        <v>4069</v>
      </c>
      <c r="G4721" s="4" t="s">
        <v>7810</v>
      </c>
    </row>
    <row r="4722" spans="1:7" x14ac:dyDescent="0.25">
      <c r="A4722" s="4" t="s">
        <v>3790</v>
      </c>
      <c r="B4722" s="4" t="s">
        <v>3986</v>
      </c>
      <c r="C4722" s="1">
        <v>45048</v>
      </c>
      <c r="D4722">
        <v>5</v>
      </c>
      <c r="E4722">
        <v>89</v>
      </c>
      <c r="F4722" s="4" t="s">
        <v>4070</v>
      </c>
      <c r="G4722" s="4" t="s">
        <v>7830</v>
      </c>
    </row>
    <row r="4723" spans="1:7" x14ac:dyDescent="0.25">
      <c r="A4723" s="4" t="s">
        <v>2344</v>
      </c>
      <c r="B4723" s="4" t="s">
        <v>4045</v>
      </c>
      <c r="C4723" s="1">
        <v>45019</v>
      </c>
      <c r="D4723">
        <v>1</v>
      </c>
      <c r="E4723">
        <v>45</v>
      </c>
      <c r="F4723" s="4" t="s">
        <v>4070</v>
      </c>
      <c r="G4723" s="4" t="s">
        <v>4983</v>
      </c>
    </row>
    <row r="4724" spans="1:7" x14ac:dyDescent="0.25">
      <c r="A4724" s="4" t="s">
        <v>1231</v>
      </c>
      <c r="B4724" s="4" t="s">
        <v>3975</v>
      </c>
      <c r="C4724" s="1">
        <v>45285</v>
      </c>
      <c r="D4724">
        <v>2</v>
      </c>
      <c r="E4724">
        <v>47</v>
      </c>
      <c r="F4724" s="4" t="s">
        <v>4068</v>
      </c>
      <c r="G4724" s="4" t="s">
        <v>7831</v>
      </c>
    </row>
    <row r="4725" spans="1:7" x14ac:dyDescent="0.25">
      <c r="A4725" s="4" t="s">
        <v>3791</v>
      </c>
      <c r="B4725" s="4" t="s">
        <v>4040</v>
      </c>
      <c r="C4725" s="1">
        <v>45038</v>
      </c>
      <c r="D4725">
        <v>10</v>
      </c>
      <c r="E4725">
        <v>15</v>
      </c>
      <c r="F4725" s="4" t="s">
        <v>4069</v>
      </c>
      <c r="G4725" s="4" t="s">
        <v>6390</v>
      </c>
    </row>
    <row r="4726" spans="1:7" x14ac:dyDescent="0.25">
      <c r="A4726" s="4" t="s">
        <v>3792</v>
      </c>
      <c r="B4726" s="4" t="s">
        <v>4015</v>
      </c>
      <c r="C4726" s="1">
        <v>45477</v>
      </c>
      <c r="D4726">
        <v>7</v>
      </c>
      <c r="E4726">
        <v>54</v>
      </c>
      <c r="F4726" s="4" t="s">
        <v>4068</v>
      </c>
      <c r="G4726" s="4" t="s">
        <v>7832</v>
      </c>
    </row>
    <row r="4727" spans="1:7" x14ac:dyDescent="0.25">
      <c r="A4727" s="4" t="s">
        <v>3793</v>
      </c>
      <c r="B4727" s="4" t="s">
        <v>4066</v>
      </c>
      <c r="C4727" s="1">
        <v>44991</v>
      </c>
      <c r="D4727">
        <v>2</v>
      </c>
      <c r="E4727">
        <v>96</v>
      </c>
      <c r="F4727" s="4" t="s">
        <v>4069</v>
      </c>
      <c r="G4727" s="4" t="s">
        <v>7833</v>
      </c>
    </row>
    <row r="4728" spans="1:7" x14ac:dyDescent="0.25">
      <c r="A4728" s="4" t="s">
        <v>2562</v>
      </c>
      <c r="B4728" s="4" t="s">
        <v>4066</v>
      </c>
      <c r="C4728" s="1">
        <v>45476</v>
      </c>
      <c r="D4728">
        <v>6</v>
      </c>
      <c r="E4728">
        <v>18</v>
      </c>
      <c r="F4728" s="4" t="s">
        <v>4070</v>
      </c>
      <c r="G4728" s="4" t="s">
        <v>7834</v>
      </c>
    </row>
    <row r="4729" spans="1:7" x14ac:dyDescent="0.25">
      <c r="A4729" s="4" t="s">
        <v>3278</v>
      </c>
      <c r="B4729" s="4" t="s">
        <v>4032</v>
      </c>
      <c r="C4729" s="1">
        <v>45037</v>
      </c>
      <c r="D4729">
        <v>9</v>
      </c>
      <c r="E4729">
        <v>72</v>
      </c>
      <c r="F4729" s="4" t="s">
        <v>4069</v>
      </c>
      <c r="G4729" s="4" t="s">
        <v>7835</v>
      </c>
    </row>
    <row r="4730" spans="1:7" x14ac:dyDescent="0.25">
      <c r="A4730" s="4" t="s">
        <v>3277</v>
      </c>
      <c r="B4730" s="4" t="s">
        <v>3988</v>
      </c>
      <c r="C4730" s="1">
        <v>45179</v>
      </c>
      <c r="D4730">
        <v>1</v>
      </c>
      <c r="E4730">
        <v>88</v>
      </c>
      <c r="F4730" s="4" t="s">
        <v>4069</v>
      </c>
      <c r="G4730" s="4" t="s">
        <v>4457</v>
      </c>
    </row>
    <row r="4731" spans="1:7" x14ac:dyDescent="0.25">
      <c r="A4731" s="4" t="s">
        <v>3019</v>
      </c>
      <c r="B4731" s="4" t="s">
        <v>4065</v>
      </c>
      <c r="C4731" s="1">
        <v>45612</v>
      </c>
      <c r="D4731">
        <v>9</v>
      </c>
      <c r="E4731">
        <v>5</v>
      </c>
      <c r="F4731" s="4" t="s">
        <v>4070</v>
      </c>
      <c r="G4731" s="4" t="s">
        <v>7836</v>
      </c>
    </row>
    <row r="4732" spans="1:7" x14ac:dyDescent="0.25">
      <c r="A4732" s="4" t="s">
        <v>1278</v>
      </c>
      <c r="B4732" s="4" t="s">
        <v>4029</v>
      </c>
      <c r="C4732" s="1">
        <v>45308</v>
      </c>
      <c r="D4732">
        <v>2</v>
      </c>
      <c r="E4732">
        <v>31</v>
      </c>
      <c r="F4732" s="4" t="s">
        <v>4068</v>
      </c>
      <c r="G4732" s="4" t="s">
        <v>6122</v>
      </c>
    </row>
    <row r="4733" spans="1:7" x14ac:dyDescent="0.25">
      <c r="A4733" s="4" t="s">
        <v>3794</v>
      </c>
      <c r="B4733" s="4" t="s">
        <v>4011</v>
      </c>
      <c r="C4733" s="1">
        <v>45187</v>
      </c>
      <c r="D4733">
        <v>6</v>
      </c>
      <c r="E4733">
        <v>34</v>
      </c>
      <c r="F4733" s="4" t="s">
        <v>4070</v>
      </c>
      <c r="G4733" s="4" t="s">
        <v>7837</v>
      </c>
    </row>
    <row r="4734" spans="1:7" x14ac:dyDescent="0.25">
      <c r="A4734" s="4" t="s">
        <v>3795</v>
      </c>
      <c r="B4734" s="4" t="s">
        <v>4012</v>
      </c>
      <c r="C4734" s="1">
        <v>45014</v>
      </c>
      <c r="D4734">
        <v>9</v>
      </c>
      <c r="E4734">
        <v>20</v>
      </c>
      <c r="F4734" s="4" t="s">
        <v>4069</v>
      </c>
      <c r="G4734" s="4" t="s">
        <v>7838</v>
      </c>
    </row>
    <row r="4735" spans="1:7" x14ac:dyDescent="0.25">
      <c r="A4735" s="4" t="s">
        <v>3796</v>
      </c>
      <c r="B4735" s="4" t="s">
        <v>4055</v>
      </c>
      <c r="C4735" s="1">
        <v>45502</v>
      </c>
      <c r="D4735">
        <v>5</v>
      </c>
      <c r="E4735">
        <v>74</v>
      </c>
      <c r="F4735" s="4" t="s">
        <v>4068</v>
      </c>
      <c r="G4735" s="4" t="s">
        <v>7839</v>
      </c>
    </row>
    <row r="4736" spans="1:7" x14ac:dyDescent="0.25">
      <c r="A4736" s="4" t="s">
        <v>1641</v>
      </c>
      <c r="B4736" s="4" t="s">
        <v>4022</v>
      </c>
      <c r="C4736" s="1">
        <v>45349</v>
      </c>
      <c r="D4736">
        <v>1</v>
      </c>
      <c r="E4736">
        <v>27</v>
      </c>
      <c r="F4736" s="4" t="s">
        <v>4070</v>
      </c>
      <c r="G4736" s="4" t="s">
        <v>7840</v>
      </c>
    </row>
    <row r="4737" spans="1:7" x14ac:dyDescent="0.25">
      <c r="A4737" s="4" t="s">
        <v>3797</v>
      </c>
      <c r="B4737" s="4" t="s">
        <v>4053</v>
      </c>
      <c r="C4737" s="1">
        <v>45609</v>
      </c>
      <c r="D4737">
        <v>3</v>
      </c>
      <c r="E4737">
        <v>22</v>
      </c>
      <c r="F4737" s="4" t="s">
        <v>4069</v>
      </c>
      <c r="G4737" s="4" t="s">
        <v>7841</v>
      </c>
    </row>
    <row r="4738" spans="1:7" x14ac:dyDescent="0.25">
      <c r="A4738" s="4" t="s">
        <v>3798</v>
      </c>
      <c r="B4738" s="4" t="s">
        <v>4063</v>
      </c>
      <c r="C4738" s="1">
        <v>45231</v>
      </c>
      <c r="D4738">
        <v>10</v>
      </c>
      <c r="E4738">
        <v>33</v>
      </c>
      <c r="F4738" s="4" t="s">
        <v>4070</v>
      </c>
      <c r="G4738" s="4" t="s">
        <v>7842</v>
      </c>
    </row>
    <row r="4739" spans="1:7" x14ac:dyDescent="0.25">
      <c r="A4739" s="4" t="s">
        <v>3799</v>
      </c>
      <c r="B4739" s="4" t="s">
        <v>4026</v>
      </c>
      <c r="C4739" s="1">
        <v>45468</v>
      </c>
      <c r="D4739">
        <v>7</v>
      </c>
      <c r="E4739">
        <v>19</v>
      </c>
      <c r="F4739" s="4" t="s">
        <v>4068</v>
      </c>
      <c r="G4739" s="4" t="s">
        <v>5420</v>
      </c>
    </row>
    <row r="4740" spans="1:7" x14ac:dyDescent="0.25">
      <c r="A4740" s="4" t="s">
        <v>3800</v>
      </c>
      <c r="B4740" s="4" t="s">
        <v>4033</v>
      </c>
      <c r="C4740" s="1">
        <v>45611</v>
      </c>
      <c r="D4740">
        <v>1</v>
      </c>
      <c r="E4740">
        <v>46</v>
      </c>
      <c r="F4740" s="4" t="s">
        <v>4070</v>
      </c>
      <c r="G4740" s="4" t="s">
        <v>7843</v>
      </c>
    </row>
    <row r="4741" spans="1:7" x14ac:dyDescent="0.25">
      <c r="A4741" s="4" t="s">
        <v>174</v>
      </c>
      <c r="B4741" s="4" t="s">
        <v>4035</v>
      </c>
      <c r="C4741" s="1">
        <v>45317</v>
      </c>
      <c r="D4741">
        <v>1</v>
      </c>
      <c r="E4741">
        <v>71</v>
      </c>
      <c r="F4741" s="4" t="s">
        <v>4068</v>
      </c>
      <c r="G4741" s="4" t="s">
        <v>7844</v>
      </c>
    </row>
    <row r="4742" spans="1:7" x14ac:dyDescent="0.25">
      <c r="A4742" s="4" t="s">
        <v>2497</v>
      </c>
      <c r="B4742" s="4" t="s">
        <v>3990</v>
      </c>
      <c r="C4742" s="1">
        <v>45618</v>
      </c>
      <c r="D4742">
        <v>5</v>
      </c>
      <c r="E4742">
        <v>82</v>
      </c>
      <c r="F4742" s="4" t="s">
        <v>4069</v>
      </c>
      <c r="G4742" s="4" t="s">
        <v>7684</v>
      </c>
    </row>
    <row r="4743" spans="1:7" x14ac:dyDescent="0.25">
      <c r="A4743" s="4" t="s">
        <v>3801</v>
      </c>
      <c r="B4743" s="4" t="s">
        <v>4050</v>
      </c>
      <c r="C4743" s="1">
        <v>45220</v>
      </c>
      <c r="D4743">
        <v>7</v>
      </c>
      <c r="E4743">
        <v>88</v>
      </c>
      <c r="F4743" s="4" t="s">
        <v>4070</v>
      </c>
      <c r="G4743" s="4" t="s">
        <v>7845</v>
      </c>
    </row>
    <row r="4744" spans="1:7" x14ac:dyDescent="0.25">
      <c r="A4744" s="4" t="s">
        <v>876</v>
      </c>
      <c r="B4744" s="4" t="s">
        <v>4051</v>
      </c>
      <c r="C4744" s="1">
        <v>45276</v>
      </c>
      <c r="D4744">
        <v>3</v>
      </c>
      <c r="E4744">
        <v>87</v>
      </c>
      <c r="F4744" s="4" t="s">
        <v>4068</v>
      </c>
      <c r="G4744" s="4" t="s">
        <v>6055</v>
      </c>
    </row>
    <row r="4745" spans="1:7" x14ac:dyDescent="0.25">
      <c r="A4745" s="4" t="s">
        <v>2980</v>
      </c>
      <c r="B4745" s="4" t="s">
        <v>4038</v>
      </c>
      <c r="C4745" s="1">
        <v>45030</v>
      </c>
      <c r="D4745">
        <v>2</v>
      </c>
      <c r="E4745">
        <v>50</v>
      </c>
      <c r="F4745" s="4" t="s">
        <v>4068</v>
      </c>
      <c r="G4745" s="4" t="s">
        <v>7663</v>
      </c>
    </row>
    <row r="4746" spans="1:7" x14ac:dyDescent="0.25">
      <c r="A4746" s="4" t="s">
        <v>3802</v>
      </c>
      <c r="B4746" s="4" t="s">
        <v>4009</v>
      </c>
      <c r="C4746" s="1">
        <v>45656</v>
      </c>
      <c r="D4746">
        <v>5</v>
      </c>
      <c r="E4746">
        <v>45</v>
      </c>
      <c r="F4746" s="4" t="s">
        <v>4069</v>
      </c>
      <c r="G4746" s="4" t="s">
        <v>7846</v>
      </c>
    </row>
    <row r="4747" spans="1:7" x14ac:dyDescent="0.25">
      <c r="A4747" s="4" t="s">
        <v>2539</v>
      </c>
      <c r="B4747" s="4" t="s">
        <v>4031</v>
      </c>
      <c r="C4747" s="1">
        <v>45615</v>
      </c>
      <c r="D4747">
        <v>5</v>
      </c>
      <c r="E4747">
        <v>12</v>
      </c>
      <c r="F4747" s="4" t="s">
        <v>4069</v>
      </c>
      <c r="G4747" s="4" t="s">
        <v>4771</v>
      </c>
    </row>
    <row r="4748" spans="1:7" x14ac:dyDescent="0.25">
      <c r="A4748" s="4" t="s">
        <v>139</v>
      </c>
      <c r="B4748" s="4" t="s">
        <v>4061</v>
      </c>
      <c r="C4748" s="1">
        <v>45181</v>
      </c>
      <c r="D4748">
        <v>9</v>
      </c>
      <c r="E4748">
        <v>62</v>
      </c>
      <c r="F4748" s="4" t="s">
        <v>4070</v>
      </c>
      <c r="G4748" s="4" t="s">
        <v>5079</v>
      </c>
    </row>
    <row r="4749" spans="1:7" x14ac:dyDescent="0.25">
      <c r="A4749" s="4" t="s">
        <v>2373</v>
      </c>
      <c r="B4749" s="4" t="s">
        <v>3997</v>
      </c>
      <c r="C4749" s="1">
        <v>45567</v>
      </c>
      <c r="D4749">
        <v>3</v>
      </c>
      <c r="E4749">
        <v>18</v>
      </c>
      <c r="F4749" s="4" t="s">
        <v>4068</v>
      </c>
      <c r="G4749" s="4" t="s">
        <v>7847</v>
      </c>
    </row>
    <row r="4750" spans="1:7" x14ac:dyDescent="0.25">
      <c r="A4750" s="4" t="s">
        <v>1030</v>
      </c>
      <c r="B4750" s="4" t="s">
        <v>4058</v>
      </c>
      <c r="C4750" s="1">
        <v>45373</v>
      </c>
      <c r="D4750">
        <v>3</v>
      </c>
      <c r="E4750">
        <v>77</v>
      </c>
      <c r="F4750" s="4" t="s">
        <v>4068</v>
      </c>
      <c r="G4750" s="4" t="s">
        <v>5596</v>
      </c>
    </row>
    <row r="4751" spans="1:7" x14ac:dyDescent="0.25">
      <c r="A4751" s="4" t="s">
        <v>3803</v>
      </c>
      <c r="B4751" s="4" t="s">
        <v>4010</v>
      </c>
      <c r="C4751" s="1">
        <v>45020</v>
      </c>
      <c r="D4751">
        <v>3</v>
      </c>
      <c r="E4751">
        <v>30</v>
      </c>
      <c r="F4751" s="4" t="s">
        <v>4070</v>
      </c>
      <c r="G4751" s="4" t="s">
        <v>7848</v>
      </c>
    </row>
    <row r="4752" spans="1:7" x14ac:dyDescent="0.25">
      <c r="A4752" s="4" t="s">
        <v>3804</v>
      </c>
      <c r="B4752" s="4" t="s">
        <v>3976</v>
      </c>
      <c r="C4752" s="1">
        <v>45670</v>
      </c>
      <c r="D4752">
        <v>5</v>
      </c>
      <c r="E4752">
        <v>58</v>
      </c>
      <c r="F4752" s="4" t="s">
        <v>4068</v>
      </c>
      <c r="G4752" s="4" t="s">
        <v>7849</v>
      </c>
    </row>
    <row r="4753" spans="1:7" x14ac:dyDescent="0.25">
      <c r="A4753" s="4" t="s">
        <v>3805</v>
      </c>
      <c r="B4753" s="4" t="s">
        <v>3990</v>
      </c>
      <c r="C4753" s="1">
        <v>45613</v>
      </c>
      <c r="D4753">
        <v>4</v>
      </c>
      <c r="E4753">
        <v>95</v>
      </c>
      <c r="F4753" s="4" t="s">
        <v>4069</v>
      </c>
      <c r="G4753" s="4" t="s">
        <v>4092</v>
      </c>
    </row>
    <row r="4754" spans="1:7" x14ac:dyDescent="0.25">
      <c r="A4754" s="4" t="s">
        <v>3806</v>
      </c>
      <c r="B4754" s="4" t="s">
        <v>4024</v>
      </c>
      <c r="C4754" s="1">
        <v>45484</v>
      </c>
      <c r="D4754">
        <v>2</v>
      </c>
      <c r="E4754">
        <v>38</v>
      </c>
      <c r="F4754" s="4" t="s">
        <v>4070</v>
      </c>
      <c r="G4754" s="4" t="s">
        <v>7850</v>
      </c>
    </row>
    <row r="4755" spans="1:7" x14ac:dyDescent="0.25">
      <c r="A4755" s="4" t="s">
        <v>46</v>
      </c>
      <c r="B4755" s="4" t="s">
        <v>4023</v>
      </c>
      <c r="C4755" s="1">
        <v>45044</v>
      </c>
      <c r="D4755">
        <v>10</v>
      </c>
      <c r="E4755">
        <v>18</v>
      </c>
      <c r="F4755" s="4" t="s">
        <v>4070</v>
      </c>
      <c r="G4755" s="4" t="s">
        <v>7851</v>
      </c>
    </row>
    <row r="4756" spans="1:7" x14ac:dyDescent="0.25">
      <c r="A4756" s="4" t="s">
        <v>3807</v>
      </c>
      <c r="B4756" s="4" t="s">
        <v>4057</v>
      </c>
      <c r="C4756" s="1">
        <v>45358</v>
      </c>
      <c r="D4756">
        <v>6</v>
      </c>
      <c r="E4756">
        <v>92</v>
      </c>
      <c r="F4756" s="4" t="s">
        <v>4068</v>
      </c>
      <c r="G4756" s="4" t="s">
        <v>7852</v>
      </c>
    </row>
    <row r="4757" spans="1:7" x14ac:dyDescent="0.25">
      <c r="A4757" s="4" t="s">
        <v>1410</v>
      </c>
      <c r="B4757" s="4" t="s">
        <v>4014</v>
      </c>
      <c r="C4757" s="1">
        <v>45421</v>
      </c>
      <c r="D4757">
        <v>8</v>
      </c>
      <c r="E4757">
        <v>37</v>
      </c>
      <c r="F4757" s="4" t="s">
        <v>4070</v>
      </c>
      <c r="G4757" s="4" t="s">
        <v>7853</v>
      </c>
    </row>
    <row r="4758" spans="1:7" x14ac:dyDescent="0.25">
      <c r="A4758" s="4" t="s">
        <v>3808</v>
      </c>
      <c r="B4758" s="4" t="s">
        <v>4011</v>
      </c>
      <c r="C4758" s="1">
        <v>45370</v>
      </c>
      <c r="D4758">
        <v>9</v>
      </c>
      <c r="E4758">
        <v>29</v>
      </c>
      <c r="F4758" s="4" t="s">
        <v>4069</v>
      </c>
      <c r="G4758" s="4" t="s">
        <v>7854</v>
      </c>
    </row>
    <row r="4759" spans="1:7" x14ac:dyDescent="0.25">
      <c r="A4759" s="4" t="s">
        <v>3809</v>
      </c>
      <c r="B4759" s="4" t="s">
        <v>4040</v>
      </c>
      <c r="C4759" s="1">
        <v>45217</v>
      </c>
      <c r="D4759">
        <v>4</v>
      </c>
      <c r="E4759">
        <v>77</v>
      </c>
      <c r="F4759" s="4" t="s">
        <v>4068</v>
      </c>
      <c r="G4759" s="4" t="s">
        <v>4563</v>
      </c>
    </row>
    <row r="4760" spans="1:7" x14ac:dyDescent="0.25">
      <c r="A4760" s="4" t="s">
        <v>763</v>
      </c>
      <c r="B4760" s="4" t="s">
        <v>3980</v>
      </c>
      <c r="C4760" s="1">
        <v>45495</v>
      </c>
      <c r="D4760">
        <v>1</v>
      </c>
      <c r="E4760">
        <v>41</v>
      </c>
      <c r="F4760" s="4" t="s">
        <v>4069</v>
      </c>
      <c r="G4760" s="4" t="s">
        <v>7855</v>
      </c>
    </row>
    <row r="4761" spans="1:7" x14ac:dyDescent="0.25">
      <c r="A4761" s="4" t="s">
        <v>3810</v>
      </c>
      <c r="B4761" s="4" t="s">
        <v>3970</v>
      </c>
      <c r="C4761" s="1">
        <v>45085</v>
      </c>
      <c r="D4761">
        <v>1</v>
      </c>
      <c r="E4761">
        <v>37</v>
      </c>
      <c r="F4761" s="4" t="s">
        <v>4069</v>
      </c>
      <c r="G4761" s="4" t="s">
        <v>7856</v>
      </c>
    </row>
    <row r="4762" spans="1:7" x14ac:dyDescent="0.25">
      <c r="A4762" s="4" t="s">
        <v>3811</v>
      </c>
      <c r="B4762" s="4" t="s">
        <v>4048</v>
      </c>
      <c r="C4762" s="1">
        <v>45636</v>
      </c>
      <c r="D4762">
        <v>10</v>
      </c>
      <c r="E4762">
        <v>80</v>
      </c>
      <c r="F4762" s="4" t="s">
        <v>4068</v>
      </c>
      <c r="G4762" s="4" t="s">
        <v>7857</v>
      </c>
    </row>
    <row r="4763" spans="1:7" x14ac:dyDescent="0.25">
      <c r="A4763" s="4" t="s">
        <v>3812</v>
      </c>
      <c r="B4763" s="4" t="s">
        <v>4015</v>
      </c>
      <c r="C4763" s="1">
        <v>45143</v>
      </c>
      <c r="D4763">
        <v>10</v>
      </c>
      <c r="E4763">
        <v>67</v>
      </c>
      <c r="F4763" s="4" t="s">
        <v>4070</v>
      </c>
      <c r="G4763" s="4" t="s">
        <v>7858</v>
      </c>
    </row>
    <row r="4764" spans="1:7" x14ac:dyDescent="0.25">
      <c r="A4764" s="4" t="s">
        <v>1070</v>
      </c>
      <c r="B4764" s="4" t="s">
        <v>4055</v>
      </c>
      <c r="C4764" s="1">
        <v>45657</v>
      </c>
      <c r="D4764">
        <v>8</v>
      </c>
      <c r="E4764">
        <v>68</v>
      </c>
      <c r="F4764" s="4" t="s">
        <v>4069</v>
      </c>
      <c r="G4764" s="4" t="s">
        <v>4906</v>
      </c>
    </row>
    <row r="4765" spans="1:7" x14ac:dyDescent="0.25">
      <c r="A4765" s="4" t="s">
        <v>2309</v>
      </c>
      <c r="B4765" s="4" t="s">
        <v>3990</v>
      </c>
      <c r="C4765" s="1">
        <v>45259</v>
      </c>
      <c r="D4765">
        <v>1</v>
      </c>
      <c r="E4765">
        <v>92</v>
      </c>
      <c r="F4765" s="4" t="s">
        <v>4070</v>
      </c>
      <c r="G4765" s="4" t="s">
        <v>7859</v>
      </c>
    </row>
    <row r="4766" spans="1:7" x14ac:dyDescent="0.25">
      <c r="A4766" s="4" t="s">
        <v>726</v>
      </c>
      <c r="B4766" s="4" t="s">
        <v>3991</v>
      </c>
      <c r="C4766" s="1">
        <v>45660</v>
      </c>
      <c r="D4766">
        <v>10</v>
      </c>
      <c r="E4766">
        <v>38</v>
      </c>
      <c r="F4766" s="4" t="s">
        <v>4070</v>
      </c>
      <c r="G4766" s="4" t="s">
        <v>5504</v>
      </c>
    </row>
    <row r="4767" spans="1:7" x14ac:dyDescent="0.25">
      <c r="A4767" s="4" t="s">
        <v>3813</v>
      </c>
      <c r="B4767" s="4" t="s">
        <v>3998</v>
      </c>
      <c r="C4767" s="1">
        <v>45220</v>
      </c>
      <c r="D4767">
        <v>1</v>
      </c>
      <c r="E4767">
        <v>51</v>
      </c>
      <c r="F4767" s="4" t="s">
        <v>4068</v>
      </c>
      <c r="G4767" s="4" t="s">
        <v>7860</v>
      </c>
    </row>
    <row r="4768" spans="1:7" x14ac:dyDescent="0.25">
      <c r="A4768" s="4" t="s">
        <v>3814</v>
      </c>
      <c r="B4768" s="4" t="s">
        <v>3996</v>
      </c>
      <c r="C4768" s="1">
        <v>45186</v>
      </c>
      <c r="D4768">
        <v>10</v>
      </c>
      <c r="E4768">
        <v>93</v>
      </c>
      <c r="F4768" s="4" t="s">
        <v>4070</v>
      </c>
      <c r="G4768" s="4" t="s">
        <v>7861</v>
      </c>
    </row>
    <row r="4769" spans="1:7" x14ac:dyDescent="0.25">
      <c r="A4769" s="4" t="s">
        <v>1923</v>
      </c>
      <c r="B4769" s="4" t="s">
        <v>3991</v>
      </c>
      <c r="C4769" s="1">
        <v>45273</v>
      </c>
      <c r="D4769">
        <v>3</v>
      </c>
      <c r="E4769">
        <v>90</v>
      </c>
      <c r="F4769" s="4" t="s">
        <v>4069</v>
      </c>
      <c r="G4769" s="4" t="s">
        <v>5048</v>
      </c>
    </row>
    <row r="4770" spans="1:7" x14ac:dyDescent="0.25">
      <c r="A4770" s="4" t="s">
        <v>3815</v>
      </c>
      <c r="B4770" s="4" t="s">
        <v>4018</v>
      </c>
      <c r="C4770" s="1">
        <v>45666</v>
      </c>
      <c r="D4770">
        <v>1</v>
      </c>
      <c r="E4770">
        <v>90</v>
      </c>
      <c r="F4770" s="4" t="s">
        <v>4070</v>
      </c>
      <c r="G4770" s="4" t="s">
        <v>7862</v>
      </c>
    </row>
    <row r="4771" spans="1:7" x14ac:dyDescent="0.25">
      <c r="A4771" s="4" t="s">
        <v>3816</v>
      </c>
      <c r="B4771" s="4" t="s">
        <v>4020</v>
      </c>
      <c r="C4771" s="1">
        <v>45693</v>
      </c>
      <c r="D4771">
        <v>2</v>
      </c>
      <c r="E4771">
        <v>78</v>
      </c>
      <c r="F4771" s="4" t="s">
        <v>4070</v>
      </c>
      <c r="G4771" s="4" t="s">
        <v>7863</v>
      </c>
    </row>
    <row r="4772" spans="1:7" x14ac:dyDescent="0.25">
      <c r="A4772" s="4" t="s">
        <v>2723</v>
      </c>
      <c r="B4772" s="4" t="s">
        <v>3986</v>
      </c>
      <c r="C4772" s="1">
        <v>45346</v>
      </c>
      <c r="D4772">
        <v>2</v>
      </c>
      <c r="E4772">
        <v>70</v>
      </c>
      <c r="F4772" s="4" t="s">
        <v>4068</v>
      </c>
      <c r="G4772" s="4" t="s">
        <v>7133</v>
      </c>
    </row>
    <row r="4773" spans="1:7" x14ac:dyDescent="0.25">
      <c r="A4773" s="4" t="s">
        <v>3817</v>
      </c>
      <c r="B4773" s="4" t="s">
        <v>4050</v>
      </c>
      <c r="C4773" s="1">
        <v>45402</v>
      </c>
      <c r="D4773">
        <v>6</v>
      </c>
      <c r="E4773">
        <v>41</v>
      </c>
      <c r="F4773" s="4" t="s">
        <v>4068</v>
      </c>
      <c r="G4773" s="4" t="s">
        <v>7864</v>
      </c>
    </row>
    <row r="4774" spans="1:7" x14ac:dyDescent="0.25">
      <c r="A4774" s="4" t="s">
        <v>3818</v>
      </c>
      <c r="B4774" s="4" t="s">
        <v>4037</v>
      </c>
      <c r="C4774" s="1">
        <v>45481</v>
      </c>
      <c r="D4774">
        <v>5</v>
      </c>
      <c r="E4774">
        <v>23</v>
      </c>
      <c r="F4774" s="4" t="s">
        <v>4069</v>
      </c>
      <c r="G4774" s="4" t="s">
        <v>7865</v>
      </c>
    </row>
    <row r="4775" spans="1:7" x14ac:dyDescent="0.25">
      <c r="A4775" s="4" t="s">
        <v>3819</v>
      </c>
      <c r="B4775" s="4" t="s">
        <v>4058</v>
      </c>
      <c r="C4775" s="1">
        <v>45025</v>
      </c>
      <c r="D4775">
        <v>3</v>
      </c>
      <c r="E4775">
        <v>41</v>
      </c>
      <c r="F4775" s="4" t="s">
        <v>4069</v>
      </c>
      <c r="G4775" s="4" t="s">
        <v>4970</v>
      </c>
    </row>
    <row r="4776" spans="1:7" x14ac:dyDescent="0.25">
      <c r="A4776" s="4" t="s">
        <v>3820</v>
      </c>
      <c r="B4776" s="4" t="s">
        <v>4055</v>
      </c>
      <c r="C4776" s="1">
        <v>45155</v>
      </c>
      <c r="D4776">
        <v>5</v>
      </c>
      <c r="E4776">
        <v>70</v>
      </c>
      <c r="F4776" s="4" t="s">
        <v>4068</v>
      </c>
      <c r="G4776" s="4" t="s">
        <v>7866</v>
      </c>
    </row>
    <row r="4777" spans="1:7" x14ac:dyDescent="0.25">
      <c r="A4777" s="4" t="s">
        <v>3821</v>
      </c>
      <c r="B4777" s="4" t="s">
        <v>4064</v>
      </c>
      <c r="C4777" s="1">
        <v>45692</v>
      </c>
      <c r="D4777">
        <v>7</v>
      </c>
      <c r="E4777">
        <v>98</v>
      </c>
      <c r="F4777" s="4" t="s">
        <v>4070</v>
      </c>
      <c r="G4777" s="4" t="s">
        <v>7867</v>
      </c>
    </row>
    <row r="4778" spans="1:7" x14ac:dyDescent="0.25">
      <c r="A4778" s="4" t="s">
        <v>3822</v>
      </c>
      <c r="B4778" s="4" t="s">
        <v>4014</v>
      </c>
      <c r="C4778" s="1">
        <v>45224</v>
      </c>
      <c r="D4778">
        <v>4</v>
      </c>
      <c r="E4778">
        <v>83</v>
      </c>
      <c r="F4778" s="4" t="s">
        <v>4070</v>
      </c>
      <c r="G4778" s="4" t="s">
        <v>7868</v>
      </c>
    </row>
    <row r="4779" spans="1:7" x14ac:dyDescent="0.25">
      <c r="A4779" s="4" t="s">
        <v>3823</v>
      </c>
      <c r="B4779" s="4" t="s">
        <v>4018</v>
      </c>
      <c r="C4779" s="1">
        <v>45550</v>
      </c>
      <c r="D4779">
        <v>6</v>
      </c>
      <c r="E4779">
        <v>11</v>
      </c>
      <c r="F4779" s="4" t="s">
        <v>4069</v>
      </c>
      <c r="G4779" s="4" t="s">
        <v>4570</v>
      </c>
    </row>
    <row r="4780" spans="1:7" x14ac:dyDescent="0.25">
      <c r="A4780" s="4" t="s">
        <v>1203</v>
      </c>
      <c r="B4780" s="4" t="s">
        <v>4000</v>
      </c>
      <c r="C4780" s="1">
        <v>45333</v>
      </c>
      <c r="D4780">
        <v>1</v>
      </c>
      <c r="E4780">
        <v>16</v>
      </c>
      <c r="F4780" s="4" t="s">
        <v>4070</v>
      </c>
      <c r="G4780" s="4" t="s">
        <v>4609</v>
      </c>
    </row>
    <row r="4781" spans="1:7" x14ac:dyDescent="0.25">
      <c r="A4781" s="4" t="s">
        <v>2919</v>
      </c>
      <c r="B4781" s="4" t="s">
        <v>4059</v>
      </c>
      <c r="C4781" s="1">
        <v>45153</v>
      </c>
      <c r="D4781">
        <v>9</v>
      </c>
      <c r="E4781">
        <v>82</v>
      </c>
      <c r="F4781" s="4" t="s">
        <v>4068</v>
      </c>
      <c r="G4781" s="4" t="s">
        <v>7869</v>
      </c>
    </row>
    <row r="4782" spans="1:7" x14ac:dyDescent="0.25">
      <c r="A4782" s="4" t="s">
        <v>2178</v>
      </c>
      <c r="B4782" s="4" t="s">
        <v>3969</v>
      </c>
      <c r="C4782" s="1">
        <v>45593</v>
      </c>
      <c r="D4782">
        <v>10</v>
      </c>
      <c r="E4782">
        <v>73</v>
      </c>
      <c r="F4782" s="4" t="s">
        <v>4070</v>
      </c>
      <c r="G4782" s="4" t="s">
        <v>6320</v>
      </c>
    </row>
    <row r="4783" spans="1:7" x14ac:dyDescent="0.25">
      <c r="A4783" s="4" t="s">
        <v>612</v>
      </c>
      <c r="B4783" s="4" t="s">
        <v>3997</v>
      </c>
      <c r="C4783" s="1">
        <v>45318</v>
      </c>
      <c r="D4783">
        <v>1</v>
      </c>
      <c r="E4783">
        <v>88</v>
      </c>
      <c r="F4783" s="4" t="s">
        <v>4068</v>
      </c>
      <c r="G4783" s="4" t="s">
        <v>7870</v>
      </c>
    </row>
    <row r="4784" spans="1:7" x14ac:dyDescent="0.25">
      <c r="A4784" s="4" t="s">
        <v>3824</v>
      </c>
      <c r="B4784" s="4" t="s">
        <v>4028</v>
      </c>
      <c r="C4784" s="1">
        <v>44978</v>
      </c>
      <c r="D4784">
        <v>2</v>
      </c>
      <c r="E4784">
        <v>28</v>
      </c>
      <c r="F4784" s="4" t="s">
        <v>4070</v>
      </c>
      <c r="G4784" s="4" t="s">
        <v>7871</v>
      </c>
    </row>
    <row r="4785" spans="1:7" x14ac:dyDescent="0.25">
      <c r="A4785" s="4" t="s">
        <v>3825</v>
      </c>
      <c r="B4785" s="4" t="s">
        <v>4053</v>
      </c>
      <c r="C4785" s="1">
        <v>44977</v>
      </c>
      <c r="D4785">
        <v>8</v>
      </c>
      <c r="E4785">
        <v>43</v>
      </c>
      <c r="F4785" s="4" t="s">
        <v>4069</v>
      </c>
      <c r="G4785" s="4" t="s">
        <v>7872</v>
      </c>
    </row>
    <row r="4786" spans="1:7" x14ac:dyDescent="0.25">
      <c r="A4786" s="4" t="s">
        <v>3826</v>
      </c>
      <c r="B4786" s="4" t="s">
        <v>3997</v>
      </c>
      <c r="C4786" s="1">
        <v>45049</v>
      </c>
      <c r="D4786">
        <v>8</v>
      </c>
      <c r="E4786">
        <v>42</v>
      </c>
      <c r="F4786" s="4" t="s">
        <v>4069</v>
      </c>
      <c r="G4786" s="4" t="s">
        <v>7873</v>
      </c>
    </row>
    <row r="4787" spans="1:7" x14ac:dyDescent="0.25">
      <c r="A4787" s="4" t="s">
        <v>3827</v>
      </c>
      <c r="B4787" s="4" t="s">
        <v>4029</v>
      </c>
      <c r="C4787" s="1">
        <v>45435</v>
      </c>
      <c r="D4787">
        <v>3</v>
      </c>
      <c r="E4787">
        <v>18</v>
      </c>
      <c r="F4787" s="4" t="s">
        <v>4069</v>
      </c>
      <c r="G4787" s="4" t="s">
        <v>7874</v>
      </c>
    </row>
    <row r="4788" spans="1:7" x14ac:dyDescent="0.25">
      <c r="A4788" s="4" t="s">
        <v>1071</v>
      </c>
      <c r="B4788" s="4" t="s">
        <v>3971</v>
      </c>
      <c r="C4788" s="1">
        <v>45609</v>
      </c>
      <c r="D4788">
        <v>3</v>
      </c>
      <c r="E4788">
        <v>17</v>
      </c>
      <c r="F4788" s="4" t="s">
        <v>4068</v>
      </c>
      <c r="G4788" s="4" t="s">
        <v>7206</v>
      </c>
    </row>
    <row r="4789" spans="1:7" x14ac:dyDescent="0.25">
      <c r="A4789" s="4" t="s">
        <v>3828</v>
      </c>
      <c r="B4789" s="4" t="s">
        <v>3969</v>
      </c>
      <c r="C4789" s="1">
        <v>45507</v>
      </c>
      <c r="D4789">
        <v>3</v>
      </c>
      <c r="E4789">
        <v>57</v>
      </c>
      <c r="F4789" s="4" t="s">
        <v>4068</v>
      </c>
      <c r="G4789" s="4" t="s">
        <v>7875</v>
      </c>
    </row>
    <row r="4790" spans="1:7" x14ac:dyDescent="0.25">
      <c r="A4790" s="4" t="s">
        <v>914</v>
      </c>
      <c r="B4790" s="4" t="s">
        <v>3993</v>
      </c>
      <c r="C4790" s="1">
        <v>45239</v>
      </c>
      <c r="D4790">
        <v>3</v>
      </c>
      <c r="E4790">
        <v>35</v>
      </c>
      <c r="F4790" s="4" t="s">
        <v>4069</v>
      </c>
      <c r="G4790" s="4" t="s">
        <v>5724</v>
      </c>
    </row>
    <row r="4791" spans="1:7" x14ac:dyDescent="0.25">
      <c r="A4791" s="4" t="s">
        <v>659</v>
      </c>
      <c r="B4791" s="4" t="s">
        <v>3971</v>
      </c>
      <c r="C4791" s="1">
        <v>45625</v>
      </c>
      <c r="D4791">
        <v>3</v>
      </c>
      <c r="E4791">
        <v>13</v>
      </c>
      <c r="F4791" s="4" t="s">
        <v>4070</v>
      </c>
      <c r="G4791" s="4" t="s">
        <v>7876</v>
      </c>
    </row>
    <row r="4792" spans="1:7" x14ac:dyDescent="0.25">
      <c r="A4792" s="4" t="s">
        <v>294</v>
      </c>
      <c r="B4792" s="4" t="s">
        <v>4056</v>
      </c>
      <c r="C4792" s="1">
        <v>45350</v>
      </c>
      <c r="D4792">
        <v>1</v>
      </c>
      <c r="E4792">
        <v>53</v>
      </c>
      <c r="F4792" s="4" t="s">
        <v>4068</v>
      </c>
      <c r="G4792" s="4" t="s">
        <v>5840</v>
      </c>
    </row>
    <row r="4793" spans="1:7" x14ac:dyDescent="0.25">
      <c r="A4793" s="4" t="s">
        <v>3829</v>
      </c>
      <c r="B4793" s="4" t="s">
        <v>3983</v>
      </c>
      <c r="C4793" s="1">
        <v>45108</v>
      </c>
      <c r="D4793">
        <v>1</v>
      </c>
      <c r="E4793">
        <v>99</v>
      </c>
      <c r="F4793" s="4" t="s">
        <v>4069</v>
      </c>
      <c r="G4793" s="4" t="s">
        <v>7877</v>
      </c>
    </row>
    <row r="4794" spans="1:7" x14ac:dyDescent="0.25">
      <c r="A4794" s="4" t="s">
        <v>3830</v>
      </c>
      <c r="B4794" s="4" t="s">
        <v>3982</v>
      </c>
      <c r="C4794" s="1">
        <v>45556</v>
      </c>
      <c r="D4794">
        <v>9</v>
      </c>
      <c r="E4794">
        <v>65</v>
      </c>
      <c r="F4794" s="4" t="s">
        <v>4068</v>
      </c>
      <c r="G4794" s="4" t="s">
        <v>5414</v>
      </c>
    </row>
    <row r="4795" spans="1:7" x14ac:dyDescent="0.25">
      <c r="A4795" s="4" t="s">
        <v>3831</v>
      </c>
      <c r="B4795" s="4" t="s">
        <v>3989</v>
      </c>
      <c r="C4795" s="1">
        <v>45081</v>
      </c>
      <c r="D4795">
        <v>4</v>
      </c>
      <c r="E4795">
        <v>66</v>
      </c>
      <c r="F4795" s="4" t="s">
        <v>4069</v>
      </c>
      <c r="G4795" s="4" t="s">
        <v>7878</v>
      </c>
    </row>
    <row r="4796" spans="1:7" x14ac:dyDescent="0.25">
      <c r="A4796" s="4" t="s">
        <v>3832</v>
      </c>
      <c r="B4796" s="4" t="s">
        <v>4013</v>
      </c>
      <c r="C4796" s="1">
        <v>45577</v>
      </c>
      <c r="D4796">
        <v>2</v>
      </c>
      <c r="E4796">
        <v>53</v>
      </c>
      <c r="F4796" s="4" t="s">
        <v>4069</v>
      </c>
      <c r="G4796" s="4" t="s">
        <v>7879</v>
      </c>
    </row>
    <row r="4797" spans="1:7" x14ac:dyDescent="0.25">
      <c r="A4797" s="4" t="s">
        <v>2314</v>
      </c>
      <c r="B4797" s="4" t="s">
        <v>4059</v>
      </c>
      <c r="C4797" s="1">
        <v>45111</v>
      </c>
      <c r="D4797">
        <v>2</v>
      </c>
      <c r="E4797">
        <v>42</v>
      </c>
      <c r="F4797" s="4" t="s">
        <v>4070</v>
      </c>
      <c r="G4797" s="4" t="s">
        <v>7657</v>
      </c>
    </row>
    <row r="4798" spans="1:7" x14ac:dyDescent="0.25">
      <c r="A4798" s="4" t="s">
        <v>3833</v>
      </c>
      <c r="B4798" s="4" t="s">
        <v>4054</v>
      </c>
      <c r="C4798" s="1">
        <v>45108</v>
      </c>
      <c r="D4798">
        <v>1</v>
      </c>
      <c r="E4798">
        <v>59</v>
      </c>
      <c r="F4798" s="4" t="s">
        <v>4068</v>
      </c>
      <c r="G4798" s="4" t="s">
        <v>4989</v>
      </c>
    </row>
    <row r="4799" spans="1:7" x14ac:dyDescent="0.25">
      <c r="A4799" s="4" t="s">
        <v>144</v>
      </c>
      <c r="B4799" s="4" t="s">
        <v>4025</v>
      </c>
      <c r="C4799" s="1">
        <v>45177</v>
      </c>
      <c r="D4799">
        <v>4</v>
      </c>
      <c r="E4799">
        <v>14</v>
      </c>
      <c r="F4799" s="4" t="s">
        <v>4070</v>
      </c>
      <c r="G4799" s="4" t="s">
        <v>7880</v>
      </c>
    </row>
    <row r="4800" spans="1:7" x14ac:dyDescent="0.25">
      <c r="A4800" s="4" t="s">
        <v>3834</v>
      </c>
      <c r="B4800" s="4" t="s">
        <v>4029</v>
      </c>
      <c r="C4800" s="1">
        <v>45462</v>
      </c>
      <c r="D4800">
        <v>10</v>
      </c>
      <c r="E4800">
        <v>67</v>
      </c>
      <c r="F4800" s="4" t="s">
        <v>4068</v>
      </c>
      <c r="G4800" s="4" t="s">
        <v>5583</v>
      </c>
    </row>
    <row r="4801" spans="1:7" x14ac:dyDescent="0.25">
      <c r="A4801" s="4" t="s">
        <v>3835</v>
      </c>
      <c r="B4801" s="4" t="s">
        <v>4046</v>
      </c>
      <c r="C4801" s="1">
        <v>45306</v>
      </c>
      <c r="D4801">
        <v>5</v>
      </c>
      <c r="E4801">
        <v>47</v>
      </c>
      <c r="F4801" s="4" t="s">
        <v>4068</v>
      </c>
      <c r="G4801" s="4" t="s">
        <v>5400</v>
      </c>
    </row>
    <row r="4802" spans="1:7" x14ac:dyDescent="0.25">
      <c r="A4802" s="4" t="s">
        <v>1206</v>
      </c>
      <c r="B4802" s="4" t="s">
        <v>4059</v>
      </c>
      <c r="C4802" s="1">
        <v>45131</v>
      </c>
      <c r="D4802">
        <v>3</v>
      </c>
      <c r="E4802">
        <v>21</v>
      </c>
      <c r="F4802" s="4" t="s">
        <v>4069</v>
      </c>
      <c r="G4802" s="4" t="s">
        <v>7881</v>
      </c>
    </row>
    <row r="4803" spans="1:7" x14ac:dyDescent="0.25">
      <c r="A4803" s="4" t="s">
        <v>3836</v>
      </c>
      <c r="B4803" s="4" t="s">
        <v>4042</v>
      </c>
      <c r="C4803" s="1">
        <v>45459</v>
      </c>
      <c r="D4803">
        <v>7</v>
      </c>
      <c r="E4803">
        <v>72</v>
      </c>
      <c r="F4803" s="4" t="s">
        <v>4068</v>
      </c>
      <c r="G4803" s="4" t="s">
        <v>7882</v>
      </c>
    </row>
    <row r="4804" spans="1:7" x14ac:dyDescent="0.25">
      <c r="A4804" s="4" t="s">
        <v>3837</v>
      </c>
      <c r="B4804" s="4" t="s">
        <v>4014</v>
      </c>
      <c r="C4804" s="1">
        <v>45309</v>
      </c>
      <c r="D4804">
        <v>6</v>
      </c>
      <c r="E4804">
        <v>7</v>
      </c>
      <c r="F4804" s="4" t="s">
        <v>4070</v>
      </c>
      <c r="G4804" s="4" t="s">
        <v>7883</v>
      </c>
    </row>
    <row r="4805" spans="1:7" x14ac:dyDescent="0.25">
      <c r="A4805" s="4" t="s">
        <v>771</v>
      </c>
      <c r="B4805" s="4" t="s">
        <v>3991</v>
      </c>
      <c r="C4805" s="1">
        <v>45654</v>
      </c>
      <c r="D4805">
        <v>3</v>
      </c>
      <c r="E4805">
        <v>62</v>
      </c>
      <c r="F4805" s="4" t="s">
        <v>4068</v>
      </c>
      <c r="G4805" s="4" t="s">
        <v>7884</v>
      </c>
    </row>
    <row r="4806" spans="1:7" x14ac:dyDescent="0.25">
      <c r="A4806" s="4" t="s">
        <v>3838</v>
      </c>
      <c r="B4806" s="4" t="s">
        <v>4001</v>
      </c>
      <c r="C4806" s="1">
        <v>45210</v>
      </c>
      <c r="D4806">
        <v>5</v>
      </c>
      <c r="E4806">
        <v>9</v>
      </c>
      <c r="F4806" s="4" t="s">
        <v>4068</v>
      </c>
      <c r="G4806" s="4" t="s">
        <v>7885</v>
      </c>
    </row>
    <row r="4807" spans="1:7" x14ac:dyDescent="0.25">
      <c r="A4807" s="4" t="s">
        <v>3210</v>
      </c>
      <c r="B4807" s="4" t="s">
        <v>4003</v>
      </c>
      <c r="C4807" s="1">
        <v>45423</v>
      </c>
      <c r="D4807">
        <v>6</v>
      </c>
      <c r="E4807">
        <v>97</v>
      </c>
      <c r="F4807" s="4" t="s">
        <v>4070</v>
      </c>
      <c r="G4807" s="4" t="s">
        <v>7886</v>
      </c>
    </row>
    <row r="4808" spans="1:7" x14ac:dyDescent="0.25">
      <c r="A4808" s="4" t="s">
        <v>3839</v>
      </c>
      <c r="B4808" s="4" t="s">
        <v>4021</v>
      </c>
      <c r="C4808" s="1">
        <v>45296</v>
      </c>
      <c r="D4808">
        <v>7</v>
      </c>
      <c r="E4808">
        <v>51</v>
      </c>
      <c r="F4808" s="4" t="s">
        <v>4070</v>
      </c>
      <c r="G4808" s="4" t="s">
        <v>7715</v>
      </c>
    </row>
    <row r="4809" spans="1:7" x14ac:dyDescent="0.25">
      <c r="A4809" s="4" t="s">
        <v>3840</v>
      </c>
      <c r="B4809" s="4" t="s">
        <v>4035</v>
      </c>
      <c r="C4809" s="1">
        <v>45533</v>
      </c>
      <c r="D4809">
        <v>7</v>
      </c>
      <c r="E4809">
        <v>44</v>
      </c>
      <c r="F4809" s="4" t="s">
        <v>4069</v>
      </c>
      <c r="G4809" s="4" t="s">
        <v>7280</v>
      </c>
    </row>
    <row r="4810" spans="1:7" x14ac:dyDescent="0.25">
      <c r="A4810" s="4" t="s">
        <v>2229</v>
      </c>
      <c r="B4810" s="4" t="s">
        <v>4057</v>
      </c>
      <c r="C4810" s="1">
        <v>45410</v>
      </c>
      <c r="D4810">
        <v>10</v>
      </c>
      <c r="E4810">
        <v>74</v>
      </c>
      <c r="F4810" s="4" t="s">
        <v>4068</v>
      </c>
      <c r="G4810" s="4" t="s">
        <v>5800</v>
      </c>
    </row>
    <row r="4811" spans="1:7" x14ac:dyDescent="0.25">
      <c r="A4811" s="4" t="s">
        <v>1616</v>
      </c>
      <c r="B4811" s="4" t="s">
        <v>4006</v>
      </c>
      <c r="C4811" s="1">
        <v>45450</v>
      </c>
      <c r="D4811">
        <v>5</v>
      </c>
      <c r="E4811">
        <v>98</v>
      </c>
      <c r="F4811" s="4" t="s">
        <v>4068</v>
      </c>
      <c r="G4811" s="4" t="s">
        <v>7887</v>
      </c>
    </row>
    <row r="4812" spans="1:7" x14ac:dyDescent="0.25">
      <c r="A4812" s="4" t="s">
        <v>3841</v>
      </c>
      <c r="B4812" s="4" t="s">
        <v>4019</v>
      </c>
      <c r="C4812" s="1">
        <v>45223</v>
      </c>
      <c r="D4812">
        <v>4</v>
      </c>
      <c r="E4812">
        <v>88</v>
      </c>
      <c r="F4812" s="4" t="s">
        <v>4069</v>
      </c>
      <c r="G4812" s="4" t="s">
        <v>7888</v>
      </c>
    </row>
    <row r="4813" spans="1:7" x14ac:dyDescent="0.25">
      <c r="A4813" s="4" t="s">
        <v>3842</v>
      </c>
      <c r="B4813" s="4" t="s">
        <v>4042</v>
      </c>
      <c r="C4813" s="1">
        <v>45419</v>
      </c>
      <c r="D4813">
        <v>9</v>
      </c>
      <c r="E4813">
        <v>83</v>
      </c>
      <c r="F4813" s="4" t="s">
        <v>4068</v>
      </c>
      <c r="G4813" s="4" t="s">
        <v>7889</v>
      </c>
    </row>
    <row r="4814" spans="1:7" x14ac:dyDescent="0.25">
      <c r="A4814" s="4" t="s">
        <v>3843</v>
      </c>
      <c r="B4814" s="4" t="s">
        <v>3968</v>
      </c>
      <c r="C4814" s="1">
        <v>45528</v>
      </c>
      <c r="D4814">
        <v>4</v>
      </c>
      <c r="E4814">
        <v>4</v>
      </c>
      <c r="F4814" s="4" t="s">
        <v>4070</v>
      </c>
      <c r="G4814" s="4" t="s">
        <v>7890</v>
      </c>
    </row>
    <row r="4815" spans="1:7" x14ac:dyDescent="0.25">
      <c r="A4815" s="4" t="s">
        <v>3072</v>
      </c>
      <c r="B4815" s="4" t="s">
        <v>3979</v>
      </c>
      <c r="C4815" s="1">
        <v>45428</v>
      </c>
      <c r="D4815">
        <v>4</v>
      </c>
      <c r="E4815">
        <v>35</v>
      </c>
      <c r="F4815" s="4" t="s">
        <v>4069</v>
      </c>
      <c r="G4815" s="4" t="s">
        <v>7841</v>
      </c>
    </row>
    <row r="4816" spans="1:7" x14ac:dyDescent="0.25">
      <c r="A4816" s="4" t="s">
        <v>3844</v>
      </c>
      <c r="B4816" s="4" t="s">
        <v>4050</v>
      </c>
      <c r="C4816" s="1">
        <v>45335</v>
      </c>
      <c r="D4816">
        <v>8</v>
      </c>
      <c r="E4816">
        <v>3</v>
      </c>
      <c r="F4816" s="4" t="s">
        <v>4068</v>
      </c>
      <c r="G4816" s="4" t="s">
        <v>7891</v>
      </c>
    </row>
    <row r="4817" spans="1:7" x14ac:dyDescent="0.25">
      <c r="A4817" s="4" t="s">
        <v>3845</v>
      </c>
      <c r="B4817" s="4" t="s">
        <v>3973</v>
      </c>
      <c r="C4817" s="1">
        <v>45246</v>
      </c>
      <c r="D4817">
        <v>2</v>
      </c>
      <c r="E4817">
        <v>79</v>
      </c>
      <c r="F4817" s="4" t="s">
        <v>4068</v>
      </c>
      <c r="G4817" s="4" t="s">
        <v>7892</v>
      </c>
    </row>
    <row r="4818" spans="1:7" x14ac:dyDescent="0.25">
      <c r="A4818" s="4" t="s">
        <v>3846</v>
      </c>
      <c r="B4818" s="4" t="s">
        <v>4066</v>
      </c>
      <c r="C4818" s="1">
        <v>45693</v>
      </c>
      <c r="D4818">
        <v>10</v>
      </c>
      <c r="E4818">
        <v>91</v>
      </c>
      <c r="F4818" s="4" t="s">
        <v>4070</v>
      </c>
      <c r="G4818" s="4" t="s">
        <v>7893</v>
      </c>
    </row>
    <row r="4819" spans="1:7" x14ac:dyDescent="0.25">
      <c r="A4819" s="4" t="s">
        <v>3847</v>
      </c>
      <c r="B4819" s="4" t="s">
        <v>4015</v>
      </c>
      <c r="C4819" s="1">
        <v>45209</v>
      </c>
      <c r="D4819">
        <v>2</v>
      </c>
      <c r="E4819">
        <v>97</v>
      </c>
      <c r="F4819" s="4" t="s">
        <v>4070</v>
      </c>
      <c r="G4819" s="4" t="s">
        <v>7894</v>
      </c>
    </row>
    <row r="4820" spans="1:7" x14ac:dyDescent="0.25">
      <c r="A4820" s="4" t="s">
        <v>2055</v>
      </c>
      <c r="B4820" s="4" t="s">
        <v>3996</v>
      </c>
      <c r="C4820" s="1">
        <v>45274</v>
      </c>
      <c r="D4820">
        <v>7</v>
      </c>
      <c r="E4820">
        <v>7</v>
      </c>
      <c r="F4820" s="4" t="s">
        <v>4068</v>
      </c>
      <c r="G4820" s="4" t="s">
        <v>7895</v>
      </c>
    </row>
    <row r="4821" spans="1:7" x14ac:dyDescent="0.25">
      <c r="A4821" s="4" t="s">
        <v>842</v>
      </c>
      <c r="B4821" s="4" t="s">
        <v>4019</v>
      </c>
      <c r="C4821" s="1">
        <v>45501</v>
      </c>
      <c r="D4821">
        <v>7</v>
      </c>
      <c r="E4821">
        <v>45</v>
      </c>
      <c r="F4821" s="4" t="s">
        <v>4070</v>
      </c>
      <c r="G4821" s="4" t="s">
        <v>7143</v>
      </c>
    </row>
    <row r="4822" spans="1:7" x14ac:dyDescent="0.25">
      <c r="A4822" s="4" t="s">
        <v>3848</v>
      </c>
      <c r="B4822" s="4" t="s">
        <v>3968</v>
      </c>
      <c r="C4822" s="1">
        <v>45575</v>
      </c>
      <c r="D4822">
        <v>10</v>
      </c>
      <c r="E4822">
        <v>100</v>
      </c>
      <c r="F4822" s="4" t="s">
        <v>4070</v>
      </c>
      <c r="G4822" s="4" t="s">
        <v>7896</v>
      </c>
    </row>
    <row r="4823" spans="1:7" x14ac:dyDescent="0.25">
      <c r="A4823" s="4" t="s">
        <v>3849</v>
      </c>
      <c r="B4823" s="4" t="s">
        <v>4043</v>
      </c>
      <c r="C4823" s="1">
        <v>45390</v>
      </c>
      <c r="D4823">
        <v>3</v>
      </c>
      <c r="E4823">
        <v>58</v>
      </c>
      <c r="F4823" s="4" t="s">
        <v>4068</v>
      </c>
      <c r="G4823" s="4" t="s">
        <v>6983</v>
      </c>
    </row>
    <row r="4824" spans="1:7" x14ac:dyDescent="0.25">
      <c r="A4824" s="4" t="s">
        <v>3850</v>
      </c>
      <c r="B4824" s="4" t="s">
        <v>4032</v>
      </c>
      <c r="C4824" s="1">
        <v>45445</v>
      </c>
      <c r="D4824">
        <v>10</v>
      </c>
      <c r="E4824">
        <v>87</v>
      </c>
      <c r="F4824" s="4" t="s">
        <v>4070</v>
      </c>
      <c r="G4824" s="4" t="s">
        <v>7435</v>
      </c>
    </row>
    <row r="4825" spans="1:7" x14ac:dyDescent="0.25">
      <c r="A4825" s="4" t="s">
        <v>3851</v>
      </c>
      <c r="B4825" s="4" t="s">
        <v>4020</v>
      </c>
      <c r="C4825" s="1">
        <v>45210</v>
      </c>
      <c r="D4825">
        <v>3</v>
      </c>
      <c r="E4825">
        <v>71</v>
      </c>
      <c r="F4825" s="4" t="s">
        <v>4069</v>
      </c>
      <c r="G4825" s="4" t="s">
        <v>4273</v>
      </c>
    </row>
    <row r="4826" spans="1:7" x14ac:dyDescent="0.25">
      <c r="A4826" s="4" t="s">
        <v>3852</v>
      </c>
      <c r="B4826" s="4" t="s">
        <v>4028</v>
      </c>
      <c r="C4826" s="1">
        <v>45266</v>
      </c>
      <c r="D4826">
        <v>4</v>
      </c>
      <c r="E4826">
        <v>76</v>
      </c>
      <c r="F4826" s="4" t="s">
        <v>4068</v>
      </c>
      <c r="G4826" s="4" t="s">
        <v>7897</v>
      </c>
    </row>
    <row r="4827" spans="1:7" x14ac:dyDescent="0.25">
      <c r="A4827" s="4" t="s">
        <v>2472</v>
      </c>
      <c r="B4827" s="4" t="s">
        <v>3972</v>
      </c>
      <c r="C4827" s="1">
        <v>45446</v>
      </c>
      <c r="D4827">
        <v>8</v>
      </c>
      <c r="E4827">
        <v>19</v>
      </c>
      <c r="F4827" s="4" t="s">
        <v>4070</v>
      </c>
      <c r="G4827" s="4" t="s">
        <v>4557</v>
      </c>
    </row>
    <row r="4828" spans="1:7" x14ac:dyDescent="0.25">
      <c r="A4828" s="4" t="s">
        <v>3853</v>
      </c>
      <c r="B4828" s="4" t="s">
        <v>4042</v>
      </c>
      <c r="C4828" s="1">
        <v>45363</v>
      </c>
      <c r="D4828">
        <v>1</v>
      </c>
      <c r="E4828">
        <v>25</v>
      </c>
      <c r="F4828" s="4" t="s">
        <v>4069</v>
      </c>
      <c r="G4828" s="4" t="s">
        <v>7898</v>
      </c>
    </row>
    <row r="4829" spans="1:7" x14ac:dyDescent="0.25">
      <c r="A4829" s="4" t="s">
        <v>192</v>
      </c>
      <c r="B4829" s="4" t="s">
        <v>4021</v>
      </c>
      <c r="C4829" s="1">
        <v>45622</v>
      </c>
      <c r="D4829">
        <v>6</v>
      </c>
      <c r="E4829">
        <v>77</v>
      </c>
      <c r="F4829" s="4" t="s">
        <v>4068</v>
      </c>
      <c r="G4829" s="4" t="s">
        <v>7899</v>
      </c>
    </row>
    <row r="4830" spans="1:7" x14ac:dyDescent="0.25">
      <c r="A4830" s="4" t="s">
        <v>3854</v>
      </c>
      <c r="B4830" s="4" t="s">
        <v>4033</v>
      </c>
      <c r="C4830" s="1">
        <v>45269</v>
      </c>
      <c r="D4830">
        <v>9</v>
      </c>
      <c r="E4830">
        <v>14</v>
      </c>
      <c r="F4830" s="4" t="s">
        <v>4070</v>
      </c>
      <c r="G4830" s="4" t="s">
        <v>7900</v>
      </c>
    </row>
    <row r="4831" spans="1:7" x14ac:dyDescent="0.25">
      <c r="A4831" s="4" t="s">
        <v>1709</v>
      </c>
      <c r="B4831" s="4" t="s">
        <v>4018</v>
      </c>
      <c r="C4831" s="1">
        <v>45512</v>
      </c>
      <c r="D4831">
        <v>8</v>
      </c>
      <c r="E4831">
        <v>55</v>
      </c>
      <c r="F4831" s="4" t="s">
        <v>4069</v>
      </c>
      <c r="G4831" s="4" t="s">
        <v>7901</v>
      </c>
    </row>
    <row r="4832" spans="1:7" x14ac:dyDescent="0.25">
      <c r="A4832" s="4" t="s">
        <v>3855</v>
      </c>
      <c r="B4832" s="4" t="s">
        <v>4051</v>
      </c>
      <c r="C4832" s="1">
        <v>45595</v>
      </c>
      <c r="D4832">
        <v>5</v>
      </c>
      <c r="E4832">
        <v>69</v>
      </c>
      <c r="F4832" s="4" t="s">
        <v>4070</v>
      </c>
      <c r="G4832" s="4" t="s">
        <v>7902</v>
      </c>
    </row>
    <row r="4833" spans="1:7" x14ac:dyDescent="0.25">
      <c r="A4833" s="4" t="s">
        <v>3856</v>
      </c>
      <c r="B4833" s="4" t="s">
        <v>3984</v>
      </c>
      <c r="C4833" s="1">
        <v>45693</v>
      </c>
      <c r="D4833">
        <v>6</v>
      </c>
      <c r="E4833">
        <v>52</v>
      </c>
      <c r="F4833" s="4" t="s">
        <v>4069</v>
      </c>
      <c r="G4833" s="4" t="s">
        <v>7903</v>
      </c>
    </row>
    <row r="4834" spans="1:7" x14ac:dyDescent="0.25">
      <c r="A4834" s="4" t="s">
        <v>2058</v>
      </c>
      <c r="B4834" s="4" t="s">
        <v>4010</v>
      </c>
      <c r="C4834" s="1">
        <v>45638</v>
      </c>
      <c r="D4834">
        <v>6</v>
      </c>
      <c r="E4834">
        <v>93</v>
      </c>
      <c r="F4834" s="4" t="s">
        <v>4069</v>
      </c>
      <c r="G4834" s="4" t="s">
        <v>7904</v>
      </c>
    </row>
    <row r="4835" spans="1:7" x14ac:dyDescent="0.25">
      <c r="A4835" s="4" t="s">
        <v>3857</v>
      </c>
      <c r="B4835" s="4" t="s">
        <v>3994</v>
      </c>
      <c r="C4835" s="1">
        <v>45369</v>
      </c>
      <c r="D4835">
        <v>2</v>
      </c>
      <c r="E4835">
        <v>37</v>
      </c>
      <c r="F4835" s="4" t="s">
        <v>4068</v>
      </c>
      <c r="G4835" s="4" t="s">
        <v>4497</v>
      </c>
    </row>
    <row r="4836" spans="1:7" x14ac:dyDescent="0.25">
      <c r="A4836" s="4" t="s">
        <v>3858</v>
      </c>
      <c r="B4836" s="4" t="s">
        <v>4053</v>
      </c>
      <c r="C4836" s="1">
        <v>45295</v>
      </c>
      <c r="D4836">
        <v>5</v>
      </c>
      <c r="E4836">
        <v>51</v>
      </c>
      <c r="F4836" s="4" t="s">
        <v>4070</v>
      </c>
      <c r="G4836" s="4" t="s">
        <v>7905</v>
      </c>
    </row>
    <row r="4837" spans="1:7" x14ac:dyDescent="0.25">
      <c r="A4837" s="4" t="s">
        <v>3442</v>
      </c>
      <c r="B4837" s="4" t="s">
        <v>4003</v>
      </c>
      <c r="C4837" s="1">
        <v>44990</v>
      </c>
      <c r="D4837">
        <v>9</v>
      </c>
      <c r="E4837">
        <v>53</v>
      </c>
      <c r="F4837" s="4" t="s">
        <v>4069</v>
      </c>
      <c r="G4837" s="4" t="s">
        <v>7906</v>
      </c>
    </row>
    <row r="4838" spans="1:7" x14ac:dyDescent="0.25">
      <c r="A4838" s="4" t="s">
        <v>3859</v>
      </c>
      <c r="B4838" s="4" t="s">
        <v>4014</v>
      </c>
      <c r="C4838" s="1">
        <v>45642</v>
      </c>
      <c r="D4838">
        <v>4</v>
      </c>
      <c r="E4838">
        <v>66</v>
      </c>
      <c r="F4838" s="4" t="s">
        <v>4068</v>
      </c>
      <c r="G4838" s="4" t="s">
        <v>7907</v>
      </c>
    </row>
    <row r="4839" spans="1:7" x14ac:dyDescent="0.25">
      <c r="A4839" s="4" t="s">
        <v>3860</v>
      </c>
      <c r="B4839" s="4" t="s">
        <v>4017</v>
      </c>
      <c r="C4839" s="1">
        <v>45056</v>
      </c>
      <c r="D4839">
        <v>5</v>
      </c>
      <c r="E4839">
        <v>59</v>
      </c>
      <c r="F4839" s="4" t="s">
        <v>4069</v>
      </c>
      <c r="G4839" s="4" t="s">
        <v>7908</v>
      </c>
    </row>
    <row r="4840" spans="1:7" x14ac:dyDescent="0.25">
      <c r="A4840" s="4" t="s">
        <v>3861</v>
      </c>
      <c r="B4840" s="4" t="s">
        <v>3998</v>
      </c>
      <c r="C4840" s="1">
        <v>45167</v>
      </c>
      <c r="D4840">
        <v>5</v>
      </c>
      <c r="E4840">
        <v>60</v>
      </c>
      <c r="F4840" s="4" t="s">
        <v>4069</v>
      </c>
      <c r="G4840" s="4" t="s">
        <v>7909</v>
      </c>
    </row>
    <row r="4841" spans="1:7" x14ac:dyDescent="0.25">
      <c r="A4841" s="4" t="s">
        <v>3862</v>
      </c>
      <c r="B4841" s="4" t="s">
        <v>4016</v>
      </c>
      <c r="C4841" s="1">
        <v>45558</v>
      </c>
      <c r="D4841">
        <v>8</v>
      </c>
      <c r="E4841">
        <v>83</v>
      </c>
      <c r="F4841" s="4" t="s">
        <v>4070</v>
      </c>
      <c r="G4841" s="4" t="s">
        <v>7840</v>
      </c>
    </row>
    <row r="4842" spans="1:7" x14ac:dyDescent="0.25">
      <c r="A4842" s="4" t="s">
        <v>3761</v>
      </c>
      <c r="B4842" s="4" t="s">
        <v>4004</v>
      </c>
      <c r="C4842" s="1">
        <v>45661</v>
      </c>
      <c r="D4842">
        <v>1</v>
      </c>
      <c r="E4842">
        <v>75</v>
      </c>
      <c r="F4842" s="4" t="s">
        <v>4069</v>
      </c>
      <c r="G4842" s="4" t="s">
        <v>7910</v>
      </c>
    </row>
    <row r="4843" spans="1:7" x14ac:dyDescent="0.25">
      <c r="A4843" s="4" t="s">
        <v>2125</v>
      </c>
      <c r="B4843" s="4" t="s">
        <v>4047</v>
      </c>
      <c r="C4843" s="1">
        <v>45526</v>
      </c>
      <c r="D4843">
        <v>8</v>
      </c>
      <c r="E4843">
        <v>58</v>
      </c>
      <c r="F4843" s="4" t="s">
        <v>4070</v>
      </c>
      <c r="G4843" s="4" t="s">
        <v>4416</v>
      </c>
    </row>
    <row r="4844" spans="1:7" x14ac:dyDescent="0.25">
      <c r="A4844" s="4" t="s">
        <v>3011</v>
      </c>
      <c r="B4844" s="4" t="s">
        <v>4065</v>
      </c>
      <c r="C4844" s="1">
        <v>45152</v>
      </c>
      <c r="D4844">
        <v>9</v>
      </c>
      <c r="E4844">
        <v>75</v>
      </c>
      <c r="F4844" s="4" t="s">
        <v>4070</v>
      </c>
      <c r="G4844" s="4" t="s">
        <v>7911</v>
      </c>
    </row>
    <row r="4845" spans="1:7" x14ac:dyDescent="0.25">
      <c r="A4845" s="4" t="s">
        <v>3863</v>
      </c>
      <c r="B4845" s="4" t="s">
        <v>4040</v>
      </c>
      <c r="C4845" s="1">
        <v>45194</v>
      </c>
      <c r="D4845">
        <v>3</v>
      </c>
      <c r="E4845">
        <v>40</v>
      </c>
      <c r="F4845" s="4" t="s">
        <v>4070</v>
      </c>
      <c r="G4845" s="4" t="s">
        <v>4674</v>
      </c>
    </row>
    <row r="4846" spans="1:7" x14ac:dyDescent="0.25">
      <c r="A4846" s="4" t="s">
        <v>2985</v>
      </c>
      <c r="B4846" s="4" t="s">
        <v>4022</v>
      </c>
      <c r="C4846" s="1">
        <v>45022</v>
      </c>
      <c r="D4846">
        <v>9</v>
      </c>
      <c r="E4846">
        <v>40</v>
      </c>
      <c r="F4846" s="4" t="s">
        <v>4069</v>
      </c>
      <c r="G4846" s="4" t="s">
        <v>7912</v>
      </c>
    </row>
    <row r="4847" spans="1:7" x14ac:dyDescent="0.25">
      <c r="A4847" s="4" t="s">
        <v>3864</v>
      </c>
      <c r="B4847" s="4" t="s">
        <v>3986</v>
      </c>
      <c r="C4847" s="1">
        <v>45469</v>
      </c>
      <c r="D4847">
        <v>8</v>
      </c>
      <c r="E4847">
        <v>79</v>
      </c>
      <c r="F4847" s="4" t="s">
        <v>4069</v>
      </c>
      <c r="G4847" s="4" t="s">
        <v>6159</v>
      </c>
    </row>
    <row r="4848" spans="1:7" x14ac:dyDescent="0.25">
      <c r="A4848" s="4" t="s">
        <v>3455</v>
      </c>
      <c r="B4848" s="4" t="s">
        <v>3977</v>
      </c>
      <c r="C4848" s="1">
        <v>45217</v>
      </c>
      <c r="D4848">
        <v>3</v>
      </c>
      <c r="E4848">
        <v>40</v>
      </c>
      <c r="F4848" s="4" t="s">
        <v>4068</v>
      </c>
      <c r="G4848" s="4" t="s">
        <v>7913</v>
      </c>
    </row>
    <row r="4849" spans="1:7" x14ac:dyDescent="0.25">
      <c r="A4849" s="4" t="s">
        <v>313</v>
      </c>
      <c r="B4849" s="4" t="s">
        <v>4043</v>
      </c>
      <c r="C4849" s="1">
        <v>45296</v>
      </c>
      <c r="D4849">
        <v>1</v>
      </c>
      <c r="E4849">
        <v>64</v>
      </c>
      <c r="F4849" s="4" t="s">
        <v>4070</v>
      </c>
      <c r="G4849" s="4" t="s">
        <v>7914</v>
      </c>
    </row>
    <row r="4850" spans="1:7" x14ac:dyDescent="0.25">
      <c r="A4850" s="4" t="s">
        <v>3865</v>
      </c>
      <c r="B4850" s="4" t="s">
        <v>3986</v>
      </c>
      <c r="C4850" s="1">
        <v>45178</v>
      </c>
      <c r="D4850">
        <v>1</v>
      </c>
      <c r="E4850">
        <v>87</v>
      </c>
      <c r="F4850" s="4" t="s">
        <v>4068</v>
      </c>
      <c r="G4850" s="4" t="s">
        <v>7915</v>
      </c>
    </row>
    <row r="4851" spans="1:7" x14ac:dyDescent="0.25">
      <c r="A4851" s="4" t="s">
        <v>3866</v>
      </c>
      <c r="B4851" s="4" t="s">
        <v>4045</v>
      </c>
      <c r="C4851" s="1">
        <v>45417</v>
      </c>
      <c r="D4851">
        <v>2</v>
      </c>
      <c r="E4851">
        <v>79</v>
      </c>
      <c r="F4851" s="4" t="s">
        <v>4070</v>
      </c>
      <c r="G4851" s="4" t="s">
        <v>7916</v>
      </c>
    </row>
    <row r="4852" spans="1:7" x14ac:dyDescent="0.25">
      <c r="A4852" s="4" t="s">
        <v>3867</v>
      </c>
      <c r="B4852" s="4" t="s">
        <v>4006</v>
      </c>
      <c r="C4852" s="1">
        <v>45452</v>
      </c>
      <c r="D4852">
        <v>8</v>
      </c>
      <c r="E4852">
        <v>83</v>
      </c>
      <c r="F4852" s="4" t="s">
        <v>4069</v>
      </c>
      <c r="G4852" s="4" t="s">
        <v>7917</v>
      </c>
    </row>
    <row r="4853" spans="1:7" x14ac:dyDescent="0.25">
      <c r="A4853" s="4" t="s">
        <v>3868</v>
      </c>
      <c r="B4853" s="4" t="s">
        <v>4067</v>
      </c>
      <c r="C4853" s="1">
        <v>45448</v>
      </c>
      <c r="D4853">
        <v>8</v>
      </c>
      <c r="E4853">
        <v>42</v>
      </c>
      <c r="F4853" s="4" t="s">
        <v>4069</v>
      </c>
      <c r="G4853" s="4" t="s">
        <v>5158</v>
      </c>
    </row>
    <row r="4854" spans="1:7" x14ac:dyDescent="0.25">
      <c r="A4854" s="4" t="s">
        <v>2146</v>
      </c>
      <c r="B4854" s="4" t="s">
        <v>4006</v>
      </c>
      <c r="C4854" s="1">
        <v>45488</v>
      </c>
      <c r="D4854">
        <v>10</v>
      </c>
      <c r="E4854">
        <v>82</v>
      </c>
      <c r="F4854" s="4" t="s">
        <v>4068</v>
      </c>
      <c r="G4854" s="4" t="s">
        <v>7457</v>
      </c>
    </row>
    <row r="4855" spans="1:7" x14ac:dyDescent="0.25">
      <c r="A4855" s="4" t="s">
        <v>3869</v>
      </c>
      <c r="B4855" s="4" t="s">
        <v>4010</v>
      </c>
      <c r="C4855" s="1">
        <v>45565</v>
      </c>
      <c r="D4855">
        <v>7</v>
      </c>
      <c r="E4855">
        <v>54</v>
      </c>
      <c r="F4855" s="4" t="s">
        <v>4070</v>
      </c>
      <c r="G4855" s="4" t="s">
        <v>7918</v>
      </c>
    </row>
    <row r="4856" spans="1:7" x14ac:dyDescent="0.25">
      <c r="A4856" s="4" t="s">
        <v>3870</v>
      </c>
      <c r="B4856" s="4" t="s">
        <v>4003</v>
      </c>
      <c r="C4856" s="1">
        <v>45041</v>
      </c>
      <c r="D4856">
        <v>8</v>
      </c>
      <c r="E4856">
        <v>58</v>
      </c>
      <c r="F4856" s="4" t="s">
        <v>4069</v>
      </c>
      <c r="G4856" s="4" t="s">
        <v>7919</v>
      </c>
    </row>
    <row r="4857" spans="1:7" x14ac:dyDescent="0.25">
      <c r="A4857" s="4" t="s">
        <v>3871</v>
      </c>
      <c r="B4857" s="4" t="s">
        <v>4037</v>
      </c>
      <c r="C4857" s="1">
        <v>45015</v>
      </c>
      <c r="D4857">
        <v>7</v>
      </c>
      <c r="E4857">
        <v>23</v>
      </c>
      <c r="F4857" s="4" t="s">
        <v>4070</v>
      </c>
      <c r="G4857" s="4" t="s">
        <v>7920</v>
      </c>
    </row>
    <row r="4858" spans="1:7" x14ac:dyDescent="0.25">
      <c r="A4858" s="4" t="s">
        <v>2161</v>
      </c>
      <c r="B4858" s="4" t="s">
        <v>4043</v>
      </c>
      <c r="C4858" s="1">
        <v>45121</v>
      </c>
      <c r="D4858">
        <v>5</v>
      </c>
      <c r="E4858">
        <v>42</v>
      </c>
      <c r="F4858" s="4" t="s">
        <v>4069</v>
      </c>
      <c r="G4858" s="4" t="s">
        <v>7921</v>
      </c>
    </row>
    <row r="4859" spans="1:7" x14ac:dyDescent="0.25">
      <c r="A4859" s="4" t="s">
        <v>3872</v>
      </c>
      <c r="B4859" s="4" t="s">
        <v>3986</v>
      </c>
      <c r="C4859" s="1">
        <v>45077</v>
      </c>
      <c r="D4859">
        <v>6</v>
      </c>
      <c r="E4859">
        <v>63</v>
      </c>
      <c r="F4859" s="4" t="s">
        <v>4069</v>
      </c>
      <c r="G4859" s="4" t="s">
        <v>7922</v>
      </c>
    </row>
    <row r="4860" spans="1:7" x14ac:dyDescent="0.25">
      <c r="A4860" s="4" t="s">
        <v>3873</v>
      </c>
      <c r="B4860" s="4" t="s">
        <v>3969</v>
      </c>
      <c r="C4860" s="1">
        <v>45160</v>
      </c>
      <c r="D4860">
        <v>4</v>
      </c>
      <c r="E4860">
        <v>84</v>
      </c>
      <c r="F4860" s="4" t="s">
        <v>4069</v>
      </c>
      <c r="G4860" s="4" t="s">
        <v>7923</v>
      </c>
    </row>
    <row r="4861" spans="1:7" x14ac:dyDescent="0.25">
      <c r="A4861" s="4" t="s">
        <v>3874</v>
      </c>
      <c r="B4861" s="4" t="s">
        <v>4014</v>
      </c>
      <c r="C4861" s="1">
        <v>45577</v>
      </c>
      <c r="D4861">
        <v>7</v>
      </c>
      <c r="E4861">
        <v>42</v>
      </c>
      <c r="F4861" s="4" t="s">
        <v>4069</v>
      </c>
      <c r="G4861" s="4" t="s">
        <v>7924</v>
      </c>
    </row>
    <row r="4862" spans="1:7" x14ac:dyDescent="0.25">
      <c r="A4862" s="4" t="s">
        <v>2116</v>
      </c>
      <c r="B4862" s="4" t="s">
        <v>4016</v>
      </c>
      <c r="C4862" s="1">
        <v>45153</v>
      </c>
      <c r="D4862">
        <v>8</v>
      </c>
      <c r="E4862">
        <v>88</v>
      </c>
      <c r="F4862" s="4" t="s">
        <v>4069</v>
      </c>
      <c r="G4862" s="4" t="s">
        <v>7925</v>
      </c>
    </row>
    <row r="4863" spans="1:7" x14ac:dyDescent="0.25">
      <c r="A4863" s="4" t="s">
        <v>3875</v>
      </c>
      <c r="B4863" s="4" t="s">
        <v>4043</v>
      </c>
      <c r="C4863" s="1">
        <v>45351</v>
      </c>
      <c r="D4863">
        <v>8</v>
      </c>
      <c r="E4863">
        <v>61</v>
      </c>
      <c r="F4863" s="4" t="s">
        <v>4068</v>
      </c>
      <c r="G4863" s="4" t="s">
        <v>7926</v>
      </c>
    </row>
    <row r="4864" spans="1:7" x14ac:dyDescent="0.25">
      <c r="A4864" s="4" t="s">
        <v>3876</v>
      </c>
      <c r="B4864" s="4" t="s">
        <v>4025</v>
      </c>
      <c r="C4864" s="1">
        <v>45257</v>
      </c>
      <c r="D4864">
        <v>10</v>
      </c>
      <c r="E4864">
        <v>47</v>
      </c>
      <c r="F4864" s="4" t="s">
        <v>4069</v>
      </c>
      <c r="G4864" s="4" t="s">
        <v>7927</v>
      </c>
    </row>
    <row r="4865" spans="1:7" x14ac:dyDescent="0.25">
      <c r="A4865" s="4" t="s">
        <v>3877</v>
      </c>
      <c r="B4865" s="4" t="s">
        <v>4036</v>
      </c>
      <c r="C4865" s="1">
        <v>45262</v>
      </c>
      <c r="D4865">
        <v>8</v>
      </c>
      <c r="E4865">
        <v>11</v>
      </c>
      <c r="F4865" s="4" t="s">
        <v>4068</v>
      </c>
      <c r="G4865" s="4" t="s">
        <v>7928</v>
      </c>
    </row>
    <row r="4866" spans="1:7" x14ac:dyDescent="0.25">
      <c r="A4866" s="4" t="s">
        <v>3878</v>
      </c>
      <c r="B4866" s="4" t="s">
        <v>4061</v>
      </c>
      <c r="C4866" s="1">
        <v>45338</v>
      </c>
      <c r="D4866">
        <v>2</v>
      </c>
      <c r="E4866">
        <v>11</v>
      </c>
      <c r="F4866" s="4" t="s">
        <v>4069</v>
      </c>
      <c r="G4866" s="4" t="s">
        <v>5219</v>
      </c>
    </row>
    <row r="4867" spans="1:7" x14ac:dyDescent="0.25">
      <c r="A4867" s="4" t="s">
        <v>3879</v>
      </c>
      <c r="B4867" s="4" t="s">
        <v>3988</v>
      </c>
      <c r="C4867" s="1">
        <v>45420</v>
      </c>
      <c r="D4867">
        <v>3</v>
      </c>
      <c r="E4867">
        <v>13</v>
      </c>
      <c r="F4867" s="4" t="s">
        <v>4068</v>
      </c>
      <c r="G4867" s="4" t="s">
        <v>6009</v>
      </c>
    </row>
    <row r="4868" spans="1:7" x14ac:dyDescent="0.25">
      <c r="A4868" s="4" t="s">
        <v>3880</v>
      </c>
      <c r="B4868" s="4" t="s">
        <v>3972</v>
      </c>
      <c r="C4868" s="1">
        <v>45434</v>
      </c>
      <c r="D4868">
        <v>2</v>
      </c>
      <c r="E4868">
        <v>64</v>
      </c>
      <c r="F4868" s="4" t="s">
        <v>4069</v>
      </c>
      <c r="G4868" s="4" t="s">
        <v>7929</v>
      </c>
    </row>
    <row r="4869" spans="1:7" x14ac:dyDescent="0.25">
      <c r="A4869" s="4" t="s">
        <v>3643</v>
      </c>
      <c r="B4869" s="4" t="s">
        <v>4025</v>
      </c>
      <c r="C4869" s="1">
        <v>45304</v>
      </c>
      <c r="D4869">
        <v>10</v>
      </c>
      <c r="E4869">
        <v>8</v>
      </c>
      <c r="F4869" s="4" t="s">
        <v>4069</v>
      </c>
      <c r="G4869" s="4" t="s">
        <v>5009</v>
      </c>
    </row>
    <row r="4870" spans="1:7" x14ac:dyDescent="0.25">
      <c r="A4870" s="4" t="s">
        <v>3881</v>
      </c>
      <c r="B4870" s="4" t="s">
        <v>4002</v>
      </c>
      <c r="C4870" s="1">
        <v>45485</v>
      </c>
      <c r="D4870">
        <v>7</v>
      </c>
      <c r="E4870">
        <v>56</v>
      </c>
      <c r="F4870" s="4" t="s">
        <v>4070</v>
      </c>
      <c r="G4870" s="4" t="s">
        <v>4170</v>
      </c>
    </row>
    <row r="4871" spans="1:7" x14ac:dyDescent="0.25">
      <c r="A4871" s="4" t="s">
        <v>3882</v>
      </c>
      <c r="B4871" s="4" t="s">
        <v>3986</v>
      </c>
      <c r="C4871" s="1">
        <v>45463</v>
      </c>
      <c r="D4871">
        <v>2</v>
      </c>
      <c r="E4871">
        <v>77</v>
      </c>
      <c r="F4871" s="4" t="s">
        <v>4070</v>
      </c>
      <c r="G4871" s="4" t="s">
        <v>7930</v>
      </c>
    </row>
    <row r="4872" spans="1:7" x14ac:dyDescent="0.25">
      <c r="A4872" s="4" t="s">
        <v>3883</v>
      </c>
      <c r="B4872" s="4" t="s">
        <v>3981</v>
      </c>
      <c r="C4872" s="1">
        <v>45594</v>
      </c>
      <c r="D4872">
        <v>5</v>
      </c>
      <c r="E4872">
        <v>31</v>
      </c>
      <c r="F4872" s="4" t="s">
        <v>4070</v>
      </c>
      <c r="G4872" s="4" t="s">
        <v>4401</v>
      </c>
    </row>
    <row r="4873" spans="1:7" x14ac:dyDescent="0.25">
      <c r="A4873" s="4" t="s">
        <v>3884</v>
      </c>
      <c r="B4873" s="4" t="s">
        <v>3984</v>
      </c>
      <c r="C4873" s="1">
        <v>45575</v>
      </c>
      <c r="D4873">
        <v>5</v>
      </c>
      <c r="E4873">
        <v>16</v>
      </c>
      <c r="F4873" s="4" t="s">
        <v>4070</v>
      </c>
      <c r="G4873" s="4" t="s">
        <v>7931</v>
      </c>
    </row>
    <row r="4874" spans="1:7" x14ac:dyDescent="0.25">
      <c r="A4874" s="4" t="s">
        <v>2905</v>
      </c>
      <c r="B4874" s="4" t="s">
        <v>4050</v>
      </c>
      <c r="C4874" s="1">
        <v>45318</v>
      </c>
      <c r="D4874">
        <v>8</v>
      </c>
      <c r="E4874">
        <v>84</v>
      </c>
      <c r="F4874" s="4" t="s">
        <v>4068</v>
      </c>
      <c r="G4874" s="4" t="s">
        <v>7932</v>
      </c>
    </row>
    <row r="4875" spans="1:7" x14ac:dyDescent="0.25">
      <c r="A4875" s="4" t="s">
        <v>3885</v>
      </c>
      <c r="B4875" s="4" t="s">
        <v>4027</v>
      </c>
      <c r="C4875" s="1">
        <v>45224</v>
      </c>
      <c r="D4875">
        <v>2</v>
      </c>
      <c r="E4875">
        <v>31</v>
      </c>
      <c r="F4875" s="4" t="s">
        <v>4070</v>
      </c>
      <c r="G4875" s="4" t="s">
        <v>7933</v>
      </c>
    </row>
    <row r="4876" spans="1:7" x14ac:dyDescent="0.25">
      <c r="A4876" s="4" t="s">
        <v>3886</v>
      </c>
      <c r="B4876" s="4" t="s">
        <v>4055</v>
      </c>
      <c r="C4876" s="1">
        <v>45313</v>
      </c>
      <c r="D4876">
        <v>6</v>
      </c>
      <c r="E4876">
        <v>81</v>
      </c>
      <c r="F4876" s="4" t="s">
        <v>4068</v>
      </c>
      <c r="G4876" s="4" t="s">
        <v>6750</v>
      </c>
    </row>
    <row r="4877" spans="1:7" x14ac:dyDescent="0.25">
      <c r="A4877" s="4" t="s">
        <v>2995</v>
      </c>
      <c r="B4877" s="4" t="s">
        <v>4038</v>
      </c>
      <c r="C4877" s="1">
        <v>45524</v>
      </c>
      <c r="D4877">
        <v>7</v>
      </c>
      <c r="E4877">
        <v>34</v>
      </c>
      <c r="F4877" s="4" t="s">
        <v>4070</v>
      </c>
      <c r="G4877" s="4" t="s">
        <v>7934</v>
      </c>
    </row>
    <row r="4878" spans="1:7" x14ac:dyDescent="0.25">
      <c r="A4878" s="4" t="s">
        <v>3887</v>
      </c>
      <c r="B4878" s="4" t="s">
        <v>3996</v>
      </c>
      <c r="C4878" s="1">
        <v>45350</v>
      </c>
      <c r="D4878">
        <v>8</v>
      </c>
      <c r="E4878">
        <v>2</v>
      </c>
      <c r="F4878" s="4" t="s">
        <v>4068</v>
      </c>
      <c r="G4878" s="4" t="s">
        <v>7935</v>
      </c>
    </row>
    <row r="4879" spans="1:7" x14ac:dyDescent="0.25">
      <c r="A4879" s="4" t="s">
        <v>3888</v>
      </c>
      <c r="B4879" s="4" t="s">
        <v>4043</v>
      </c>
      <c r="C4879" s="1">
        <v>45365</v>
      </c>
      <c r="D4879">
        <v>1</v>
      </c>
      <c r="E4879">
        <v>45</v>
      </c>
      <c r="F4879" s="4" t="s">
        <v>4069</v>
      </c>
      <c r="G4879" s="4" t="s">
        <v>7936</v>
      </c>
    </row>
    <row r="4880" spans="1:7" x14ac:dyDescent="0.25">
      <c r="A4880" s="4" t="s">
        <v>3889</v>
      </c>
      <c r="B4880" s="4" t="s">
        <v>3988</v>
      </c>
      <c r="C4880" s="1">
        <v>45248</v>
      </c>
      <c r="D4880">
        <v>4</v>
      </c>
      <c r="E4880">
        <v>45</v>
      </c>
      <c r="F4880" s="4" t="s">
        <v>4070</v>
      </c>
      <c r="G4880" s="4" t="s">
        <v>7937</v>
      </c>
    </row>
    <row r="4881" spans="1:7" x14ac:dyDescent="0.25">
      <c r="A4881" s="4" t="s">
        <v>1771</v>
      </c>
      <c r="B4881" s="4" t="s">
        <v>4029</v>
      </c>
      <c r="C4881" s="1">
        <v>45550</v>
      </c>
      <c r="D4881">
        <v>6</v>
      </c>
      <c r="E4881">
        <v>70</v>
      </c>
      <c r="F4881" s="4" t="s">
        <v>4069</v>
      </c>
      <c r="G4881" s="4" t="s">
        <v>7938</v>
      </c>
    </row>
    <row r="4882" spans="1:7" x14ac:dyDescent="0.25">
      <c r="A4882" s="4" t="s">
        <v>1278</v>
      </c>
      <c r="B4882" s="4" t="s">
        <v>4067</v>
      </c>
      <c r="C4882" s="1">
        <v>45690</v>
      </c>
      <c r="D4882">
        <v>7</v>
      </c>
      <c r="E4882">
        <v>2</v>
      </c>
      <c r="F4882" s="4" t="s">
        <v>4068</v>
      </c>
      <c r="G4882" s="4" t="s">
        <v>7939</v>
      </c>
    </row>
    <row r="4883" spans="1:7" x14ac:dyDescent="0.25">
      <c r="A4883" s="4" t="s">
        <v>3147</v>
      </c>
      <c r="B4883" s="4" t="s">
        <v>4010</v>
      </c>
      <c r="C4883" s="1">
        <v>45666</v>
      </c>
      <c r="D4883">
        <v>5</v>
      </c>
      <c r="E4883">
        <v>84</v>
      </c>
      <c r="F4883" s="4" t="s">
        <v>4069</v>
      </c>
      <c r="G4883" s="4" t="s">
        <v>7940</v>
      </c>
    </row>
    <row r="4884" spans="1:7" x14ac:dyDescent="0.25">
      <c r="A4884" s="4" t="s">
        <v>1744</v>
      </c>
      <c r="B4884" s="4" t="s">
        <v>4001</v>
      </c>
      <c r="C4884" s="1">
        <v>45017</v>
      </c>
      <c r="D4884">
        <v>6</v>
      </c>
      <c r="E4884">
        <v>76</v>
      </c>
      <c r="F4884" s="4" t="s">
        <v>4069</v>
      </c>
      <c r="G4884" s="4" t="s">
        <v>7941</v>
      </c>
    </row>
    <row r="4885" spans="1:7" x14ac:dyDescent="0.25">
      <c r="A4885" s="4" t="s">
        <v>3890</v>
      </c>
      <c r="B4885" s="4" t="s">
        <v>3982</v>
      </c>
      <c r="C4885" s="1">
        <v>45410</v>
      </c>
      <c r="D4885">
        <v>5</v>
      </c>
      <c r="E4885">
        <v>34</v>
      </c>
      <c r="F4885" s="4" t="s">
        <v>4068</v>
      </c>
      <c r="G4885" s="4" t="s">
        <v>7782</v>
      </c>
    </row>
    <row r="4886" spans="1:7" x14ac:dyDescent="0.25">
      <c r="A4886" s="4" t="s">
        <v>3891</v>
      </c>
      <c r="B4886" s="4" t="s">
        <v>4000</v>
      </c>
      <c r="C4886" s="1">
        <v>45593</v>
      </c>
      <c r="D4886">
        <v>8</v>
      </c>
      <c r="E4886">
        <v>68</v>
      </c>
      <c r="F4886" s="4" t="s">
        <v>4068</v>
      </c>
      <c r="G4886" s="4" t="s">
        <v>7942</v>
      </c>
    </row>
    <row r="4887" spans="1:7" x14ac:dyDescent="0.25">
      <c r="A4887" s="4" t="s">
        <v>3892</v>
      </c>
      <c r="B4887" s="4" t="s">
        <v>3996</v>
      </c>
      <c r="C4887" s="1">
        <v>45345</v>
      </c>
      <c r="D4887">
        <v>8</v>
      </c>
      <c r="E4887">
        <v>55</v>
      </c>
      <c r="F4887" s="4" t="s">
        <v>4069</v>
      </c>
      <c r="G4887" s="4" t="s">
        <v>5325</v>
      </c>
    </row>
    <row r="4888" spans="1:7" x14ac:dyDescent="0.25">
      <c r="A4888" s="4" t="s">
        <v>2622</v>
      </c>
      <c r="B4888" s="4" t="s">
        <v>4022</v>
      </c>
      <c r="C4888" s="1">
        <v>45359</v>
      </c>
      <c r="D4888">
        <v>5</v>
      </c>
      <c r="E4888">
        <v>93</v>
      </c>
      <c r="F4888" s="4" t="s">
        <v>4069</v>
      </c>
      <c r="G4888" s="4" t="s">
        <v>4548</v>
      </c>
    </row>
    <row r="4889" spans="1:7" x14ac:dyDescent="0.25">
      <c r="A4889" s="4" t="s">
        <v>3893</v>
      </c>
      <c r="B4889" s="4" t="s">
        <v>4021</v>
      </c>
      <c r="C4889" s="1">
        <v>45686</v>
      </c>
      <c r="D4889">
        <v>6</v>
      </c>
      <c r="E4889">
        <v>95</v>
      </c>
      <c r="F4889" s="4" t="s">
        <v>4068</v>
      </c>
      <c r="G4889" s="4" t="s">
        <v>7943</v>
      </c>
    </row>
    <row r="4890" spans="1:7" x14ac:dyDescent="0.25">
      <c r="A4890" s="4" t="s">
        <v>3894</v>
      </c>
      <c r="B4890" s="4" t="s">
        <v>3985</v>
      </c>
      <c r="C4890" s="1">
        <v>45025</v>
      </c>
      <c r="D4890">
        <v>9</v>
      </c>
      <c r="E4890">
        <v>74</v>
      </c>
      <c r="F4890" s="4" t="s">
        <v>4069</v>
      </c>
      <c r="G4890" s="4" t="s">
        <v>7944</v>
      </c>
    </row>
    <row r="4891" spans="1:7" x14ac:dyDescent="0.25">
      <c r="A4891" s="4" t="s">
        <v>3895</v>
      </c>
      <c r="B4891" s="4" t="s">
        <v>3985</v>
      </c>
      <c r="C4891" s="1">
        <v>45291</v>
      </c>
      <c r="D4891">
        <v>3</v>
      </c>
      <c r="E4891">
        <v>6</v>
      </c>
      <c r="F4891" s="4" t="s">
        <v>4068</v>
      </c>
      <c r="G4891" s="4" t="s">
        <v>4306</v>
      </c>
    </row>
    <row r="4892" spans="1:7" x14ac:dyDescent="0.25">
      <c r="A4892" s="4" t="s">
        <v>3896</v>
      </c>
      <c r="B4892" s="4" t="s">
        <v>3997</v>
      </c>
      <c r="C4892" s="1">
        <v>45058</v>
      </c>
      <c r="D4892">
        <v>7</v>
      </c>
      <c r="E4892">
        <v>41</v>
      </c>
      <c r="F4892" s="4" t="s">
        <v>4068</v>
      </c>
      <c r="G4892" s="4" t="s">
        <v>7945</v>
      </c>
    </row>
    <row r="4893" spans="1:7" x14ac:dyDescent="0.25">
      <c r="A4893" s="4" t="s">
        <v>3897</v>
      </c>
      <c r="B4893" s="4" t="s">
        <v>4047</v>
      </c>
      <c r="C4893" s="1">
        <v>45569</v>
      </c>
      <c r="D4893">
        <v>2</v>
      </c>
      <c r="E4893">
        <v>67</v>
      </c>
      <c r="F4893" s="4" t="s">
        <v>4068</v>
      </c>
      <c r="G4893" s="4" t="s">
        <v>4866</v>
      </c>
    </row>
    <row r="4894" spans="1:7" x14ac:dyDescent="0.25">
      <c r="A4894" s="4" t="s">
        <v>3898</v>
      </c>
      <c r="B4894" s="4" t="s">
        <v>4065</v>
      </c>
      <c r="C4894" s="1">
        <v>45523</v>
      </c>
      <c r="D4894">
        <v>2</v>
      </c>
      <c r="E4894">
        <v>24</v>
      </c>
      <c r="F4894" s="4" t="s">
        <v>4068</v>
      </c>
      <c r="G4894" s="4" t="s">
        <v>7946</v>
      </c>
    </row>
    <row r="4895" spans="1:7" x14ac:dyDescent="0.25">
      <c r="A4895" s="4" t="s">
        <v>3899</v>
      </c>
      <c r="B4895" s="4" t="s">
        <v>4053</v>
      </c>
      <c r="C4895" s="1">
        <v>45374</v>
      </c>
      <c r="D4895">
        <v>8</v>
      </c>
      <c r="E4895">
        <v>45</v>
      </c>
      <c r="F4895" s="4" t="s">
        <v>4069</v>
      </c>
      <c r="G4895" s="4" t="s">
        <v>7947</v>
      </c>
    </row>
    <row r="4896" spans="1:7" x14ac:dyDescent="0.25">
      <c r="A4896" s="4" t="s">
        <v>3900</v>
      </c>
      <c r="B4896" s="4" t="s">
        <v>4000</v>
      </c>
      <c r="C4896" s="1">
        <v>45175</v>
      </c>
      <c r="D4896">
        <v>5</v>
      </c>
      <c r="E4896">
        <v>4</v>
      </c>
      <c r="F4896" s="4" t="s">
        <v>4069</v>
      </c>
      <c r="G4896" s="4" t="s">
        <v>7948</v>
      </c>
    </row>
    <row r="4897" spans="1:7" x14ac:dyDescent="0.25">
      <c r="A4897" s="4" t="s">
        <v>3901</v>
      </c>
      <c r="B4897" s="4" t="s">
        <v>4040</v>
      </c>
      <c r="C4897" s="1">
        <v>45369</v>
      </c>
      <c r="D4897">
        <v>3</v>
      </c>
      <c r="E4897">
        <v>69</v>
      </c>
      <c r="F4897" s="4" t="s">
        <v>4069</v>
      </c>
      <c r="G4897" s="4" t="s">
        <v>7949</v>
      </c>
    </row>
    <row r="4898" spans="1:7" x14ac:dyDescent="0.25">
      <c r="A4898" s="4" t="s">
        <v>661</v>
      </c>
      <c r="B4898" s="4" t="s">
        <v>4061</v>
      </c>
      <c r="C4898" s="1">
        <v>45093</v>
      </c>
      <c r="D4898">
        <v>3</v>
      </c>
      <c r="E4898">
        <v>22</v>
      </c>
      <c r="F4898" s="4" t="s">
        <v>4070</v>
      </c>
      <c r="G4898" s="4" t="s">
        <v>7950</v>
      </c>
    </row>
    <row r="4899" spans="1:7" x14ac:dyDescent="0.25">
      <c r="A4899" s="4" t="s">
        <v>3902</v>
      </c>
      <c r="B4899" s="4" t="s">
        <v>4056</v>
      </c>
      <c r="C4899" s="1">
        <v>45104</v>
      </c>
      <c r="D4899">
        <v>7</v>
      </c>
      <c r="E4899">
        <v>87</v>
      </c>
      <c r="F4899" s="4" t="s">
        <v>4068</v>
      </c>
      <c r="G4899" s="4" t="s">
        <v>7863</v>
      </c>
    </row>
    <row r="4900" spans="1:7" x14ac:dyDescent="0.25">
      <c r="A4900" s="4" t="s">
        <v>2348</v>
      </c>
      <c r="B4900" s="4" t="s">
        <v>4010</v>
      </c>
      <c r="C4900" s="1">
        <v>45355</v>
      </c>
      <c r="D4900">
        <v>6</v>
      </c>
      <c r="E4900">
        <v>92</v>
      </c>
      <c r="F4900" s="4" t="s">
        <v>4068</v>
      </c>
      <c r="G4900" s="4" t="s">
        <v>7951</v>
      </c>
    </row>
    <row r="4901" spans="1:7" x14ac:dyDescent="0.25">
      <c r="A4901" s="4" t="s">
        <v>3558</v>
      </c>
      <c r="B4901" s="4" t="s">
        <v>4000</v>
      </c>
      <c r="C4901" s="1">
        <v>45522</v>
      </c>
      <c r="D4901">
        <v>9</v>
      </c>
      <c r="E4901">
        <v>54</v>
      </c>
      <c r="F4901" s="4" t="s">
        <v>4069</v>
      </c>
      <c r="G4901" s="4" t="s">
        <v>7952</v>
      </c>
    </row>
    <row r="4902" spans="1:7" x14ac:dyDescent="0.25">
      <c r="A4902" s="4" t="s">
        <v>3903</v>
      </c>
      <c r="B4902" s="4" t="s">
        <v>4019</v>
      </c>
      <c r="C4902" s="1">
        <v>45054</v>
      </c>
      <c r="D4902">
        <v>9</v>
      </c>
      <c r="E4902">
        <v>2</v>
      </c>
      <c r="F4902" s="4" t="s">
        <v>4070</v>
      </c>
      <c r="G4902" s="4" t="s">
        <v>7953</v>
      </c>
    </row>
    <row r="4903" spans="1:7" x14ac:dyDescent="0.25">
      <c r="A4903" s="4" t="s">
        <v>3904</v>
      </c>
      <c r="B4903" s="4" t="s">
        <v>3990</v>
      </c>
      <c r="C4903" s="1">
        <v>45575</v>
      </c>
      <c r="D4903">
        <v>2</v>
      </c>
      <c r="E4903">
        <v>8</v>
      </c>
      <c r="F4903" s="4" t="s">
        <v>4069</v>
      </c>
      <c r="G4903" s="4" t="s">
        <v>4098</v>
      </c>
    </row>
    <row r="4904" spans="1:7" x14ac:dyDescent="0.25">
      <c r="A4904" s="4" t="s">
        <v>3905</v>
      </c>
      <c r="B4904" s="4" t="s">
        <v>4065</v>
      </c>
      <c r="C4904" s="1">
        <v>45460</v>
      </c>
      <c r="D4904">
        <v>4</v>
      </c>
      <c r="E4904">
        <v>72</v>
      </c>
      <c r="F4904" s="4" t="s">
        <v>4070</v>
      </c>
      <c r="G4904" s="4" t="s">
        <v>7954</v>
      </c>
    </row>
    <row r="4905" spans="1:7" x14ac:dyDescent="0.25">
      <c r="A4905" s="4" t="s">
        <v>1317</v>
      </c>
      <c r="B4905" s="4" t="s">
        <v>4005</v>
      </c>
      <c r="C4905" s="1">
        <v>45219</v>
      </c>
      <c r="D4905">
        <v>2</v>
      </c>
      <c r="E4905">
        <v>13</v>
      </c>
      <c r="F4905" s="4" t="s">
        <v>4068</v>
      </c>
      <c r="G4905" s="4" t="s">
        <v>7955</v>
      </c>
    </row>
    <row r="4906" spans="1:7" x14ac:dyDescent="0.25">
      <c r="A4906" s="4" t="s">
        <v>3906</v>
      </c>
      <c r="B4906" s="4" t="s">
        <v>3980</v>
      </c>
      <c r="C4906" s="1">
        <v>44981</v>
      </c>
      <c r="D4906">
        <v>7</v>
      </c>
      <c r="E4906">
        <v>72</v>
      </c>
      <c r="F4906" s="4" t="s">
        <v>4068</v>
      </c>
      <c r="G4906" s="4" t="s">
        <v>7956</v>
      </c>
    </row>
    <row r="4907" spans="1:7" x14ac:dyDescent="0.25">
      <c r="A4907" s="4" t="s">
        <v>3907</v>
      </c>
      <c r="B4907" s="4" t="s">
        <v>4017</v>
      </c>
      <c r="C4907" s="1">
        <v>45545</v>
      </c>
      <c r="D4907">
        <v>10</v>
      </c>
      <c r="E4907">
        <v>28</v>
      </c>
      <c r="F4907" s="4" t="s">
        <v>4068</v>
      </c>
      <c r="G4907" s="4" t="s">
        <v>7393</v>
      </c>
    </row>
    <row r="4908" spans="1:7" x14ac:dyDescent="0.25">
      <c r="A4908" s="4" t="s">
        <v>3908</v>
      </c>
      <c r="B4908" s="4" t="s">
        <v>4030</v>
      </c>
      <c r="C4908" s="1">
        <v>44991</v>
      </c>
      <c r="D4908">
        <v>3</v>
      </c>
      <c r="E4908">
        <v>80</v>
      </c>
      <c r="F4908" s="4" t="s">
        <v>4068</v>
      </c>
      <c r="G4908" s="4" t="s">
        <v>7957</v>
      </c>
    </row>
    <row r="4909" spans="1:7" x14ac:dyDescent="0.25">
      <c r="A4909" s="4" t="s">
        <v>3909</v>
      </c>
      <c r="B4909" s="4" t="s">
        <v>3981</v>
      </c>
      <c r="C4909" s="1">
        <v>45408</v>
      </c>
      <c r="D4909">
        <v>6</v>
      </c>
      <c r="E4909">
        <v>96</v>
      </c>
      <c r="F4909" s="4" t="s">
        <v>4069</v>
      </c>
      <c r="G4909" s="4" t="s">
        <v>7958</v>
      </c>
    </row>
    <row r="4910" spans="1:7" x14ac:dyDescent="0.25">
      <c r="A4910" s="4" t="s">
        <v>3910</v>
      </c>
      <c r="B4910" s="4" t="s">
        <v>3994</v>
      </c>
      <c r="C4910" s="1">
        <v>45686</v>
      </c>
      <c r="D4910">
        <v>8</v>
      </c>
      <c r="E4910">
        <v>91</v>
      </c>
      <c r="F4910" s="4" t="s">
        <v>4070</v>
      </c>
      <c r="G4910" s="4" t="s">
        <v>5574</v>
      </c>
    </row>
    <row r="4911" spans="1:7" x14ac:dyDescent="0.25">
      <c r="A4911" s="4" t="s">
        <v>3911</v>
      </c>
      <c r="B4911" s="4" t="s">
        <v>3980</v>
      </c>
      <c r="C4911" s="1">
        <v>45236</v>
      </c>
      <c r="D4911">
        <v>3</v>
      </c>
      <c r="E4911">
        <v>80</v>
      </c>
      <c r="F4911" s="4" t="s">
        <v>4069</v>
      </c>
      <c r="G4911" s="4" t="s">
        <v>6936</v>
      </c>
    </row>
    <row r="4912" spans="1:7" x14ac:dyDescent="0.25">
      <c r="A4912" s="4" t="s">
        <v>2356</v>
      </c>
      <c r="B4912" s="4" t="s">
        <v>4028</v>
      </c>
      <c r="C4912" s="1">
        <v>45396</v>
      </c>
      <c r="D4912">
        <v>1</v>
      </c>
      <c r="E4912">
        <v>17</v>
      </c>
      <c r="F4912" s="4" t="s">
        <v>4068</v>
      </c>
      <c r="G4912" s="4" t="s">
        <v>7959</v>
      </c>
    </row>
    <row r="4913" spans="1:7" x14ac:dyDescent="0.25">
      <c r="A4913" s="4" t="s">
        <v>3912</v>
      </c>
      <c r="B4913" s="4" t="s">
        <v>3969</v>
      </c>
      <c r="C4913" s="1">
        <v>45335</v>
      </c>
      <c r="D4913">
        <v>1</v>
      </c>
      <c r="E4913">
        <v>73</v>
      </c>
      <c r="F4913" s="4" t="s">
        <v>4070</v>
      </c>
      <c r="G4913" s="4" t="s">
        <v>4920</v>
      </c>
    </row>
    <row r="4914" spans="1:7" x14ac:dyDescent="0.25">
      <c r="A4914" s="4" t="s">
        <v>3517</v>
      </c>
      <c r="B4914" s="4" t="s">
        <v>4023</v>
      </c>
      <c r="C4914" s="1">
        <v>45260</v>
      </c>
      <c r="D4914">
        <v>6</v>
      </c>
      <c r="E4914">
        <v>73</v>
      </c>
      <c r="F4914" s="4" t="s">
        <v>4068</v>
      </c>
      <c r="G4914" s="4" t="s">
        <v>7960</v>
      </c>
    </row>
    <row r="4915" spans="1:7" x14ac:dyDescent="0.25">
      <c r="A4915" s="4" t="s">
        <v>1249</v>
      </c>
      <c r="B4915" s="4" t="s">
        <v>3976</v>
      </c>
      <c r="C4915" s="1">
        <v>45652</v>
      </c>
      <c r="D4915">
        <v>7</v>
      </c>
      <c r="E4915">
        <v>4</v>
      </c>
      <c r="F4915" s="4" t="s">
        <v>4070</v>
      </c>
      <c r="G4915" s="4" t="s">
        <v>7961</v>
      </c>
    </row>
    <row r="4916" spans="1:7" x14ac:dyDescent="0.25">
      <c r="A4916" s="4" t="s">
        <v>3913</v>
      </c>
      <c r="B4916" s="4" t="s">
        <v>4035</v>
      </c>
      <c r="C4916" s="1">
        <v>45162</v>
      </c>
      <c r="D4916">
        <v>3</v>
      </c>
      <c r="E4916">
        <v>90</v>
      </c>
      <c r="F4916" s="4" t="s">
        <v>4069</v>
      </c>
      <c r="G4916" s="4" t="s">
        <v>7096</v>
      </c>
    </row>
    <row r="4917" spans="1:7" x14ac:dyDescent="0.25">
      <c r="A4917" s="4" t="s">
        <v>2408</v>
      </c>
      <c r="B4917" s="4" t="s">
        <v>3970</v>
      </c>
      <c r="C4917" s="1">
        <v>45253</v>
      </c>
      <c r="D4917">
        <v>5</v>
      </c>
      <c r="E4917">
        <v>58</v>
      </c>
      <c r="F4917" s="4" t="s">
        <v>4070</v>
      </c>
      <c r="G4917" s="4" t="s">
        <v>6513</v>
      </c>
    </row>
    <row r="4918" spans="1:7" x14ac:dyDescent="0.25">
      <c r="A4918" s="4" t="s">
        <v>3057</v>
      </c>
      <c r="B4918" s="4" t="s">
        <v>4013</v>
      </c>
      <c r="C4918" s="1">
        <v>45101</v>
      </c>
      <c r="D4918">
        <v>5</v>
      </c>
      <c r="E4918">
        <v>42</v>
      </c>
      <c r="F4918" s="4" t="s">
        <v>4070</v>
      </c>
      <c r="G4918" s="4" t="s">
        <v>7962</v>
      </c>
    </row>
    <row r="4919" spans="1:7" x14ac:dyDescent="0.25">
      <c r="A4919" s="4" t="s">
        <v>3914</v>
      </c>
      <c r="B4919" s="4" t="s">
        <v>4041</v>
      </c>
      <c r="C4919" s="1">
        <v>45423</v>
      </c>
      <c r="D4919">
        <v>7</v>
      </c>
      <c r="E4919">
        <v>34</v>
      </c>
      <c r="F4919" s="4" t="s">
        <v>4070</v>
      </c>
      <c r="G4919" s="4" t="s">
        <v>5399</v>
      </c>
    </row>
    <row r="4920" spans="1:7" x14ac:dyDescent="0.25">
      <c r="A4920" s="4" t="s">
        <v>3915</v>
      </c>
      <c r="B4920" s="4" t="s">
        <v>3982</v>
      </c>
      <c r="C4920" s="1">
        <v>45696</v>
      </c>
      <c r="D4920">
        <v>8</v>
      </c>
      <c r="E4920">
        <v>48</v>
      </c>
      <c r="F4920" s="4" t="s">
        <v>4070</v>
      </c>
      <c r="G4920" s="4" t="s">
        <v>7963</v>
      </c>
    </row>
    <row r="4921" spans="1:7" x14ac:dyDescent="0.25">
      <c r="A4921" s="4" t="s">
        <v>3916</v>
      </c>
      <c r="B4921" s="4" t="s">
        <v>4030</v>
      </c>
      <c r="C4921" s="1">
        <v>44980</v>
      </c>
      <c r="D4921">
        <v>7</v>
      </c>
      <c r="E4921">
        <v>50</v>
      </c>
      <c r="F4921" s="4" t="s">
        <v>4069</v>
      </c>
      <c r="G4921" s="4" t="s">
        <v>7964</v>
      </c>
    </row>
    <row r="4922" spans="1:7" x14ac:dyDescent="0.25">
      <c r="A4922" s="4" t="s">
        <v>261</v>
      </c>
      <c r="B4922" s="4" t="s">
        <v>4038</v>
      </c>
      <c r="C4922" s="1">
        <v>45322</v>
      </c>
      <c r="D4922">
        <v>9</v>
      </c>
      <c r="E4922">
        <v>5</v>
      </c>
      <c r="F4922" s="4" t="s">
        <v>4070</v>
      </c>
      <c r="G4922" s="4" t="s">
        <v>7965</v>
      </c>
    </row>
    <row r="4923" spans="1:7" x14ac:dyDescent="0.25">
      <c r="A4923" s="4" t="s">
        <v>517</v>
      </c>
      <c r="B4923" s="4" t="s">
        <v>3985</v>
      </c>
      <c r="C4923" s="1">
        <v>45085</v>
      </c>
      <c r="D4923">
        <v>9</v>
      </c>
      <c r="E4923">
        <v>59</v>
      </c>
      <c r="F4923" s="4" t="s">
        <v>4070</v>
      </c>
      <c r="G4923" s="4" t="s">
        <v>7966</v>
      </c>
    </row>
    <row r="4924" spans="1:7" x14ac:dyDescent="0.25">
      <c r="A4924" s="4" t="s">
        <v>3917</v>
      </c>
      <c r="B4924" s="4" t="s">
        <v>3982</v>
      </c>
      <c r="C4924" s="1">
        <v>45579</v>
      </c>
      <c r="D4924">
        <v>10</v>
      </c>
      <c r="E4924">
        <v>97</v>
      </c>
      <c r="F4924" s="4" t="s">
        <v>4069</v>
      </c>
      <c r="G4924" s="4" t="s">
        <v>5121</v>
      </c>
    </row>
    <row r="4925" spans="1:7" x14ac:dyDescent="0.25">
      <c r="A4925" s="4" t="s">
        <v>3918</v>
      </c>
      <c r="B4925" s="4" t="s">
        <v>4023</v>
      </c>
      <c r="C4925" s="1">
        <v>45630</v>
      </c>
      <c r="D4925">
        <v>8</v>
      </c>
      <c r="E4925">
        <v>41</v>
      </c>
      <c r="F4925" s="4" t="s">
        <v>4069</v>
      </c>
      <c r="G4925" s="4" t="s">
        <v>6769</v>
      </c>
    </row>
    <row r="4926" spans="1:7" x14ac:dyDescent="0.25">
      <c r="A4926" s="4" t="s">
        <v>3919</v>
      </c>
      <c r="B4926" s="4" t="s">
        <v>4009</v>
      </c>
      <c r="C4926" s="1">
        <v>45170</v>
      </c>
      <c r="D4926">
        <v>7</v>
      </c>
      <c r="E4926">
        <v>75</v>
      </c>
      <c r="F4926" s="4" t="s">
        <v>4070</v>
      </c>
      <c r="G4926" s="4" t="s">
        <v>7967</v>
      </c>
    </row>
    <row r="4927" spans="1:7" x14ac:dyDescent="0.25">
      <c r="A4927" s="4" t="s">
        <v>3920</v>
      </c>
      <c r="B4927" s="4" t="s">
        <v>4067</v>
      </c>
      <c r="C4927" s="1">
        <v>45003</v>
      </c>
      <c r="D4927">
        <v>3</v>
      </c>
      <c r="E4927">
        <v>95</v>
      </c>
      <c r="F4927" s="4" t="s">
        <v>4068</v>
      </c>
      <c r="G4927" s="4" t="s">
        <v>4643</v>
      </c>
    </row>
    <row r="4928" spans="1:7" x14ac:dyDescent="0.25">
      <c r="A4928" s="4" t="s">
        <v>3463</v>
      </c>
      <c r="B4928" s="4" t="s">
        <v>4036</v>
      </c>
      <c r="C4928" s="1">
        <v>45064</v>
      </c>
      <c r="D4928">
        <v>8</v>
      </c>
      <c r="E4928">
        <v>35</v>
      </c>
      <c r="F4928" s="4" t="s">
        <v>4068</v>
      </c>
      <c r="G4928" s="4" t="s">
        <v>7968</v>
      </c>
    </row>
    <row r="4929" spans="1:7" x14ac:dyDescent="0.25">
      <c r="A4929" s="4" t="s">
        <v>3921</v>
      </c>
      <c r="B4929" s="4" t="s">
        <v>4016</v>
      </c>
      <c r="C4929" s="1">
        <v>44976</v>
      </c>
      <c r="D4929">
        <v>9</v>
      </c>
      <c r="E4929">
        <v>47</v>
      </c>
      <c r="F4929" s="4" t="s">
        <v>4069</v>
      </c>
      <c r="G4929" s="4" t="s">
        <v>7969</v>
      </c>
    </row>
    <row r="4930" spans="1:7" x14ac:dyDescent="0.25">
      <c r="A4930" s="4" t="s">
        <v>1405</v>
      </c>
      <c r="B4930" s="4" t="s">
        <v>4055</v>
      </c>
      <c r="C4930" s="1">
        <v>45289</v>
      </c>
      <c r="D4930">
        <v>1</v>
      </c>
      <c r="E4930">
        <v>66</v>
      </c>
      <c r="F4930" s="4" t="s">
        <v>4070</v>
      </c>
      <c r="G4930" s="4" t="s">
        <v>7970</v>
      </c>
    </row>
    <row r="4931" spans="1:7" x14ac:dyDescent="0.25">
      <c r="A4931" s="4" t="s">
        <v>3922</v>
      </c>
      <c r="B4931" s="4" t="s">
        <v>3978</v>
      </c>
      <c r="C4931" s="1">
        <v>45250</v>
      </c>
      <c r="D4931">
        <v>2</v>
      </c>
      <c r="E4931">
        <v>33</v>
      </c>
      <c r="F4931" s="4" t="s">
        <v>4069</v>
      </c>
      <c r="G4931" s="4" t="s">
        <v>4313</v>
      </c>
    </row>
    <row r="4932" spans="1:7" x14ac:dyDescent="0.25">
      <c r="A4932" s="4" t="s">
        <v>2646</v>
      </c>
      <c r="B4932" s="4" t="s">
        <v>4034</v>
      </c>
      <c r="C4932" s="1">
        <v>45349</v>
      </c>
      <c r="D4932">
        <v>4</v>
      </c>
      <c r="E4932">
        <v>42</v>
      </c>
      <c r="F4932" s="4" t="s">
        <v>4068</v>
      </c>
      <c r="G4932" s="4" t="s">
        <v>7971</v>
      </c>
    </row>
    <row r="4933" spans="1:7" x14ac:dyDescent="0.25">
      <c r="A4933" s="4" t="s">
        <v>2567</v>
      </c>
      <c r="B4933" s="4" t="s">
        <v>3994</v>
      </c>
      <c r="C4933" s="1">
        <v>45209</v>
      </c>
      <c r="D4933">
        <v>3</v>
      </c>
      <c r="E4933">
        <v>34</v>
      </c>
      <c r="F4933" s="4" t="s">
        <v>4068</v>
      </c>
      <c r="G4933" s="4" t="s">
        <v>7972</v>
      </c>
    </row>
    <row r="4934" spans="1:7" x14ac:dyDescent="0.25">
      <c r="A4934" s="4" t="s">
        <v>3923</v>
      </c>
      <c r="B4934" s="4" t="s">
        <v>3974</v>
      </c>
      <c r="C4934" s="1">
        <v>45314</v>
      </c>
      <c r="D4934">
        <v>9</v>
      </c>
      <c r="E4934">
        <v>57</v>
      </c>
      <c r="F4934" s="4" t="s">
        <v>4069</v>
      </c>
      <c r="G4934" s="4" t="s">
        <v>7534</v>
      </c>
    </row>
    <row r="4935" spans="1:7" x14ac:dyDescent="0.25">
      <c r="A4935" s="4" t="s">
        <v>3924</v>
      </c>
      <c r="B4935" s="4" t="s">
        <v>4003</v>
      </c>
      <c r="C4935" s="1">
        <v>45179</v>
      </c>
      <c r="D4935">
        <v>7</v>
      </c>
      <c r="E4935">
        <v>39</v>
      </c>
      <c r="F4935" s="4" t="s">
        <v>4068</v>
      </c>
      <c r="G4935" s="4" t="s">
        <v>7973</v>
      </c>
    </row>
    <row r="4936" spans="1:7" x14ac:dyDescent="0.25">
      <c r="A4936" s="4" t="s">
        <v>432</v>
      </c>
      <c r="B4936" s="4" t="s">
        <v>3976</v>
      </c>
      <c r="C4936" s="1">
        <v>45523</v>
      </c>
      <c r="D4936">
        <v>1</v>
      </c>
      <c r="E4936">
        <v>67</v>
      </c>
      <c r="F4936" s="4" t="s">
        <v>4068</v>
      </c>
      <c r="G4936" s="4" t="s">
        <v>7974</v>
      </c>
    </row>
    <row r="4937" spans="1:7" x14ac:dyDescent="0.25">
      <c r="A4937" s="4" t="s">
        <v>3925</v>
      </c>
      <c r="B4937" s="4" t="s">
        <v>4031</v>
      </c>
      <c r="C4937" s="1">
        <v>45155</v>
      </c>
      <c r="D4937">
        <v>3</v>
      </c>
      <c r="E4937">
        <v>98</v>
      </c>
      <c r="F4937" s="4" t="s">
        <v>4070</v>
      </c>
      <c r="G4937" s="4" t="s">
        <v>5836</v>
      </c>
    </row>
    <row r="4938" spans="1:7" x14ac:dyDescent="0.25">
      <c r="A4938" s="4" t="s">
        <v>3926</v>
      </c>
      <c r="B4938" s="4" t="s">
        <v>4051</v>
      </c>
      <c r="C4938" s="1">
        <v>45020</v>
      </c>
      <c r="D4938">
        <v>2</v>
      </c>
      <c r="E4938">
        <v>46</v>
      </c>
      <c r="F4938" s="4" t="s">
        <v>4068</v>
      </c>
      <c r="G4938" s="4" t="s">
        <v>7975</v>
      </c>
    </row>
    <row r="4939" spans="1:7" x14ac:dyDescent="0.25">
      <c r="A4939" s="4" t="s">
        <v>3927</v>
      </c>
      <c r="B4939" s="4" t="s">
        <v>3999</v>
      </c>
      <c r="C4939" s="1">
        <v>45564</v>
      </c>
      <c r="D4939">
        <v>6</v>
      </c>
      <c r="E4939">
        <v>14</v>
      </c>
      <c r="F4939" s="4" t="s">
        <v>4068</v>
      </c>
      <c r="G4939" s="4" t="s">
        <v>7976</v>
      </c>
    </row>
    <row r="4940" spans="1:7" x14ac:dyDescent="0.25">
      <c r="A4940" s="4" t="s">
        <v>3928</v>
      </c>
      <c r="B4940" s="4" t="s">
        <v>4004</v>
      </c>
      <c r="C4940" s="1">
        <v>45076</v>
      </c>
      <c r="D4940">
        <v>4</v>
      </c>
      <c r="E4940">
        <v>79</v>
      </c>
      <c r="F4940" s="4" t="s">
        <v>4069</v>
      </c>
      <c r="G4940" s="4" t="s">
        <v>7977</v>
      </c>
    </row>
    <row r="4941" spans="1:7" x14ac:dyDescent="0.25">
      <c r="A4941" s="4" t="s">
        <v>3929</v>
      </c>
      <c r="B4941" s="4" t="s">
        <v>4024</v>
      </c>
      <c r="C4941" s="1">
        <v>45533</v>
      </c>
      <c r="D4941">
        <v>5</v>
      </c>
      <c r="E4941">
        <v>8</v>
      </c>
      <c r="F4941" s="4" t="s">
        <v>4070</v>
      </c>
      <c r="G4941" s="4" t="s">
        <v>7978</v>
      </c>
    </row>
    <row r="4942" spans="1:7" x14ac:dyDescent="0.25">
      <c r="A4942" s="4" t="s">
        <v>3695</v>
      </c>
      <c r="B4942" s="4" t="s">
        <v>4035</v>
      </c>
      <c r="C4942" s="1">
        <v>45064</v>
      </c>
      <c r="D4942">
        <v>4</v>
      </c>
      <c r="E4942">
        <v>87</v>
      </c>
      <c r="F4942" s="4" t="s">
        <v>4070</v>
      </c>
      <c r="G4942" s="4" t="s">
        <v>7979</v>
      </c>
    </row>
    <row r="4943" spans="1:7" x14ac:dyDescent="0.25">
      <c r="A4943" s="4" t="s">
        <v>3930</v>
      </c>
      <c r="B4943" s="4" t="s">
        <v>4025</v>
      </c>
      <c r="C4943" s="1">
        <v>45015</v>
      </c>
      <c r="D4943">
        <v>9</v>
      </c>
      <c r="E4943">
        <v>99</v>
      </c>
      <c r="F4943" s="4" t="s">
        <v>4070</v>
      </c>
      <c r="G4943" s="4" t="s">
        <v>7980</v>
      </c>
    </row>
    <row r="4944" spans="1:7" x14ac:dyDescent="0.25">
      <c r="A4944" s="4" t="s">
        <v>3931</v>
      </c>
      <c r="B4944" s="4" t="s">
        <v>3973</v>
      </c>
      <c r="C4944" s="1">
        <v>45642</v>
      </c>
      <c r="D4944">
        <v>9</v>
      </c>
      <c r="E4944">
        <v>10</v>
      </c>
      <c r="F4944" s="4" t="s">
        <v>4070</v>
      </c>
      <c r="G4944" s="4" t="s">
        <v>7981</v>
      </c>
    </row>
    <row r="4945" spans="1:7" x14ac:dyDescent="0.25">
      <c r="A4945" s="4" t="s">
        <v>1886</v>
      </c>
      <c r="B4945" s="4" t="s">
        <v>3976</v>
      </c>
      <c r="C4945" s="1">
        <v>45663</v>
      </c>
      <c r="D4945">
        <v>10</v>
      </c>
      <c r="E4945">
        <v>81</v>
      </c>
      <c r="F4945" s="4" t="s">
        <v>4070</v>
      </c>
      <c r="G4945" s="4" t="s">
        <v>7982</v>
      </c>
    </row>
    <row r="4946" spans="1:7" x14ac:dyDescent="0.25">
      <c r="A4946" s="4" t="s">
        <v>917</v>
      </c>
      <c r="B4946" s="4" t="s">
        <v>3981</v>
      </c>
      <c r="C4946" s="1">
        <v>45288</v>
      </c>
      <c r="D4946">
        <v>9</v>
      </c>
      <c r="E4946">
        <v>80</v>
      </c>
      <c r="F4946" s="4" t="s">
        <v>4070</v>
      </c>
      <c r="G4946" s="4" t="s">
        <v>6363</v>
      </c>
    </row>
    <row r="4947" spans="1:7" x14ac:dyDescent="0.25">
      <c r="A4947" s="4" t="s">
        <v>3932</v>
      </c>
      <c r="B4947" s="4" t="s">
        <v>3994</v>
      </c>
      <c r="C4947" s="1">
        <v>45429</v>
      </c>
      <c r="D4947">
        <v>1</v>
      </c>
      <c r="E4947">
        <v>4</v>
      </c>
      <c r="F4947" s="4" t="s">
        <v>4070</v>
      </c>
      <c r="G4947" s="4" t="s">
        <v>6170</v>
      </c>
    </row>
    <row r="4948" spans="1:7" x14ac:dyDescent="0.25">
      <c r="A4948" s="4" t="s">
        <v>3933</v>
      </c>
      <c r="B4948" s="4" t="s">
        <v>3971</v>
      </c>
      <c r="C4948" s="1">
        <v>45214</v>
      </c>
      <c r="D4948">
        <v>7</v>
      </c>
      <c r="E4948">
        <v>51</v>
      </c>
      <c r="F4948" s="4" t="s">
        <v>4070</v>
      </c>
      <c r="G4948" s="4" t="s">
        <v>6684</v>
      </c>
    </row>
    <row r="4949" spans="1:7" x14ac:dyDescent="0.25">
      <c r="A4949" s="4" t="s">
        <v>3176</v>
      </c>
      <c r="B4949" s="4" t="s">
        <v>4015</v>
      </c>
      <c r="C4949" s="1">
        <v>45249</v>
      </c>
      <c r="D4949">
        <v>2</v>
      </c>
      <c r="E4949">
        <v>81</v>
      </c>
      <c r="F4949" s="4" t="s">
        <v>4070</v>
      </c>
      <c r="G4949" s="4" t="s">
        <v>6361</v>
      </c>
    </row>
    <row r="4950" spans="1:7" x14ac:dyDescent="0.25">
      <c r="A4950" s="4" t="s">
        <v>3934</v>
      </c>
      <c r="B4950" s="4" t="s">
        <v>3988</v>
      </c>
      <c r="C4950" s="1">
        <v>45434</v>
      </c>
      <c r="D4950">
        <v>3</v>
      </c>
      <c r="E4950">
        <v>18</v>
      </c>
      <c r="F4950" s="4" t="s">
        <v>4070</v>
      </c>
      <c r="G4950" s="4" t="s">
        <v>4366</v>
      </c>
    </row>
    <row r="4951" spans="1:7" x14ac:dyDescent="0.25">
      <c r="A4951" s="4" t="s">
        <v>3935</v>
      </c>
      <c r="B4951" s="4" t="s">
        <v>4021</v>
      </c>
      <c r="C4951" s="1">
        <v>45673</v>
      </c>
      <c r="D4951">
        <v>7</v>
      </c>
      <c r="E4951">
        <v>18</v>
      </c>
      <c r="F4951" s="4" t="s">
        <v>4070</v>
      </c>
      <c r="G4951" s="4" t="s">
        <v>7600</v>
      </c>
    </row>
    <row r="4952" spans="1:7" x14ac:dyDescent="0.25">
      <c r="A4952" s="4" t="s">
        <v>3936</v>
      </c>
      <c r="B4952" s="4" t="s">
        <v>4032</v>
      </c>
      <c r="C4952" s="1">
        <v>45324</v>
      </c>
      <c r="D4952">
        <v>4</v>
      </c>
      <c r="E4952">
        <v>73</v>
      </c>
      <c r="F4952" s="4" t="s">
        <v>4069</v>
      </c>
      <c r="G4952" s="4" t="s">
        <v>7983</v>
      </c>
    </row>
    <row r="4953" spans="1:7" x14ac:dyDescent="0.25">
      <c r="A4953" s="4" t="s">
        <v>2931</v>
      </c>
      <c r="B4953" s="4" t="s">
        <v>3983</v>
      </c>
      <c r="C4953" s="1">
        <v>45344</v>
      </c>
      <c r="D4953">
        <v>2</v>
      </c>
      <c r="E4953">
        <v>99</v>
      </c>
      <c r="F4953" s="4" t="s">
        <v>4068</v>
      </c>
      <c r="G4953" s="4" t="s">
        <v>7612</v>
      </c>
    </row>
    <row r="4954" spans="1:7" x14ac:dyDescent="0.25">
      <c r="A4954" s="4" t="s">
        <v>3937</v>
      </c>
      <c r="B4954" s="4" t="s">
        <v>4002</v>
      </c>
      <c r="C4954" s="1">
        <v>45114</v>
      </c>
      <c r="D4954">
        <v>5</v>
      </c>
      <c r="E4954">
        <v>37</v>
      </c>
      <c r="F4954" s="4" t="s">
        <v>4070</v>
      </c>
      <c r="G4954" s="4" t="s">
        <v>5271</v>
      </c>
    </row>
    <row r="4955" spans="1:7" x14ac:dyDescent="0.25">
      <c r="A4955" s="4" t="s">
        <v>1224</v>
      </c>
      <c r="B4955" s="4" t="s">
        <v>4038</v>
      </c>
      <c r="C4955" s="1">
        <v>45541</v>
      </c>
      <c r="D4955">
        <v>9</v>
      </c>
      <c r="E4955">
        <v>14</v>
      </c>
      <c r="F4955" s="4" t="s">
        <v>4068</v>
      </c>
      <c r="G4955" s="4" t="s">
        <v>4633</v>
      </c>
    </row>
    <row r="4956" spans="1:7" x14ac:dyDescent="0.25">
      <c r="A4956" s="4" t="s">
        <v>2299</v>
      </c>
      <c r="B4956" s="4" t="s">
        <v>4015</v>
      </c>
      <c r="C4956" s="1">
        <v>45670</v>
      </c>
      <c r="D4956">
        <v>5</v>
      </c>
      <c r="E4956">
        <v>97</v>
      </c>
      <c r="F4956" s="4" t="s">
        <v>4070</v>
      </c>
      <c r="G4956" s="4" t="s">
        <v>5209</v>
      </c>
    </row>
    <row r="4957" spans="1:7" x14ac:dyDescent="0.25">
      <c r="A4957" s="4" t="s">
        <v>3938</v>
      </c>
      <c r="B4957" s="4" t="s">
        <v>4013</v>
      </c>
      <c r="C4957" s="1">
        <v>45268</v>
      </c>
      <c r="D4957">
        <v>9</v>
      </c>
      <c r="E4957">
        <v>47</v>
      </c>
      <c r="F4957" s="4" t="s">
        <v>4069</v>
      </c>
      <c r="G4957" s="4" t="s">
        <v>7984</v>
      </c>
    </row>
    <row r="4958" spans="1:7" x14ac:dyDescent="0.25">
      <c r="A4958" s="4" t="s">
        <v>3939</v>
      </c>
      <c r="B4958" s="4" t="s">
        <v>3990</v>
      </c>
      <c r="C4958" s="1">
        <v>45239</v>
      </c>
      <c r="D4958">
        <v>7</v>
      </c>
      <c r="E4958">
        <v>36</v>
      </c>
      <c r="F4958" s="4" t="s">
        <v>4068</v>
      </c>
      <c r="G4958" s="4" t="s">
        <v>7150</v>
      </c>
    </row>
    <row r="4959" spans="1:7" x14ac:dyDescent="0.25">
      <c r="A4959" s="4" t="s">
        <v>1554</v>
      </c>
      <c r="B4959" s="4" t="s">
        <v>4015</v>
      </c>
      <c r="C4959" s="1">
        <v>45604</v>
      </c>
      <c r="D4959">
        <v>6</v>
      </c>
      <c r="E4959">
        <v>46</v>
      </c>
      <c r="F4959" s="4" t="s">
        <v>4069</v>
      </c>
      <c r="G4959" s="4" t="s">
        <v>7932</v>
      </c>
    </row>
    <row r="4960" spans="1:7" x14ac:dyDescent="0.25">
      <c r="A4960" s="4" t="s">
        <v>3940</v>
      </c>
      <c r="B4960" s="4" t="s">
        <v>4029</v>
      </c>
      <c r="C4960" s="1">
        <v>45614</v>
      </c>
      <c r="D4960">
        <v>5</v>
      </c>
      <c r="E4960">
        <v>25</v>
      </c>
      <c r="F4960" s="4" t="s">
        <v>4070</v>
      </c>
      <c r="G4960" s="4" t="s">
        <v>7536</v>
      </c>
    </row>
    <row r="4961" spans="1:7" x14ac:dyDescent="0.25">
      <c r="A4961" s="4" t="s">
        <v>3825</v>
      </c>
      <c r="B4961" s="4" t="s">
        <v>4038</v>
      </c>
      <c r="C4961" s="1">
        <v>45574</v>
      </c>
      <c r="D4961">
        <v>2</v>
      </c>
      <c r="E4961">
        <v>86</v>
      </c>
      <c r="F4961" s="4" t="s">
        <v>4070</v>
      </c>
      <c r="G4961" s="4" t="s">
        <v>4474</v>
      </c>
    </row>
    <row r="4962" spans="1:7" x14ac:dyDescent="0.25">
      <c r="A4962" s="4" t="s">
        <v>3941</v>
      </c>
      <c r="B4962" s="4" t="s">
        <v>4060</v>
      </c>
      <c r="C4962" s="1">
        <v>45097</v>
      </c>
      <c r="D4962">
        <v>5</v>
      </c>
      <c r="E4962">
        <v>29</v>
      </c>
      <c r="F4962" s="4" t="s">
        <v>4070</v>
      </c>
      <c r="G4962" s="4" t="s">
        <v>5104</v>
      </c>
    </row>
    <row r="4963" spans="1:7" x14ac:dyDescent="0.25">
      <c r="A4963" s="4" t="s">
        <v>890</v>
      </c>
      <c r="B4963" s="4" t="s">
        <v>3988</v>
      </c>
      <c r="C4963" s="1">
        <v>45475</v>
      </c>
      <c r="D4963">
        <v>1</v>
      </c>
      <c r="E4963">
        <v>37</v>
      </c>
      <c r="F4963" s="4" t="s">
        <v>4069</v>
      </c>
      <c r="G4963" s="4" t="s">
        <v>7985</v>
      </c>
    </row>
    <row r="4964" spans="1:7" x14ac:dyDescent="0.25">
      <c r="A4964" s="4" t="s">
        <v>361</v>
      </c>
      <c r="B4964" s="4" t="s">
        <v>4053</v>
      </c>
      <c r="C4964" s="1">
        <v>45490</v>
      </c>
      <c r="D4964">
        <v>8</v>
      </c>
      <c r="E4964">
        <v>87</v>
      </c>
      <c r="F4964" s="4" t="s">
        <v>4068</v>
      </c>
      <c r="G4964" s="4" t="s">
        <v>5298</v>
      </c>
    </row>
    <row r="4965" spans="1:7" x14ac:dyDescent="0.25">
      <c r="A4965" s="4" t="s">
        <v>2058</v>
      </c>
      <c r="B4965" s="4" t="s">
        <v>3995</v>
      </c>
      <c r="C4965" s="1">
        <v>45570</v>
      </c>
      <c r="D4965">
        <v>4</v>
      </c>
      <c r="E4965">
        <v>46</v>
      </c>
      <c r="F4965" s="4" t="s">
        <v>4069</v>
      </c>
      <c r="G4965" s="4" t="s">
        <v>4517</v>
      </c>
    </row>
    <row r="4966" spans="1:7" x14ac:dyDescent="0.25">
      <c r="A4966" s="4" t="s">
        <v>3942</v>
      </c>
      <c r="B4966" s="4" t="s">
        <v>3971</v>
      </c>
      <c r="C4966" s="1">
        <v>45548</v>
      </c>
      <c r="D4966">
        <v>9</v>
      </c>
      <c r="E4966">
        <v>92</v>
      </c>
      <c r="F4966" s="4" t="s">
        <v>4069</v>
      </c>
      <c r="G4966" s="4" t="s">
        <v>7763</v>
      </c>
    </row>
    <row r="4967" spans="1:7" x14ac:dyDescent="0.25">
      <c r="A4967" s="4" t="s">
        <v>3943</v>
      </c>
      <c r="B4967" s="4" t="s">
        <v>4059</v>
      </c>
      <c r="C4967" s="1">
        <v>45443</v>
      </c>
      <c r="D4967">
        <v>1</v>
      </c>
      <c r="E4967">
        <v>18</v>
      </c>
      <c r="F4967" s="4" t="s">
        <v>4070</v>
      </c>
      <c r="G4967" s="4" t="s">
        <v>5110</v>
      </c>
    </row>
    <row r="4968" spans="1:7" x14ac:dyDescent="0.25">
      <c r="A4968" s="4" t="s">
        <v>3944</v>
      </c>
      <c r="B4968" s="4" t="s">
        <v>4027</v>
      </c>
      <c r="C4968" s="1">
        <v>45246</v>
      </c>
      <c r="D4968">
        <v>2</v>
      </c>
      <c r="E4968">
        <v>29</v>
      </c>
      <c r="F4968" s="4" t="s">
        <v>4069</v>
      </c>
      <c r="G4968" s="4" t="s">
        <v>7986</v>
      </c>
    </row>
    <row r="4969" spans="1:7" x14ac:dyDescent="0.25">
      <c r="A4969" s="4" t="s">
        <v>3890</v>
      </c>
      <c r="B4969" s="4" t="s">
        <v>3991</v>
      </c>
      <c r="C4969" s="1">
        <v>45119</v>
      </c>
      <c r="D4969">
        <v>5</v>
      </c>
      <c r="E4969">
        <v>43</v>
      </c>
      <c r="F4969" s="4" t="s">
        <v>4069</v>
      </c>
      <c r="G4969" s="4" t="s">
        <v>7987</v>
      </c>
    </row>
    <row r="4970" spans="1:7" x14ac:dyDescent="0.25">
      <c r="A4970" s="4" t="s">
        <v>3945</v>
      </c>
      <c r="B4970" s="4" t="s">
        <v>4009</v>
      </c>
      <c r="C4970" s="1">
        <v>45070</v>
      </c>
      <c r="D4970">
        <v>10</v>
      </c>
      <c r="E4970">
        <v>26</v>
      </c>
      <c r="F4970" s="4" t="s">
        <v>4068</v>
      </c>
      <c r="G4970" s="4" t="s">
        <v>7988</v>
      </c>
    </row>
    <row r="4971" spans="1:7" x14ac:dyDescent="0.25">
      <c r="A4971" s="4" t="s">
        <v>3844</v>
      </c>
      <c r="B4971" s="4" t="s">
        <v>3994</v>
      </c>
      <c r="C4971" s="1">
        <v>45352</v>
      </c>
      <c r="D4971">
        <v>7</v>
      </c>
      <c r="E4971">
        <v>55</v>
      </c>
      <c r="F4971" s="4" t="s">
        <v>4069</v>
      </c>
      <c r="G4971" s="4" t="s">
        <v>6048</v>
      </c>
    </row>
    <row r="4972" spans="1:7" x14ac:dyDescent="0.25">
      <c r="A4972" s="4" t="s">
        <v>153</v>
      </c>
      <c r="B4972" s="4" t="s">
        <v>4009</v>
      </c>
      <c r="C4972" s="1">
        <v>45441</v>
      </c>
      <c r="D4972">
        <v>6</v>
      </c>
      <c r="E4972">
        <v>14</v>
      </c>
      <c r="F4972" s="4" t="s">
        <v>4069</v>
      </c>
      <c r="G4972" s="4" t="s">
        <v>7989</v>
      </c>
    </row>
    <row r="4973" spans="1:7" x14ac:dyDescent="0.25">
      <c r="A4973" s="4" t="s">
        <v>1371</v>
      </c>
      <c r="B4973" s="4" t="s">
        <v>4031</v>
      </c>
      <c r="C4973" s="1">
        <v>45331</v>
      </c>
      <c r="D4973">
        <v>6</v>
      </c>
      <c r="E4973">
        <v>46</v>
      </c>
      <c r="F4973" s="4" t="s">
        <v>4069</v>
      </c>
      <c r="G4973" s="4" t="s">
        <v>5964</v>
      </c>
    </row>
    <row r="4974" spans="1:7" x14ac:dyDescent="0.25">
      <c r="A4974" s="4" t="s">
        <v>3946</v>
      </c>
      <c r="B4974" s="4" t="s">
        <v>4022</v>
      </c>
      <c r="C4974" s="1">
        <v>45491</v>
      </c>
      <c r="D4974">
        <v>8</v>
      </c>
      <c r="E4974">
        <v>35</v>
      </c>
      <c r="F4974" s="4" t="s">
        <v>4070</v>
      </c>
      <c r="G4974" s="4" t="s">
        <v>7990</v>
      </c>
    </row>
    <row r="4975" spans="1:7" x14ac:dyDescent="0.25">
      <c r="A4975" s="4" t="s">
        <v>3138</v>
      </c>
      <c r="B4975" s="4" t="s">
        <v>3979</v>
      </c>
      <c r="C4975" s="1">
        <v>45140</v>
      </c>
      <c r="D4975">
        <v>10</v>
      </c>
      <c r="E4975">
        <v>17</v>
      </c>
      <c r="F4975" s="4" t="s">
        <v>4070</v>
      </c>
      <c r="G4975" s="4" t="s">
        <v>7991</v>
      </c>
    </row>
    <row r="4976" spans="1:7" x14ac:dyDescent="0.25">
      <c r="A4976" s="4" t="s">
        <v>705</v>
      </c>
      <c r="B4976" s="4" t="s">
        <v>3975</v>
      </c>
      <c r="C4976" s="1">
        <v>45170</v>
      </c>
      <c r="D4976">
        <v>2</v>
      </c>
      <c r="E4976">
        <v>16</v>
      </c>
      <c r="F4976" s="4" t="s">
        <v>4068</v>
      </c>
      <c r="G4976" s="4" t="s">
        <v>7992</v>
      </c>
    </row>
    <row r="4977" spans="1:7" x14ac:dyDescent="0.25">
      <c r="A4977" s="4" t="s">
        <v>3947</v>
      </c>
      <c r="B4977" s="4" t="s">
        <v>4026</v>
      </c>
      <c r="C4977" s="1">
        <v>45451</v>
      </c>
      <c r="D4977">
        <v>3</v>
      </c>
      <c r="E4977">
        <v>25</v>
      </c>
      <c r="F4977" s="4" t="s">
        <v>4068</v>
      </c>
      <c r="G4977" s="4" t="s">
        <v>7993</v>
      </c>
    </row>
    <row r="4978" spans="1:7" x14ac:dyDescent="0.25">
      <c r="A4978" s="4" t="s">
        <v>3948</v>
      </c>
      <c r="B4978" s="4" t="s">
        <v>3977</v>
      </c>
      <c r="C4978" s="1">
        <v>45177</v>
      </c>
      <c r="D4978">
        <v>8</v>
      </c>
      <c r="E4978">
        <v>27</v>
      </c>
      <c r="F4978" s="4" t="s">
        <v>4069</v>
      </c>
      <c r="G4978" s="4" t="s">
        <v>5813</v>
      </c>
    </row>
    <row r="4979" spans="1:7" x14ac:dyDescent="0.25">
      <c r="A4979" s="4" t="s">
        <v>3949</v>
      </c>
      <c r="B4979" s="4" t="s">
        <v>4020</v>
      </c>
      <c r="C4979" s="1">
        <v>45486</v>
      </c>
      <c r="D4979">
        <v>2</v>
      </c>
      <c r="E4979">
        <v>82</v>
      </c>
      <c r="F4979" s="4" t="s">
        <v>4068</v>
      </c>
      <c r="G4979" s="4" t="s">
        <v>7994</v>
      </c>
    </row>
    <row r="4980" spans="1:7" x14ac:dyDescent="0.25">
      <c r="A4980" s="4" t="s">
        <v>3950</v>
      </c>
      <c r="B4980" s="4" t="s">
        <v>4033</v>
      </c>
      <c r="C4980" s="1">
        <v>45060</v>
      </c>
      <c r="D4980">
        <v>2</v>
      </c>
      <c r="E4980">
        <v>83</v>
      </c>
      <c r="F4980" s="4" t="s">
        <v>4068</v>
      </c>
      <c r="G4980" s="4" t="s">
        <v>6369</v>
      </c>
    </row>
    <row r="4981" spans="1:7" x14ac:dyDescent="0.25">
      <c r="A4981" s="4" t="s">
        <v>3951</v>
      </c>
      <c r="B4981" s="4" t="s">
        <v>4030</v>
      </c>
      <c r="C4981" s="1">
        <v>45070</v>
      </c>
      <c r="D4981">
        <v>3</v>
      </c>
      <c r="E4981">
        <v>67</v>
      </c>
      <c r="F4981" s="4" t="s">
        <v>4070</v>
      </c>
      <c r="G4981" s="4" t="s">
        <v>4908</v>
      </c>
    </row>
    <row r="4982" spans="1:7" x14ac:dyDescent="0.25">
      <c r="A4982" s="4" t="s">
        <v>3952</v>
      </c>
      <c r="B4982" s="4" t="s">
        <v>4062</v>
      </c>
      <c r="C4982" s="1">
        <v>45661</v>
      </c>
      <c r="D4982">
        <v>4</v>
      </c>
      <c r="E4982">
        <v>86</v>
      </c>
      <c r="F4982" s="4" t="s">
        <v>4069</v>
      </c>
      <c r="G4982" s="4" t="s">
        <v>7995</v>
      </c>
    </row>
    <row r="4983" spans="1:7" x14ac:dyDescent="0.25">
      <c r="A4983" s="4" t="s">
        <v>3953</v>
      </c>
      <c r="B4983" s="4" t="s">
        <v>3988</v>
      </c>
      <c r="C4983" s="1">
        <v>45280</v>
      </c>
      <c r="D4983">
        <v>5</v>
      </c>
      <c r="E4983">
        <v>63</v>
      </c>
      <c r="F4983" s="4" t="s">
        <v>4069</v>
      </c>
      <c r="G4983" s="4" t="s">
        <v>7996</v>
      </c>
    </row>
    <row r="4984" spans="1:7" x14ac:dyDescent="0.25">
      <c r="A4984" s="4" t="s">
        <v>3954</v>
      </c>
      <c r="B4984" s="4" t="s">
        <v>3984</v>
      </c>
      <c r="C4984" s="1">
        <v>45200</v>
      </c>
      <c r="D4984">
        <v>8</v>
      </c>
      <c r="E4984">
        <v>97</v>
      </c>
      <c r="F4984" s="4" t="s">
        <v>4069</v>
      </c>
      <c r="G4984" s="4" t="s">
        <v>6137</v>
      </c>
    </row>
    <row r="4985" spans="1:7" x14ac:dyDescent="0.25">
      <c r="A4985" s="4" t="s">
        <v>3955</v>
      </c>
      <c r="B4985" s="4" t="s">
        <v>3974</v>
      </c>
      <c r="C4985" s="1">
        <v>45240</v>
      </c>
      <c r="D4985">
        <v>4</v>
      </c>
      <c r="E4985">
        <v>47</v>
      </c>
      <c r="F4985" s="4" t="s">
        <v>4069</v>
      </c>
      <c r="G4985" s="4" t="s">
        <v>7157</v>
      </c>
    </row>
    <row r="4986" spans="1:7" x14ac:dyDescent="0.25">
      <c r="A4986" s="4" t="s">
        <v>3956</v>
      </c>
      <c r="B4986" s="4" t="s">
        <v>4049</v>
      </c>
      <c r="C4986" s="1">
        <v>45673</v>
      </c>
      <c r="D4986">
        <v>2</v>
      </c>
      <c r="E4986">
        <v>74</v>
      </c>
      <c r="F4986" s="4" t="s">
        <v>4068</v>
      </c>
      <c r="G4986" s="4" t="s">
        <v>7997</v>
      </c>
    </row>
    <row r="4987" spans="1:7" x14ac:dyDescent="0.25">
      <c r="A4987" s="4" t="s">
        <v>3957</v>
      </c>
      <c r="B4987" s="4" t="s">
        <v>3992</v>
      </c>
      <c r="C4987" s="1">
        <v>45085</v>
      </c>
      <c r="D4987">
        <v>5</v>
      </c>
      <c r="E4987">
        <v>53</v>
      </c>
      <c r="F4987" s="4" t="s">
        <v>4070</v>
      </c>
      <c r="G4987" s="4" t="s">
        <v>7998</v>
      </c>
    </row>
    <row r="4988" spans="1:7" x14ac:dyDescent="0.25">
      <c r="A4988" s="4" t="s">
        <v>3958</v>
      </c>
      <c r="B4988" s="4" t="s">
        <v>4043</v>
      </c>
      <c r="C4988" s="1">
        <v>45621</v>
      </c>
      <c r="D4988">
        <v>5</v>
      </c>
      <c r="E4988">
        <v>37</v>
      </c>
      <c r="F4988" s="4" t="s">
        <v>4070</v>
      </c>
      <c r="G4988" s="4" t="s">
        <v>5332</v>
      </c>
    </row>
    <row r="4989" spans="1:7" x14ac:dyDescent="0.25">
      <c r="A4989" s="4" t="s">
        <v>3959</v>
      </c>
      <c r="B4989" s="4" t="s">
        <v>4048</v>
      </c>
      <c r="C4989" s="1">
        <v>44973</v>
      </c>
      <c r="D4989">
        <v>7</v>
      </c>
      <c r="E4989">
        <v>20</v>
      </c>
      <c r="F4989" s="4" t="s">
        <v>4068</v>
      </c>
      <c r="G4989" s="4" t="s">
        <v>5572</v>
      </c>
    </row>
    <row r="4990" spans="1:7" x14ac:dyDescent="0.25">
      <c r="A4990" s="4" t="s">
        <v>267</v>
      </c>
      <c r="B4990" s="4" t="s">
        <v>3998</v>
      </c>
      <c r="C4990" s="1">
        <v>45419</v>
      </c>
      <c r="D4990">
        <v>10</v>
      </c>
      <c r="E4990">
        <v>33</v>
      </c>
      <c r="F4990" s="4" t="s">
        <v>4070</v>
      </c>
      <c r="G4990" s="4" t="s">
        <v>7999</v>
      </c>
    </row>
    <row r="4991" spans="1:7" x14ac:dyDescent="0.25">
      <c r="A4991" s="4" t="s">
        <v>2003</v>
      </c>
      <c r="B4991" s="4" t="s">
        <v>4002</v>
      </c>
      <c r="C4991" s="1">
        <v>45156</v>
      </c>
      <c r="D4991">
        <v>7</v>
      </c>
      <c r="E4991">
        <v>43</v>
      </c>
      <c r="F4991" s="4" t="s">
        <v>4070</v>
      </c>
      <c r="G4991" s="4" t="s">
        <v>6335</v>
      </c>
    </row>
    <row r="4992" spans="1:7" x14ac:dyDescent="0.25">
      <c r="A4992" s="4" t="s">
        <v>2730</v>
      </c>
      <c r="B4992" s="4" t="s">
        <v>4010</v>
      </c>
      <c r="C4992" s="1">
        <v>45054</v>
      </c>
      <c r="D4992">
        <v>5</v>
      </c>
      <c r="E4992">
        <v>31</v>
      </c>
      <c r="F4992" s="4" t="s">
        <v>4070</v>
      </c>
      <c r="G4992" s="4" t="s">
        <v>8000</v>
      </c>
    </row>
    <row r="4993" spans="1:7" x14ac:dyDescent="0.25">
      <c r="A4993" s="4" t="s">
        <v>3960</v>
      </c>
      <c r="B4993" s="4" t="s">
        <v>4013</v>
      </c>
      <c r="C4993" s="1">
        <v>45002</v>
      </c>
      <c r="D4993">
        <v>6</v>
      </c>
      <c r="E4993">
        <v>4</v>
      </c>
      <c r="F4993" s="4" t="s">
        <v>4068</v>
      </c>
      <c r="G4993" s="4" t="s">
        <v>8001</v>
      </c>
    </row>
    <row r="4994" spans="1:7" x14ac:dyDescent="0.25">
      <c r="A4994" s="4" t="s">
        <v>3961</v>
      </c>
      <c r="B4994" s="4" t="s">
        <v>4060</v>
      </c>
      <c r="C4994" s="1">
        <v>45274</v>
      </c>
      <c r="D4994">
        <v>8</v>
      </c>
      <c r="E4994">
        <v>76</v>
      </c>
      <c r="F4994" s="4" t="s">
        <v>4069</v>
      </c>
      <c r="G4994" s="4" t="s">
        <v>8002</v>
      </c>
    </row>
    <row r="4995" spans="1:7" x14ac:dyDescent="0.25">
      <c r="A4995" s="4" t="s">
        <v>3962</v>
      </c>
      <c r="B4995" s="4" t="s">
        <v>4028</v>
      </c>
      <c r="C4995" s="1">
        <v>45292</v>
      </c>
      <c r="D4995">
        <v>10</v>
      </c>
      <c r="E4995">
        <v>87</v>
      </c>
      <c r="F4995" s="4" t="s">
        <v>4068</v>
      </c>
      <c r="G4995" s="4" t="s">
        <v>6084</v>
      </c>
    </row>
    <row r="4996" spans="1:7" x14ac:dyDescent="0.25">
      <c r="A4996" s="4" t="s">
        <v>3963</v>
      </c>
      <c r="B4996" s="4" t="s">
        <v>3972</v>
      </c>
      <c r="C4996" s="1">
        <v>45151</v>
      </c>
      <c r="D4996">
        <v>2</v>
      </c>
      <c r="E4996">
        <v>36</v>
      </c>
      <c r="F4996" s="4" t="s">
        <v>4070</v>
      </c>
      <c r="G4996" s="4" t="s">
        <v>8003</v>
      </c>
    </row>
    <row r="4997" spans="1:7" x14ac:dyDescent="0.25">
      <c r="A4997" s="4" t="s">
        <v>3964</v>
      </c>
      <c r="B4997" s="4" t="s">
        <v>4043</v>
      </c>
      <c r="C4997" s="1">
        <v>45504</v>
      </c>
      <c r="D4997">
        <v>2</v>
      </c>
      <c r="E4997">
        <v>53</v>
      </c>
      <c r="F4997" s="4" t="s">
        <v>4070</v>
      </c>
      <c r="G4997" s="4" t="s">
        <v>8004</v>
      </c>
    </row>
    <row r="4998" spans="1:7" x14ac:dyDescent="0.25">
      <c r="A4998" s="4" t="s">
        <v>3965</v>
      </c>
      <c r="B4998" s="4" t="s">
        <v>4031</v>
      </c>
      <c r="C4998" s="1">
        <v>45396</v>
      </c>
      <c r="D4998">
        <v>10</v>
      </c>
      <c r="E4998">
        <v>98</v>
      </c>
      <c r="F4998" s="4" t="s">
        <v>4069</v>
      </c>
      <c r="G4998" s="4" t="s">
        <v>4318</v>
      </c>
    </row>
    <row r="4999" spans="1:7" x14ac:dyDescent="0.25">
      <c r="A4999" s="4" t="s">
        <v>2660</v>
      </c>
      <c r="B4999" s="4" t="s">
        <v>4063</v>
      </c>
      <c r="C4999" s="1">
        <v>45357</v>
      </c>
      <c r="D4999">
        <v>3</v>
      </c>
      <c r="E4999">
        <v>35</v>
      </c>
      <c r="F4999" s="4" t="s">
        <v>4069</v>
      </c>
      <c r="G4999" s="4" t="s">
        <v>8005</v>
      </c>
    </row>
    <row r="5000" spans="1:7" x14ac:dyDescent="0.25">
      <c r="A5000" s="4" t="s">
        <v>3966</v>
      </c>
      <c r="B5000" s="4" t="s">
        <v>4012</v>
      </c>
      <c r="C5000" s="1">
        <v>45156</v>
      </c>
      <c r="D5000">
        <v>4</v>
      </c>
      <c r="E5000">
        <v>1</v>
      </c>
      <c r="F5000" s="4" t="s">
        <v>4068</v>
      </c>
      <c r="G5000" s="4" t="s">
        <v>8006</v>
      </c>
    </row>
    <row r="5001" spans="1:7" x14ac:dyDescent="0.25">
      <c r="A5001" s="4" t="s">
        <v>3967</v>
      </c>
      <c r="B5001" s="4" t="s">
        <v>3998</v>
      </c>
      <c r="C5001" s="1">
        <v>44991</v>
      </c>
      <c r="D5001">
        <v>2</v>
      </c>
      <c r="E5001">
        <v>50</v>
      </c>
      <c r="F5001" s="4" t="s">
        <v>4069</v>
      </c>
      <c r="G5001" s="4" t="s">
        <v>6004</v>
      </c>
    </row>
    <row r="5002" spans="1:7" x14ac:dyDescent="0.25">
      <c r="A5002" t="s">
        <v>3967</v>
      </c>
      <c r="B5002" t="s">
        <v>3998</v>
      </c>
      <c r="C5002" s="1">
        <v>44991</v>
      </c>
      <c r="D5002">
        <v>2</v>
      </c>
      <c r="E5002">
        <v>50</v>
      </c>
      <c r="F5002" t="s">
        <v>4069</v>
      </c>
      <c r="G5002" t="s">
        <v>6004</v>
      </c>
    </row>
    <row r="5003" spans="1:7" x14ac:dyDescent="0.25">
      <c r="A5003" t="s">
        <v>3967</v>
      </c>
      <c r="B5003" t="s">
        <v>3998</v>
      </c>
      <c r="C5003" s="1">
        <v>44991</v>
      </c>
      <c r="D5003">
        <v>2</v>
      </c>
      <c r="E5003">
        <v>50</v>
      </c>
      <c r="F5003" t="s">
        <v>4069</v>
      </c>
      <c r="G5003" t="s">
        <v>6004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002"/>
  <sheetViews>
    <sheetView workbookViewId="0">
      <selection sqref="A1:XFD1048576"/>
    </sheetView>
  </sheetViews>
  <sheetFormatPr defaultRowHeight="15" x14ac:dyDescent="0.25"/>
  <cols>
    <col min="1" max="1" width="15.85546875" bestFit="1" customWidth="1"/>
    <col min="2" max="2" width="12.42578125" bestFit="1" customWidth="1"/>
    <col min="3" max="3" width="18" style="1" bestFit="1" customWidth="1"/>
    <col min="4" max="5" width="11" customWidth="1"/>
    <col min="6" max="6" width="13.7109375" bestFit="1" customWidth="1"/>
    <col min="7" max="7" width="11.85546875" bestFit="1" customWidth="1"/>
    <col min="8" max="8" width="11.85546875" customWidth="1"/>
    <col min="9" max="9" width="14.7109375" style="3" bestFit="1" customWidth="1"/>
    <col min="10" max="10" width="14.7109375" style="3" customWidth="1"/>
    <col min="11" max="11" width="21.42578125" bestFit="1" customWidth="1"/>
    <col min="12" max="13" width="22" bestFit="1" customWidth="1"/>
    <col min="14" max="14" width="14.42578125" bestFit="1" customWidth="1"/>
    <col min="15" max="15" width="12" customWidth="1"/>
    <col min="16" max="16" width="16" bestFit="1" customWidth="1"/>
    <col min="17" max="17" width="14.85546875" bestFit="1" customWidth="1"/>
    <col min="18" max="18" width="43.7109375" bestFit="1" customWidth="1"/>
    <col min="19" max="19" width="43" bestFit="1" customWidth="1"/>
  </cols>
  <sheetData>
    <row r="1" spans="1:22" x14ac:dyDescent="0.25">
      <c r="A1" s="4" t="s">
        <v>0</v>
      </c>
      <c r="B1" s="4" t="s">
        <v>1</v>
      </c>
      <c r="C1" s="1" t="s">
        <v>2</v>
      </c>
      <c r="D1" t="s">
        <v>3</v>
      </c>
      <c r="E1" t="s">
        <v>4</v>
      </c>
      <c r="F1" s="4" t="s">
        <v>5</v>
      </c>
      <c r="G1" s="4" t="s">
        <v>6</v>
      </c>
      <c r="H1" s="4" t="s">
        <v>8021</v>
      </c>
      <c r="I1" t="s">
        <v>8019</v>
      </c>
      <c r="J1" t="s">
        <v>8020</v>
      </c>
      <c r="K1" t="s">
        <v>8009</v>
      </c>
      <c r="L1" t="s">
        <v>8010</v>
      </c>
      <c r="M1" t="s">
        <v>8011</v>
      </c>
      <c r="N1" t="s">
        <v>8007</v>
      </c>
      <c r="O1" t="s">
        <v>8008</v>
      </c>
      <c r="P1" t="s">
        <v>8012</v>
      </c>
      <c r="Q1" t="s">
        <v>8013</v>
      </c>
      <c r="R1" t="s">
        <v>8014</v>
      </c>
      <c r="S1" t="s">
        <v>8015</v>
      </c>
      <c r="T1" s="2" t="s">
        <v>8016</v>
      </c>
      <c r="U1" s="5" t="s">
        <v>8017</v>
      </c>
      <c r="V1" s="5" t="s">
        <v>8018</v>
      </c>
    </row>
    <row r="2" spans="1:22" x14ac:dyDescent="0.25">
      <c r="A2" s="4" t="s">
        <v>7</v>
      </c>
      <c r="B2" s="4" t="s">
        <v>3968</v>
      </c>
      <c r="C2" s="1">
        <v>45105</v>
      </c>
      <c r="D2">
        <v>4</v>
      </c>
      <c r="E2">
        <v>23</v>
      </c>
      <c r="F2" s="4" t="s">
        <v>4068</v>
      </c>
      <c r="G2" s="4" t="s">
        <v>4071</v>
      </c>
      <c r="H2" s="4">
        <f>COUNT(Table1[Quantity])</f>
        <v>5001</v>
      </c>
      <c r="I2">
        <f>SUM(Table1[Quantity])</f>
        <v>27396</v>
      </c>
      <c r="J2">
        <f>AVERAGE(Table1[Quantity])</f>
        <v>5.4781043791241748</v>
      </c>
      <c r="K2">
        <v>1658</v>
      </c>
      <c r="L2">
        <v>1656</v>
      </c>
      <c r="M2">
        <v>1686</v>
      </c>
      <c r="N2">
        <v>0</v>
      </c>
      <c r="O2">
        <v>0</v>
      </c>
      <c r="P2">
        <v>10</v>
      </c>
      <c r="Q2">
        <v>1</v>
      </c>
      <c r="R2">
        <v>4</v>
      </c>
      <c r="S2">
        <v>4</v>
      </c>
      <c r="T2">
        <v>2023</v>
      </c>
      <c r="U2">
        <v>6</v>
      </c>
      <c r="V2">
        <v>2</v>
      </c>
    </row>
    <row r="3" spans="1:22" x14ac:dyDescent="0.25">
      <c r="A3" s="4" t="s">
        <v>8</v>
      </c>
      <c r="B3" s="4" t="s">
        <v>3969</v>
      </c>
      <c r="C3" s="1">
        <v>45067</v>
      </c>
      <c r="D3">
        <v>4</v>
      </c>
      <c r="E3">
        <v>72</v>
      </c>
      <c r="F3" s="4" t="s">
        <v>4069</v>
      </c>
      <c r="G3" s="4" t="s">
        <v>4072</v>
      </c>
      <c r="H3" s="4"/>
      <c r="I3" s="7"/>
      <c r="J3" s="7"/>
      <c r="R3">
        <v>4</v>
      </c>
      <c r="S3">
        <v>4</v>
      </c>
      <c r="T3">
        <v>2023</v>
      </c>
      <c r="U3">
        <v>5</v>
      </c>
      <c r="V3">
        <v>2</v>
      </c>
    </row>
    <row r="4" spans="1:22" x14ac:dyDescent="0.25">
      <c r="A4" s="4" t="s">
        <v>9</v>
      </c>
      <c r="B4" s="4" t="s">
        <v>3970</v>
      </c>
      <c r="C4" s="1">
        <v>45477</v>
      </c>
      <c r="D4">
        <v>4</v>
      </c>
      <c r="E4">
        <v>95</v>
      </c>
      <c r="F4" s="4" t="s">
        <v>4068</v>
      </c>
      <c r="G4" s="4" t="s">
        <v>4073</v>
      </c>
      <c r="H4" s="4"/>
      <c r="I4"/>
      <c r="J4"/>
      <c r="R4">
        <v>4</v>
      </c>
      <c r="S4">
        <v>4</v>
      </c>
      <c r="T4">
        <v>2024</v>
      </c>
      <c r="U4">
        <v>7</v>
      </c>
      <c r="V4">
        <v>3</v>
      </c>
    </row>
    <row r="5" spans="1:22" x14ac:dyDescent="0.25">
      <c r="A5" s="4" t="s">
        <v>10</v>
      </c>
      <c r="B5" s="4" t="s">
        <v>3971</v>
      </c>
      <c r="C5" s="1">
        <v>45356</v>
      </c>
      <c r="D5">
        <v>10</v>
      </c>
      <c r="E5">
        <v>57</v>
      </c>
      <c r="F5" s="4" t="s">
        <v>4070</v>
      </c>
      <c r="G5" s="4" t="s">
        <v>4074</v>
      </c>
      <c r="H5" s="4"/>
      <c r="I5"/>
      <c r="J5"/>
      <c r="R5">
        <v>10</v>
      </c>
      <c r="S5">
        <v>10</v>
      </c>
      <c r="T5">
        <v>2024</v>
      </c>
      <c r="U5">
        <v>3</v>
      </c>
      <c r="V5">
        <v>1</v>
      </c>
    </row>
    <row r="6" spans="1:22" x14ac:dyDescent="0.25">
      <c r="A6" s="4" t="s">
        <v>11</v>
      </c>
      <c r="B6" s="4" t="s">
        <v>3972</v>
      </c>
      <c r="C6" s="1">
        <v>45480</v>
      </c>
      <c r="D6">
        <v>1</v>
      </c>
      <c r="E6">
        <v>52</v>
      </c>
      <c r="F6" s="4" t="s">
        <v>4068</v>
      </c>
      <c r="G6" s="4" t="s">
        <v>4075</v>
      </c>
      <c r="H6" s="4"/>
      <c r="I6"/>
      <c r="J6"/>
      <c r="R6">
        <v>1</v>
      </c>
      <c r="S6">
        <v>1</v>
      </c>
      <c r="T6">
        <v>2024</v>
      </c>
      <c r="U6">
        <v>7</v>
      </c>
      <c r="V6">
        <v>3</v>
      </c>
    </row>
    <row r="7" spans="1:22" x14ac:dyDescent="0.25">
      <c r="A7" s="4" t="s">
        <v>12</v>
      </c>
      <c r="B7" s="4" t="s">
        <v>3972</v>
      </c>
      <c r="C7" s="1">
        <v>45139</v>
      </c>
      <c r="D7">
        <v>8</v>
      </c>
      <c r="E7">
        <v>1</v>
      </c>
      <c r="F7" s="4" t="s">
        <v>4070</v>
      </c>
      <c r="G7" s="4" t="s">
        <v>4076</v>
      </c>
      <c r="H7" s="4"/>
      <c r="I7"/>
      <c r="J7"/>
      <c r="R7">
        <v>8</v>
      </c>
      <c r="S7">
        <v>8</v>
      </c>
      <c r="T7">
        <v>2023</v>
      </c>
      <c r="U7">
        <v>8</v>
      </c>
      <c r="V7">
        <v>3</v>
      </c>
    </row>
    <row r="8" spans="1:22" x14ac:dyDescent="0.25">
      <c r="A8" s="4" t="s">
        <v>13</v>
      </c>
      <c r="B8" s="4" t="s">
        <v>3973</v>
      </c>
      <c r="C8" s="1">
        <v>45163</v>
      </c>
      <c r="D8">
        <v>9</v>
      </c>
      <c r="E8">
        <v>99</v>
      </c>
      <c r="F8" s="4" t="s">
        <v>4068</v>
      </c>
      <c r="G8" s="4" t="s">
        <v>4077</v>
      </c>
      <c r="H8" s="4"/>
      <c r="I8"/>
      <c r="J8"/>
      <c r="R8">
        <v>9</v>
      </c>
      <c r="S8">
        <v>9</v>
      </c>
      <c r="T8">
        <v>2023</v>
      </c>
      <c r="U8">
        <v>8</v>
      </c>
      <c r="V8">
        <v>3</v>
      </c>
    </row>
    <row r="9" spans="1:22" x14ac:dyDescent="0.25">
      <c r="A9" s="4" t="s">
        <v>14</v>
      </c>
      <c r="B9" s="4" t="s">
        <v>3974</v>
      </c>
      <c r="C9" s="1">
        <v>45316</v>
      </c>
      <c r="D9">
        <v>10</v>
      </c>
      <c r="E9">
        <v>45</v>
      </c>
      <c r="F9" s="4" t="s">
        <v>4069</v>
      </c>
      <c r="G9" s="4" t="s">
        <v>4078</v>
      </c>
      <c r="H9" s="4"/>
      <c r="I9"/>
      <c r="J9"/>
      <c r="R9">
        <v>10</v>
      </c>
      <c r="S9">
        <v>10</v>
      </c>
      <c r="T9">
        <v>2024</v>
      </c>
      <c r="U9">
        <v>1</v>
      </c>
      <c r="V9">
        <v>1</v>
      </c>
    </row>
    <row r="10" spans="1:22" x14ac:dyDescent="0.25">
      <c r="A10" s="4" t="s">
        <v>15</v>
      </c>
      <c r="B10" s="4" t="s">
        <v>3975</v>
      </c>
      <c r="C10" s="1">
        <v>45073</v>
      </c>
      <c r="D10">
        <v>5</v>
      </c>
      <c r="E10">
        <v>91</v>
      </c>
      <c r="F10" s="4" t="s">
        <v>4068</v>
      </c>
      <c r="G10" s="4" t="s">
        <v>4079</v>
      </c>
      <c r="H10" s="4"/>
      <c r="I10"/>
      <c r="J10"/>
      <c r="R10">
        <v>5</v>
      </c>
      <c r="S10">
        <v>5</v>
      </c>
      <c r="T10">
        <v>2023</v>
      </c>
      <c r="U10">
        <v>5</v>
      </c>
      <c r="V10">
        <v>2</v>
      </c>
    </row>
    <row r="11" spans="1:22" x14ac:dyDescent="0.25">
      <c r="A11" s="4" t="s">
        <v>16</v>
      </c>
      <c r="B11" s="4" t="s">
        <v>3976</v>
      </c>
      <c r="C11" s="1">
        <v>45187</v>
      </c>
      <c r="D11">
        <v>2</v>
      </c>
      <c r="E11">
        <v>48</v>
      </c>
      <c r="F11" s="4" t="s">
        <v>4070</v>
      </c>
      <c r="G11" s="4" t="s">
        <v>4080</v>
      </c>
      <c r="H11" s="4"/>
      <c r="I11"/>
      <c r="J11"/>
      <c r="R11">
        <v>2</v>
      </c>
      <c r="S11">
        <v>2</v>
      </c>
      <c r="T11">
        <v>2023</v>
      </c>
      <c r="U11">
        <v>9</v>
      </c>
      <c r="V11">
        <v>3</v>
      </c>
    </row>
    <row r="12" spans="1:22" x14ac:dyDescent="0.25">
      <c r="A12" s="4" t="s">
        <v>17</v>
      </c>
      <c r="B12" s="4" t="s">
        <v>3977</v>
      </c>
      <c r="C12" s="1">
        <v>45332</v>
      </c>
      <c r="D12">
        <v>8</v>
      </c>
      <c r="E12">
        <v>24</v>
      </c>
      <c r="F12" s="4" t="s">
        <v>4070</v>
      </c>
      <c r="G12" s="4" t="s">
        <v>4081</v>
      </c>
      <c r="H12" s="4"/>
      <c r="I12"/>
      <c r="J12"/>
      <c r="R12">
        <v>8</v>
      </c>
      <c r="S12">
        <v>8</v>
      </c>
      <c r="T12">
        <v>2024</v>
      </c>
      <c r="U12">
        <v>2</v>
      </c>
      <c r="V12">
        <v>1</v>
      </c>
    </row>
    <row r="13" spans="1:22" x14ac:dyDescent="0.25">
      <c r="A13" s="4" t="s">
        <v>18</v>
      </c>
      <c r="B13" s="4" t="s">
        <v>3978</v>
      </c>
      <c r="C13" s="1">
        <v>45243</v>
      </c>
      <c r="D13">
        <v>6</v>
      </c>
      <c r="E13">
        <v>22</v>
      </c>
      <c r="F13" s="4" t="s">
        <v>4070</v>
      </c>
      <c r="G13" s="4" t="s">
        <v>4082</v>
      </c>
      <c r="H13" s="4"/>
      <c r="I13"/>
      <c r="J13"/>
      <c r="R13">
        <v>6</v>
      </c>
      <c r="S13">
        <v>6</v>
      </c>
      <c r="T13">
        <v>2023</v>
      </c>
      <c r="U13">
        <v>11</v>
      </c>
      <c r="V13">
        <v>4</v>
      </c>
    </row>
    <row r="14" spans="1:22" x14ac:dyDescent="0.25">
      <c r="A14" s="4" t="s">
        <v>19</v>
      </c>
      <c r="B14" s="4" t="s">
        <v>3979</v>
      </c>
      <c r="C14" s="1">
        <v>45335</v>
      </c>
      <c r="D14">
        <v>8</v>
      </c>
      <c r="E14">
        <v>78</v>
      </c>
      <c r="F14" s="4" t="s">
        <v>4070</v>
      </c>
      <c r="G14" s="4" t="s">
        <v>4083</v>
      </c>
      <c r="H14" s="4"/>
      <c r="I14"/>
      <c r="J14"/>
      <c r="R14">
        <v>8</v>
      </c>
      <c r="S14">
        <v>8</v>
      </c>
      <c r="T14">
        <v>2024</v>
      </c>
      <c r="U14">
        <v>2</v>
      </c>
      <c r="V14">
        <v>1</v>
      </c>
    </row>
    <row r="15" spans="1:22" x14ac:dyDescent="0.25">
      <c r="A15" s="4" t="s">
        <v>20</v>
      </c>
      <c r="B15" s="4" t="s">
        <v>3980</v>
      </c>
      <c r="C15" s="1">
        <v>45573</v>
      </c>
      <c r="D15">
        <v>2</v>
      </c>
      <c r="E15">
        <v>34</v>
      </c>
      <c r="F15" s="4" t="s">
        <v>4070</v>
      </c>
      <c r="G15" s="4" t="s">
        <v>4084</v>
      </c>
      <c r="H15" s="4"/>
      <c r="I15"/>
      <c r="J15"/>
      <c r="R15">
        <v>2</v>
      </c>
      <c r="S15">
        <v>2</v>
      </c>
      <c r="T15">
        <v>2024</v>
      </c>
      <c r="U15">
        <v>10</v>
      </c>
      <c r="V15">
        <v>4</v>
      </c>
    </row>
    <row r="16" spans="1:22" x14ac:dyDescent="0.25">
      <c r="A16" s="4" t="s">
        <v>21</v>
      </c>
      <c r="B16" s="4" t="s">
        <v>3981</v>
      </c>
      <c r="C16" s="1">
        <v>45690</v>
      </c>
      <c r="D16">
        <v>3</v>
      </c>
      <c r="E16">
        <v>38</v>
      </c>
      <c r="F16" s="4" t="s">
        <v>4069</v>
      </c>
      <c r="G16" s="4" t="s">
        <v>4085</v>
      </c>
      <c r="H16" s="4"/>
      <c r="I16"/>
      <c r="J16"/>
      <c r="R16">
        <v>3</v>
      </c>
      <c r="S16">
        <v>3</v>
      </c>
      <c r="T16">
        <v>2025</v>
      </c>
      <c r="U16">
        <v>2</v>
      </c>
      <c r="V16">
        <v>1</v>
      </c>
    </row>
    <row r="17" spans="1:22" x14ac:dyDescent="0.25">
      <c r="A17" s="4" t="s">
        <v>22</v>
      </c>
      <c r="B17" s="4" t="s">
        <v>3972</v>
      </c>
      <c r="C17" s="1">
        <v>45170</v>
      </c>
      <c r="D17">
        <v>4</v>
      </c>
      <c r="E17">
        <v>63</v>
      </c>
      <c r="F17" s="4" t="s">
        <v>4070</v>
      </c>
      <c r="G17" s="4" t="s">
        <v>4086</v>
      </c>
      <c r="H17" s="4"/>
      <c r="I17"/>
      <c r="J17"/>
      <c r="R17">
        <v>4</v>
      </c>
      <c r="S17">
        <v>4</v>
      </c>
      <c r="T17">
        <v>2023</v>
      </c>
      <c r="U17">
        <v>9</v>
      </c>
      <c r="V17">
        <v>3</v>
      </c>
    </row>
    <row r="18" spans="1:22" x14ac:dyDescent="0.25">
      <c r="A18" s="4" t="s">
        <v>23</v>
      </c>
      <c r="B18" s="4" t="s">
        <v>3982</v>
      </c>
      <c r="C18" s="1">
        <v>45218</v>
      </c>
      <c r="D18">
        <v>4</v>
      </c>
      <c r="E18">
        <v>99</v>
      </c>
      <c r="F18" s="4" t="s">
        <v>4068</v>
      </c>
      <c r="G18" s="4" t="s">
        <v>4087</v>
      </c>
      <c r="H18" s="4"/>
      <c r="I18"/>
      <c r="J18"/>
      <c r="R18">
        <v>4</v>
      </c>
      <c r="S18">
        <v>4</v>
      </c>
      <c r="T18">
        <v>2023</v>
      </c>
      <c r="U18">
        <v>10</v>
      </c>
      <c r="V18">
        <v>4</v>
      </c>
    </row>
    <row r="19" spans="1:22" x14ac:dyDescent="0.25">
      <c r="A19" s="4" t="s">
        <v>24</v>
      </c>
      <c r="B19" s="4" t="s">
        <v>3974</v>
      </c>
      <c r="C19" s="1">
        <v>45360</v>
      </c>
      <c r="D19">
        <v>6</v>
      </c>
      <c r="E19">
        <v>29</v>
      </c>
      <c r="F19" s="4" t="s">
        <v>4070</v>
      </c>
      <c r="G19" s="4" t="s">
        <v>4088</v>
      </c>
      <c r="H19" s="4"/>
      <c r="I19"/>
      <c r="J19"/>
      <c r="R19">
        <v>6</v>
      </c>
      <c r="S19">
        <v>6</v>
      </c>
      <c r="T19">
        <v>2024</v>
      </c>
      <c r="U19">
        <v>3</v>
      </c>
      <c r="V19">
        <v>1</v>
      </c>
    </row>
    <row r="20" spans="1:22" x14ac:dyDescent="0.25">
      <c r="A20" s="4" t="s">
        <v>25</v>
      </c>
      <c r="B20" s="4" t="s">
        <v>3983</v>
      </c>
      <c r="C20" s="1">
        <v>45552</v>
      </c>
      <c r="D20">
        <v>9</v>
      </c>
      <c r="E20">
        <v>22</v>
      </c>
      <c r="F20" s="4" t="s">
        <v>4068</v>
      </c>
      <c r="G20" s="4" t="s">
        <v>4089</v>
      </c>
      <c r="H20" s="4"/>
      <c r="I20"/>
      <c r="J20"/>
      <c r="R20">
        <v>9</v>
      </c>
      <c r="S20">
        <v>9</v>
      </c>
      <c r="T20">
        <v>2024</v>
      </c>
      <c r="U20">
        <v>9</v>
      </c>
      <c r="V20">
        <v>3</v>
      </c>
    </row>
    <row r="21" spans="1:22" x14ac:dyDescent="0.25">
      <c r="A21" s="4" t="s">
        <v>26</v>
      </c>
      <c r="B21" s="4" t="s">
        <v>3984</v>
      </c>
      <c r="C21" s="1">
        <v>45003</v>
      </c>
      <c r="D21">
        <v>5</v>
      </c>
      <c r="E21">
        <v>56</v>
      </c>
      <c r="F21" s="4" t="s">
        <v>4070</v>
      </c>
      <c r="G21" s="4" t="s">
        <v>4090</v>
      </c>
      <c r="H21" s="4"/>
      <c r="I21"/>
      <c r="J21"/>
      <c r="R21">
        <v>5</v>
      </c>
      <c r="S21">
        <v>5</v>
      </c>
      <c r="T21">
        <v>2023</v>
      </c>
      <c r="U21">
        <v>3</v>
      </c>
      <c r="V21">
        <v>1</v>
      </c>
    </row>
    <row r="22" spans="1:22" x14ac:dyDescent="0.25">
      <c r="A22" s="4" t="s">
        <v>27</v>
      </c>
      <c r="B22" s="4" t="s">
        <v>3985</v>
      </c>
      <c r="C22" s="1">
        <v>45259</v>
      </c>
      <c r="D22">
        <v>4</v>
      </c>
      <c r="E22">
        <v>18</v>
      </c>
      <c r="F22" s="4" t="s">
        <v>4070</v>
      </c>
      <c r="G22" s="4" t="s">
        <v>4091</v>
      </c>
      <c r="H22" s="4"/>
      <c r="I22"/>
      <c r="J22"/>
      <c r="R22">
        <v>4</v>
      </c>
      <c r="S22">
        <v>4</v>
      </c>
      <c r="T22">
        <v>2023</v>
      </c>
      <c r="U22">
        <v>11</v>
      </c>
      <c r="V22">
        <v>4</v>
      </c>
    </row>
    <row r="23" spans="1:22" x14ac:dyDescent="0.25">
      <c r="A23" s="4" t="s">
        <v>28</v>
      </c>
      <c r="B23" s="4" t="s">
        <v>3986</v>
      </c>
      <c r="C23" s="1">
        <v>45403</v>
      </c>
      <c r="D23">
        <v>4</v>
      </c>
      <c r="E23">
        <v>44</v>
      </c>
      <c r="F23" s="4" t="s">
        <v>4068</v>
      </c>
      <c r="G23" s="4" t="s">
        <v>4092</v>
      </c>
      <c r="H23" s="4"/>
      <c r="I23"/>
      <c r="J23"/>
      <c r="R23">
        <v>4</v>
      </c>
      <c r="S23">
        <v>4</v>
      </c>
      <c r="T23">
        <v>2024</v>
      </c>
      <c r="U23">
        <v>4</v>
      </c>
      <c r="V23">
        <v>2</v>
      </c>
    </row>
    <row r="24" spans="1:22" x14ac:dyDescent="0.25">
      <c r="A24" s="4" t="s">
        <v>29</v>
      </c>
      <c r="B24" s="4" t="s">
        <v>3987</v>
      </c>
      <c r="C24" s="1">
        <v>45140</v>
      </c>
      <c r="D24">
        <v>10</v>
      </c>
      <c r="E24">
        <v>38</v>
      </c>
      <c r="F24" s="4" t="s">
        <v>4069</v>
      </c>
      <c r="G24" s="4" t="s">
        <v>4093</v>
      </c>
      <c r="H24" s="4"/>
      <c r="I24"/>
      <c r="J24"/>
      <c r="R24">
        <v>10</v>
      </c>
      <c r="S24">
        <v>10</v>
      </c>
      <c r="T24">
        <v>2023</v>
      </c>
      <c r="U24">
        <v>8</v>
      </c>
      <c r="V24">
        <v>3</v>
      </c>
    </row>
    <row r="25" spans="1:22" x14ac:dyDescent="0.25">
      <c r="A25" s="4" t="s">
        <v>30</v>
      </c>
      <c r="B25" s="4" t="s">
        <v>3988</v>
      </c>
      <c r="C25" s="1">
        <v>45095</v>
      </c>
      <c r="D25">
        <v>8</v>
      </c>
      <c r="E25">
        <v>11</v>
      </c>
      <c r="F25" s="4" t="s">
        <v>4069</v>
      </c>
      <c r="G25" s="4" t="s">
        <v>4094</v>
      </c>
      <c r="H25" s="4"/>
      <c r="I25"/>
      <c r="J25"/>
      <c r="R25">
        <v>8</v>
      </c>
      <c r="S25">
        <v>8</v>
      </c>
      <c r="T25">
        <v>2023</v>
      </c>
      <c r="U25">
        <v>6</v>
      </c>
      <c r="V25">
        <v>2</v>
      </c>
    </row>
    <row r="26" spans="1:22" x14ac:dyDescent="0.25">
      <c r="A26" s="4" t="s">
        <v>31</v>
      </c>
      <c r="B26" s="4" t="s">
        <v>3989</v>
      </c>
      <c r="C26" s="1">
        <v>45475</v>
      </c>
      <c r="D26">
        <v>8</v>
      </c>
      <c r="E26">
        <v>89</v>
      </c>
      <c r="F26" s="4" t="s">
        <v>4068</v>
      </c>
      <c r="G26" s="4" t="s">
        <v>4095</v>
      </c>
      <c r="H26" s="4"/>
      <c r="I26"/>
      <c r="J26"/>
      <c r="R26">
        <v>8</v>
      </c>
      <c r="S26">
        <v>8</v>
      </c>
      <c r="T26">
        <v>2024</v>
      </c>
      <c r="U26">
        <v>7</v>
      </c>
      <c r="V26">
        <v>3</v>
      </c>
    </row>
    <row r="27" spans="1:22" x14ac:dyDescent="0.25">
      <c r="A27" s="4" t="s">
        <v>32</v>
      </c>
      <c r="B27" s="4" t="s">
        <v>3982</v>
      </c>
      <c r="C27" s="1">
        <v>45409</v>
      </c>
      <c r="D27">
        <v>3</v>
      </c>
      <c r="E27">
        <v>48</v>
      </c>
      <c r="F27" s="4" t="s">
        <v>4070</v>
      </c>
      <c r="G27" s="4" t="s">
        <v>4096</v>
      </c>
      <c r="H27" s="4"/>
      <c r="I27"/>
      <c r="J27"/>
      <c r="R27">
        <v>3</v>
      </c>
      <c r="S27">
        <v>3</v>
      </c>
      <c r="T27">
        <v>2024</v>
      </c>
      <c r="U27">
        <v>4</v>
      </c>
      <c r="V27">
        <v>2</v>
      </c>
    </row>
    <row r="28" spans="1:22" x14ac:dyDescent="0.25">
      <c r="A28" s="4" t="s">
        <v>33</v>
      </c>
      <c r="B28" s="4" t="s">
        <v>3986</v>
      </c>
      <c r="C28" s="1">
        <v>45375</v>
      </c>
      <c r="D28">
        <v>3</v>
      </c>
      <c r="E28">
        <v>89</v>
      </c>
      <c r="F28" s="4" t="s">
        <v>4070</v>
      </c>
      <c r="G28" s="4" t="s">
        <v>4097</v>
      </c>
      <c r="H28" s="4"/>
      <c r="I28"/>
      <c r="J28"/>
      <c r="R28">
        <v>3</v>
      </c>
      <c r="S28">
        <v>3</v>
      </c>
      <c r="T28">
        <v>2024</v>
      </c>
      <c r="U28">
        <v>3</v>
      </c>
      <c r="V28">
        <v>1</v>
      </c>
    </row>
    <row r="29" spans="1:22" x14ac:dyDescent="0.25">
      <c r="A29" s="4" t="s">
        <v>34</v>
      </c>
      <c r="B29" s="4" t="s">
        <v>3990</v>
      </c>
      <c r="C29" s="1">
        <v>45228</v>
      </c>
      <c r="D29">
        <v>5</v>
      </c>
      <c r="E29">
        <v>9</v>
      </c>
      <c r="F29" s="4" t="s">
        <v>4069</v>
      </c>
      <c r="G29" s="4" t="s">
        <v>4098</v>
      </c>
      <c r="H29" s="4"/>
      <c r="I29"/>
      <c r="J29"/>
      <c r="R29">
        <v>5</v>
      </c>
      <c r="S29">
        <v>5</v>
      </c>
      <c r="T29">
        <v>2023</v>
      </c>
      <c r="U29">
        <v>10</v>
      </c>
      <c r="V29">
        <v>4</v>
      </c>
    </row>
    <row r="30" spans="1:22" x14ac:dyDescent="0.25">
      <c r="A30" s="4" t="s">
        <v>35</v>
      </c>
      <c r="B30" s="4" t="s">
        <v>3991</v>
      </c>
      <c r="C30" s="1">
        <v>45472</v>
      </c>
      <c r="D30">
        <v>3</v>
      </c>
      <c r="E30">
        <v>93</v>
      </c>
      <c r="F30" s="4" t="s">
        <v>4068</v>
      </c>
      <c r="G30" s="4" t="s">
        <v>4099</v>
      </c>
      <c r="H30" s="4"/>
      <c r="I30"/>
      <c r="J30"/>
      <c r="R30">
        <v>3</v>
      </c>
      <c r="S30">
        <v>3</v>
      </c>
      <c r="T30">
        <v>2024</v>
      </c>
      <c r="U30">
        <v>6</v>
      </c>
      <c r="V30">
        <v>2</v>
      </c>
    </row>
    <row r="31" spans="1:22" x14ac:dyDescent="0.25">
      <c r="A31" s="4" t="s">
        <v>36</v>
      </c>
      <c r="B31" s="4" t="s">
        <v>3992</v>
      </c>
      <c r="C31" s="1">
        <v>45162</v>
      </c>
      <c r="D31">
        <v>1</v>
      </c>
      <c r="E31">
        <v>86</v>
      </c>
      <c r="F31" s="4" t="s">
        <v>4070</v>
      </c>
      <c r="G31" s="4" t="s">
        <v>4100</v>
      </c>
      <c r="H31" s="4"/>
      <c r="I31"/>
      <c r="J31"/>
      <c r="R31">
        <v>1</v>
      </c>
      <c r="S31">
        <v>1</v>
      </c>
      <c r="T31">
        <v>2023</v>
      </c>
      <c r="U31">
        <v>8</v>
      </c>
      <c r="V31">
        <v>3</v>
      </c>
    </row>
    <row r="32" spans="1:22" x14ac:dyDescent="0.25">
      <c r="A32" s="4" t="s">
        <v>37</v>
      </c>
      <c r="B32" s="4" t="s">
        <v>3990</v>
      </c>
      <c r="C32" s="1">
        <v>45679</v>
      </c>
      <c r="D32">
        <v>1</v>
      </c>
      <c r="E32">
        <v>84</v>
      </c>
      <c r="F32" s="4" t="s">
        <v>4069</v>
      </c>
      <c r="G32" s="4" t="s">
        <v>4101</v>
      </c>
      <c r="H32" s="4"/>
      <c r="I32"/>
      <c r="J32"/>
      <c r="R32">
        <v>1</v>
      </c>
      <c r="S32">
        <v>1</v>
      </c>
      <c r="T32">
        <v>2025</v>
      </c>
      <c r="U32">
        <v>1</v>
      </c>
      <c r="V32">
        <v>1</v>
      </c>
    </row>
    <row r="33" spans="1:22" x14ac:dyDescent="0.25">
      <c r="A33" s="4" t="s">
        <v>38</v>
      </c>
      <c r="B33" s="4" t="s">
        <v>3987</v>
      </c>
      <c r="C33" s="1">
        <v>45047</v>
      </c>
      <c r="D33">
        <v>2</v>
      </c>
      <c r="E33">
        <v>80</v>
      </c>
      <c r="F33" s="4" t="s">
        <v>4070</v>
      </c>
      <c r="G33" s="4" t="s">
        <v>4102</v>
      </c>
      <c r="H33" s="4"/>
      <c r="I33"/>
      <c r="J33"/>
      <c r="R33">
        <v>2</v>
      </c>
      <c r="S33">
        <v>2</v>
      </c>
      <c r="T33">
        <v>2023</v>
      </c>
      <c r="U33">
        <v>5</v>
      </c>
      <c r="V33">
        <v>2</v>
      </c>
    </row>
    <row r="34" spans="1:22" x14ac:dyDescent="0.25">
      <c r="A34" s="4" t="s">
        <v>39</v>
      </c>
      <c r="B34" s="4" t="s">
        <v>3993</v>
      </c>
      <c r="C34" s="1">
        <v>45468</v>
      </c>
      <c r="D34">
        <v>10</v>
      </c>
      <c r="E34">
        <v>44</v>
      </c>
      <c r="F34" s="4" t="s">
        <v>4070</v>
      </c>
      <c r="G34" s="4" t="s">
        <v>4103</v>
      </c>
      <c r="H34" s="4"/>
      <c r="I34"/>
      <c r="J34"/>
      <c r="R34">
        <v>10</v>
      </c>
      <c r="S34">
        <v>10</v>
      </c>
      <c r="T34">
        <v>2024</v>
      </c>
      <c r="U34">
        <v>6</v>
      </c>
      <c r="V34">
        <v>2</v>
      </c>
    </row>
    <row r="35" spans="1:22" x14ac:dyDescent="0.25">
      <c r="A35" s="4" t="s">
        <v>40</v>
      </c>
      <c r="B35" s="4" t="s">
        <v>3994</v>
      </c>
      <c r="C35" s="1">
        <v>45181</v>
      </c>
      <c r="D35">
        <v>4</v>
      </c>
      <c r="E35">
        <v>60</v>
      </c>
      <c r="F35" s="4" t="s">
        <v>4069</v>
      </c>
      <c r="G35" s="4" t="s">
        <v>4104</v>
      </c>
      <c r="H35" s="4"/>
      <c r="I35"/>
      <c r="J35"/>
      <c r="R35">
        <v>4</v>
      </c>
      <c r="S35">
        <v>4</v>
      </c>
      <c r="T35">
        <v>2023</v>
      </c>
      <c r="U35">
        <v>9</v>
      </c>
      <c r="V35">
        <v>3</v>
      </c>
    </row>
    <row r="36" spans="1:22" x14ac:dyDescent="0.25">
      <c r="A36" s="4" t="s">
        <v>41</v>
      </c>
      <c r="B36" s="4" t="s">
        <v>3968</v>
      </c>
      <c r="C36" s="1">
        <v>45692</v>
      </c>
      <c r="D36">
        <v>9</v>
      </c>
      <c r="E36">
        <v>30</v>
      </c>
      <c r="F36" s="4" t="s">
        <v>4068</v>
      </c>
      <c r="G36" s="4" t="s">
        <v>4105</v>
      </c>
      <c r="H36" s="4"/>
      <c r="I36"/>
      <c r="J36"/>
      <c r="R36">
        <v>9</v>
      </c>
      <c r="S36">
        <v>9</v>
      </c>
      <c r="T36">
        <v>2025</v>
      </c>
      <c r="U36">
        <v>2</v>
      </c>
      <c r="V36">
        <v>1</v>
      </c>
    </row>
    <row r="37" spans="1:22" x14ac:dyDescent="0.25">
      <c r="A37" s="4" t="s">
        <v>42</v>
      </c>
      <c r="B37" s="4" t="s">
        <v>3995</v>
      </c>
      <c r="C37" s="1">
        <v>45464</v>
      </c>
      <c r="D37">
        <v>9</v>
      </c>
      <c r="E37">
        <v>20</v>
      </c>
      <c r="F37" s="4" t="s">
        <v>4069</v>
      </c>
      <c r="G37" s="4" t="s">
        <v>4106</v>
      </c>
      <c r="H37" s="4"/>
      <c r="I37"/>
      <c r="J37"/>
      <c r="R37">
        <v>9</v>
      </c>
      <c r="S37">
        <v>9</v>
      </c>
      <c r="T37">
        <v>2024</v>
      </c>
      <c r="U37">
        <v>6</v>
      </c>
      <c r="V37">
        <v>2</v>
      </c>
    </row>
    <row r="38" spans="1:22" x14ac:dyDescent="0.25">
      <c r="A38" s="4" t="s">
        <v>43</v>
      </c>
      <c r="B38" s="4" t="s">
        <v>3996</v>
      </c>
      <c r="C38" s="1">
        <v>45239</v>
      </c>
      <c r="D38">
        <v>8</v>
      </c>
      <c r="E38">
        <v>35</v>
      </c>
      <c r="F38" s="4" t="s">
        <v>4068</v>
      </c>
      <c r="G38" s="4" t="s">
        <v>4107</v>
      </c>
      <c r="H38" s="4"/>
      <c r="I38"/>
      <c r="J38"/>
      <c r="R38">
        <v>8</v>
      </c>
      <c r="S38">
        <v>8</v>
      </c>
      <c r="T38">
        <v>2023</v>
      </c>
      <c r="U38">
        <v>11</v>
      </c>
      <c r="V38">
        <v>4</v>
      </c>
    </row>
    <row r="39" spans="1:22" x14ac:dyDescent="0.25">
      <c r="A39" s="4" t="s">
        <v>44</v>
      </c>
      <c r="B39" s="4" t="s">
        <v>3997</v>
      </c>
      <c r="C39" s="1">
        <v>45317</v>
      </c>
      <c r="D39">
        <v>6</v>
      </c>
      <c r="E39">
        <v>95</v>
      </c>
      <c r="F39" s="4" t="s">
        <v>4068</v>
      </c>
      <c r="G39" s="4" t="s">
        <v>4108</v>
      </c>
      <c r="H39" s="4"/>
      <c r="I39"/>
      <c r="J39"/>
      <c r="R39">
        <v>6</v>
      </c>
      <c r="S39">
        <v>6</v>
      </c>
      <c r="T39">
        <v>2024</v>
      </c>
      <c r="U39">
        <v>1</v>
      </c>
      <c r="V39">
        <v>1</v>
      </c>
    </row>
    <row r="40" spans="1:22" x14ac:dyDescent="0.25">
      <c r="A40" s="4" t="s">
        <v>45</v>
      </c>
      <c r="B40" s="4" t="s">
        <v>3998</v>
      </c>
      <c r="C40" s="1">
        <v>45559</v>
      </c>
      <c r="D40">
        <v>1</v>
      </c>
      <c r="E40">
        <v>51</v>
      </c>
      <c r="F40" s="4" t="s">
        <v>4070</v>
      </c>
      <c r="G40" s="4" t="s">
        <v>4109</v>
      </c>
      <c r="H40" s="4"/>
      <c r="I40"/>
      <c r="J40"/>
      <c r="R40">
        <v>1</v>
      </c>
      <c r="S40">
        <v>1</v>
      </c>
      <c r="T40">
        <v>2024</v>
      </c>
      <c r="U40">
        <v>9</v>
      </c>
      <c r="V40">
        <v>3</v>
      </c>
    </row>
    <row r="41" spans="1:22" x14ac:dyDescent="0.25">
      <c r="A41" s="4" t="s">
        <v>46</v>
      </c>
      <c r="B41" s="4" t="s">
        <v>3973</v>
      </c>
      <c r="C41" s="1">
        <v>44996</v>
      </c>
      <c r="D41">
        <v>8</v>
      </c>
      <c r="E41">
        <v>33</v>
      </c>
      <c r="F41" s="4" t="s">
        <v>4068</v>
      </c>
      <c r="G41" s="4" t="s">
        <v>4110</v>
      </c>
      <c r="H41" s="4"/>
      <c r="I41"/>
      <c r="J41"/>
      <c r="R41">
        <v>8</v>
      </c>
      <c r="S41">
        <v>8</v>
      </c>
      <c r="T41">
        <v>2023</v>
      </c>
      <c r="U41">
        <v>3</v>
      </c>
      <c r="V41">
        <v>1</v>
      </c>
    </row>
    <row r="42" spans="1:22" x14ac:dyDescent="0.25">
      <c r="A42" s="4" t="s">
        <v>47</v>
      </c>
      <c r="B42" s="4" t="s">
        <v>3999</v>
      </c>
      <c r="C42" s="1">
        <v>44970</v>
      </c>
      <c r="D42">
        <v>6</v>
      </c>
      <c r="E42">
        <v>23</v>
      </c>
      <c r="F42" s="4" t="s">
        <v>4068</v>
      </c>
      <c r="G42" s="4" t="s">
        <v>4111</v>
      </c>
      <c r="H42" s="4"/>
      <c r="I42"/>
      <c r="J42"/>
      <c r="R42">
        <v>6</v>
      </c>
      <c r="S42">
        <v>6</v>
      </c>
      <c r="T42">
        <v>2023</v>
      </c>
      <c r="U42">
        <v>2</v>
      </c>
      <c r="V42">
        <v>1</v>
      </c>
    </row>
    <row r="43" spans="1:22" x14ac:dyDescent="0.25">
      <c r="A43" s="4" t="s">
        <v>48</v>
      </c>
      <c r="B43" s="4" t="s">
        <v>3998</v>
      </c>
      <c r="C43" s="1">
        <v>45650</v>
      </c>
      <c r="D43">
        <v>1</v>
      </c>
      <c r="E43">
        <v>89</v>
      </c>
      <c r="F43" s="4" t="s">
        <v>4069</v>
      </c>
      <c r="G43" s="4" t="s">
        <v>4112</v>
      </c>
      <c r="H43" s="4"/>
      <c r="I43"/>
      <c r="J43"/>
      <c r="R43">
        <v>1</v>
      </c>
      <c r="S43">
        <v>1</v>
      </c>
      <c r="T43">
        <v>2024</v>
      </c>
      <c r="U43">
        <v>12</v>
      </c>
      <c r="V43">
        <v>4</v>
      </c>
    </row>
    <row r="44" spans="1:22" x14ac:dyDescent="0.25">
      <c r="A44" s="4" t="s">
        <v>49</v>
      </c>
      <c r="B44" s="4" t="s">
        <v>3981</v>
      </c>
      <c r="C44" s="1">
        <v>45657</v>
      </c>
      <c r="D44">
        <v>4</v>
      </c>
      <c r="E44">
        <v>56</v>
      </c>
      <c r="F44" s="4" t="s">
        <v>4070</v>
      </c>
      <c r="G44" s="4" t="s">
        <v>4113</v>
      </c>
      <c r="H44" s="4"/>
      <c r="I44"/>
      <c r="J44"/>
      <c r="R44">
        <v>4</v>
      </c>
      <c r="S44">
        <v>4</v>
      </c>
      <c r="T44">
        <v>2024</v>
      </c>
      <c r="U44">
        <v>12</v>
      </c>
      <c r="V44">
        <v>4</v>
      </c>
    </row>
    <row r="45" spans="1:22" x14ac:dyDescent="0.25">
      <c r="A45" s="4" t="s">
        <v>50</v>
      </c>
      <c r="B45" s="4" t="s">
        <v>4000</v>
      </c>
      <c r="C45" s="1">
        <v>45550</v>
      </c>
      <c r="D45">
        <v>9</v>
      </c>
      <c r="E45">
        <v>82</v>
      </c>
      <c r="F45" s="4" t="s">
        <v>4069</v>
      </c>
      <c r="G45" s="4" t="s">
        <v>4114</v>
      </c>
      <c r="H45" s="4"/>
      <c r="I45"/>
      <c r="J45"/>
      <c r="R45">
        <v>9</v>
      </c>
      <c r="S45">
        <v>9</v>
      </c>
      <c r="T45">
        <v>2024</v>
      </c>
      <c r="U45">
        <v>9</v>
      </c>
      <c r="V45">
        <v>3</v>
      </c>
    </row>
    <row r="46" spans="1:22" x14ac:dyDescent="0.25">
      <c r="A46" s="4" t="s">
        <v>51</v>
      </c>
      <c r="B46" s="4" t="s">
        <v>4001</v>
      </c>
      <c r="C46" s="1">
        <v>45323</v>
      </c>
      <c r="D46">
        <v>1</v>
      </c>
      <c r="E46">
        <v>8</v>
      </c>
      <c r="F46" s="4" t="s">
        <v>4070</v>
      </c>
      <c r="G46" s="4" t="s">
        <v>4115</v>
      </c>
      <c r="H46" s="4"/>
      <c r="I46"/>
      <c r="J46"/>
      <c r="R46">
        <v>1</v>
      </c>
      <c r="S46">
        <v>1</v>
      </c>
      <c r="T46">
        <v>2024</v>
      </c>
      <c r="U46">
        <v>2</v>
      </c>
      <c r="V46">
        <v>1</v>
      </c>
    </row>
    <row r="47" spans="1:22" x14ac:dyDescent="0.25">
      <c r="A47" s="4" t="s">
        <v>52</v>
      </c>
      <c r="B47" s="4" t="s">
        <v>3987</v>
      </c>
      <c r="C47" s="1">
        <v>45148</v>
      </c>
      <c r="D47">
        <v>9</v>
      </c>
      <c r="E47">
        <v>93</v>
      </c>
      <c r="F47" s="4" t="s">
        <v>4068</v>
      </c>
      <c r="G47" s="4" t="s">
        <v>4116</v>
      </c>
      <c r="H47" s="4"/>
      <c r="I47"/>
      <c r="J47"/>
      <c r="R47">
        <v>9</v>
      </c>
      <c r="S47">
        <v>9</v>
      </c>
      <c r="T47">
        <v>2023</v>
      </c>
      <c r="U47">
        <v>8</v>
      </c>
      <c r="V47">
        <v>3</v>
      </c>
    </row>
    <row r="48" spans="1:22" x14ac:dyDescent="0.25">
      <c r="A48" s="4" t="s">
        <v>53</v>
      </c>
      <c r="B48" s="4" t="s">
        <v>3985</v>
      </c>
      <c r="C48" s="1">
        <v>45615</v>
      </c>
      <c r="D48">
        <v>6</v>
      </c>
      <c r="E48">
        <v>86</v>
      </c>
      <c r="F48" s="4" t="s">
        <v>4070</v>
      </c>
      <c r="G48" s="4" t="s">
        <v>4117</v>
      </c>
      <c r="H48" s="4"/>
      <c r="I48"/>
      <c r="J48"/>
      <c r="R48">
        <v>6</v>
      </c>
      <c r="S48">
        <v>6</v>
      </c>
      <c r="T48">
        <v>2024</v>
      </c>
      <c r="U48">
        <v>11</v>
      </c>
      <c r="V48">
        <v>4</v>
      </c>
    </row>
    <row r="49" spans="1:22" x14ac:dyDescent="0.25">
      <c r="A49" s="4" t="s">
        <v>54</v>
      </c>
      <c r="B49" s="4" t="s">
        <v>4002</v>
      </c>
      <c r="C49" s="1">
        <v>45523</v>
      </c>
      <c r="D49">
        <v>2</v>
      </c>
      <c r="E49">
        <v>9</v>
      </c>
      <c r="F49" s="4" t="s">
        <v>4070</v>
      </c>
      <c r="G49" s="4" t="s">
        <v>4118</v>
      </c>
      <c r="H49" s="4"/>
      <c r="I49"/>
      <c r="J49"/>
      <c r="R49">
        <v>2</v>
      </c>
      <c r="S49">
        <v>2</v>
      </c>
      <c r="T49">
        <v>2024</v>
      </c>
      <c r="U49">
        <v>8</v>
      </c>
      <c r="V49">
        <v>3</v>
      </c>
    </row>
    <row r="50" spans="1:22" x14ac:dyDescent="0.25">
      <c r="A50" s="4" t="s">
        <v>55</v>
      </c>
      <c r="B50" s="4" t="s">
        <v>3973</v>
      </c>
      <c r="C50" s="1">
        <v>45162</v>
      </c>
      <c r="D50">
        <v>9</v>
      </c>
      <c r="E50">
        <v>19</v>
      </c>
      <c r="F50" s="4" t="s">
        <v>4068</v>
      </c>
      <c r="G50" s="4" t="s">
        <v>4119</v>
      </c>
      <c r="H50" s="4"/>
      <c r="I50"/>
      <c r="J50"/>
      <c r="R50">
        <v>9</v>
      </c>
      <c r="S50">
        <v>9</v>
      </c>
      <c r="T50">
        <v>2023</v>
      </c>
      <c r="U50">
        <v>8</v>
      </c>
      <c r="V50">
        <v>3</v>
      </c>
    </row>
    <row r="51" spans="1:22" x14ac:dyDescent="0.25">
      <c r="A51" s="4" t="s">
        <v>56</v>
      </c>
      <c r="B51" s="4" t="s">
        <v>4003</v>
      </c>
      <c r="C51" s="1">
        <v>45483</v>
      </c>
      <c r="D51">
        <v>2</v>
      </c>
      <c r="E51">
        <v>31</v>
      </c>
      <c r="F51" s="4" t="s">
        <v>4068</v>
      </c>
      <c r="G51" s="4" t="s">
        <v>4120</v>
      </c>
      <c r="H51" s="4"/>
      <c r="I51"/>
      <c r="J51"/>
      <c r="R51">
        <v>2</v>
      </c>
      <c r="S51">
        <v>2</v>
      </c>
      <c r="T51">
        <v>2024</v>
      </c>
      <c r="U51">
        <v>7</v>
      </c>
      <c r="V51">
        <v>3</v>
      </c>
    </row>
    <row r="52" spans="1:22" x14ac:dyDescent="0.25">
      <c r="A52" s="4" t="s">
        <v>57</v>
      </c>
      <c r="B52" s="4" t="s">
        <v>3970</v>
      </c>
      <c r="C52" s="1">
        <v>45387</v>
      </c>
      <c r="D52">
        <v>6</v>
      </c>
      <c r="E52">
        <v>80</v>
      </c>
      <c r="F52" s="4" t="s">
        <v>4070</v>
      </c>
      <c r="G52" s="4" t="s">
        <v>4121</v>
      </c>
      <c r="H52" s="4"/>
      <c r="I52"/>
      <c r="J52"/>
      <c r="R52">
        <v>6</v>
      </c>
      <c r="S52">
        <v>6</v>
      </c>
      <c r="T52">
        <v>2024</v>
      </c>
      <c r="U52">
        <v>4</v>
      </c>
      <c r="V52">
        <v>2</v>
      </c>
    </row>
    <row r="53" spans="1:22" x14ac:dyDescent="0.25">
      <c r="A53" s="4" t="s">
        <v>58</v>
      </c>
      <c r="B53" s="4" t="s">
        <v>4004</v>
      </c>
      <c r="C53" s="1">
        <v>45168</v>
      </c>
      <c r="D53">
        <v>10</v>
      </c>
      <c r="E53">
        <v>17</v>
      </c>
      <c r="F53" s="4" t="s">
        <v>4069</v>
      </c>
      <c r="G53" s="4" t="s">
        <v>4122</v>
      </c>
      <c r="H53" s="4"/>
      <c r="I53"/>
      <c r="J53"/>
      <c r="R53">
        <v>10</v>
      </c>
      <c r="S53">
        <v>10</v>
      </c>
      <c r="T53">
        <v>2023</v>
      </c>
      <c r="U53">
        <v>8</v>
      </c>
      <c r="V53">
        <v>3</v>
      </c>
    </row>
    <row r="54" spans="1:22" x14ac:dyDescent="0.25">
      <c r="A54" s="4" t="s">
        <v>59</v>
      </c>
      <c r="B54" s="4" t="s">
        <v>4005</v>
      </c>
      <c r="C54" s="1">
        <v>45149</v>
      </c>
      <c r="D54">
        <v>9</v>
      </c>
      <c r="E54">
        <v>73</v>
      </c>
      <c r="F54" s="4" t="s">
        <v>4070</v>
      </c>
      <c r="G54" s="4" t="s">
        <v>4123</v>
      </c>
      <c r="H54" s="4"/>
      <c r="I54"/>
      <c r="J54"/>
      <c r="R54">
        <v>9</v>
      </c>
      <c r="S54">
        <v>9</v>
      </c>
      <c r="T54">
        <v>2023</v>
      </c>
      <c r="U54">
        <v>8</v>
      </c>
      <c r="V54">
        <v>3</v>
      </c>
    </row>
    <row r="55" spans="1:22" x14ac:dyDescent="0.25">
      <c r="A55" s="4" t="s">
        <v>60</v>
      </c>
      <c r="B55" s="4" t="s">
        <v>4006</v>
      </c>
      <c r="C55" s="1">
        <v>45009</v>
      </c>
      <c r="D55">
        <v>7</v>
      </c>
      <c r="E55">
        <v>2</v>
      </c>
      <c r="F55" s="4" t="s">
        <v>4069</v>
      </c>
      <c r="G55" s="4" t="s">
        <v>4124</v>
      </c>
      <c r="H55" s="4"/>
      <c r="I55"/>
      <c r="J55"/>
      <c r="R55">
        <v>7</v>
      </c>
      <c r="S55">
        <v>7</v>
      </c>
      <c r="T55">
        <v>2023</v>
      </c>
      <c r="U55">
        <v>3</v>
      </c>
      <c r="V55">
        <v>1</v>
      </c>
    </row>
    <row r="56" spans="1:22" x14ac:dyDescent="0.25">
      <c r="A56" s="4" t="s">
        <v>61</v>
      </c>
      <c r="B56" s="4" t="s">
        <v>3978</v>
      </c>
      <c r="C56" s="1">
        <v>45605</v>
      </c>
      <c r="D56">
        <v>1</v>
      </c>
      <c r="E56">
        <v>64</v>
      </c>
      <c r="F56" s="4" t="s">
        <v>4069</v>
      </c>
      <c r="G56" s="4" t="s">
        <v>4125</v>
      </c>
      <c r="H56" s="4"/>
      <c r="I56"/>
      <c r="J56"/>
      <c r="R56">
        <v>1</v>
      </c>
      <c r="S56">
        <v>1</v>
      </c>
      <c r="T56">
        <v>2024</v>
      </c>
      <c r="U56">
        <v>11</v>
      </c>
      <c r="V56">
        <v>4</v>
      </c>
    </row>
    <row r="57" spans="1:22" x14ac:dyDescent="0.25">
      <c r="A57" s="4" t="s">
        <v>62</v>
      </c>
      <c r="B57" s="4" t="s">
        <v>4007</v>
      </c>
      <c r="C57" s="1">
        <v>45549</v>
      </c>
      <c r="D57">
        <v>2</v>
      </c>
      <c r="E57">
        <v>68</v>
      </c>
      <c r="F57" s="4" t="s">
        <v>4069</v>
      </c>
      <c r="G57" s="4" t="s">
        <v>4126</v>
      </c>
      <c r="H57" s="4"/>
      <c r="I57"/>
      <c r="J57"/>
      <c r="R57">
        <v>2</v>
      </c>
      <c r="S57">
        <v>2</v>
      </c>
      <c r="T57">
        <v>2024</v>
      </c>
      <c r="U57">
        <v>9</v>
      </c>
      <c r="V57">
        <v>3</v>
      </c>
    </row>
    <row r="58" spans="1:22" x14ac:dyDescent="0.25">
      <c r="A58" s="4" t="s">
        <v>63</v>
      </c>
      <c r="B58" s="4" t="s">
        <v>4003</v>
      </c>
      <c r="C58" s="1">
        <v>45165</v>
      </c>
      <c r="D58">
        <v>6</v>
      </c>
      <c r="E58">
        <v>7</v>
      </c>
      <c r="F58" s="4" t="s">
        <v>4068</v>
      </c>
      <c r="G58" s="4" t="s">
        <v>4127</v>
      </c>
      <c r="H58" s="4"/>
      <c r="I58"/>
      <c r="J58"/>
      <c r="R58">
        <v>6</v>
      </c>
      <c r="S58">
        <v>6</v>
      </c>
      <c r="T58">
        <v>2023</v>
      </c>
      <c r="U58">
        <v>8</v>
      </c>
      <c r="V58">
        <v>3</v>
      </c>
    </row>
    <row r="59" spans="1:22" x14ac:dyDescent="0.25">
      <c r="A59" s="4" t="s">
        <v>64</v>
      </c>
      <c r="B59" s="4" t="s">
        <v>4008</v>
      </c>
      <c r="C59" s="1">
        <v>45384</v>
      </c>
      <c r="D59">
        <v>6</v>
      </c>
      <c r="E59">
        <v>55</v>
      </c>
      <c r="F59" s="4" t="s">
        <v>4068</v>
      </c>
      <c r="G59" s="4" t="s">
        <v>4128</v>
      </c>
      <c r="H59" s="4"/>
      <c r="I59"/>
      <c r="J59"/>
      <c r="R59">
        <v>6</v>
      </c>
      <c r="S59">
        <v>6</v>
      </c>
      <c r="T59">
        <v>2024</v>
      </c>
      <c r="U59">
        <v>4</v>
      </c>
      <c r="V59">
        <v>2</v>
      </c>
    </row>
    <row r="60" spans="1:22" x14ac:dyDescent="0.25">
      <c r="A60" s="4" t="s">
        <v>65</v>
      </c>
      <c r="B60" s="4" t="s">
        <v>4009</v>
      </c>
      <c r="C60" s="1">
        <v>45523</v>
      </c>
      <c r="D60">
        <v>4</v>
      </c>
      <c r="E60">
        <v>72</v>
      </c>
      <c r="F60" s="4" t="s">
        <v>4070</v>
      </c>
      <c r="G60" s="4" t="s">
        <v>4129</v>
      </c>
      <c r="H60" s="4"/>
      <c r="I60"/>
      <c r="J60"/>
      <c r="R60">
        <v>4</v>
      </c>
      <c r="S60">
        <v>4</v>
      </c>
      <c r="T60">
        <v>2024</v>
      </c>
      <c r="U60">
        <v>8</v>
      </c>
      <c r="V60">
        <v>3</v>
      </c>
    </row>
    <row r="61" spans="1:22" x14ac:dyDescent="0.25">
      <c r="A61" s="4" t="s">
        <v>66</v>
      </c>
      <c r="B61" s="4" t="s">
        <v>4010</v>
      </c>
      <c r="C61" s="1">
        <v>45622</v>
      </c>
      <c r="D61">
        <v>7</v>
      </c>
      <c r="E61">
        <v>54</v>
      </c>
      <c r="F61" s="4" t="s">
        <v>4069</v>
      </c>
      <c r="G61" s="4" t="s">
        <v>4130</v>
      </c>
      <c r="H61" s="4"/>
      <c r="I61"/>
      <c r="J61"/>
      <c r="R61">
        <v>7</v>
      </c>
      <c r="S61">
        <v>7</v>
      </c>
      <c r="T61">
        <v>2024</v>
      </c>
      <c r="U61">
        <v>11</v>
      </c>
      <c r="V61">
        <v>4</v>
      </c>
    </row>
    <row r="62" spans="1:22" x14ac:dyDescent="0.25">
      <c r="A62" s="4" t="s">
        <v>67</v>
      </c>
      <c r="B62" s="4" t="s">
        <v>3969</v>
      </c>
      <c r="C62" s="1">
        <v>45061</v>
      </c>
      <c r="D62">
        <v>1</v>
      </c>
      <c r="E62">
        <v>59</v>
      </c>
      <c r="F62" s="4" t="s">
        <v>4068</v>
      </c>
      <c r="G62" s="4" t="s">
        <v>4131</v>
      </c>
      <c r="H62" s="4"/>
      <c r="I62"/>
      <c r="J62"/>
      <c r="R62">
        <v>1</v>
      </c>
      <c r="S62">
        <v>1</v>
      </c>
      <c r="T62">
        <v>2023</v>
      </c>
      <c r="U62">
        <v>5</v>
      </c>
      <c r="V62">
        <v>2</v>
      </c>
    </row>
    <row r="63" spans="1:22" x14ac:dyDescent="0.25">
      <c r="A63" s="4" t="s">
        <v>68</v>
      </c>
      <c r="B63" s="4" t="s">
        <v>4011</v>
      </c>
      <c r="C63" s="1">
        <v>44978</v>
      </c>
      <c r="D63">
        <v>6</v>
      </c>
      <c r="E63">
        <v>47</v>
      </c>
      <c r="F63" s="4" t="s">
        <v>4070</v>
      </c>
      <c r="G63" s="4" t="s">
        <v>4132</v>
      </c>
      <c r="H63" s="4"/>
      <c r="I63"/>
      <c r="J63"/>
      <c r="R63">
        <v>6</v>
      </c>
      <c r="S63">
        <v>6</v>
      </c>
      <c r="T63">
        <v>2023</v>
      </c>
      <c r="U63">
        <v>2</v>
      </c>
      <c r="V63">
        <v>1</v>
      </c>
    </row>
    <row r="64" spans="1:22" x14ac:dyDescent="0.25">
      <c r="A64" s="4" t="s">
        <v>69</v>
      </c>
      <c r="B64" s="4" t="s">
        <v>4012</v>
      </c>
      <c r="C64" s="1">
        <v>45255</v>
      </c>
      <c r="D64">
        <v>5</v>
      </c>
      <c r="E64">
        <v>49</v>
      </c>
      <c r="F64" s="4" t="s">
        <v>4070</v>
      </c>
      <c r="G64" s="4" t="s">
        <v>4133</v>
      </c>
      <c r="H64" s="4"/>
      <c r="I64"/>
      <c r="J64"/>
      <c r="R64">
        <v>5</v>
      </c>
      <c r="S64">
        <v>5</v>
      </c>
      <c r="T64">
        <v>2023</v>
      </c>
      <c r="U64">
        <v>11</v>
      </c>
      <c r="V64">
        <v>4</v>
      </c>
    </row>
    <row r="65" spans="1:22" x14ac:dyDescent="0.25">
      <c r="A65" s="4" t="s">
        <v>70</v>
      </c>
      <c r="B65" s="4" t="s">
        <v>4013</v>
      </c>
      <c r="C65" s="1">
        <v>45053</v>
      </c>
      <c r="D65">
        <v>8</v>
      </c>
      <c r="E65">
        <v>77</v>
      </c>
      <c r="F65" s="4" t="s">
        <v>4069</v>
      </c>
      <c r="G65" s="4" t="s">
        <v>4134</v>
      </c>
      <c r="H65" s="4"/>
      <c r="I65"/>
      <c r="J65"/>
      <c r="R65">
        <v>8</v>
      </c>
      <c r="S65">
        <v>8</v>
      </c>
      <c r="T65">
        <v>2023</v>
      </c>
      <c r="U65">
        <v>5</v>
      </c>
      <c r="V65">
        <v>2</v>
      </c>
    </row>
    <row r="66" spans="1:22" x14ac:dyDescent="0.25">
      <c r="A66" s="4" t="s">
        <v>71</v>
      </c>
      <c r="B66" s="4" t="s">
        <v>3979</v>
      </c>
      <c r="C66" s="1">
        <v>45687</v>
      </c>
      <c r="D66">
        <v>5</v>
      </c>
      <c r="E66">
        <v>75</v>
      </c>
      <c r="F66" s="4" t="s">
        <v>4070</v>
      </c>
      <c r="G66" s="4" t="s">
        <v>4135</v>
      </c>
      <c r="H66" s="4"/>
      <c r="I66"/>
      <c r="J66"/>
      <c r="R66">
        <v>5</v>
      </c>
      <c r="S66">
        <v>5</v>
      </c>
      <c r="T66">
        <v>2025</v>
      </c>
      <c r="U66">
        <v>1</v>
      </c>
      <c r="V66">
        <v>1</v>
      </c>
    </row>
    <row r="67" spans="1:22" x14ac:dyDescent="0.25">
      <c r="A67" s="4" t="s">
        <v>72</v>
      </c>
      <c r="B67" s="4" t="s">
        <v>4014</v>
      </c>
      <c r="C67" s="1">
        <v>45549</v>
      </c>
      <c r="D67">
        <v>9</v>
      </c>
      <c r="E67">
        <v>39</v>
      </c>
      <c r="F67" s="4" t="s">
        <v>4070</v>
      </c>
      <c r="G67" s="4" t="s">
        <v>4136</v>
      </c>
      <c r="H67" s="4"/>
      <c r="I67"/>
      <c r="J67"/>
      <c r="R67">
        <v>9</v>
      </c>
      <c r="S67">
        <v>9</v>
      </c>
      <c r="T67">
        <v>2024</v>
      </c>
      <c r="U67">
        <v>9</v>
      </c>
      <c r="V67">
        <v>3</v>
      </c>
    </row>
    <row r="68" spans="1:22" x14ac:dyDescent="0.25">
      <c r="A68" s="4" t="s">
        <v>73</v>
      </c>
      <c r="B68" s="4" t="s">
        <v>3972</v>
      </c>
      <c r="C68" s="1">
        <v>45287</v>
      </c>
      <c r="D68">
        <v>8</v>
      </c>
      <c r="E68">
        <v>57</v>
      </c>
      <c r="F68" s="4" t="s">
        <v>4070</v>
      </c>
      <c r="G68" s="4" t="s">
        <v>4137</v>
      </c>
      <c r="H68" s="4"/>
      <c r="I68"/>
      <c r="J68"/>
      <c r="R68">
        <v>8</v>
      </c>
      <c r="S68">
        <v>8</v>
      </c>
      <c r="T68">
        <v>2023</v>
      </c>
      <c r="U68">
        <v>12</v>
      </c>
      <c r="V68">
        <v>4</v>
      </c>
    </row>
    <row r="69" spans="1:22" x14ac:dyDescent="0.25">
      <c r="A69" s="4" t="s">
        <v>74</v>
      </c>
      <c r="B69" s="4" t="s">
        <v>3981</v>
      </c>
      <c r="C69" s="1">
        <v>45543</v>
      </c>
      <c r="D69">
        <v>9</v>
      </c>
      <c r="E69">
        <v>21</v>
      </c>
      <c r="F69" s="4" t="s">
        <v>4069</v>
      </c>
      <c r="G69" s="4" t="s">
        <v>4138</v>
      </c>
      <c r="H69" s="4"/>
      <c r="I69"/>
      <c r="J69"/>
      <c r="R69">
        <v>9</v>
      </c>
      <c r="S69">
        <v>9</v>
      </c>
      <c r="T69">
        <v>2024</v>
      </c>
      <c r="U69">
        <v>9</v>
      </c>
      <c r="V69">
        <v>3</v>
      </c>
    </row>
    <row r="70" spans="1:22" x14ac:dyDescent="0.25">
      <c r="A70" s="4" t="s">
        <v>75</v>
      </c>
      <c r="B70" s="4" t="s">
        <v>4015</v>
      </c>
      <c r="C70" s="1">
        <v>45558</v>
      </c>
      <c r="D70">
        <v>2</v>
      </c>
      <c r="E70">
        <v>60</v>
      </c>
      <c r="F70" s="4" t="s">
        <v>4070</v>
      </c>
      <c r="G70" s="4" t="s">
        <v>4139</v>
      </c>
      <c r="H70" s="4"/>
      <c r="I70"/>
      <c r="J70"/>
      <c r="R70">
        <v>2</v>
      </c>
      <c r="S70">
        <v>2</v>
      </c>
      <c r="T70">
        <v>2024</v>
      </c>
      <c r="U70">
        <v>9</v>
      </c>
      <c r="V70">
        <v>3</v>
      </c>
    </row>
    <row r="71" spans="1:22" x14ac:dyDescent="0.25">
      <c r="A71" s="4" t="s">
        <v>76</v>
      </c>
      <c r="B71" s="4" t="s">
        <v>4016</v>
      </c>
      <c r="C71" s="1">
        <v>45660</v>
      </c>
      <c r="D71">
        <v>7</v>
      </c>
      <c r="E71">
        <v>75</v>
      </c>
      <c r="F71" s="4" t="s">
        <v>4070</v>
      </c>
      <c r="G71" s="4" t="s">
        <v>4140</v>
      </c>
      <c r="H71" s="4"/>
      <c r="I71"/>
      <c r="J71"/>
      <c r="R71">
        <v>7</v>
      </c>
      <c r="S71">
        <v>7</v>
      </c>
      <c r="T71">
        <v>2025</v>
      </c>
      <c r="U71">
        <v>1</v>
      </c>
      <c r="V71">
        <v>1</v>
      </c>
    </row>
    <row r="72" spans="1:22" x14ac:dyDescent="0.25">
      <c r="A72" s="4" t="s">
        <v>77</v>
      </c>
      <c r="B72" s="4" t="s">
        <v>4017</v>
      </c>
      <c r="C72" s="1">
        <v>45640</v>
      </c>
      <c r="D72">
        <v>4</v>
      </c>
      <c r="E72">
        <v>60</v>
      </c>
      <c r="F72" s="4" t="s">
        <v>4070</v>
      </c>
      <c r="G72" s="4" t="s">
        <v>4141</v>
      </c>
      <c r="H72" s="4"/>
      <c r="I72"/>
      <c r="J72"/>
      <c r="R72">
        <v>4</v>
      </c>
      <c r="S72">
        <v>4</v>
      </c>
      <c r="T72">
        <v>2024</v>
      </c>
      <c r="U72">
        <v>12</v>
      </c>
      <c r="V72">
        <v>4</v>
      </c>
    </row>
    <row r="73" spans="1:22" x14ac:dyDescent="0.25">
      <c r="A73" s="4" t="s">
        <v>78</v>
      </c>
      <c r="B73" s="4" t="s">
        <v>4018</v>
      </c>
      <c r="C73" s="1">
        <v>45060</v>
      </c>
      <c r="D73">
        <v>7</v>
      </c>
      <c r="E73">
        <v>49</v>
      </c>
      <c r="F73" s="4" t="s">
        <v>4068</v>
      </c>
      <c r="G73" s="4" t="s">
        <v>4142</v>
      </c>
      <c r="H73" s="4"/>
      <c r="I73"/>
      <c r="J73"/>
      <c r="R73">
        <v>7</v>
      </c>
      <c r="S73">
        <v>7</v>
      </c>
      <c r="T73">
        <v>2023</v>
      </c>
      <c r="U73">
        <v>5</v>
      </c>
      <c r="V73">
        <v>2</v>
      </c>
    </row>
    <row r="74" spans="1:22" x14ac:dyDescent="0.25">
      <c r="A74" s="4" t="s">
        <v>79</v>
      </c>
      <c r="B74" s="4" t="s">
        <v>3988</v>
      </c>
      <c r="C74" s="1">
        <v>45363</v>
      </c>
      <c r="D74">
        <v>4</v>
      </c>
      <c r="E74">
        <v>100</v>
      </c>
      <c r="F74" s="4" t="s">
        <v>4069</v>
      </c>
      <c r="G74" s="4" t="s">
        <v>4143</v>
      </c>
      <c r="H74" s="4"/>
      <c r="I74"/>
      <c r="J74"/>
      <c r="R74">
        <v>4</v>
      </c>
      <c r="S74">
        <v>4</v>
      </c>
      <c r="T74">
        <v>2024</v>
      </c>
      <c r="U74">
        <v>3</v>
      </c>
      <c r="V74">
        <v>1</v>
      </c>
    </row>
    <row r="75" spans="1:22" x14ac:dyDescent="0.25">
      <c r="A75" s="4" t="s">
        <v>80</v>
      </c>
      <c r="B75" s="4" t="s">
        <v>4005</v>
      </c>
      <c r="C75" s="1">
        <v>45419</v>
      </c>
      <c r="D75">
        <v>6</v>
      </c>
      <c r="E75">
        <v>39</v>
      </c>
      <c r="F75" s="4" t="s">
        <v>4068</v>
      </c>
      <c r="G75" s="4" t="s">
        <v>4144</v>
      </c>
      <c r="H75" s="4"/>
      <c r="I75"/>
      <c r="J75"/>
      <c r="R75">
        <v>6</v>
      </c>
      <c r="S75">
        <v>6</v>
      </c>
      <c r="T75">
        <v>2024</v>
      </c>
      <c r="U75">
        <v>5</v>
      </c>
      <c r="V75">
        <v>2</v>
      </c>
    </row>
    <row r="76" spans="1:22" x14ac:dyDescent="0.25">
      <c r="A76" s="4" t="s">
        <v>81</v>
      </c>
      <c r="B76" s="4" t="s">
        <v>3968</v>
      </c>
      <c r="C76" s="1">
        <v>44971</v>
      </c>
      <c r="D76">
        <v>7</v>
      </c>
      <c r="E76">
        <v>46</v>
      </c>
      <c r="F76" s="4" t="s">
        <v>4069</v>
      </c>
      <c r="G76" s="4" t="s">
        <v>4145</v>
      </c>
      <c r="H76" s="4"/>
      <c r="I76"/>
      <c r="J76"/>
      <c r="R76">
        <v>7</v>
      </c>
      <c r="S76">
        <v>7</v>
      </c>
      <c r="T76">
        <v>2023</v>
      </c>
      <c r="U76">
        <v>2</v>
      </c>
      <c r="V76">
        <v>1</v>
      </c>
    </row>
    <row r="77" spans="1:22" x14ac:dyDescent="0.25">
      <c r="A77" s="4" t="s">
        <v>82</v>
      </c>
      <c r="B77" s="4" t="s">
        <v>4019</v>
      </c>
      <c r="C77" s="1">
        <v>45266</v>
      </c>
      <c r="D77">
        <v>7</v>
      </c>
      <c r="E77">
        <v>63</v>
      </c>
      <c r="F77" s="4" t="s">
        <v>4069</v>
      </c>
      <c r="G77" s="4" t="s">
        <v>4146</v>
      </c>
      <c r="H77" s="4"/>
      <c r="I77"/>
      <c r="J77"/>
      <c r="R77">
        <v>7</v>
      </c>
      <c r="S77">
        <v>7</v>
      </c>
      <c r="T77">
        <v>2023</v>
      </c>
      <c r="U77">
        <v>12</v>
      </c>
      <c r="V77">
        <v>4</v>
      </c>
    </row>
    <row r="78" spans="1:22" x14ac:dyDescent="0.25">
      <c r="A78" s="4" t="s">
        <v>25</v>
      </c>
      <c r="B78" s="4" t="s">
        <v>4020</v>
      </c>
      <c r="C78" s="1">
        <v>45291</v>
      </c>
      <c r="D78">
        <v>10</v>
      </c>
      <c r="E78">
        <v>27</v>
      </c>
      <c r="F78" s="4" t="s">
        <v>4070</v>
      </c>
      <c r="G78" s="4" t="s">
        <v>4147</v>
      </c>
      <c r="H78" s="4"/>
      <c r="I78"/>
      <c r="J78"/>
      <c r="R78">
        <v>10</v>
      </c>
      <c r="S78">
        <v>10</v>
      </c>
      <c r="T78">
        <v>2023</v>
      </c>
      <c r="U78">
        <v>12</v>
      </c>
      <c r="V78">
        <v>4</v>
      </c>
    </row>
    <row r="79" spans="1:22" x14ac:dyDescent="0.25">
      <c r="A79" s="4" t="s">
        <v>83</v>
      </c>
      <c r="B79" s="4" t="s">
        <v>3978</v>
      </c>
      <c r="C79" s="1">
        <v>45007</v>
      </c>
      <c r="D79">
        <v>10</v>
      </c>
      <c r="E79">
        <v>73</v>
      </c>
      <c r="F79" s="4" t="s">
        <v>4069</v>
      </c>
      <c r="G79" s="4" t="s">
        <v>4148</v>
      </c>
      <c r="H79" s="4"/>
      <c r="I79"/>
      <c r="J79"/>
      <c r="R79">
        <v>10</v>
      </c>
      <c r="S79">
        <v>10</v>
      </c>
      <c r="T79">
        <v>2023</v>
      </c>
      <c r="U79">
        <v>3</v>
      </c>
      <c r="V79">
        <v>1</v>
      </c>
    </row>
    <row r="80" spans="1:22" x14ac:dyDescent="0.25">
      <c r="A80" s="4" t="s">
        <v>84</v>
      </c>
      <c r="B80" s="4" t="s">
        <v>4009</v>
      </c>
      <c r="C80" s="1">
        <v>45257</v>
      </c>
      <c r="D80">
        <v>1</v>
      </c>
      <c r="E80">
        <v>38</v>
      </c>
      <c r="F80" s="4" t="s">
        <v>4068</v>
      </c>
      <c r="G80" s="4" t="s">
        <v>4149</v>
      </c>
      <c r="H80" s="4"/>
      <c r="I80"/>
      <c r="J80"/>
      <c r="R80">
        <v>1</v>
      </c>
      <c r="S80">
        <v>1</v>
      </c>
      <c r="T80">
        <v>2023</v>
      </c>
      <c r="U80">
        <v>11</v>
      </c>
      <c r="V80">
        <v>4</v>
      </c>
    </row>
    <row r="81" spans="1:22" x14ac:dyDescent="0.25">
      <c r="A81" s="4" t="s">
        <v>85</v>
      </c>
      <c r="B81" s="4" t="s">
        <v>4021</v>
      </c>
      <c r="C81" s="1">
        <v>45158</v>
      </c>
      <c r="D81">
        <v>4</v>
      </c>
      <c r="E81">
        <v>93</v>
      </c>
      <c r="F81" s="4" t="s">
        <v>4069</v>
      </c>
      <c r="G81" s="4" t="s">
        <v>4150</v>
      </c>
      <c r="H81" s="4"/>
      <c r="I81"/>
      <c r="J81"/>
      <c r="R81">
        <v>4</v>
      </c>
      <c r="S81">
        <v>4</v>
      </c>
      <c r="T81">
        <v>2023</v>
      </c>
      <c r="U81">
        <v>8</v>
      </c>
      <c r="V81">
        <v>3</v>
      </c>
    </row>
    <row r="82" spans="1:22" x14ac:dyDescent="0.25">
      <c r="A82" s="4" t="s">
        <v>86</v>
      </c>
      <c r="B82" s="4" t="s">
        <v>4022</v>
      </c>
      <c r="C82" s="1">
        <v>45563</v>
      </c>
      <c r="D82">
        <v>9</v>
      </c>
      <c r="E82">
        <v>36</v>
      </c>
      <c r="F82" s="4" t="s">
        <v>4070</v>
      </c>
      <c r="G82" s="4" t="s">
        <v>4151</v>
      </c>
      <c r="H82" s="4"/>
      <c r="I82"/>
      <c r="J82"/>
      <c r="R82">
        <v>9</v>
      </c>
      <c r="S82">
        <v>9</v>
      </c>
      <c r="T82">
        <v>2024</v>
      </c>
      <c r="U82">
        <v>9</v>
      </c>
      <c r="V82">
        <v>3</v>
      </c>
    </row>
    <row r="83" spans="1:22" x14ac:dyDescent="0.25">
      <c r="A83" s="4" t="s">
        <v>87</v>
      </c>
      <c r="B83" s="4" t="s">
        <v>4023</v>
      </c>
      <c r="C83" s="1">
        <v>45008</v>
      </c>
      <c r="D83">
        <v>9</v>
      </c>
      <c r="E83">
        <v>51</v>
      </c>
      <c r="F83" s="4" t="s">
        <v>4070</v>
      </c>
      <c r="G83" s="4" t="s">
        <v>4152</v>
      </c>
      <c r="H83" s="4"/>
      <c r="I83"/>
      <c r="J83"/>
      <c r="R83">
        <v>9</v>
      </c>
      <c r="S83">
        <v>9</v>
      </c>
      <c r="T83">
        <v>2023</v>
      </c>
      <c r="U83">
        <v>3</v>
      </c>
      <c r="V83">
        <v>1</v>
      </c>
    </row>
    <row r="84" spans="1:22" x14ac:dyDescent="0.25">
      <c r="A84" s="4" t="s">
        <v>88</v>
      </c>
      <c r="B84" s="4" t="s">
        <v>4024</v>
      </c>
      <c r="C84" s="1">
        <v>45105</v>
      </c>
      <c r="D84">
        <v>7</v>
      </c>
      <c r="E84">
        <v>94</v>
      </c>
      <c r="F84" s="4" t="s">
        <v>4068</v>
      </c>
      <c r="G84" s="4" t="s">
        <v>4153</v>
      </c>
      <c r="H84" s="4"/>
      <c r="I84"/>
      <c r="J84"/>
      <c r="R84">
        <v>7</v>
      </c>
      <c r="S84">
        <v>7</v>
      </c>
      <c r="T84">
        <v>2023</v>
      </c>
      <c r="U84">
        <v>6</v>
      </c>
      <c r="V84">
        <v>2</v>
      </c>
    </row>
    <row r="85" spans="1:22" x14ac:dyDescent="0.25">
      <c r="A85" s="4" t="s">
        <v>89</v>
      </c>
      <c r="B85" s="4" t="s">
        <v>4025</v>
      </c>
      <c r="C85" s="1">
        <v>45473</v>
      </c>
      <c r="D85">
        <v>5</v>
      </c>
      <c r="E85">
        <v>79</v>
      </c>
      <c r="F85" s="4" t="s">
        <v>4068</v>
      </c>
      <c r="G85" s="4" t="s">
        <v>4154</v>
      </c>
      <c r="H85" s="4"/>
      <c r="I85"/>
      <c r="J85"/>
      <c r="R85">
        <v>5</v>
      </c>
      <c r="S85">
        <v>5</v>
      </c>
      <c r="T85">
        <v>2024</v>
      </c>
      <c r="U85">
        <v>6</v>
      </c>
      <c r="V85">
        <v>2</v>
      </c>
    </row>
    <row r="86" spans="1:22" x14ac:dyDescent="0.25">
      <c r="A86" s="4" t="s">
        <v>90</v>
      </c>
      <c r="B86" s="4" t="s">
        <v>4026</v>
      </c>
      <c r="C86" s="1">
        <v>45226</v>
      </c>
      <c r="D86">
        <v>6</v>
      </c>
      <c r="E86">
        <v>24</v>
      </c>
      <c r="F86" s="4" t="s">
        <v>4068</v>
      </c>
      <c r="G86" s="4" t="s">
        <v>4155</v>
      </c>
      <c r="H86" s="4"/>
      <c r="I86"/>
      <c r="J86"/>
      <c r="R86">
        <v>6</v>
      </c>
      <c r="S86">
        <v>6</v>
      </c>
      <c r="T86">
        <v>2023</v>
      </c>
      <c r="U86">
        <v>10</v>
      </c>
      <c r="V86">
        <v>4</v>
      </c>
    </row>
    <row r="87" spans="1:22" x14ac:dyDescent="0.25">
      <c r="A87" s="4" t="s">
        <v>91</v>
      </c>
      <c r="B87" s="4" t="s">
        <v>4008</v>
      </c>
      <c r="C87" s="1">
        <v>45654</v>
      </c>
      <c r="D87">
        <v>5</v>
      </c>
      <c r="E87">
        <v>51</v>
      </c>
      <c r="F87" s="4" t="s">
        <v>4068</v>
      </c>
      <c r="G87" s="4" t="s">
        <v>4156</v>
      </c>
      <c r="H87" s="4"/>
      <c r="I87"/>
      <c r="J87"/>
      <c r="R87">
        <v>5</v>
      </c>
      <c r="S87">
        <v>5</v>
      </c>
      <c r="T87">
        <v>2024</v>
      </c>
      <c r="U87">
        <v>12</v>
      </c>
      <c r="V87">
        <v>4</v>
      </c>
    </row>
    <row r="88" spans="1:22" x14ac:dyDescent="0.25">
      <c r="A88" s="4" t="s">
        <v>92</v>
      </c>
      <c r="B88" s="4" t="s">
        <v>4001</v>
      </c>
      <c r="C88" s="1">
        <v>45316</v>
      </c>
      <c r="D88">
        <v>2</v>
      </c>
      <c r="E88">
        <v>12</v>
      </c>
      <c r="F88" s="4" t="s">
        <v>4070</v>
      </c>
      <c r="G88" s="4" t="s">
        <v>4157</v>
      </c>
      <c r="H88" s="4"/>
      <c r="I88"/>
      <c r="J88"/>
      <c r="R88">
        <v>2</v>
      </c>
      <c r="S88">
        <v>2</v>
      </c>
      <c r="T88">
        <v>2024</v>
      </c>
      <c r="U88">
        <v>1</v>
      </c>
      <c r="V88">
        <v>1</v>
      </c>
    </row>
    <row r="89" spans="1:22" x14ac:dyDescent="0.25">
      <c r="A89" s="4" t="s">
        <v>93</v>
      </c>
      <c r="B89" s="4" t="s">
        <v>3995</v>
      </c>
      <c r="C89" s="1">
        <v>45303</v>
      </c>
      <c r="D89">
        <v>1</v>
      </c>
      <c r="E89">
        <v>99</v>
      </c>
      <c r="F89" s="4" t="s">
        <v>4068</v>
      </c>
      <c r="G89" s="4" t="s">
        <v>4158</v>
      </c>
      <c r="H89" s="4"/>
      <c r="I89"/>
      <c r="J89"/>
      <c r="R89">
        <v>1</v>
      </c>
      <c r="S89">
        <v>1</v>
      </c>
      <c r="T89">
        <v>2024</v>
      </c>
      <c r="U89">
        <v>1</v>
      </c>
      <c r="V89">
        <v>1</v>
      </c>
    </row>
    <row r="90" spans="1:22" x14ac:dyDescent="0.25">
      <c r="A90" s="4" t="s">
        <v>94</v>
      </c>
      <c r="B90" s="4" t="s">
        <v>3969</v>
      </c>
      <c r="C90" s="1">
        <v>45438</v>
      </c>
      <c r="D90">
        <v>7</v>
      </c>
      <c r="E90">
        <v>4</v>
      </c>
      <c r="F90" s="4" t="s">
        <v>4068</v>
      </c>
      <c r="G90" s="4" t="s">
        <v>4159</v>
      </c>
      <c r="H90" s="4"/>
      <c r="I90"/>
      <c r="J90"/>
      <c r="R90">
        <v>7</v>
      </c>
      <c r="S90">
        <v>7</v>
      </c>
      <c r="T90">
        <v>2024</v>
      </c>
      <c r="U90">
        <v>5</v>
      </c>
      <c r="V90">
        <v>2</v>
      </c>
    </row>
    <row r="91" spans="1:22" x14ac:dyDescent="0.25">
      <c r="A91" s="4" t="s">
        <v>95</v>
      </c>
      <c r="B91" s="4" t="s">
        <v>3974</v>
      </c>
      <c r="C91" s="1">
        <v>45625</v>
      </c>
      <c r="D91">
        <v>9</v>
      </c>
      <c r="E91">
        <v>50</v>
      </c>
      <c r="F91" s="4" t="s">
        <v>4068</v>
      </c>
      <c r="G91" s="4" t="s">
        <v>4160</v>
      </c>
      <c r="H91" s="4"/>
      <c r="I91"/>
      <c r="J91"/>
      <c r="R91">
        <v>9</v>
      </c>
      <c r="S91">
        <v>9</v>
      </c>
      <c r="T91">
        <v>2024</v>
      </c>
      <c r="U91">
        <v>11</v>
      </c>
      <c r="V91">
        <v>4</v>
      </c>
    </row>
    <row r="92" spans="1:22" x14ac:dyDescent="0.25">
      <c r="A92" s="4" t="s">
        <v>96</v>
      </c>
      <c r="B92" s="4" t="s">
        <v>4027</v>
      </c>
      <c r="C92" s="1">
        <v>45573</v>
      </c>
      <c r="D92">
        <v>10</v>
      </c>
      <c r="E92">
        <v>2</v>
      </c>
      <c r="F92" s="4" t="s">
        <v>4068</v>
      </c>
      <c r="G92" s="4" t="s">
        <v>4161</v>
      </c>
      <c r="H92" s="4"/>
      <c r="I92"/>
      <c r="J92"/>
      <c r="R92">
        <v>10</v>
      </c>
      <c r="S92">
        <v>10</v>
      </c>
      <c r="T92">
        <v>2024</v>
      </c>
      <c r="U92">
        <v>10</v>
      </c>
      <c r="V92">
        <v>4</v>
      </c>
    </row>
    <row r="93" spans="1:22" x14ac:dyDescent="0.25">
      <c r="A93" s="4" t="s">
        <v>97</v>
      </c>
      <c r="B93" s="4" t="s">
        <v>4025</v>
      </c>
      <c r="C93" s="1">
        <v>45383</v>
      </c>
      <c r="D93">
        <v>7</v>
      </c>
      <c r="E93">
        <v>2</v>
      </c>
      <c r="F93" s="4" t="s">
        <v>4068</v>
      </c>
      <c r="G93" s="4" t="s">
        <v>4162</v>
      </c>
      <c r="H93" s="4"/>
      <c r="I93"/>
      <c r="J93"/>
      <c r="R93">
        <v>7</v>
      </c>
      <c r="S93">
        <v>7</v>
      </c>
      <c r="T93">
        <v>2024</v>
      </c>
      <c r="U93">
        <v>4</v>
      </c>
      <c r="V93">
        <v>2</v>
      </c>
    </row>
    <row r="94" spans="1:22" x14ac:dyDescent="0.25">
      <c r="A94" s="4" t="s">
        <v>98</v>
      </c>
      <c r="B94" s="4" t="s">
        <v>4028</v>
      </c>
      <c r="C94" s="1">
        <v>45478</v>
      </c>
      <c r="D94">
        <v>4</v>
      </c>
      <c r="E94">
        <v>83</v>
      </c>
      <c r="F94" s="4" t="s">
        <v>4068</v>
      </c>
      <c r="G94" s="4" t="s">
        <v>4163</v>
      </c>
      <c r="H94" s="4"/>
      <c r="I94"/>
      <c r="J94"/>
      <c r="R94">
        <v>4</v>
      </c>
      <c r="S94">
        <v>4</v>
      </c>
      <c r="T94">
        <v>2024</v>
      </c>
      <c r="U94">
        <v>7</v>
      </c>
      <c r="V94">
        <v>3</v>
      </c>
    </row>
    <row r="95" spans="1:22" x14ac:dyDescent="0.25">
      <c r="A95" s="4" t="s">
        <v>99</v>
      </c>
      <c r="B95" s="4" t="s">
        <v>4029</v>
      </c>
      <c r="C95" s="1">
        <v>45297</v>
      </c>
      <c r="D95">
        <v>2</v>
      </c>
      <c r="E95">
        <v>54</v>
      </c>
      <c r="F95" s="4" t="s">
        <v>4068</v>
      </c>
      <c r="G95" s="4" t="s">
        <v>4164</v>
      </c>
      <c r="H95" s="4"/>
      <c r="I95"/>
      <c r="J95"/>
      <c r="R95">
        <v>2</v>
      </c>
      <c r="S95">
        <v>2</v>
      </c>
      <c r="T95">
        <v>2024</v>
      </c>
      <c r="U95">
        <v>1</v>
      </c>
      <c r="V95">
        <v>1</v>
      </c>
    </row>
    <row r="96" spans="1:22" x14ac:dyDescent="0.25">
      <c r="A96" s="4" t="s">
        <v>100</v>
      </c>
      <c r="B96" s="4" t="s">
        <v>4000</v>
      </c>
      <c r="C96" s="1">
        <v>44997</v>
      </c>
      <c r="D96">
        <v>3</v>
      </c>
      <c r="E96">
        <v>32</v>
      </c>
      <c r="F96" s="4" t="s">
        <v>4070</v>
      </c>
      <c r="G96" s="4" t="s">
        <v>4165</v>
      </c>
      <c r="H96" s="4"/>
      <c r="I96"/>
      <c r="J96"/>
      <c r="R96">
        <v>3</v>
      </c>
      <c r="S96">
        <v>3</v>
      </c>
      <c r="T96">
        <v>2023</v>
      </c>
      <c r="U96">
        <v>3</v>
      </c>
      <c r="V96">
        <v>1</v>
      </c>
    </row>
    <row r="97" spans="1:22" x14ac:dyDescent="0.25">
      <c r="A97" s="4" t="s">
        <v>101</v>
      </c>
      <c r="B97" s="4" t="s">
        <v>4030</v>
      </c>
      <c r="C97" s="1">
        <v>45552</v>
      </c>
      <c r="D97">
        <v>3</v>
      </c>
      <c r="E97">
        <v>65</v>
      </c>
      <c r="F97" s="4" t="s">
        <v>4070</v>
      </c>
      <c r="G97" s="4" t="s">
        <v>4166</v>
      </c>
      <c r="H97" s="4"/>
      <c r="I97"/>
      <c r="J97"/>
      <c r="R97">
        <v>3</v>
      </c>
      <c r="S97">
        <v>3</v>
      </c>
      <c r="T97">
        <v>2024</v>
      </c>
      <c r="U97">
        <v>9</v>
      </c>
      <c r="V97">
        <v>3</v>
      </c>
    </row>
    <row r="98" spans="1:22" x14ac:dyDescent="0.25">
      <c r="A98" s="4" t="s">
        <v>102</v>
      </c>
      <c r="B98" s="4" t="s">
        <v>3970</v>
      </c>
      <c r="C98" s="1">
        <v>45307</v>
      </c>
      <c r="D98">
        <v>3</v>
      </c>
      <c r="E98">
        <v>37</v>
      </c>
      <c r="F98" s="4" t="s">
        <v>4069</v>
      </c>
      <c r="G98" s="4" t="s">
        <v>4167</v>
      </c>
      <c r="H98" s="4"/>
      <c r="I98"/>
      <c r="J98"/>
      <c r="R98">
        <v>3</v>
      </c>
      <c r="S98">
        <v>3</v>
      </c>
      <c r="T98">
        <v>2024</v>
      </c>
      <c r="U98">
        <v>1</v>
      </c>
      <c r="V98">
        <v>1</v>
      </c>
    </row>
    <row r="99" spans="1:22" x14ac:dyDescent="0.25">
      <c r="A99" s="4" t="s">
        <v>103</v>
      </c>
      <c r="B99" s="4" t="s">
        <v>4031</v>
      </c>
      <c r="C99" s="1">
        <v>45579</v>
      </c>
      <c r="D99">
        <v>9</v>
      </c>
      <c r="E99">
        <v>89</v>
      </c>
      <c r="F99" s="4" t="s">
        <v>4068</v>
      </c>
      <c r="G99" s="4" t="s">
        <v>4168</v>
      </c>
      <c r="H99" s="4"/>
      <c r="I99"/>
      <c r="J99"/>
      <c r="R99">
        <v>9</v>
      </c>
      <c r="S99">
        <v>9</v>
      </c>
      <c r="T99">
        <v>2024</v>
      </c>
      <c r="U99">
        <v>10</v>
      </c>
      <c r="V99">
        <v>4</v>
      </c>
    </row>
    <row r="100" spans="1:22" x14ac:dyDescent="0.25">
      <c r="A100" s="4" t="s">
        <v>104</v>
      </c>
      <c r="B100" s="4" t="s">
        <v>3974</v>
      </c>
      <c r="C100" s="1">
        <v>45248</v>
      </c>
      <c r="D100">
        <v>10</v>
      </c>
      <c r="E100">
        <v>40</v>
      </c>
      <c r="F100" s="4" t="s">
        <v>4069</v>
      </c>
      <c r="G100" s="4" t="s">
        <v>4169</v>
      </c>
      <c r="H100" s="4"/>
      <c r="I100"/>
      <c r="J100"/>
      <c r="R100">
        <v>10</v>
      </c>
      <c r="S100">
        <v>10</v>
      </c>
      <c r="T100">
        <v>2023</v>
      </c>
      <c r="U100">
        <v>11</v>
      </c>
      <c r="V100">
        <v>4</v>
      </c>
    </row>
    <row r="101" spans="1:22" x14ac:dyDescent="0.25">
      <c r="A101" s="4" t="s">
        <v>105</v>
      </c>
      <c r="B101" s="4" t="s">
        <v>4032</v>
      </c>
      <c r="C101" s="1">
        <v>45526</v>
      </c>
      <c r="D101">
        <v>10</v>
      </c>
      <c r="E101">
        <v>40</v>
      </c>
      <c r="F101" s="4" t="s">
        <v>4069</v>
      </c>
      <c r="G101" s="4" t="s">
        <v>4170</v>
      </c>
      <c r="H101" s="4"/>
      <c r="I101"/>
      <c r="J101"/>
      <c r="R101">
        <v>10</v>
      </c>
      <c r="S101">
        <v>10</v>
      </c>
      <c r="T101">
        <v>2024</v>
      </c>
      <c r="U101">
        <v>8</v>
      </c>
      <c r="V101">
        <v>3</v>
      </c>
    </row>
    <row r="102" spans="1:22" x14ac:dyDescent="0.25">
      <c r="A102" s="4" t="s">
        <v>106</v>
      </c>
      <c r="B102" s="4" t="s">
        <v>3987</v>
      </c>
      <c r="C102" s="1">
        <v>45317</v>
      </c>
      <c r="D102">
        <v>1</v>
      </c>
      <c r="E102">
        <v>17</v>
      </c>
      <c r="F102" s="4" t="s">
        <v>4068</v>
      </c>
      <c r="G102" s="4" t="s">
        <v>4171</v>
      </c>
      <c r="H102" s="4"/>
      <c r="I102"/>
      <c r="J102"/>
      <c r="R102">
        <v>1</v>
      </c>
      <c r="S102">
        <v>1</v>
      </c>
      <c r="T102">
        <v>2024</v>
      </c>
      <c r="U102">
        <v>1</v>
      </c>
      <c r="V102">
        <v>1</v>
      </c>
    </row>
    <row r="103" spans="1:22" x14ac:dyDescent="0.25">
      <c r="A103" s="4" t="s">
        <v>107</v>
      </c>
      <c r="B103" s="4" t="s">
        <v>4033</v>
      </c>
      <c r="C103" s="1">
        <v>45050</v>
      </c>
      <c r="D103">
        <v>10</v>
      </c>
      <c r="E103">
        <v>27</v>
      </c>
      <c r="F103" s="4" t="s">
        <v>4069</v>
      </c>
      <c r="G103" s="4" t="s">
        <v>4172</v>
      </c>
      <c r="H103" s="4"/>
      <c r="I103"/>
      <c r="J103"/>
      <c r="R103">
        <v>10</v>
      </c>
      <c r="S103">
        <v>10</v>
      </c>
      <c r="T103">
        <v>2023</v>
      </c>
      <c r="U103">
        <v>5</v>
      </c>
      <c r="V103">
        <v>2</v>
      </c>
    </row>
    <row r="104" spans="1:22" x14ac:dyDescent="0.25">
      <c r="A104" s="4" t="s">
        <v>108</v>
      </c>
      <c r="B104" s="4" t="s">
        <v>4003</v>
      </c>
      <c r="C104" s="1">
        <v>45597</v>
      </c>
      <c r="D104">
        <v>6</v>
      </c>
      <c r="E104">
        <v>94</v>
      </c>
      <c r="F104" s="4" t="s">
        <v>4068</v>
      </c>
      <c r="G104" s="4" t="s">
        <v>4173</v>
      </c>
      <c r="H104" s="4"/>
      <c r="I104"/>
      <c r="J104"/>
      <c r="R104">
        <v>6</v>
      </c>
      <c r="S104">
        <v>6</v>
      </c>
      <c r="T104">
        <v>2024</v>
      </c>
      <c r="U104">
        <v>11</v>
      </c>
      <c r="V104">
        <v>4</v>
      </c>
    </row>
    <row r="105" spans="1:22" x14ac:dyDescent="0.25">
      <c r="A105" s="4" t="s">
        <v>109</v>
      </c>
      <c r="B105" s="4" t="s">
        <v>4034</v>
      </c>
      <c r="C105" s="1">
        <v>45338</v>
      </c>
      <c r="D105">
        <v>9</v>
      </c>
      <c r="E105">
        <v>100</v>
      </c>
      <c r="F105" s="4" t="s">
        <v>4069</v>
      </c>
      <c r="G105" s="4" t="s">
        <v>4174</v>
      </c>
      <c r="H105" s="4"/>
      <c r="I105"/>
      <c r="J105"/>
      <c r="R105">
        <v>9</v>
      </c>
      <c r="S105">
        <v>9</v>
      </c>
      <c r="T105">
        <v>2024</v>
      </c>
      <c r="U105">
        <v>2</v>
      </c>
      <c r="V105">
        <v>1</v>
      </c>
    </row>
    <row r="106" spans="1:22" x14ac:dyDescent="0.25">
      <c r="A106" s="4" t="s">
        <v>110</v>
      </c>
      <c r="B106" s="4" t="s">
        <v>4019</v>
      </c>
      <c r="C106" s="1">
        <v>45067</v>
      </c>
      <c r="D106">
        <v>8</v>
      </c>
      <c r="E106">
        <v>79</v>
      </c>
      <c r="F106" s="4" t="s">
        <v>4070</v>
      </c>
      <c r="G106" s="4" t="s">
        <v>4175</v>
      </c>
      <c r="H106" s="4"/>
      <c r="I106"/>
      <c r="J106"/>
      <c r="R106">
        <v>8</v>
      </c>
      <c r="S106">
        <v>8</v>
      </c>
      <c r="T106">
        <v>2023</v>
      </c>
      <c r="U106">
        <v>5</v>
      </c>
      <c r="V106">
        <v>2</v>
      </c>
    </row>
    <row r="107" spans="1:22" x14ac:dyDescent="0.25">
      <c r="A107" s="4" t="s">
        <v>111</v>
      </c>
      <c r="B107" s="4" t="s">
        <v>4002</v>
      </c>
      <c r="C107" s="1">
        <v>45575</v>
      </c>
      <c r="D107">
        <v>1</v>
      </c>
      <c r="E107">
        <v>20</v>
      </c>
      <c r="F107" s="4" t="s">
        <v>4068</v>
      </c>
      <c r="G107" s="4" t="s">
        <v>4176</v>
      </c>
      <c r="H107" s="4"/>
      <c r="I107"/>
      <c r="J107"/>
      <c r="R107">
        <v>1</v>
      </c>
      <c r="S107">
        <v>1</v>
      </c>
      <c r="T107">
        <v>2024</v>
      </c>
      <c r="U107">
        <v>10</v>
      </c>
      <c r="V107">
        <v>4</v>
      </c>
    </row>
    <row r="108" spans="1:22" x14ac:dyDescent="0.25">
      <c r="A108" s="4" t="s">
        <v>112</v>
      </c>
      <c r="B108" s="4" t="s">
        <v>3982</v>
      </c>
      <c r="C108" s="1">
        <v>45536</v>
      </c>
      <c r="D108">
        <v>7</v>
      </c>
      <c r="E108">
        <v>59</v>
      </c>
      <c r="F108" s="4" t="s">
        <v>4070</v>
      </c>
      <c r="G108" s="4" t="s">
        <v>4177</v>
      </c>
      <c r="H108" s="4"/>
      <c r="I108"/>
      <c r="J108"/>
      <c r="R108">
        <v>7</v>
      </c>
      <c r="S108">
        <v>7</v>
      </c>
      <c r="T108">
        <v>2024</v>
      </c>
      <c r="U108">
        <v>9</v>
      </c>
      <c r="V108">
        <v>3</v>
      </c>
    </row>
    <row r="109" spans="1:22" x14ac:dyDescent="0.25">
      <c r="A109" s="4" t="s">
        <v>113</v>
      </c>
      <c r="B109" s="4" t="s">
        <v>3997</v>
      </c>
      <c r="C109" s="1">
        <v>45248</v>
      </c>
      <c r="D109">
        <v>3</v>
      </c>
      <c r="E109">
        <v>1</v>
      </c>
      <c r="F109" s="4" t="s">
        <v>4070</v>
      </c>
      <c r="G109" s="4" t="s">
        <v>4178</v>
      </c>
      <c r="H109" s="4"/>
      <c r="I109"/>
      <c r="J109"/>
      <c r="R109">
        <v>3</v>
      </c>
      <c r="S109">
        <v>3</v>
      </c>
      <c r="T109">
        <v>2023</v>
      </c>
      <c r="U109">
        <v>11</v>
      </c>
      <c r="V109">
        <v>4</v>
      </c>
    </row>
    <row r="110" spans="1:22" x14ac:dyDescent="0.25">
      <c r="A110" s="4" t="s">
        <v>114</v>
      </c>
      <c r="B110" s="4" t="s">
        <v>4035</v>
      </c>
      <c r="C110" s="1">
        <v>45281</v>
      </c>
      <c r="D110">
        <v>8</v>
      </c>
      <c r="E110">
        <v>16</v>
      </c>
      <c r="F110" s="4" t="s">
        <v>4069</v>
      </c>
      <c r="G110" s="4" t="s">
        <v>4179</v>
      </c>
      <c r="H110" s="4"/>
      <c r="I110"/>
      <c r="J110"/>
      <c r="R110">
        <v>8</v>
      </c>
      <c r="S110">
        <v>8</v>
      </c>
      <c r="T110">
        <v>2023</v>
      </c>
      <c r="U110">
        <v>12</v>
      </c>
      <c r="V110">
        <v>4</v>
      </c>
    </row>
    <row r="111" spans="1:22" x14ac:dyDescent="0.25">
      <c r="A111" s="4" t="s">
        <v>115</v>
      </c>
      <c r="B111" s="4" t="s">
        <v>3987</v>
      </c>
      <c r="C111" s="1">
        <v>45167</v>
      </c>
      <c r="D111">
        <v>6</v>
      </c>
      <c r="E111">
        <v>86</v>
      </c>
      <c r="F111" s="4" t="s">
        <v>4070</v>
      </c>
      <c r="G111" s="4" t="s">
        <v>4180</v>
      </c>
      <c r="H111" s="4"/>
      <c r="I111"/>
      <c r="J111"/>
      <c r="R111">
        <v>6</v>
      </c>
      <c r="S111">
        <v>6</v>
      </c>
      <c r="T111">
        <v>2023</v>
      </c>
      <c r="U111">
        <v>8</v>
      </c>
      <c r="V111">
        <v>3</v>
      </c>
    </row>
    <row r="112" spans="1:22" x14ac:dyDescent="0.25">
      <c r="A112" s="4" t="s">
        <v>116</v>
      </c>
      <c r="B112" s="4" t="s">
        <v>4031</v>
      </c>
      <c r="C112" s="1">
        <v>45434</v>
      </c>
      <c r="D112">
        <v>7</v>
      </c>
      <c r="E112">
        <v>73</v>
      </c>
      <c r="F112" s="4" t="s">
        <v>4069</v>
      </c>
      <c r="G112" s="4" t="s">
        <v>4181</v>
      </c>
      <c r="H112" s="4"/>
      <c r="I112"/>
      <c r="J112"/>
      <c r="R112">
        <v>7</v>
      </c>
      <c r="S112">
        <v>7</v>
      </c>
      <c r="T112">
        <v>2024</v>
      </c>
      <c r="U112">
        <v>5</v>
      </c>
      <c r="V112">
        <v>2</v>
      </c>
    </row>
    <row r="113" spans="1:22" x14ac:dyDescent="0.25">
      <c r="A113" s="4" t="s">
        <v>117</v>
      </c>
      <c r="B113" s="4" t="s">
        <v>4007</v>
      </c>
      <c r="C113" s="1">
        <v>44997</v>
      </c>
      <c r="D113">
        <v>4</v>
      </c>
      <c r="E113">
        <v>87</v>
      </c>
      <c r="F113" s="4" t="s">
        <v>4070</v>
      </c>
      <c r="G113" s="4" t="s">
        <v>4182</v>
      </c>
      <c r="H113" s="4"/>
      <c r="I113"/>
      <c r="J113"/>
      <c r="R113">
        <v>4</v>
      </c>
      <c r="S113">
        <v>4</v>
      </c>
      <c r="T113">
        <v>2023</v>
      </c>
      <c r="U113">
        <v>3</v>
      </c>
      <c r="V113">
        <v>1</v>
      </c>
    </row>
    <row r="114" spans="1:22" x14ac:dyDescent="0.25">
      <c r="A114" s="4" t="s">
        <v>118</v>
      </c>
      <c r="B114" s="4" t="s">
        <v>3993</v>
      </c>
      <c r="C114" s="1">
        <v>45151</v>
      </c>
      <c r="D114">
        <v>5</v>
      </c>
      <c r="E114">
        <v>13</v>
      </c>
      <c r="F114" s="4" t="s">
        <v>4069</v>
      </c>
      <c r="G114" s="4" t="s">
        <v>4183</v>
      </c>
      <c r="H114" s="4"/>
      <c r="I114"/>
      <c r="J114"/>
      <c r="R114">
        <v>5</v>
      </c>
      <c r="S114">
        <v>5</v>
      </c>
      <c r="T114">
        <v>2023</v>
      </c>
      <c r="U114">
        <v>8</v>
      </c>
      <c r="V114">
        <v>3</v>
      </c>
    </row>
    <row r="115" spans="1:22" x14ac:dyDescent="0.25">
      <c r="A115" s="4" t="s">
        <v>119</v>
      </c>
      <c r="B115" s="4" t="s">
        <v>4034</v>
      </c>
      <c r="C115" s="1">
        <v>45052</v>
      </c>
      <c r="D115">
        <v>3</v>
      </c>
      <c r="E115">
        <v>75</v>
      </c>
      <c r="F115" s="4" t="s">
        <v>4068</v>
      </c>
      <c r="G115" s="4" t="s">
        <v>4184</v>
      </c>
      <c r="H115" s="4"/>
      <c r="I115"/>
      <c r="J115"/>
      <c r="R115">
        <v>3</v>
      </c>
      <c r="S115">
        <v>3</v>
      </c>
      <c r="T115">
        <v>2023</v>
      </c>
      <c r="U115">
        <v>5</v>
      </c>
      <c r="V115">
        <v>2</v>
      </c>
    </row>
    <row r="116" spans="1:22" x14ac:dyDescent="0.25">
      <c r="A116" s="4" t="s">
        <v>120</v>
      </c>
      <c r="B116" s="4" t="s">
        <v>3971</v>
      </c>
      <c r="C116" s="1">
        <v>45685</v>
      </c>
      <c r="D116">
        <v>8</v>
      </c>
      <c r="E116">
        <v>78</v>
      </c>
      <c r="F116" s="4" t="s">
        <v>4068</v>
      </c>
      <c r="G116" s="4" t="s">
        <v>4185</v>
      </c>
      <c r="H116" s="4"/>
      <c r="I116"/>
      <c r="J116"/>
      <c r="R116">
        <v>8</v>
      </c>
      <c r="S116">
        <v>8</v>
      </c>
      <c r="T116">
        <v>2025</v>
      </c>
      <c r="U116">
        <v>1</v>
      </c>
      <c r="V116">
        <v>1</v>
      </c>
    </row>
    <row r="117" spans="1:22" x14ac:dyDescent="0.25">
      <c r="A117" s="4" t="s">
        <v>121</v>
      </c>
      <c r="B117" s="4" t="s">
        <v>4024</v>
      </c>
      <c r="C117" s="1">
        <v>45085</v>
      </c>
      <c r="D117">
        <v>7</v>
      </c>
      <c r="E117">
        <v>51</v>
      </c>
      <c r="F117" s="4" t="s">
        <v>4070</v>
      </c>
      <c r="G117" s="4" t="s">
        <v>4186</v>
      </c>
      <c r="H117" s="4"/>
      <c r="I117"/>
      <c r="J117"/>
      <c r="R117">
        <v>7</v>
      </c>
      <c r="S117">
        <v>7</v>
      </c>
      <c r="T117">
        <v>2023</v>
      </c>
      <c r="U117">
        <v>6</v>
      </c>
      <c r="V117">
        <v>2</v>
      </c>
    </row>
    <row r="118" spans="1:22" x14ac:dyDescent="0.25">
      <c r="A118" s="4" t="s">
        <v>122</v>
      </c>
      <c r="B118" s="4" t="s">
        <v>4005</v>
      </c>
      <c r="C118" s="1">
        <v>45519</v>
      </c>
      <c r="D118">
        <v>3</v>
      </c>
      <c r="E118">
        <v>58</v>
      </c>
      <c r="F118" s="4" t="s">
        <v>4070</v>
      </c>
      <c r="G118" s="4" t="s">
        <v>4187</v>
      </c>
      <c r="H118" s="4"/>
      <c r="I118"/>
      <c r="J118"/>
      <c r="R118">
        <v>3</v>
      </c>
      <c r="S118">
        <v>3</v>
      </c>
      <c r="T118">
        <v>2024</v>
      </c>
      <c r="U118">
        <v>8</v>
      </c>
      <c r="V118">
        <v>3</v>
      </c>
    </row>
    <row r="119" spans="1:22" x14ac:dyDescent="0.25">
      <c r="A119" s="4" t="s">
        <v>123</v>
      </c>
      <c r="B119" s="4" t="s">
        <v>4005</v>
      </c>
      <c r="C119" s="1">
        <v>45603</v>
      </c>
      <c r="D119">
        <v>8</v>
      </c>
      <c r="E119">
        <v>58</v>
      </c>
      <c r="F119" s="4" t="s">
        <v>4070</v>
      </c>
      <c r="G119" s="4" t="s">
        <v>4188</v>
      </c>
      <c r="H119" s="4"/>
      <c r="I119"/>
      <c r="J119"/>
      <c r="R119">
        <v>8</v>
      </c>
      <c r="S119">
        <v>8</v>
      </c>
      <c r="T119">
        <v>2024</v>
      </c>
      <c r="U119">
        <v>11</v>
      </c>
      <c r="V119">
        <v>4</v>
      </c>
    </row>
    <row r="120" spans="1:22" x14ac:dyDescent="0.25">
      <c r="A120" s="4" t="s">
        <v>124</v>
      </c>
      <c r="B120" s="4" t="s">
        <v>3972</v>
      </c>
      <c r="C120" s="1">
        <v>45597</v>
      </c>
      <c r="D120">
        <v>4</v>
      </c>
      <c r="E120">
        <v>72</v>
      </c>
      <c r="F120" s="4" t="s">
        <v>4069</v>
      </c>
      <c r="G120" s="4" t="s">
        <v>4189</v>
      </c>
      <c r="H120" s="4"/>
      <c r="I120"/>
      <c r="J120"/>
      <c r="R120">
        <v>4</v>
      </c>
      <c r="S120">
        <v>4</v>
      </c>
      <c r="T120">
        <v>2024</v>
      </c>
      <c r="U120">
        <v>11</v>
      </c>
      <c r="V120">
        <v>4</v>
      </c>
    </row>
    <row r="121" spans="1:22" x14ac:dyDescent="0.25">
      <c r="A121" s="4" t="s">
        <v>125</v>
      </c>
      <c r="B121" s="4" t="s">
        <v>4024</v>
      </c>
      <c r="C121" s="1">
        <v>45541</v>
      </c>
      <c r="D121">
        <v>6</v>
      </c>
      <c r="E121">
        <v>69</v>
      </c>
      <c r="F121" s="4" t="s">
        <v>4070</v>
      </c>
      <c r="G121" s="4" t="s">
        <v>4190</v>
      </c>
      <c r="H121" s="4"/>
      <c r="I121"/>
      <c r="J121"/>
      <c r="R121">
        <v>6</v>
      </c>
      <c r="S121">
        <v>6</v>
      </c>
      <c r="T121">
        <v>2024</v>
      </c>
      <c r="U121">
        <v>9</v>
      </c>
      <c r="V121">
        <v>3</v>
      </c>
    </row>
    <row r="122" spans="1:22" x14ac:dyDescent="0.25">
      <c r="A122" s="4" t="s">
        <v>126</v>
      </c>
      <c r="B122" s="4" t="s">
        <v>3976</v>
      </c>
      <c r="C122" s="1">
        <v>45452</v>
      </c>
      <c r="D122">
        <v>1</v>
      </c>
      <c r="E122">
        <v>65</v>
      </c>
      <c r="F122" s="4" t="s">
        <v>4069</v>
      </c>
      <c r="G122" s="4" t="s">
        <v>4191</v>
      </c>
      <c r="H122" s="4"/>
      <c r="I122"/>
      <c r="J122"/>
      <c r="R122">
        <v>1</v>
      </c>
      <c r="S122">
        <v>1</v>
      </c>
      <c r="T122">
        <v>2024</v>
      </c>
      <c r="U122">
        <v>6</v>
      </c>
      <c r="V122">
        <v>2</v>
      </c>
    </row>
    <row r="123" spans="1:22" x14ac:dyDescent="0.25">
      <c r="A123" s="4" t="s">
        <v>16</v>
      </c>
      <c r="B123" s="4" t="s">
        <v>4016</v>
      </c>
      <c r="C123" s="1">
        <v>45218</v>
      </c>
      <c r="D123">
        <v>10</v>
      </c>
      <c r="E123">
        <v>89</v>
      </c>
      <c r="F123" s="4" t="s">
        <v>4070</v>
      </c>
      <c r="G123" s="4" t="s">
        <v>4192</v>
      </c>
      <c r="H123" s="4"/>
      <c r="I123"/>
      <c r="J123"/>
      <c r="R123">
        <v>10</v>
      </c>
      <c r="S123">
        <v>10</v>
      </c>
      <c r="T123">
        <v>2023</v>
      </c>
      <c r="U123">
        <v>10</v>
      </c>
      <c r="V123">
        <v>4</v>
      </c>
    </row>
    <row r="124" spans="1:22" x14ac:dyDescent="0.25">
      <c r="A124" s="4" t="s">
        <v>127</v>
      </c>
      <c r="B124" s="4" t="s">
        <v>4036</v>
      </c>
      <c r="C124" s="1">
        <v>45605</v>
      </c>
      <c r="D124">
        <v>4</v>
      </c>
      <c r="E124">
        <v>70</v>
      </c>
      <c r="F124" s="4" t="s">
        <v>4068</v>
      </c>
      <c r="G124" s="4" t="s">
        <v>4193</v>
      </c>
      <c r="H124" s="4"/>
      <c r="I124"/>
      <c r="J124"/>
      <c r="R124">
        <v>4</v>
      </c>
      <c r="S124">
        <v>4</v>
      </c>
      <c r="T124">
        <v>2024</v>
      </c>
      <c r="U124">
        <v>11</v>
      </c>
      <c r="V124">
        <v>4</v>
      </c>
    </row>
    <row r="125" spans="1:22" x14ac:dyDescent="0.25">
      <c r="A125" s="4" t="s">
        <v>128</v>
      </c>
      <c r="B125" s="4" t="s">
        <v>4007</v>
      </c>
      <c r="C125" s="1">
        <v>45555</v>
      </c>
      <c r="D125">
        <v>4</v>
      </c>
      <c r="E125">
        <v>17</v>
      </c>
      <c r="F125" s="4" t="s">
        <v>4068</v>
      </c>
      <c r="G125" s="4" t="s">
        <v>4194</v>
      </c>
      <c r="H125" s="4"/>
      <c r="I125"/>
      <c r="J125"/>
      <c r="R125">
        <v>4</v>
      </c>
      <c r="S125">
        <v>4</v>
      </c>
      <c r="T125">
        <v>2024</v>
      </c>
      <c r="U125">
        <v>9</v>
      </c>
      <c r="V125">
        <v>3</v>
      </c>
    </row>
    <row r="126" spans="1:22" x14ac:dyDescent="0.25">
      <c r="A126" s="4" t="s">
        <v>129</v>
      </c>
      <c r="B126" s="4" t="s">
        <v>4037</v>
      </c>
      <c r="C126" s="1">
        <v>45690</v>
      </c>
      <c r="D126">
        <v>2</v>
      </c>
      <c r="E126">
        <v>22</v>
      </c>
      <c r="F126" s="4" t="s">
        <v>4070</v>
      </c>
      <c r="G126" s="4" t="s">
        <v>4195</v>
      </c>
      <c r="H126" s="4"/>
      <c r="I126"/>
      <c r="J126"/>
      <c r="R126">
        <v>2</v>
      </c>
      <c r="S126">
        <v>2</v>
      </c>
      <c r="T126">
        <v>2025</v>
      </c>
      <c r="U126">
        <v>2</v>
      </c>
      <c r="V126">
        <v>1</v>
      </c>
    </row>
    <row r="127" spans="1:22" x14ac:dyDescent="0.25">
      <c r="A127" s="4" t="s">
        <v>130</v>
      </c>
      <c r="B127" s="4" t="s">
        <v>4016</v>
      </c>
      <c r="C127" s="1">
        <v>45234</v>
      </c>
      <c r="D127">
        <v>4</v>
      </c>
      <c r="E127">
        <v>2</v>
      </c>
      <c r="F127" s="4" t="s">
        <v>4068</v>
      </c>
      <c r="G127" s="4" t="s">
        <v>4196</v>
      </c>
      <c r="H127" s="4"/>
      <c r="I127"/>
      <c r="J127"/>
      <c r="R127">
        <v>4</v>
      </c>
      <c r="S127">
        <v>4</v>
      </c>
      <c r="T127">
        <v>2023</v>
      </c>
      <c r="U127">
        <v>11</v>
      </c>
      <c r="V127">
        <v>4</v>
      </c>
    </row>
    <row r="128" spans="1:22" x14ac:dyDescent="0.25">
      <c r="A128" s="4" t="s">
        <v>131</v>
      </c>
      <c r="B128" s="4" t="s">
        <v>3999</v>
      </c>
      <c r="C128" s="1">
        <v>45617</v>
      </c>
      <c r="D128">
        <v>6</v>
      </c>
      <c r="E128">
        <v>11</v>
      </c>
      <c r="F128" s="4" t="s">
        <v>4069</v>
      </c>
      <c r="G128" s="4" t="s">
        <v>4197</v>
      </c>
      <c r="H128" s="4"/>
      <c r="I128"/>
      <c r="J128"/>
      <c r="R128">
        <v>6</v>
      </c>
      <c r="S128">
        <v>6</v>
      </c>
      <c r="T128">
        <v>2024</v>
      </c>
      <c r="U128">
        <v>11</v>
      </c>
      <c r="V128">
        <v>4</v>
      </c>
    </row>
    <row r="129" spans="1:22" x14ac:dyDescent="0.25">
      <c r="A129" s="4" t="s">
        <v>132</v>
      </c>
      <c r="B129" s="4" t="s">
        <v>4038</v>
      </c>
      <c r="C129" s="1">
        <v>45359</v>
      </c>
      <c r="D129">
        <v>7</v>
      </c>
      <c r="E129">
        <v>84</v>
      </c>
      <c r="F129" s="4" t="s">
        <v>4070</v>
      </c>
      <c r="G129" s="4" t="s">
        <v>4198</v>
      </c>
      <c r="H129" s="4"/>
      <c r="I129"/>
      <c r="J129"/>
      <c r="R129">
        <v>7</v>
      </c>
      <c r="S129">
        <v>7</v>
      </c>
      <c r="T129">
        <v>2024</v>
      </c>
      <c r="U129">
        <v>3</v>
      </c>
      <c r="V129">
        <v>1</v>
      </c>
    </row>
    <row r="130" spans="1:22" x14ac:dyDescent="0.25">
      <c r="A130" s="4" t="s">
        <v>133</v>
      </c>
      <c r="B130" s="4" t="s">
        <v>4018</v>
      </c>
      <c r="C130" s="1">
        <v>45008</v>
      </c>
      <c r="D130">
        <v>7</v>
      </c>
      <c r="E130">
        <v>96</v>
      </c>
      <c r="F130" s="4" t="s">
        <v>4069</v>
      </c>
      <c r="G130" s="4" t="s">
        <v>4199</v>
      </c>
      <c r="H130" s="4"/>
      <c r="I130"/>
      <c r="J130"/>
      <c r="R130">
        <v>7</v>
      </c>
      <c r="S130">
        <v>7</v>
      </c>
      <c r="T130">
        <v>2023</v>
      </c>
      <c r="U130">
        <v>3</v>
      </c>
      <c r="V130">
        <v>1</v>
      </c>
    </row>
    <row r="131" spans="1:22" x14ac:dyDescent="0.25">
      <c r="A131" s="4" t="s">
        <v>134</v>
      </c>
      <c r="B131" s="4" t="s">
        <v>3985</v>
      </c>
      <c r="C131" s="1">
        <v>45599</v>
      </c>
      <c r="D131">
        <v>10</v>
      </c>
      <c r="E131">
        <v>81</v>
      </c>
      <c r="F131" s="4" t="s">
        <v>4070</v>
      </c>
      <c r="G131" s="4" t="s">
        <v>4200</v>
      </c>
      <c r="H131" s="4"/>
      <c r="I131"/>
      <c r="J131"/>
      <c r="R131">
        <v>10</v>
      </c>
      <c r="S131">
        <v>10</v>
      </c>
      <c r="T131">
        <v>2024</v>
      </c>
      <c r="U131">
        <v>11</v>
      </c>
      <c r="V131">
        <v>4</v>
      </c>
    </row>
    <row r="132" spans="1:22" x14ac:dyDescent="0.25">
      <c r="A132" s="4" t="s">
        <v>135</v>
      </c>
      <c r="B132" s="4" t="s">
        <v>4039</v>
      </c>
      <c r="C132" s="1">
        <v>45290</v>
      </c>
      <c r="D132">
        <v>9</v>
      </c>
      <c r="E132">
        <v>74</v>
      </c>
      <c r="F132" s="4" t="s">
        <v>4069</v>
      </c>
      <c r="G132" s="4" t="s">
        <v>4201</v>
      </c>
      <c r="H132" s="4"/>
      <c r="I132"/>
      <c r="J132"/>
      <c r="R132">
        <v>9</v>
      </c>
      <c r="S132">
        <v>9</v>
      </c>
      <c r="T132">
        <v>2023</v>
      </c>
      <c r="U132">
        <v>12</v>
      </c>
      <c r="V132">
        <v>4</v>
      </c>
    </row>
    <row r="133" spans="1:22" x14ac:dyDescent="0.25">
      <c r="A133" s="4" t="s">
        <v>136</v>
      </c>
      <c r="B133" s="4" t="s">
        <v>3981</v>
      </c>
      <c r="C133" s="1">
        <v>45000</v>
      </c>
      <c r="D133">
        <v>4</v>
      </c>
      <c r="E133">
        <v>98</v>
      </c>
      <c r="F133" s="4" t="s">
        <v>4069</v>
      </c>
      <c r="G133" s="4" t="s">
        <v>4202</v>
      </c>
      <c r="H133" s="4"/>
      <c r="I133"/>
      <c r="J133"/>
      <c r="R133">
        <v>4</v>
      </c>
      <c r="S133">
        <v>4</v>
      </c>
      <c r="T133">
        <v>2023</v>
      </c>
      <c r="U133">
        <v>3</v>
      </c>
      <c r="V133">
        <v>1</v>
      </c>
    </row>
    <row r="134" spans="1:22" x14ac:dyDescent="0.25">
      <c r="A134" s="4" t="s">
        <v>137</v>
      </c>
      <c r="B134" s="4" t="s">
        <v>4037</v>
      </c>
      <c r="C134" s="1">
        <v>45298</v>
      </c>
      <c r="D134">
        <v>10</v>
      </c>
      <c r="E134">
        <v>23</v>
      </c>
      <c r="F134" s="4" t="s">
        <v>4068</v>
      </c>
      <c r="G134" s="4" t="s">
        <v>4203</v>
      </c>
      <c r="H134" s="4"/>
      <c r="I134"/>
      <c r="J134"/>
      <c r="R134">
        <v>10</v>
      </c>
      <c r="S134">
        <v>10</v>
      </c>
      <c r="T134">
        <v>2024</v>
      </c>
      <c r="U134">
        <v>1</v>
      </c>
      <c r="V134">
        <v>1</v>
      </c>
    </row>
    <row r="135" spans="1:22" x14ac:dyDescent="0.25">
      <c r="A135" s="4" t="s">
        <v>138</v>
      </c>
      <c r="B135" s="4" t="s">
        <v>4023</v>
      </c>
      <c r="C135" s="1">
        <v>45673</v>
      </c>
      <c r="D135">
        <v>5</v>
      </c>
      <c r="E135">
        <v>86</v>
      </c>
      <c r="F135" s="4" t="s">
        <v>4070</v>
      </c>
      <c r="G135" s="4" t="s">
        <v>4204</v>
      </c>
      <c r="H135" s="4"/>
      <c r="I135"/>
      <c r="J135"/>
      <c r="R135">
        <v>5</v>
      </c>
      <c r="S135">
        <v>5</v>
      </c>
      <c r="T135">
        <v>2025</v>
      </c>
      <c r="U135">
        <v>1</v>
      </c>
      <c r="V135">
        <v>1</v>
      </c>
    </row>
    <row r="136" spans="1:22" x14ac:dyDescent="0.25">
      <c r="A136" s="4" t="s">
        <v>139</v>
      </c>
      <c r="B136" s="4" t="s">
        <v>3979</v>
      </c>
      <c r="C136" s="1">
        <v>45020</v>
      </c>
      <c r="D136">
        <v>5</v>
      </c>
      <c r="E136">
        <v>11</v>
      </c>
      <c r="F136" s="4" t="s">
        <v>4070</v>
      </c>
      <c r="G136" s="4" t="s">
        <v>4205</v>
      </c>
      <c r="H136" s="4"/>
      <c r="I136"/>
      <c r="J136"/>
      <c r="R136">
        <v>5</v>
      </c>
      <c r="S136">
        <v>5</v>
      </c>
      <c r="T136">
        <v>2023</v>
      </c>
      <c r="U136">
        <v>4</v>
      </c>
      <c r="V136">
        <v>2</v>
      </c>
    </row>
    <row r="137" spans="1:22" x14ac:dyDescent="0.25">
      <c r="A137" s="4" t="s">
        <v>140</v>
      </c>
      <c r="B137" s="4" t="s">
        <v>4013</v>
      </c>
      <c r="C137" s="1">
        <v>45209</v>
      </c>
      <c r="D137">
        <v>6</v>
      </c>
      <c r="E137">
        <v>51</v>
      </c>
      <c r="F137" s="4" t="s">
        <v>4068</v>
      </c>
      <c r="G137" s="4" t="s">
        <v>4206</v>
      </c>
      <c r="H137" s="4"/>
      <c r="I137"/>
      <c r="J137"/>
      <c r="R137">
        <v>6</v>
      </c>
      <c r="S137">
        <v>6</v>
      </c>
      <c r="T137">
        <v>2023</v>
      </c>
      <c r="U137">
        <v>10</v>
      </c>
      <c r="V137">
        <v>4</v>
      </c>
    </row>
    <row r="138" spans="1:22" x14ac:dyDescent="0.25">
      <c r="A138" s="4" t="s">
        <v>141</v>
      </c>
      <c r="B138" s="4" t="s">
        <v>4012</v>
      </c>
      <c r="C138" s="1">
        <v>45088</v>
      </c>
      <c r="D138">
        <v>7</v>
      </c>
      <c r="E138">
        <v>91</v>
      </c>
      <c r="F138" s="4" t="s">
        <v>4069</v>
      </c>
      <c r="G138" s="4" t="s">
        <v>4207</v>
      </c>
      <c r="H138" s="4"/>
      <c r="I138"/>
      <c r="J138"/>
      <c r="R138">
        <v>7</v>
      </c>
      <c r="S138">
        <v>7</v>
      </c>
      <c r="T138">
        <v>2023</v>
      </c>
      <c r="U138">
        <v>6</v>
      </c>
      <c r="V138">
        <v>2</v>
      </c>
    </row>
    <row r="139" spans="1:22" x14ac:dyDescent="0.25">
      <c r="A139" s="4" t="s">
        <v>142</v>
      </c>
      <c r="B139" s="4" t="s">
        <v>4040</v>
      </c>
      <c r="C139" s="1">
        <v>45552</v>
      </c>
      <c r="D139">
        <v>9</v>
      </c>
      <c r="E139">
        <v>45</v>
      </c>
      <c r="F139" s="4" t="s">
        <v>4069</v>
      </c>
      <c r="G139" s="4" t="s">
        <v>4208</v>
      </c>
      <c r="H139" s="4"/>
      <c r="I139"/>
      <c r="J139"/>
      <c r="R139">
        <v>9</v>
      </c>
      <c r="S139">
        <v>9</v>
      </c>
      <c r="T139">
        <v>2024</v>
      </c>
      <c r="U139">
        <v>9</v>
      </c>
      <c r="V139">
        <v>3</v>
      </c>
    </row>
    <row r="140" spans="1:22" x14ac:dyDescent="0.25">
      <c r="A140" s="4" t="s">
        <v>143</v>
      </c>
      <c r="B140" s="4" t="s">
        <v>3988</v>
      </c>
      <c r="C140" s="1">
        <v>45243</v>
      </c>
      <c r="D140">
        <v>3</v>
      </c>
      <c r="E140">
        <v>13</v>
      </c>
      <c r="F140" s="4" t="s">
        <v>4070</v>
      </c>
      <c r="G140" s="4" t="s">
        <v>4209</v>
      </c>
      <c r="H140" s="4"/>
      <c r="I140"/>
      <c r="J140"/>
      <c r="R140">
        <v>3</v>
      </c>
      <c r="S140">
        <v>3</v>
      </c>
      <c r="T140">
        <v>2023</v>
      </c>
      <c r="U140">
        <v>11</v>
      </c>
      <c r="V140">
        <v>4</v>
      </c>
    </row>
    <row r="141" spans="1:22" x14ac:dyDescent="0.25">
      <c r="A141" s="4" t="s">
        <v>144</v>
      </c>
      <c r="B141" s="4" t="s">
        <v>4041</v>
      </c>
      <c r="C141" s="1">
        <v>45178</v>
      </c>
      <c r="D141">
        <v>5</v>
      </c>
      <c r="E141">
        <v>73</v>
      </c>
      <c r="F141" s="4" t="s">
        <v>4070</v>
      </c>
      <c r="G141" s="4" t="s">
        <v>4210</v>
      </c>
      <c r="H141" s="4"/>
      <c r="I141"/>
      <c r="J141"/>
      <c r="R141">
        <v>5</v>
      </c>
      <c r="S141">
        <v>5</v>
      </c>
      <c r="T141">
        <v>2023</v>
      </c>
      <c r="U141">
        <v>9</v>
      </c>
      <c r="V141">
        <v>3</v>
      </c>
    </row>
    <row r="142" spans="1:22" x14ac:dyDescent="0.25">
      <c r="A142" s="4" t="s">
        <v>145</v>
      </c>
      <c r="B142" s="4" t="s">
        <v>4042</v>
      </c>
      <c r="C142" s="1">
        <v>45128</v>
      </c>
      <c r="D142">
        <v>7</v>
      </c>
      <c r="E142">
        <v>51</v>
      </c>
      <c r="F142" s="4" t="s">
        <v>4069</v>
      </c>
      <c r="G142" s="4" t="s">
        <v>4211</v>
      </c>
      <c r="H142" s="4"/>
      <c r="I142"/>
      <c r="J142"/>
      <c r="R142">
        <v>7</v>
      </c>
      <c r="S142">
        <v>7</v>
      </c>
      <c r="T142">
        <v>2023</v>
      </c>
      <c r="U142">
        <v>7</v>
      </c>
      <c r="V142">
        <v>3</v>
      </c>
    </row>
    <row r="143" spans="1:22" x14ac:dyDescent="0.25">
      <c r="A143" s="4" t="s">
        <v>146</v>
      </c>
      <c r="B143" s="4" t="s">
        <v>4037</v>
      </c>
      <c r="C143" s="1">
        <v>45527</v>
      </c>
      <c r="D143">
        <v>1</v>
      </c>
      <c r="E143">
        <v>1</v>
      </c>
      <c r="F143" s="4" t="s">
        <v>4068</v>
      </c>
      <c r="G143" s="4" t="s">
        <v>4212</v>
      </c>
      <c r="H143" s="4"/>
      <c r="I143"/>
      <c r="J143"/>
      <c r="R143">
        <v>1</v>
      </c>
      <c r="S143">
        <v>1</v>
      </c>
      <c r="T143">
        <v>2024</v>
      </c>
      <c r="U143">
        <v>8</v>
      </c>
      <c r="V143">
        <v>3</v>
      </c>
    </row>
    <row r="144" spans="1:22" x14ac:dyDescent="0.25">
      <c r="A144" s="4" t="s">
        <v>147</v>
      </c>
      <c r="B144" s="4" t="s">
        <v>4043</v>
      </c>
      <c r="C144" s="1">
        <v>45074</v>
      </c>
      <c r="D144">
        <v>9</v>
      </c>
      <c r="E144">
        <v>57</v>
      </c>
      <c r="F144" s="4" t="s">
        <v>4070</v>
      </c>
      <c r="G144" s="4" t="s">
        <v>4213</v>
      </c>
      <c r="H144" s="4"/>
      <c r="I144"/>
      <c r="J144"/>
      <c r="R144">
        <v>9</v>
      </c>
      <c r="S144">
        <v>9</v>
      </c>
      <c r="T144">
        <v>2023</v>
      </c>
      <c r="U144">
        <v>5</v>
      </c>
      <c r="V144">
        <v>2</v>
      </c>
    </row>
    <row r="145" spans="1:22" x14ac:dyDescent="0.25">
      <c r="A145" s="4" t="s">
        <v>148</v>
      </c>
      <c r="B145" s="4" t="s">
        <v>3994</v>
      </c>
      <c r="C145" s="1">
        <v>45693</v>
      </c>
      <c r="D145">
        <v>3</v>
      </c>
      <c r="E145">
        <v>70</v>
      </c>
      <c r="F145" s="4" t="s">
        <v>4070</v>
      </c>
      <c r="G145" s="4" t="s">
        <v>4214</v>
      </c>
      <c r="H145" s="4"/>
      <c r="I145"/>
      <c r="J145"/>
      <c r="R145">
        <v>3</v>
      </c>
      <c r="S145">
        <v>3</v>
      </c>
      <c r="T145">
        <v>2025</v>
      </c>
      <c r="U145">
        <v>2</v>
      </c>
      <c r="V145">
        <v>1</v>
      </c>
    </row>
    <row r="146" spans="1:22" x14ac:dyDescent="0.25">
      <c r="A146" s="4" t="s">
        <v>149</v>
      </c>
      <c r="B146" s="4" t="s">
        <v>4007</v>
      </c>
      <c r="C146" s="1">
        <v>45612</v>
      </c>
      <c r="D146">
        <v>2</v>
      </c>
      <c r="E146">
        <v>84</v>
      </c>
      <c r="F146" s="4" t="s">
        <v>4069</v>
      </c>
      <c r="G146" s="4" t="s">
        <v>4215</v>
      </c>
      <c r="H146" s="4"/>
      <c r="I146"/>
      <c r="J146"/>
      <c r="R146">
        <v>2</v>
      </c>
      <c r="S146">
        <v>2</v>
      </c>
      <c r="T146">
        <v>2024</v>
      </c>
      <c r="U146">
        <v>11</v>
      </c>
      <c r="V146">
        <v>4</v>
      </c>
    </row>
    <row r="147" spans="1:22" x14ac:dyDescent="0.25">
      <c r="A147" s="4" t="s">
        <v>150</v>
      </c>
      <c r="B147" s="4" t="s">
        <v>4008</v>
      </c>
      <c r="C147" s="1">
        <v>45416</v>
      </c>
      <c r="D147">
        <v>8</v>
      </c>
      <c r="E147">
        <v>72</v>
      </c>
      <c r="F147" s="4" t="s">
        <v>4070</v>
      </c>
      <c r="G147" s="4" t="s">
        <v>4216</v>
      </c>
      <c r="H147" s="4"/>
      <c r="I147"/>
      <c r="J147"/>
      <c r="R147">
        <v>8</v>
      </c>
      <c r="S147">
        <v>8</v>
      </c>
      <c r="T147">
        <v>2024</v>
      </c>
      <c r="U147">
        <v>5</v>
      </c>
      <c r="V147">
        <v>2</v>
      </c>
    </row>
    <row r="148" spans="1:22" x14ac:dyDescent="0.25">
      <c r="A148" s="4" t="s">
        <v>151</v>
      </c>
      <c r="B148" s="4" t="s">
        <v>4044</v>
      </c>
      <c r="C148" s="1">
        <v>45129</v>
      </c>
      <c r="D148">
        <v>6</v>
      </c>
      <c r="E148">
        <v>12</v>
      </c>
      <c r="F148" s="4" t="s">
        <v>4068</v>
      </c>
      <c r="G148" s="4" t="s">
        <v>4217</v>
      </c>
      <c r="H148" s="4"/>
      <c r="I148"/>
      <c r="J148"/>
      <c r="R148">
        <v>6</v>
      </c>
      <c r="S148">
        <v>6</v>
      </c>
      <c r="T148">
        <v>2023</v>
      </c>
      <c r="U148">
        <v>7</v>
      </c>
      <c r="V148">
        <v>3</v>
      </c>
    </row>
    <row r="149" spans="1:22" x14ac:dyDescent="0.25">
      <c r="A149" s="4" t="s">
        <v>152</v>
      </c>
      <c r="B149" s="4" t="s">
        <v>4008</v>
      </c>
      <c r="C149" s="1">
        <v>45626</v>
      </c>
      <c r="D149">
        <v>4</v>
      </c>
      <c r="E149">
        <v>49</v>
      </c>
      <c r="F149" s="4" t="s">
        <v>4070</v>
      </c>
      <c r="G149" s="4" t="s">
        <v>4218</v>
      </c>
      <c r="H149" s="4"/>
      <c r="I149"/>
      <c r="J149"/>
      <c r="R149">
        <v>4</v>
      </c>
      <c r="S149">
        <v>4</v>
      </c>
      <c r="T149">
        <v>2024</v>
      </c>
      <c r="U149">
        <v>11</v>
      </c>
      <c r="V149">
        <v>4</v>
      </c>
    </row>
    <row r="150" spans="1:22" x14ac:dyDescent="0.25">
      <c r="A150" s="4" t="s">
        <v>153</v>
      </c>
      <c r="B150" s="4" t="s">
        <v>4045</v>
      </c>
      <c r="C150" s="1">
        <v>45026</v>
      </c>
      <c r="D150">
        <v>4</v>
      </c>
      <c r="E150">
        <v>73</v>
      </c>
      <c r="F150" s="4" t="s">
        <v>4070</v>
      </c>
      <c r="G150" s="4" t="s">
        <v>4219</v>
      </c>
      <c r="H150" s="4"/>
      <c r="I150"/>
      <c r="J150"/>
      <c r="R150">
        <v>4</v>
      </c>
      <c r="S150">
        <v>4</v>
      </c>
      <c r="T150">
        <v>2023</v>
      </c>
      <c r="U150">
        <v>4</v>
      </c>
      <c r="V150">
        <v>2</v>
      </c>
    </row>
    <row r="151" spans="1:22" x14ac:dyDescent="0.25">
      <c r="A151" s="4" t="s">
        <v>154</v>
      </c>
      <c r="B151" s="4" t="s">
        <v>4021</v>
      </c>
      <c r="C151" s="1">
        <v>45394</v>
      </c>
      <c r="D151">
        <v>7</v>
      </c>
      <c r="E151">
        <v>9</v>
      </c>
      <c r="F151" s="4" t="s">
        <v>4068</v>
      </c>
      <c r="G151" s="4" t="s">
        <v>4220</v>
      </c>
      <c r="H151" s="4"/>
      <c r="I151"/>
      <c r="J151"/>
      <c r="R151">
        <v>7</v>
      </c>
      <c r="S151">
        <v>7</v>
      </c>
      <c r="T151">
        <v>2024</v>
      </c>
      <c r="U151">
        <v>4</v>
      </c>
      <c r="V151">
        <v>2</v>
      </c>
    </row>
    <row r="152" spans="1:22" x14ac:dyDescent="0.25">
      <c r="A152" s="4" t="s">
        <v>155</v>
      </c>
      <c r="B152" s="4" t="s">
        <v>3978</v>
      </c>
      <c r="C152" s="1">
        <v>45295</v>
      </c>
      <c r="D152">
        <v>3</v>
      </c>
      <c r="E152">
        <v>9</v>
      </c>
      <c r="F152" s="4" t="s">
        <v>4069</v>
      </c>
      <c r="G152" s="4" t="s">
        <v>4077</v>
      </c>
      <c r="H152" s="4"/>
      <c r="I152"/>
      <c r="J152"/>
      <c r="R152">
        <v>3</v>
      </c>
      <c r="S152">
        <v>3</v>
      </c>
      <c r="T152">
        <v>2024</v>
      </c>
      <c r="U152">
        <v>1</v>
      </c>
      <c r="V152">
        <v>1</v>
      </c>
    </row>
    <row r="153" spans="1:22" x14ac:dyDescent="0.25">
      <c r="A153" s="4" t="s">
        <v>156</v>
      </c>
      <c r="B153" s="4" t="s">
        <v>4022</v>
      </c>
      <c r="C153" s="1">
        <v>45340</v>
      </c>
      <c r="D153">
        <v>9</v>
      </c>
      <c r="E153">
        <v>34</v>
      </c>
      <c r="F153" s="4" t="s">
        <v>4070</v>
      </c>
      <c r="G153" s="4" t="s">
        <v>4221</v>
      </c>
      <c r="H153" s="4"/>
      <c r="I153"/>
      <c r="J153"/>
      <c r="R153">
        <v>9</v>
      </c>
      <c r="S153">
        <v>9</v>
      </c>
      <c r="T153">
        <v>2024</v>
      </c>
      <c r="U153">
        <v>2</v>
      </c>
      <c r="V153">
        <v>1</v>
      </c>
    </row>
    <row r="154" spans="1:22" x14ac:dyDescent="0.25">
      <c r="A154" s="4" t="s">
        <v>157</v>
      </c>
      <c r="B154" s="4" t="s">
        <v>3975</v>
      </c>
      <c r="C154" s="1">
        <v>45669</v>
      </c>
      <c r="D154">
        <v>10</v>
      </c>
      <c r="E154">
        <v>97</v>
      </c>
      <c r="F154" s="4" t="s">
        <v>4069</v>
      </c>
      <c r="G154" s="4" t="s">
        <v>4222</v>
      </c>
      <c r="H154" s="4"/>
      <c r="I154"/>
      <c r="J154"/>
      <c r="R154">
        <v>10</v>
      </c>
      <c r="S154">
        <v>10</v>
      </c>
      <c r="T154">
        <v>2025</v>
      </c>
      <c r="U154">
        <v>1</v>
      </c>
      <c r="V154">
        <v>1</v>
      </c>
    </row>
    <row r="155" spans="1:22" x14ac:dyDescent="0.25">
      <c r="A155" s="4" t="s">
        <v>158</v>
      </c>
      <c r="B155" s="4" t="s">
        <v>4039</v>
      </c>
      <c r="C155" s="1">
        <v>45493</v>
      </c>
      <c r="D155">
        <v>5</v>
      </c>
      <c r="E155">
        <v>31</v>
      </c>
      <c r="F155" s="4" t="s">
        <v>4069</v>
      </c>
      <c r="G155" s="4" t="s">
        <v>4223</v>
      </c>
      <c r="H155" s="4"/>
      <c r="I155"/>
      <c r="J155"/>
      <c r="R155">
        <v>5</v>
      </c>
      <c r="S155">
        <v>5</v>
      </c>
      <c r="T155">
        <v>2024</v>
      </c>
      <c r="U155">
        <v>7</v>
      </c>
      <c r="V155">
        <v>3</v>
      </c>
    </row>
    <row r="156" spans="1:22" x14ac:dyDescent="0.25">
      <c r="A156" s="4" t="s">
        <v>159</v>
      </c>
      <c r="B156" s="4" t="s">
        <v>3977</v>
      </c>
      <c r="C156" s="1">
        <v>45624</v>
      </c>
      <c r="D156">
        <v>2</v>
      </c>
      <c r="E156">
        <v>1</v>
      </c>
      <c r="F156" s="4" t="s">
        <v>4068</v>
      </c>
      <c r="G156" s="4" t="s">
        <v>4224</v>
      </c>
      <c r="H156" s="4"/>
      <c r="I156"/>
      <c r="J156"/>
      <c r="R156">
        <v>2</v>
      </c>
      <c r="S156">
        <v>2</v>
      </c>
      <c r="T156">
        <v>2024</v>
      </c>
      <c r="U156">
        <v>11</v>
      </c>
      <c r="V156">
        <v>4</v>
      </c>
    </row>
    <row r="157" spans="1:22" x14ac:dyDescent="0.25">
      <c r="A157" s="4" t="s">
        <v>160</v>
      </c>
      <c r="B157" s="4" t="s">
        <v>4046</v>
      </c>
      <c r="C157" s="1">
        <v>45295</v>
      </c>
      <c r="D157">
        <v>6</v>
      </c>
      <c r="E157">
        <v>44</v>
      </c>
      <c r="F157" s="4" t="s">
        <v>4070</v>
      </c>
      <c r="G157" s="4" t="s">
        <v>4225</v>
      </c>
      <c r="H157" s="4"/>
      <c r="I157"/>
      <c r="J157"/>
      <c r="R157">
        <v>6</v>
      </c>
      <c r="S157">
        <v>6</v>
      </c>
      <c r="T157">
        <v>2024</v>
      </c>
      <c r="U157">
        <v>1</v>
      </c>
      <c r="V157">
        <v>1</v>
      </c>
    </row>
    <row r="158" spans="1:22" x14ac:dyDescent="0.25">
      <c r="A158" s="4" t="s">
        <v>161</v>
      </c>
      <c r="B158" s="4" t="s">
        <v>3998</v>
      </c>
      <c r="C158" s="1">
        <v>45576</v>
      </c>
      <c r="D158">
        <v>7</v>
      </c>
      <c r="E158">
        <v>95</v>
      </c>
      <c r="F158" s="4" t="s">
        <v>4070</v>
      </c>
      <c r="G158" s="4" t="s">
        <v>4226</v>
      </c>
      <c r="H158" s="4"/>
      <c r="I158"/>
      <c r="J158"/>
      <c r="R158">
        <v>7</v>
      </c>
      <c r="S158">
        <v>7</v>
      </c>
      <c r="T158">
        <v>2024</v>
      </c>
      <c r="U158">
        <v>10</v>
      </c>
      <c r="V158">
        <v>4</v>
      </c>
    </row>
    <row r="159" spans="1:22" x14ac:dyDescent="0.25">
      <c r="A159" s="4" t="s">
        <v>162</v>
      </c>
      <c r="B159" s="4" t="s">
        <v>4045</v>
      </c>
      <c r="C159" s="1">
        <v>45597</v>
      </c>
      <c r="D159">
        <v>6</v>
      </c>
      <c r="E159">
        <v>42</v>
      </c>
      <c r="F159" s="4" t="s">
        <v>4068</v>
      </c>
      <c r="G159" s="4" t="s">
        <v>4227</v>
      </c>
      <c r="H159" s="4"/>
      <c r="I159"/>
      <c r="J159"/>
      <c r="R159">
        <v>6</v>
      </c>
      <c r="S159">
        <v>6</v>
      </c>
      <c r="T159">
        <v>2024</v>
      </c>
      <c r="U159">
        <v>11</v>
      </c>
      <c r="V159">
        <v>4</v>
      </c>
    </row>
    <row r="160" spans="1:22" x14ac:dyDescent="0.25">
      <c r="A160" s="4" t="s">
        <v>163</v>
      </c>
      <c r="B160" s="4" t="s">
        <v>4044</v>
      </c>
      <c r="C160" s="1">
        <v>44983</v>
      </c>
      <c r="D160">
        <v>8</v>
      </c>
      <c r="E160">
        <v>33</v>
      </c>
      <c r="F160" s="4" t="s">
        <v>4069</v>
      </c>
      <c r="G160" s="4" t="s">
        <v>4228</v>
      </c>
      <c r="H160" s="4"/>
      <c r="I160"/>
      <c r="J160"/>
      <c r="R160">
        <v>8</v>
      </c>
      <c r="S160">
        <v>8</v>
      </c>
      <c r="T160">
        <v>2023</v>
      </c>
      <c r="U160">
        <v>2</v>
      </c>
      <c r="V160">
        <v>1</v>
      </c>
    </row>
    <row r="161" spans="1:22" x14ac:dyDescent="0.25">
      <c r="A161" s="4" t="s">
        <v>164</v>
      </c>
      <c r="B161" s="4" t="s">
        <v>3982</v>
      </c>
      <c r="C161" s="1">
        <v>45511</v>
      </c>
      <c r="D161">
        <v>3</v>
      </c>
      <c r="E161">
        <v>65</v>
      </c>
      <c r="F161" s="4" t="s">
        <v>4068</v>
      </c>
      <c r="G161" s="4" t="s">
        <v>4229</v>
      </c>
      <c r="H161" s="4"/>
      <c r="I161"/>
      <c r="J161"/>
      <c r="R161">
        <v>3</v>
      </c>
      <c r="S161">
        <v>3</v>
      </c>
      <c r="T161">
        <v>2024</v>
      </c>
      <c r="U161">
        <v>8</v>
      </c>
      <c r="V161">
        <v>3</v>
      </c>
    </row>
    <row r="162" spans="1:22" x14ac:dyDescent="0.25">
      <c r="A162" s="4" t="s">
        <v>165</v>
      </c>
      <c r="B162" s="4" t="s">
        <v>4003</v>
      </c>
      <c r="C162" s="1">
        <v>45256</v>
      </c>
      <c r="D162">
        <v>8</v>
      </c>
      <c r="E162">
        <v>80</v>
      </c>
      <c r="F162" s="4" t="s">
        <v>4068</v>
      </c>
      <c r="G162" s="4" t="s">
        <v>4230</v>
      </c>
      <c r="H162" s="4"/>
      <c r="I162"/>
      <c r="J162"/>
      <c r="R162">
        <v>8</v>
      </c>
      <c r="S162">
        <v>8</v>
      </c>
      <c r="T162">
        <v>2023</v>
      </c>
      <c r="U162">
        <v>11</v>
      </c>
      <c r="V162">
        <v>4</v>
      </c>
    </row>
    <row r="163" spans="1:22" x14ac:dyDescent="0.25">
      <c r="A163" s="4" t="s">
        <v>166</v>
      </c>
      <c r="B163" s="4" t="s">
        <v>3968</v>
      </c>
      <c r="C163" s="1">
        <v>45038</v>
      </c>
      <c r="D163">
        <v>1</v>
      </c>
      <c r="E163">
        <v>69</v>
      </c>
      <c r="F163" s="4" t="s">
        <v>4070</v>
      </c>
      <c r="G163" s="4" t="s">
        <v>4231</v>
      </c>
      <c r="H163" s="4"/>
      <c r="I163"/>
      <c r="J163"/>
      <c r="R163">
        <v>1</v>
      </c>
      <c r="S163">
        <v>1</v>
      </c>
      <c r="T163">
        <v>2023</v>
      </c>
      <c r="U163">
        <v>4</v>
      </c>
      <c r="V163">
        <v>2</v>
      </c>
    </row>
    <row r="164" spans="1:22" x14ac:dyDescent="0.25">
      <c r="A164" s="4" t="s">
        <v>167</v>
      </c>
      <c r="B164" s="4" t="s">
        <v>4047</v>
      </c>
      <c r="C164" s="1">
        <v>45213</v>
      </c>
      <c r="D164">
        <v>8</v>
      </c>
      <c r="E164">
        <v>80</v>
      </c>
      <c r="F164" s="4" t="s">
        <v>4069</v>
      </c>
      <c r="G164" s="4" t="s">
        <v>4232</v>
      </c>
      <c r="H164" s="4"/>
      <c r="I164"/>
      <c r="J164"/>
      <c r="R164">
        <v>8</v>
      </c>
      <c r="S164">
        <v>8</v>
      </c>
      <c r="T164">
        <v>2023</v>
      </c>
      <c r="U164">
        <v>10</v>
      </c>
      <c r="V164">
        <v>4</v>
      </c>
    </row>
    <row r="165" spans="1:22" x14ac:dyDescent="0.25">
      <c r="A165" s="4" t="s">
        <v>168</v>
      </c>
      <c r="B165" s="4" t="s">
        <v>4023</v>
      </c>
      <c r="C165" s="1">
        <v>45159</v>
      </c>
      <c r="D165">
        <v>1</v>
      </c>
      <c r="E165">
        <v>15</v>
      </c>
      <c r="F165" s="4" t="s">
        <v>4070</v>
      </c>
      <c r="G165" s="4" t="s">
        <v>4233</v>
      </c>
      <c r="H165" s="4"/>
      <c r="I165"/>
      <c r="J165"/>
      <c r="R165">
        <v>1</v>
      </c>
      <c r="S165">
        <v>1</v>
      </c>
      <c r="T165">
        <v>2023</v>
      </c>
      <c r="U165">
        <v>8</v>
      </c>
      <c r="V165">
        <v>3</v>
      </c>
    </row>
    <row r="166" spans="1:22" x14ac:dyDescent="0.25">
      <c r="A166" s="4" t="s">
        <v>169</v>
      </c>
      <c r="B166" s="4" t="s">
        <v>4048</v>
      </c>
      <c r="C166" s="1">
        <v>45511</v>
      </c>
      <c r="D166">
        <v>6</v>
      </c>
      <c r="E166">
        <v>47</v>
      </c>
      <c r="F166" s="4" t="s">
        <v>4069</v>
      </c>
      <c r="G166" s="4" t="s">
        <v>4234</v>
      </c>
      <c r="H166" s="4"/>
      <c r="I166"/>
      <c r="J166"/>
      <c r="R166">
        <v>6</v>
      </c>
      <c r="S166">
        <v>6</v>
      </c>
      <c r="T166">
        <v>2024</v>
      </c>
      <c r="U166">
        <v>8</v>
      </c>
      <c r="V166">
        <v>3</v>
      </c>
    </row>
    <row r="167" spans="1:22" x14ac:dyDescent="0.25">
      <c r="A167" s="4" t="s">
        <v>170</v>
      </c>
      <c r="B167" s="4" t="s">
        <v>4014</v>
      </c>
      <c r="C167" s="1">
        <v>45114</v>
      </c>
      <c r="D167">
        <v>10</v>
      </c>
      <c r="E167">
        <v>100</v>
      </c>
      <c r="F167" s="4" t="s">
        <v>4069</v>
      </c>
      <c r="G167" s="4" t="s">
        <v>4235</v>
      </c>
      <c r="H167" s="4"/>
      <c r="I167"/>
      <c r="J167"/>
      <c r="R167">
        <v>10</v>
      </c>
      <c r="S167">
        <v>10</v>
      </c>
      <c r="T167">
        <v>2023</v>
      </c>
      <c r="U167">
        <v>7</v>
      </c>
      <c r="V167">
        <v>3</v>
      </c>
    </row>
    <row r="168" spans="1:22" x14ac:dyDescent="0.25">
      <c r="A168" s="4" t="s">
        <v>171</v>
      </c>
      <c r="B168" s="4" t="s">
        <v>4049</v>
      </c>
      <c r="C168" s="1">
        <v>45526</v>
      </c>
      <c r="D168">
        <v>9</v>
      </c>
      <c r="E168">
        <v>23</v>
      </c>
      <c r="F168" s="4" t="s">
        <v>4069</v>
      </c>
      <c r="G168" s="4" t="s">
        <v>4236</v>
      </c>
      <c r="H168" s="4"/>
      <c r="I168"/>
      <c r="J168"/>
      <c r="R168">
        <v>9</v>
      </c>
      <c r="S168">
        <v>9</v>
      </c>
      <c r="T168">
        <v>2024</v>
      </c>
      <c r="U168">
        <v>8</v>
      </c>
      <c r="V168">
        <v>3</v>
      </c>
    </row>
    <row r="169" spans="1:22" x14ac:dyDescent="0.25">
      <c r="A169" s="4" t="s">
        <v>172</v>
      </c>
      <c r="B169" s="4" t="s">
        <v>4036</v>
      </c>
      <c r="C169" s="1">
        <v>45666</v>
      </c>
      <c r="D169">
        <v>3</v>
      </c>
      <c r="E169">
        <v>85</v>
      </c>
      <c r="F169" s="4" t="s">
        <v>4069</v>
      </c>
      <c r="G169" s="4" t="s">
        <v>4237</v>
      </c>
      <c r="H169" s="4"/>
      <c r="I169"/>
      <c r="J169"/>
      <c r="R169">
        <v>3</v>
      </c>
      <c r="S169">
        <v>3</v>
      </c>
      <c r="T169">
        <v>2025</v>
      </c>
      <c r="U169">
        <v>1</v>
      </c>
      <c r="V169">
        <v>1</v>
      </c>
    </row>
    <row r="170" spans="1:22" x14ac:dyDescent="0.25">
      <c r="A170" s="4" t="s">
        <v>173</v>
      </c>
      <c r="B170" s="4" t="s">
        <v>3985</v>
      </c>
      <c r="C170" s="1">
        <v>45647</v>
      </c>
      <c r="D170">
        <v>4</v>
      </c>
      <c r="E170">
        <v>78</v>
      </c>
      <c r="F170" s="4" t="s">
        <v>4070</v>
      </c>
      <c r="G170" s="4" t="s">
        <v>4238</v>
      </c>
      <c r="H170" s="4"/>
      <c r="I170"/>
      <c r="J170"/>
      <c r="R170">
        <v>4</v>
      </c>
      <c r="S170">
        <v>4</v>
      </c>
      <c r="T170">
        <v>2024</v>
      </c>
      <c r="U170">
        <v>12</v>
      </c>
      <c r="V170">
        <v>4</v>
      </c>
    </row>
    <row r="171" spans="1:22" x14ac:dyDescent="0.25">
      <c r="A171" s="4" t="s">
        <v>174</v>
      </c>
      <c r="B171" s="4" t="s">
        <v>3991</v>
      </c>
      <c r="C171" s="1">
        <v>45482</v>
      </c>
      <c r="D171">
        <v>3</v>
      </c>
      <c r="E171">
        <v>81</v>
      </c>
      <c r="F171" s="4" t="s">
        <v>4068</v>
      </c>
      <c r="G171" s="4" t="s">
        <v>4239</v>
      </c>
      <c r="H171" s="4"/>
      <c r="I171"/>
      <c r="J171"/>
      <c r="R171">
        <v>3</v>
      </c>
      <c r="S171">
        <v>3</v>
      </c>
      <c r="T171">
        <v>2024</v>
      </c>
      <c r="U171">
        <v>7</v>
      </c>
      <c r="V171">
        <v>3</v>
      </c>
    </row>
    <row r="172" spans="1:22" x14ac:dyDescent="0.25">
      <c r="A172" s="4" t="s">
        <v>175</v>
      </c>
      <c r="B172" s="4" t="s">
        <v>4002</v>
      </c>
      <c r="C172" s="1">
        <v>45373</v>
      </c>
      <c r="D172">
        <v>2</v>
      </c>
      <c r="E172">
        <v>98</v>
      </c>
      <c r="F172" s="4" t="s">
        <v>4069</v>
      </c>
      <c r="G172" s="4" t="s">
        <v>4240</v>
      </c>
      <c r="H172" s="4"/>
      <c r="I172"/>
      <c r="J172"/>
      <c r="R172">
        <v>2</v>
      </c>
      <c r="S172">
        <v>2</v>
      </c>
      <c r="T172">
        <v>2024</v>
      </c>
      <c r="U172">
        <v>3</v>
      </c>
      <c r="V172">
        <v>1</v>
      </c>
    </row>
    <row r="173" spans="1:22" x14ac:dyDescent="0.25">
      <c r="A173" s="4" t="s">
        <v>176</v>
      </c>
      <c r="B173" s="4" t="s">
        <v>4037</v>
      </c>
      <c r="C173" s="1">
        <v>45191</v>
      </c>
      <c r="D173">
        <v>3</v>
      </c>
      <c r="E173">
        <v>88</v>
      </c>
      <c r="F173" s="4" t="s">
        <v>4068</v>
      </c>
      <c r="G173" s="4" t="s">
        <v>4241</v>
      </c>
      <c r="H173" s="4"/>
      <c r="I173"/>
      <c r="J173"/>
      <c r="R173">
        <v>3</v>
      </c>
      <c r="S173">
        <v>3</v>
      </c>
      <c r="T173">
        <v>2023</v>
      </c>
      <c r="U173">
        <v>9</v>
      </c>
      <c r="V173">
        <v>3</v>
      </c>
    </row>
    <row r="174" spans="1:22" x14ac:dyDescent="0.25">
      <c r="A174" s="4" t="s">
        <v>177</v>
      </c>
      <c r="B174" s="4" t="s">
        <v>4045</v>
      </c>
      <c r="C174" s="1">
        <v>45143</v>
      </c>
      <c r="D174">
        <v>7</v>
      </c>
      <c r="E174">
        <v>51</v>
      </c>
      <c r="F174" s="4" t="s">
        <v>4070</v>
      </c>
      <c r="G174" s="4" t="s">
        <v>4242</v>
      </c>
      <c r="H174" s="4"/>
      <c r="I174"/>
      <c r="J174"/>
      <c r="R174">
        <v>7</v>
      </c>
      <c r="S174">
        <v>7</v>
      </c>
      <c r="T174">
        <v>2023</v>
      </c>
      <c r="U174">
        <v>8</v>
      </c>
      <c r="V174">
        <v>3</v>
      </c>
    </row>
    <row r="175" spans="1:22" x14ac:dyDescent="0.25">
      <c r="A175" s="4" t="s">
        <v>178</v>
      </c>
      <c r="B175" s="4" t="s">
        <v>4026</v>
      </c>
      <c r="C175" s="1">
        <v>45592</v>
      </c>
      <c r="D175">
        <v>7</v>
      </c>
      <c r="E175">
        <v>45</v>
      </c>
      <c r="F175" s="4" t="s">
        <v>4068</v>
      </c>
      <c r="G175" s="4" t="s">
        <v>4243</v>
      </c>
      <c r="H175" s="4"/>
      <c r="I175"/>
      <c r="J175"/>
      <c r="R175">
        <v>7</v>
      </c>
      <c r="S175">
        <v>7</v>
      </c>
      <c r="T175">
        <v>2024</v>
      </c>
      <c r="U175">
        <v>10</v>
      </c>
      <c r="V175">
        <v>4</v>
      </c>
    </row>
    <row r="176" spans="1:22" x14ac:dyDescent="0.25">
      <c r="A176" s="4" t="s">
        <v>179</v>
      </c>
      <c r="B176" s="4" t="s">
        <v>3981</v>
      </c>
      <c r="C176" s="1">
        <v>45305</v>
      </c>
      <c r="D176">
        <v>10</v>
      </c>
      <c r="E176">
        <v>22</v>
      </c>
      <c r="F176" s="4" t="s">
        <v>4068</v>
      </c>
      <c r="G176" s="4" t="s">
        <v>4244</v>
      </c>
      <c r="H176" s="4"/>
      <c r="I176"/>
      <c r="J176"/>
      <c r="R176">
        <v>10</v>
      </c>
      <c r="S176">
        <v>10</v>
      </c>
      <c r="T176">
        <v>2024</v>
      </c>
      <c r="U176">
        <v>1</v>
      </c>
      <c r="V176">
        <v>1</v>
      </c>
    </row>
    <row r="177" spans="1:22" x14ac:dyDescent="0.25">
      <c r="A177" s="4" t="s">
        <v>180</v>
      </c>
      <c r="B177" s="4" t="s">
        <v>4007</v>
      </c>
      <c r="C177" s="1">
        <v>44976</v>
      </c>
      <c r="D177">
        <v>10</v>
      </c>
      <c r="E177">
        <v>58</v>
      </c>
      <c r="F177" s="4" t="s">
        <v>4069</v>
      </c>
      <c r="G177" s="4" t="s">
        <v>4245</v>
      </c>
      <c r="H177" s="4"/>
      <c r="I177"/>
      <c r="J177"/>
      <c r="R177">
        <v>10</v>
      </c>
      <c r="S177">
        <v>10</v>
      </c>
      <c r="T177">
        <v>2023</v>
      </c>
      <c r="U177">
        <v>2</v>
      </c>
      <c r="V177">
        <v>1</v>
      </c>
    </row>
    <row r="178" spans="1:22" x14ac:dyDescent="0.25">
      <c r="A178" s="4" t="s">
        <v>181</v>
      </c>
      <c r="B178" s="4" t="s">
        <v>4050</v>
      </c>
      <c r="C178" s="1">
        <v>45317</v>
      </c>
      <c r="D178">
        <v>4</v>
      </c>
      <c r="E178">
        <v>31</v>
      </c>
      <c r="F178" s="4" t="s">
        <v>4068</v>
      </c>
      <c r="G178" s="4" t="s">
        <v>4246</v>
      </c>
      <c r="H178" s="4"/>
      <c r="I178"/>
      <c r="J178"/>
      <c r="R178">
        <v>4</v>
      </c>
      <c r="S178">
        <v>4</v>
      </c>
      <c r="T178">
        <v>2024</v>
      </c>
      <c r="U178">
        <v>1</v>
      </c>
      <c r="V178">
        <v>1</v>
      </c>
    </row>
    <row r="179" spans="1:22" x14ac:dyDescent="0.25">
      <c r="A179" s="4" t="s">
        <v>182</v>
      </c>
      <c r="B179" s="4" t="s">
        <v>4007</v>
      </c>
      <c r="C179" s="1">
        <v>45150</v>
      </c>
      <c r="D179">
        <v>3</v>
      </c>
      <c r="E179">
        <v>15</v>
      </c>
      <c r="F179" s="4" t="s">
        <v>4069</v>
      </c>
      <c r="G179" s="4" t="s">
        <v>4247</v>
      </c>
      <c r="H179" s="4"/>
      <c r="I179"/>
      <c r="J179"/>
      <c r="R179">
        <v>3</v>
      </c>
      <c r="S179">
        <v>3</v>
      </c>
      <c r="T179">
        <v>2023</v>
      </c>
      <c r="U179">
        <v>8</v>
      </c>
      <c r="V179">
        <v>3</v>
      </c>
    </row>
    <row r="180" spans="1:22" x14ac:dyDescent="0.25">
      <c r="A180" s="4" t="s">
        <v>183</v>
      </c>
      <c r="B180" s="4" t="s">
        <v>4046</v>
      </c>
      <c r="C180" s="1">
        <v>45663</v>
      </c>
      <c r="D180">
        <v>7</v>
      </c>
      <c r="E180">
        <v>65</v>
      </c>
      <c r="F180" s="4" t="s">
        <v>4070</v>
      </c>
      <c r="G180" s="4" t="s">
        <v>4248</v>
      </c>
      <c r="H180" s="4"/>
      <c r="I180"/>
      <c r="J180"/>
      <c r="R180">
        <v>7</v>
      </c>
      <c r="S180">
        <v>7</v>
      </c>
      <c r="T180">
        <v>2025</v>
      </c>
      <c r="U180">
        <v>1</v>
      </c>
      <c r="V180">
        <v>1</v>
      </c>
    </row>
    <row r="181" spans="1:22" x14ac:dyDescent="0.25">
      <c r="A181" s="4" t="s">
        <v>184</v>
      </c>
      <c r="B181" s="4" t="s">
        <v>4026</v>
      </c>
      <c r="C181" s="1">
        <v>45520</v>
      </c>
      <c r="D181">
        <v>7</v>
      </c>
      <c r="E181">
        <v>14</v>
      </c>
      <c r="F181" s="4" t="s">
        <v>4068</v>
      </c>
      <c r="G181" s="4" t="s">
        <v>4249</v>
      </c>
      <c r="H181" s="4"/>
      <c r="I181"/>
      <c r="J181"/>
      <c r="R181">
        <v>7</v>
      </c>
      <c r="S181">
        <v>7</v>
      </c>
      <c r="T181">
        <v>2024</v>
      </c>
      <c r="U181">
        <v>8</v>
      </c>
      <c r="V181">
        <v>3</v>
      </c>
    </row>
    <row r="182" spans="1:22" x14ac:dyDescent="0.25">
      <c r="A182" s="4" t="s">
        <v>185</v>
      </c>
      <c r="B182" s="4" t="s">
        <v>4039</v>
      </c>
      <c r="C182" s="1">
        <v>45465</v>
      </c>
      <c r="D182">
        <v>9</v>
      </c>
      <c r="E182">
        <v>25</v>
      </c>
      <c r="F182" s="4" t="s">
        <v>4069</v>
      </c>
      <c r="G182" s="4" t="s">
        <v>4250</v>
      </c>
      <c r="H182" s="4"/>
      <c r="I182"/>
      <c r="J182"/>
      <c r="R182">
        <v>9</v>
      </c>
      <c r="S182">
        <v>9</v>
      </c>
      <c r="T182">
        <v>2024</v>
      </c>
      <c r="U182">
        <v>6</v>
      </c>
      <c r="V182">
        <v>2</v>
      </c>
    </row>
    <row r="183" spans="1:22" x14ac:dyDescent="0.25">
      <c r="A183" s="4" t="s">
        <v>186</v>
      </c>
      <c r="B183" s="4" t="s">
        <v>4051</v>
      </c>
      <c r="C183" s="1">
        <v>45019</v>
      </c>
      <c r="D183">
        <v>8</v>
      </c>
      <c r="E183">
        <v>40</v>
      </c>
      <c r="F183" s="4" t="s">
        <v>4069</v>
      </c>
      <c r="G183" s="4" t="s">
        <v>4251</v>
      </c>
      <c r="H183" s="4"/>
      <c r="I183"/>
      <c r="J183"/>
      <c r="R183">
        <v>8</v>
      </c>
      <c r="S183">
        <v>8</v>
      </c>
      <c r="T183">
        <v>2023</v>
      </c>
      <c r="U183">
        <v>4</v>
      </c>
      <c r="V183">
        <v>2</v>
      </c>
    </row>
    <row r="184" spans="1:22" x14ac:dyDescent="0.25">
      <c r="A184" s="4" t="s">
        <v>187</v>
      </c>
      <c r="B184" s="4" t="s">
        <v>3987</v>
      </c>
      <c r="C184" s="1">
        <v>45393</v>
      </c>
      <c r="D184">
        <v>9</v>
      </c>
      <c r="E184">
        <v>16</v>
      </c>
      <c r="F184" s="4" t="s">
        <v>4069</v>
      </c>
      <c r="G184" s="4" t="s">
        <v>4252</v>
      </c>
      <c r="H184" s="4"/>
      <c r="I184"/>
      <c r="J184"/>
      <c r="R184">
        <v>9</v>
      </c>
      <c r="S184">
        <v>9</v>
      </c>
      <c r="T184">
        <v>2024</v>
      </c>
      <c r="U184">
        <v>4</v>
      </c>
      <c r="V184">
        <v>2</v>
      </c>
    </row>
    <row r="185" spans="1:22" x14ac:dyDescent="0.25">
      <c r="A185" s="4" t="s">
        <v>173</v>
      </c>
      <c r="B185" s="4" t="s">
        <v>4024</v>
      </c>
      <c r="C185" s="1">
        <v>45365</v>
      </c>
      <c r="D185">
        <v>9</v>
      </c>
      <c r="E185">
        <v>25</v>
      </c>
      <c r="F185" s="4" t="s">
        <v>4069</v>
      </c>
      <c r="G185" s="4" t="s">
        <v>4253</v>
      </c>
      <c r="H185" s="4"/>
      <c r="I185"/>
      <c r="J185"/>
      <c r="R185">
        <v>9</v>
      </c>
      <c r="S185">
        <v>9</v>
      </c>
      <c r="T185">
        <v>2024</v>
      </c>
      <c r="U185">
        <v>3</v>
      </c>
      <c r="V185">
        <v>1</v>
      </c>
    </row>
    <row r="186" spans="1:22" x14ac:dyDescent="0.25">
      <c r="A186" s="4" t="s">
        <v>188</v>
      </c>
      <c r="B186" s="4" t="s">
        <v>4022</v>
      </c>
      <c r="C186" s="1">
        <v>45658</v>
      </c>
      <c r="D186">
        <v>1</v>
      </c>
      <c r="E186">
        <v>33</v>
      </c>
      <c r="F186" s="4" t="s">
        <v>4069</v>
      </c>
      <c r="G186" s="4" t="s">
        <v>4254</v>
      </c>
      <c r="H186" s="4"/>
      <c r="I186"/>
      <c r="J186"/>
      <c r="R186">
        <v>1</v>
      </c>
      <c r="S186">
        <v>1</v>
      </c>
      <c r="T186">
        <v>2025</v>
      </c>
      <c r="U186">
        <v>1</v>
      </c>
      <c r="V186">
        <v>1</v>
      </c>
    </row>
    <row r="187" spans="1:22" x14ac:dyDescent="0.25">
      <c r="A187" s="4" t="s">
        <v>189</v>
      </c>
      <c r="B187" s="4" t="s">
        <v>3993</v>
      </c>
      <c r="C187" s="1">
        <v>45432</v>
      </c>
      <c r="D187">
        <v>3</v>
      </c>
      <c r="E187">
        <v>92</v>
      </c>
      <c r="F187" s="4" t="s">
        <v>4069</v>
      </c>
      <c r="G187" s="4" t="s">
        <v>4255</v>
      </c>
      <c r="H187" s="4"/>
      <c r="I187"/>
      <c r="J187"/>
      <c r="R187">
        <v>3</v>
      </c>
      <c r="S187">
        <v>3</v>
      </c>
      <c r="T187">
        <v>2024</v>
      </c>
      <c r="U187">
        <v>5</v>
      </c>
      <c r="V187">
        <v>2</v>
      </c>
    </row>
    <row r="188" spans="1:22" x14ac:dyDescent="0.25">
      <c r="A188" s="4" t="s">
        <v>190</v>
      </c>
      <c r="B188" s="4" t="s">
        <v>3990</v>
      </c>
      <c r="C188" s="1">
        <v>45309</v>
      </c>
      <c r="D188">
        <v>6</v>
      </c>
      <c r="E188">
        <v>71</v>
      </c>
      <c r="F188" s="4" t="s">
        <v>4069</v>
      </c>
      <c r="G188" s="4" t="s">
        <v>4256</v>
      </c>
      <c r="H188" s="4"/>
      <c r="I188"/>
      <c r="J188"/>
      <c r="R188">
        <v>6</v>
      </c>
      <c r="S188">
        <v>6</v>
      </c>
      <c r="T188">
        <v>2024</v>
      </c>
      <c r="U188">
        <v>1</v>
      </c>
      <c r="V188">
        <v>1</v>
      </c>
    </row>
    <row r="189" spans="1:22" x14ac:dyDescent="0.25">
      <c r="A189" s="4" t="s">
        <v>34</v>
      </c>
      <c r="B189" s="4" t="s">
        <v>3978</v>
      </c>
      <c r="C189" s="1">
        <v>45619</v>
      </c>
      <c r="D189">
        <v>1</v>
      </c>
      <c r="E189">
        <v>67</v>
      </c>
      <c r="F189" s="4" t="s">
        <v>4068</v>
      </c>
      <c r="G189" s="4" t="s">
        <v>4257</v>
      </c>
      <c r="H189" s="4"/>
      <c r="I189"/>
      <c r="J189"/>
      <c r="R189">
        <v>1</v>
      </c>
      <c r="S189">
        <v>1</v>
      </c>
      <c r="T189">
        <v>2024</v>
      </c>
      <c r="U189">
        <v>11</v>
      </c>
      <c r="V189">
        <v>4</v>
      </c>
    </row>
    <row r="190" spans="1:22" x14ac:dyDescent="0.25">
      <c r="A190" s="4" t="s">
        <v>191</v>
      </c>
      <c r="B190" s="4" t="s">
        <v>4052</v>
      </c>
      <c r="C190" s="1">
        <v>45024</v>
      </c>
      <c r="D190">
        <v>10</v>
      </c>
      <c r="E190">
        <v>43</v>
      </c>
      <c r="F190" s="4" t="s">
        <v>4070</v>
      </c>
      <c r="G190" s="4" t="s">
        <v>4258</v>
      </c>
      <c r="H190" s="4"/>
      <c r="I190"/>
      <c r="J190"/>
      <c r="R190">
        <v>10</v>
      </c>
      <c r="S190">
        <v>10</v>
      </c>
      <c r="T190">
        <v>2023</v>
      </c>
      <c r="U190">
        <v>4</v>
      </c>
      <c r="V190">
        <v>2</v>
      </c>
    </row>
    <row r="191" spans="1:22" x14ac:dyDescent="0.25">
      <c r="A191" s="4" t="s">
        <v>192</v>
      </c>
      <c r="B191" s="4" t="s">
        <v>4028</v>
      </c>
      <c r="C191" s="1">
        <v>45680</v>
      </c>
      <c r="D191">
        <v>7</v>
      </c>
      <c r="E191">
        <v>24</v>
      </c>
      <c r="F191" s="4" t="s">
        <v>4069</v>
      </c>
      <c r="G191" s="4" t="s">
        <v>4259</v>
      </c>
      <c r="H191" s="4"/>
      <c r="I191"/>
      <c r="J191"/>
      <c r="R191">
        <v>7</v>
      </c>
      <c r="S191">
        <v>7</v>
      </c>
      <c r="T191">
        <v>2025</v>
      </c>
      <c r="U191">
        <v>1</v>
      </c>
      <c r="V191">
        <v>1</v>
      </c>
    </row>
    <row r="192" spans="1:22" x14ac:dyDescent="0.25">
      <c r="A192" s="4" t="s">
        <v>193</v>
      </c>
      <c r="B192" s="4" t="s">
        <v>4001</v>
      </c>
      <c r="C192" s="1">
        <v>45111</v>
      </c>
      <c r="D192">
        <v>8</v>
      </c>
      <c r="E192">
        <v>26</v>
      </c>
      <c r="F192" s="4" t="s">
        <v>4068</v>
      </c>
      <c r="G192" s="4" t="s">
        <v>4260</v>
      </c>
      <c r="H192" s="4"/>
      <c r="I192"/>
      <c r="J192"/>
      <c r="R192">
        <v>8</v>
      </c>
      <c r="S192">
        <v>8</v>
      </c>
      <c r="T192">
        <v>2023</v>
      </c>
      <c r="U192">
        <v>7</v>
      </c>
      <c r="V192">
        <v>3</v>
      </c>
    </row>
    <row r="193" spans="1:22" x14ac:dyDescent="0.25">
      <c r="A193" s="4" t="s">
        <v>194</v>
      </c>
      <c r="B193" s="4" t="s">
        <v>4021</v>
      </c>
      <c r="C193" s="1">
        <v>45143</v>
      </c>
      <c r="D193">
        <v>7</v>
      </c>
      <c r="E193">
        <v>48</v>
      </c>
      <c r="F193" s="4" t="s">
        <v>4070</v>
      </c>
      <c r="G193" s="4" t="s">
        <v>4261</v>
      </c>
      <c r="H193" s="4"/>
      <c r="I193"/>
      <c r="J193"/>
      <c r="R193">
        <v>7</v>
      </c>
      <c r="S193">
        <v>7</v>
      </c>
      <c r="T193">
        <v>2023</v>
      </c>
      <c r="U193">
        <v>8</v>
      </c>
      <c r="V193">
        <v>3</v>
      </c>
    </row>
    <row r="194" spans="1:22" x14ac:dyDescent="0.25">
      <c r="A194" s="4" t="s">
        <v>195</v>
      </c>
      <c r="B194" s="4" t="s">
        <v>4051</v>
      </c>
      <c r="C194" s="1">
        <v>45690</v>
      </c>
      <c r="D194">
        <v>5</v>
      </c>
      <c r="E194">
        <v>80</v>
      </c>
      <c r="F194" s="4" t="s">
        <v>4068</v>
      </c>
      <c r="G194" s="4" t="s">
        <v>4262</v>
      </c>
      <c r="H194" s="4"/>
      <c r="I194"/>
      <c r="J194"/>
      <c r="R194">
        <v>5</v>
      </c>
      <c r="S194">
        <v>5</v>
      </c>
      <c r="T194">
        <v>2025</v>
      </c>
      <c r="U194">
        <v>2</v>
      </c>
      <c r="V194">
        <v>1</v>
      </c>
    </row>
    <row r="195" spans="1:22" x14ac:dyDescent="0.25">
      <c r="A195" s="4" t="s">
        <v>196</v>
      </c>
      <c r="B195" s="4" t="s">
        <v>4021</v>
      </c>
      <c r="C195" s="1">
        <v>45109</v>
      </c>
      <c r="D195">
        <v>2</v>
      </c>
      <c r="E195">
        <v>99</v>
      </c>
      <c r="F195" s="4" t="s">
        <v>4068</v>
      </c>
      <c r="G195" s="4" t="s">
        <v>4263</v>
      </c>
      <c r="H195" s="4"/>
      <c r="I195"/>
      <c r="J195"/>
      <c r="R195">
        <v>2</v>
      </c>
      <c r="S195">
        <v>2</v>
      </c>
      <c r="T195">
        <v>2023</v>
      </c>
      <c r="U195">
        <v>7</v>
      </c>
      <c r="V195">
        <v>3</v>
      </c>
    </row>
    <row r="196" spans="1:22" x14ac:dyDescent="0.25">
      <c r="A196" s="4" t="s">
        <v>197</v>
      </c>
      <c r="B196" s="4" t="s">
        <v>3973</v>
      </c>
      <c r="C196" s="1">
        <v>45617</v>
      </c>
      <c r="D196">
        <v>9</v>
      </c>
      <c r="E196">
        <v>52</v>
      </c>
      <c r="F196" s="4" t="s">
        <v>4070</v>
      </c>
      <c r="G196" s="4" t="s">
        <v>4264</v>
      </c>
      <c r="H196" s="4"/>
      <c r="I196"/>
      <c r="J196"/>
      <c r="R196">
        <v>9</v>
      </c>
      <c r="S196">
        <v>9</v>
      </c>
      <c r="T196">
        <v>2024</v>
      </c>
      <c r="U196">
        <v>11</v>
      </c>
      <c r="V196">
        <v>4</v>
      </c>
    </row>
    <row r="197" spans="1:22" x14ac:dyDescent="0.25">
      <c r="A197" s="4" t="s">
        <v>198</v>
      </c>
      <c r="B197" s="4" t="s">
        <v>4005</v>
      </c>
      <c r="C197" s="1">
        <v>45100</v>
      </c>
      <c r="D197">
        <v>9</v>
      </c>
      <c r="E197">
        <v>24</v>
      </c>
      <c r="F197" s="4" t="s">
        <v>4068</v>
      </c>
      <c r="G197" s="4" t="s">
        <v>4265</v>
      </c>
      <c r="H197" s="4"/>
      <c r="I197"/>
      <c r="J197"/>
      <c r="R197">
        <v>9</v>
      </c>
      <c r="S197">
        <v>9</v>
      </c>
      <c r="T197">
        <v>2023</v>
      </c>
      <c r="U197">
        <v>6</v>
      </c>
      <c r="V197">
        <v>2</v>
      </c>
    </row>
    <row r="198" spans="1:22" x14ac:dyDescent="0.25">
      <c r="A198" s="4" t="s">
        <v>199</v>
      </c>
      <c r="B198" s="4" t="s">
        <v>4040</v>
      </c>
      <c r="C198" s="1">
        <v>45551</v>
      </c>
      <c r="D198">
        <v>8</v>
      </c>
      <c r="E198">
        <v>57</v>
      </c>
      <c r="F198" s="4" t="s">
        <v>4068</v>
      </c>
      <c r="G198" s="4" t="s">
        <v>4266</v>
      </c>
      <c r="H198" s="4"/>
      <c r="I198"/>
      <c r="J198"/>
      <c r="R198">
        <v>8</v>
      </c>
      <c r="S198">
        <v>8</v>
      </c>
      <c r="T198">
        <v>2024</v>
      </c>
      <c r="U198">
        <v>9</v>
      </c>
      <c r="V198">
        <v>3</v>
      </c>
    </row>
    <row r="199" spans="1:22" x14ac:dyDescent="0.25">
      <c r="A199" s="4" t="s">
        <v>200</v>
      </c>
      <c r="B199" s="4" t="s">
        <v>4016</v>
      </c>
      <c r="C199" s="1">
        <v>45003</v>
      </c>
      <c r="D199">
        <v>10</v>
      </c>
      <c r="E199">
        <v>34</v>
      </c>
      <c r="F199" s="4" t="s">
        <v>4070</v>
      </c>
      <c r="G199" s="4" t="s">
        <v>4267</v>
      </c>
      <c r="H199" s="4"/>
      <c r="I199"/>
      <c r="J199"/>
      <c r="R199">
        <v>10</v>
      </c>
      <c r="S199">
        <v>10</v>
      </c>
      <c r="T199">
        <v>2023</v>
      </c>
      <c r="U199">
        <v>3</v>
      </c>
      <c r="V199">
        <v>1</v>
      </c>
    </row>
    <row r="200" spans="1:22" x14ac:dyDescent="0.25">
      <c r="A200" s="4" t="s">
        <v>201</v>
      </c>
      <c r="B200" s="4" t="s">
        <v>4053</v>
      </c>
      <c r="C200" s="1">
        <v>45039</v>
      </c>
      <c r="D200">
        <v>2</v>
      </c>
      <c r="E200">
        <v>17</v>
      </c>
      <c r="F200" s="4" t="s">
        <v>4070</v>
      </c>
      <c r="G200" s="4" t="s">
        <v>4268</v>
      </c>
      <c r="H200" s="4"/>
      <c r="I200"/>
      <c r="J200"/>
      <c r="R200">
        <v>2</v>
      </c>
      <c r="S200">
        <v>2</v>
      </c>
      <c r="T200">
        <v>2023</v>
      </c>
      <c r="U200">
        <v>4</v>
      </c>
      <c r="V200">
        <v>2</v>
      </c>
    </row>
    <row r="201" spans="1:22" x14ac:dyDescent="0.25">
      <c r="A201" s="4" t="s">
        <v>202</v>
      </c>
      <c r="B201" s="4" t="s">
        <v>3976</v>
      </c>
      <c r="C201" s="1">
        <v>45518</v>
      </c>
      <c r="D201">
        <v>4</v>
      </c>
      <c r="E201">
        <v>39</v>
      </c>
      <c r="F201" s="4" t="s">
        <v>4068</v>
      </c>
      <c r="G201" s="4" t="s">
        <v>4269</v>
      </c>
      <c r="H201" s="4"/>
      <c r="I201"/>
      <c r="J201"/>
      <c r="R201">
        <v>4</v>
      </c>
      <c r="S201">
        <v>4</v>
      </c>
      <c r="T201">
        <v>2024</v>
      </c>
      <c r="U201">
        <v>8</v>
      </c>
      <c r="V201">
        <v>3</v>
      </c>
    </row>
    <row r="202" spans="1:22" x14ac:dyDescent="0.25">
      <c r="A202" s="4" t="s">
        <v>203</v>
      </c>
      <c r="B202" s="4" t="s">
        <v>4011</v>
      </c>
      <c r="C202" s="1">
        <v>45681</v>
      </c>
      <c r="D202">
        <v>7</v>
      </c>
      <c r="E202">
        <v>55</v>
      </c>
      <c r="F202" s="4" t="s">
        <v>4070</v>
      </c>
      <c r="G202" s="4" t="s">
        <v>4270</v>
      </c>
      <c r="H202" s="4"/>
      <c r="I202"/>
      <c r="J202"/>
      <c r="R202">
        <v>7</v>
      </c>
      <c r="S202">
        <v>7</v>
      </c>
      <c r="T202">
        <v>2025</v>
      </c>
      <c r="U202">
        <v>1</v>
      </c>
      <c r="V202">
        <v>1</v>
      </c>
    </row>
    <row r="203" spans="1:22" x14ac:dyDescent="0.25">
      <c r="A203" s="4" t="s">
        <v>204</v>
      </c>
      <c r="B203" s="4" t="s">
        <v>4020</v>
      </c>
      <c r="C203" s="1">
        <v>45492</v>
      </c>
      <c r="D203">
        <v>3</v>
      </c>
      <c r="E203">
        <v>3</v>
      </c>
      <c r="F203" s="4" t="s">
        <v>4070</v>
      </c>
      <c r="G203" s="4" t="s">
        <v>4271</v>
      </c>
      <c r="H203" s="4"/>
      <c r="I203"/>
      <c r="J203"/>
      <c r="R203">
        <v>3</v>
      </c>
      <c r="S203">
        <v>3</v>
      </c>
      <c r="T203">
        <v>2024</v>
      </c>
      <c r="U203">
        <v>7</v>
      </c>
      <c r="V203">
        <v>3</v>
      </c>
    </row>
    <row r="204" spans="1:22" x14ac:dyDescent="0.25">
      <c r="A204" s="4" t="s">
        <v>205</v>
      </c>
      <c r="B204" s="4" t="s">
        <v>3969</v>
      </c>
      <c r="C204" s="1">
        <v>45007</v>
      </c>
      <c r="D204">
        <v>5</v>
      </c>
      <c r="E204">
        <v>46</v>
      </c>
      <c r="F204" s="4" t="s">
        <v>4068</v>
      </c>
      <c r="G204" s="4" t="s">
        <v>4272</v>
      </c>
      <c r="H204" s="4"/>
      <c r="I204"/>
      <c r="J204"/>
      <c r="R204">
        <v>5</v>
      </c>
      <c r="S204">
        <v>5</v>
      </c>
      <c r="T204">
        <v>2023</v>
      </c>
      <c r="U204">
        <v>3</v>
      </c>
      <c r="V204">
        <v>1</v>
      </c>
    </row>
    <row r="205" spans="1:22" x14ac:dyDescent="0.25">
      <c r="A205" s="4" t="s">
        <v>206</v>
      </c>
      <c r="B205" s="4" t="s">
        <v>3968</v>
      </c>
      <c r="C205" s="1">
        <v>45572</v>
      </c>
      <c r="D205">
        <v>4</v>
      </c>
      <c r="E205">
        <v>29</v>
      </c>
      <c r="F205" s="4" t="s">
        <v>4068</v>
      </c>
      <c r="G205" s="4" t="s">
        <v>4273</v>
      </c>
      <c r="H205" s="4"/>
      <c r="I205"/>
      <c r="J205"/>
      <c r="R205">
        <v>4</v>
      </c>
      <c r="S205">
        <v>4</v>
      </c>
      <c r="T205">
        <v>2024</v>
      </c>
      <c r="U205">
        <v>10</v>
      </c>
      <c r="V205">
        <v>4</v>
      </c>
    </row>
    <row r="206" spans="1:22" x14ac:dyDescent="0.25">
      <c r="A206" s="4" t="s">
        <v>207</v>
      </c>
      <c r="B206" s="4" t="s">
        <v>3970</v>
      </c>
      <c r="C206" s="1">
        <v>45103</v>
      </c>
      <c r="D206">
        <v>1</v>
      </c>
      <c r="E206">
        <v>16</v>
      </c>
      <c r="F206" s="4" t="s">
        <v>4068</v>
      </c>
      <c r="G206" s="4" t="s">
        <v>4274</v>
      </c>
      <c r="H206" s="4"/>
      <c r="I206"/>
      <c r="J206"/>
      <c r="R206">
        <v>1</v>
      </c>
      <c r="S206">
        <v>1</v>
      </c>
      <c r="T206">
        <v>2023</v>
      </c>
      <c r="U206">
        <v>6</v>
      </c>
      <c r="V206">
        <v>2</v>
      </c>
    </row>
    <row r="207" spans="1:22" x14ac:dyDescent="0.25">
      <c r="A207" s="4" t="s">
        <v>208</v>
      </c>
      <c r="B207" s="4" t="s">
        <v>3975</v>
      </c>
      <c r="C207" s="1">
        <v>45012</v>
      </c>
      <c r="D207">
        <v>1</v>
      </c>
      <c r="E207">
        <v>11</v>
      </c>
      <c r="F207" s="4" t="s">
        <v>4068</v>
      </c>
      <c r="G207" s="4" t="s">
        <v>4275</v>
      </c>
      <c r="H207" s="4"/>
      <c r="I207"/>
      <c r="J207"/>
      <c r="R207">
        <v>1</v>
      </c>
      <c r="S207">
        <v>1</v>
      </c>
      <c r="T207">
        <v>2023</v>
      </c>
      <c r="U207">
        <v>3</v>
      </c>
      <c r="V207">
        <v>1</v>
      </c>
    </row>
    <row r="208" spans="1:22" x14ac:dyDescent="0.25">
      <c r="A208" s="4" t="s">
        <v>209</v>
      </c>
      <c r="B208" s="4" t="s">
        <v>4004</v>
      </c>
      <c r="C208" s="1">
        <v>45206</v>
      </c>
      <c r="D208">
        <v>4</v>
      </c>
      <c r="E208">
        <v>69</v>
      </c>
      <c r="F208" s="4" t="s">
        <v>4070</v>
      </c>
      <c r="G208" s="4" t="s">
        <v>4276</v>
      </c>
      <c r="H208" s="4"/>
      <c r="I208"/>
      <c r="J208"/>
      <c r="R208">
        <v>4</v>
      </c>
      <c r="S208">
        <v>4</v>
      </c>
      <c r="T208">
        <v>2023</v>
      </c>
      <c r="U208">
        <v>10</v>
      </c>
      <c r="V208">
        <v>4</v>
      </c>
    </row>
    <row r="209" spans="1:22" x14ac:dyDescent="0.25">
      <c r="A209" s="4" t="s">
        <v>210</v>
      </c>
      <c r="B209" s="4" t="s">
        <v>3994</v>
      </c>
      <c r="C209" s="1">
        <v>45545</v>
      </c>
      <c r="D209">
        <v>8</v>
      </c>
      <c r="E209">
        <v>66</v>
      </c>
      <c r="F209" s="4" t="s">
        <v>4068</v>
      </c>
      <c r="G209" s="4" t="s">
        <v>4277</v>
      </c>
      <c r="H209" s="4"/>
      <c r="I209"/>
      <c r="J209"/>
      <c r="R209">
        <v>8</v>
      </c>
      <c r="S209">
        <v>8</v>
      </c>
      <c r="T209">
        <v>2024</v>
      </c>
      <c r="U209">
        <v>9</v>
      </c>
      <c r="V209">
        <v>3</v>
      </c>
    </row>
    <row r="210" spans="1:22" x14ac:dyDescent="0.25">
      <c r="A210" s="4" t="s">
        <v>211</v>
      </c>
      <c r="B210" s="4" t="s">
        <v>4054</v>
      </c>
      <c r="C210" s="1">
        <v>45212</v>
      </c>
      <c r="D210">
        <v>9</v>
      </c>
      <c r="E210">
        <v>75</v>
      </c>
      <c r="F210" s="4" t="s">
        <v>4068</v>
      </c>
      <c r="G210" s="4" t="s">
        <v>4278</v>
      </c>
      <c r="H210" s="4"/>
      <c r="I210"/>
      <c r="J210"/>
      <c r="R210">
        <v>9</v>
      </c>
      <c r="S210">
        <v>9</v>
      </c>
      <c r="T210">
        <v>2023</v>
      </c>
      <c r="U210">
        <v>10</v>
      </c>
      <c r="V210">
        <v>4</v>
      </c>
    </row>
    <row r="211" spans="1:22" x14ac:dyDescent="0.25">
      <c r="A211" s="4" t="s">
        <v>212</v>
      </c>
      <c r="B211" s="4" t="s">
        <v>4049</v>
      </c>
      <c r="C211" s="1">
        <v>45124</v>
      </c>
      <c r="D211">
        <v>10</v>
      </c>
      <c r="E211">
        <v>70</v>
      </c>
      <c r="F211" s="4" t="s">
        <v>4068</v>
      </c>
      <c r="G211" s="4" t="s">
        <v>4279</v>
      </c>
      <c r="H211" s="4"/>
      <c r="I211"/>
      <c r="J211"/>
      <c r="R211">
        <v>10</v>
      </c>
      <c r="S211">
        <v>10</v>
      </c>
      <c r="T211">
        <v>2023</v>
      </c>
      <c r="U211">
        <v>7</v>
      </c>
      <c r="V211">
        <v>3</v>
      </c>
    </row>
    <row r="212" spans="1:22" x14ac:dyDescent="0.25">
      <c r="A212" s="4" t="s">
        <v>213</v>
      </c>
      <c r="B212" s="4" t="s">
        <v>4055</v>
      </c>
      <c r="C212" s="1">
        <v>45304</v>
      </c>
      <c r="D212">
        <v>10</v>
      </c>
      <c r="E212">
        <v>81</v>
      </c>
      <c r="F212" s="4" t="s">
        <v>4070</v>
      </c>
      <c r="G212" s="4" t="s">
        <v>4280</v>
      </c>
      <c r="H212" s="4"/>
      <c r="I212"/>
      <c r="J212"/>
      <c r="R212">
        <v>10</v>
      </c>
      <c r="S212">
        <v>10</v>
      </c>
      <c r="T212">
        <v>2024</v>
      </c>
      <c r="U212">
        <v>1</v>
      </c>
      <c r="V212">
        <v>1</v>
      </c>
    </row>
    <row r="213" spans="1:22" x14ac:dyDescent="0.25">
      <c r="A213" s="4" t="s">
        <v>214</v>
      </c>
      <c r="B213" s="4" t="s">
        <v>4055</v>
      </c>
      <c r="C213" s="1">
        <v>45594</v>
      </c>
      <c r="D213">
        <v>6</v>
      </c>
      <c r="E213">
        <v>91</v>
      </c>
      <c r="F213" s="4" t="s">
        <v>4069</v>
      </c>
      <c r="G213" s="4" t="s">
        <v>4281</v>
      </c>
      <c r="H213" s="4"/>
      <c r="I213"/>
      <c r="J213"/>
      <c r="R213">
        <v>6</v>
      </c>
      <c r="S213">
        <v>6</v>
      </c>
      <c r="T213">
        <v>2024</v>
      </c>
      <c r="U213">
        <v>10</v>
      </c>
      <c r="V213">
        <v>4</v>
      </c>
    </row>
    <row r="214" spans="1:22" x14ac:dyDescent="0.25">
      <c r="A214" s="4" t="s">
        <v>215</v>
      </c>
      <c r="B214" s="4" t="s">
        <v>4028</v>
      </c>
      <c r="C214" s="1">
        <v>44991</v>
      </c>
      <c r="D214">
        <v>8</v>
      </c>
      <c r="E214">
        <v>43</v>
      </c>
      <c r="F214" s="4" t="s">
        <v>4069</v>
      </c>
      <c r="G214" s="4" t="s">
        <v>4282</v>
      </c>
      <c r="H214" s="4"/>
      <c r="I214"/>
      <c r="J214"/>
      <c r="R214">
        <v>8</v>
      </c>
      <c r="S214">
        <v>8</v>
      </c>
      <c r="T214">
        <v>2023</v>
      </c>
      <c r="U214">
        <v>3</v>
      </c>
      <c r="V214">
        <v>1</v>
      </c>
    </row>
    <row r="215" spans="1:22" x14ac:dyDescent="0.25">
      <c r="A215" s="4" t="s">
        <v>216</v>
      </c>
      <c r="B215" s="4" t="s">
        <v>4046</v>
      </c>
      <c r="C215" s="1">
        <v>45336</v>
      </c>
      <c r="D215">
        <v>4</v>
      </c>
      <c r="E215">
        <v>48</v>
      </c>
      <c r="F215" s="4" t="s">
        <v>4070</v>
      </c>
      <c r="G215" s="4" t="s">
        <v>4283</v>
      </c>
      <c r="H215" s="4"/>
      <c r="I215"/>
      <c r="J215"/>
      <c r="R215">
        <v>4</v>
      </c>
      <c r="S215">
        <v>4</v>
      </c>
      <c r="T215">
        <v>2024</v>
      </c>
      <c r="U215">
        <v>2</v>
      </c>
      <c r="V215">
        <v>1</v>
      </c>
    </row>
    <row r="216" spans="1:22" x14ac:dyDescent="0.25">
      <c r="A216" s="4" t="s">
        <v>217</v>
      </c>
      <c r="B216" s="4" t="s">
        <v>4056</v>
      </c>
      <c r="C216" s="1">
        <v>45033</v>
      </c>
      <c r="D216">
        <v>6</v>
      </c>
      <c r="E216">
        <v>83</v>
      </c>
      <c r="F216" s="4" t="s">
        <v>4070</v>
      </c>
      <c r="G216" s="4" t="s">
        <v>4284</v>
      </c>
      <c r="H216" s="4"/>
      <c r="I216"/>
      <c r="J216"/>
      <c r="R216">
        <v>6</v>
      </c>
      <c r="S216">
        <v>6</v>
      </c>
      <c r="T216">
        <v>2023</v>
      </c>
      <c r="U216">
        <v>4</v>
      </c>
      <c r="V216">
        <v>2</v>
      </c>
    </row>
    <row r="217" spans="1:22" x14ac:dyDescent="0.25">
      <c r="A217" s="4" t="s">
        <v>218</v>
      </c>
      <c r="B217" s="4" t="s">
        <v>4025</v>
      </c>
      <c r="C217" s="1">
        <v>45528</v>
      </c>
      <c r="D217">
        <v>4</v>
      </c>
      <c r="E217">
        <v>82</v>
      </c>
      <c r="F217" s="4" t="s">
        <v>4069</v>
      </c>
      <c r="G217" s="4" t="s">
        <v>4285</v>
      </c>
      <c r="H217" s="4"/>
      <c r="I217"/>
      <c r="J217"/>
      <c r="R217">
        <v>4</v>
      </c>
      <c r="S217">
        <v>4</v>
      </c>
      <c r="T217">
        <v>2024</v>
      </c>
      <c r="U217">
        <v>8</v>
      </c>
      <c r="V217">
        <v>3</v>
      </c>
    </row>
    <row r="218" spans="1:22" x14ac:dyDescent="0.25">
      <c r="A218" s="4" t="s">
        <v>219</v>
      </c>
      <c r="B218" s="4" t="s">
        <v>3996</v>
      </c>
      <c r="C218" s="1">
        <v>45031</v>
      </c>
      <c r="D218">
        <v>5</v>
      </c>
      <c r="E218">
        <v>14</v>
      </c>
      <c r="F218" s="4" t="s">
        <v>4069</v>
      </c>
      <c r="G218" s="4" t="s">
        <v>4286</v>
      </c>
      <c r="H218" s="4"/>
      <c r="I218"/>
      <c r="J218"/>
      <c r="R218">
        <v>5</v>
      </c>
      <c r="S218">
        <v>5</v>
      </c>
      <c r="T218">
        <v>2023</v>
      </c>
      <c r="U218">
        <v>4</v>
      </c>
      <c r="V218">
        <v>2</v>
      </c>
    </row>
    <row r="219" spans="1:22" x14ac:dyDescent="0.25">
      <c r="A219" s="4" t="s">
        <v>220</v>
      </c>
      <c r="B219" s="4" t="s">
        <v>4007</v>
      </c>
      <c r="C219" s="1">
        <v>45643</v>
      </c>
      <c r="D219">
        <v>10</v>
      </c>
      <c r="E219">
        <v>13</v>
      </c>
      <c r="F219" s="4" t="s">
        <v>4068</v>
      </c>
      <c r="G219" s="4" t="s">
        <v>4287</v>
      </c>
      <c r="H219" s="4"/>
      <c r="I219"/>
      <c r="J219"/>
      <c r="R219">
        <v>10</v>
      </c>
      <c r="S219">
        <v>10</v>
      </c>
      <c r="T219">
        <v>2024</v>
      </c>
      <c r="U219">
        <v>12</v>
      </c>
      <c r="V219">
        <v>4</v>
      </c>
    </row>
    <row r="220" spans="1:22" x14ac:dyDescent="0.25">
      <c r="A220" s="4" t="s">
        <v>221</v>
      </c>
      <c r="B220" s="4" t="s">
        <v>3973</v>
      </c>
      <c r="C220" s="1">
        <v>45425</v>
      </c>
      <c r="D220">
        <v>6</v>
      </c>
      <c r="E220">
        <v>85</v>
      </c>
      <c r="F220" s="4" t="s">
        <v>4068</v>
      </c>
      <c r="G220" s="4" t="s">
        <v>4288</v>
      </c>
      <c r="H220" s="4"/>
      <c r="I220"/>
      <c r="J220"/>
      <c r="R220">
        <v>6</v>
      </c>
      <c r="S220">
        <v>6</v>
      </c>
      <c r="T220">
        <v>2024</v>
      </c>
      <c r="U220">
        <v>5</v>
      </c>
      <c r="V220">
        <v>2</v>
      </c>
    </row>
    <row r="221" spans="1:22" x14ac:dyDescent="0.25">
      <c r="A221" s="4" t="s">
        <v>222</v>
      </c>
      <c r="B221" s="4" t="s">
        <v>3972</v>
      </c>
      <c r="C221" s="1">
        <v>44976</v>
      </c>
      <c r="D221">
        <v>5</v>
      </c>
      <c r="E221">
        <v>18</v>
      </c>
      <c r="F221" s="4" t="s">
        <v>4068</v>
      </c>
      <c r="G221" s="4" t="s">
        <v>4289</v>
      </c>
      <c r="H221" s="4"/>
      <c r="I221"/>
      <c r="J221"/>
      <c r="R221">
        <v>5</v>
      </c>
      <c r="S221">
        <v>5</v>
      </c>
      <c r="T221">
        <v>2023</v>
      </c>
      <c r="U221">
        <v>2</v>
      </c>
      <c r="V221">
        <v>1</v>
      </c>
    </row>
    <row r="222" spans="1:22" x14ac:dyDescent="0.25">
      <c r="A222" s="4" t="s">
        <v>223</v>
      </c>
      <c r="B222" s="4" t="s">
        <v>4057</v>
      </c>
      <c r="C222" s="1">
        <v>45301</v>
      </c>
      <c r="D222">
        <v>1</v>
      </c>
      <c r="E222">
        <v>46</v>
      </c>
      <c r="F222" s="4" t="s">
        <v>4070</v>
      </c>
      <c r="G222" s="4" t="s">
        <v>4290</v>
      </c>
      <c r="H222" s="4"/>
      <c r="I222"/>
      <c r="J222"/>
      <c r="R222">
        <v>1</v>
      </c>
      <c r="S222">
        <v>1</v>
      </c>
      <c r="T222">
        <v>2024</v>
      </c>
      <c r="U222">
        <v>1</v>
      </c>
      <c r="V222">
        <v>1</v>
      </c>
    </row>
    <row r="223" spans="1:22" x14ac:dyDescent="0.25">
      <c r="A223" s="4" t="s">
        <v>224</v>
      </c>
      <c r="B223" s="4" t="s">
        <v>4003</v>
      </c>
      <c r="C223" s="1">
        <v>45678</v>
      </c>
      <c r="D223">
        <v>8</v>
      </c>
      <c r="E223">
        <v>1</v>
      </c>
      <c r="F223" s="4" t="s">
        <v>4070</v>
      </c>
      <c r="G223" s="4" t="s">
        <v>4291</v>
      </c>
      <c r="H223" s="4"/>
      <c r="I223"/>
      <c r="J223"/>
      <c r="R223">
        <v>8</v>
      </c>
      <c r="S223">
        <v>8</v>
      </c>
      <c r="T223">
        <v>2025</v>
      </c>
      <c r="U223">
        <v>1</v>
      </c>
      <c r="V223">
        <v>1</v>
      </c>
    </row>
    <row r="224" spans="1:22" x14ac:dyDescent="0.25">
      <c r="A224" s="4" t="s">
        <v>225</v>
      </c>
      <c r="B224" s="4" t="s">
        <v>4058</v>
      </c>
      <c r="C224" s="1">
        <v>45664</v>
      </c>
      <c r="D224">
        <v>3</v>
      </c>
      <c r="E224">
        <v>23</v>
      </c>
      <c r="F224" s="4" t="s">
        <v>4069</v>
      </c>
      <c r="G224" s="4" t="s">
        <v>4292</v>
      </c>
      <c r="H224" s="4"/>
      <c r="I224"/>
      <c r="J224"/>
      <c r="R224">
        <v>3</v>
      </c>
      <c r="S224">
        <v>3</v>
      </c>
      <c r="T224">
        <v>2025</v>
      </c>
      <c r="U224">
        <v>1</v>
      </c>
      <c r="V224">
        <v>1</v>
      </c>
    </row>
    <row r="225" spans="1:22" x14ac:dyDescent="0.25">
      <c r="A225" s="4" t="s">
        <v>226</v>
      </c>
      <c r="B225" s="4" t="s">
        <v>4007</v>
      </c>
      <c r="C225" s="1">
        <v>45519</v>
      </c>
      <c r="D225">
        <v>5</v>
      </c>
      <c r="E225">
        <v>43</v>
      </c>
      <c r="F225" s="4" t="s">
        <v>4069</v>
      </c>
      <c r="G225" s="4" t="s">
        <v>4293</v>
      </c>
      <c r="H225" s="4"/>
      <c r="I225"/>
      <c r="J225"/>
      <c r="R225">
        <v>5</v>
      </c>
      <c r="S225">
        <v>5</v>
      </c>
      <c r="T225">
        <v>2024</v>
      </c>
      <c r="U225">
        <v>8</v>
      </c>
      <c r="V225">
        <v>3</v>
      </c>
    </row>
    <row r="226" spans="1:22" x14ac:dyDescent="0.25">
      <c r="A226" s="4" t="s">
        <v>227</v>
      </c>
      <c r="B226" s="4" t="s">
        <v>3977</v>
      </c>
      <c r="C226" s="1">
        <v>45156</v>
      </c>
      <c r="D226">
        <v>8</v>
      </c>
      <c r="E226">
        <v>94</v>
      </c>
      <c r="F226" s="4" t="s">
        <v>4069</v>
      </c>
      <c r="G226" s="4" t="s">
        <v>4294</v>
      </c>
      <c r="H226" s="4"/>
      <c r="I226"/>
      <c r="J226"/>
      <c r="R226">
        <v>8</v>
      </c>
      <c r="S226">
        <v>8</v>
      </c>
      <c r="T226">
        <v>2023</v>
      </c>
      <c r="U226">
        <v>8</v>
      </c>
      <c r="V226">
        <v>3</v>
      </c>
    </row>
    <row r="227" spans="1:22" x14ac:dyDescent="0.25">
      <c r="A227" s="4" t="s">
        <v>105</v>
      </c>
      <c r="B227" s="4" t="s">
        <v>4019</v>
      </c>
      <c r="C227" s="1">
        <v>45506</v>
      </c>
      <c r="D227">
        <v>9</v>
      </c>
      <c r="E227">
        <v>85</v>
      </c>
      <c r="F227" s="4" t="s">
        <v>4069</v>
      </c>
      <c r="G227" s="4" t="s">
        <v>4295</v>
      </c>
      <c r="H227" s="4"/>
      <c r="I227"/>
      <c r="J227"/>
      <c r="R227">
        <v>9</v>
      </c>
      <c r="S227">
        <v>9</v>
      </c>
      <c r="T227">
        <v>2024</v>
      </c>
      <c r="U227">
        <v>8</v>
      </c>
      <c r="V227">
        <v>3</v>
      </c>
    </row>
    <row r="228" spans="1:22" x14ac:dyDescent="0.25">
      <c r="A228" s="4" t="s">
        <v>228</v>
      </c>
      <c r="B228" s="4" t="s">
        <v>4002</v>
      </c>
      <c r="C228" s="1">
        <v>45692</v>
      </c>
      <c r="D228">
        <v>10</v>
      </c>
      <c r="E228">
        <v>50</v>
      </c>
      <c r="F228" s="4" t="s">
        <v>4068</v>
      </c>
      <c r="G228" s="4" t="s">
        <v>4296</v>
      </c>
      <c r="H228" s="4"/>
      <c r="I228"/>
      <c r="J228"/>
      <c r="R228">
        <v>10</v>
      </c>
      <c r="S228">
        <v>10</v>
      </c>
      <c r="T228">
        <v>2025</v>
      </c>
      <c r="U228">
        <v>2</v>
      </c>
      <c r="V228">
        <v>1</v>
      </c>
    </row>
    <row r="229" spans="1:22" x14ac:dyDescent="0.25">
      <c r="A229" s="4" t="s">
        <v>229</v>
      </c>
      <c r="B229" s="4" t="s">
        <v>4030</v>
      </c>
      <c r="C229" s="1">
        <v>45692</v>
      </c>
      <c r="D229">
        <v>10</v>
      </c>
      <c r="E229">
        <v>63</v>
      </c>
      <c r="F229" s="4" t="s">
        <v>4070</v>
      </c>
      <c r="G229" s="4" t="s">
        <v>4297</v>
      </c>
      <c r="H229" s="4"/>
      <c r="I229"/>
      <c r="J229"/>
      <c r="R229">
        <v>10</v>
      </c>
      <c r="S229">
        <v>10</v>
      </c>
      <c r="T229">
        <v>2025</v>
      </c>
      <c r="U229">
        <v>2</v>
      </c>
      <c r="V229">
        <v>1</v>
      </c>
    </row>
    <row r="230" spans="1:22" x14ac:dyDescent="0.25">
      <c r="A230" s="4" t="s">
        <v>230</v>
      </c>
      <c r="B230" s="4" t="s">
        <v>4021</v>
      </c>
      <c r="C230" s="1">
        <v>45440</v>
      </c>
      <c r="D230">
        <v>2</v>
      </c>
      <c r="E230">
        <v>73</v>
      </c>
      <c r="F230" s="4" t="s">
        <v>4070</v>
      </c>
      <c r="G230" s="4" t="s">
        <v>4298</v>
      </c>
      <c r="H230" s="4"/>
      <c r="I230"/>
      <c r="J230"/>
      <c r="R230">
        <v>2</v>
      </c>
      <c r="S230">
        <v>2</v>
      </c>
      <c r="T230">
        <v>2024</v>
      </c>
      <c r="U230">
        <v>5</v>
      </c>
      <c r="V230">
        <v>2</v>
      </c>
    </row>
    <row r="231" spans="1:22" x14ac:dyDescent="0.25">
      <c r="A231" s="4" t="s">
        <v>231</v>
      </c>
      <c r="B231" s="4" t="s">
        <v>4059</v>
      </c>
      <c r="C231" s="1">
        <v>45618</v>
      </c>
      <c r="D231">
        <v>6</v>
      </c>
      <c r="E231">
        <v>54</v>
      </c>
      <c r="F231" s="4" t="s">
        <v>4069</v>
      </c>
      <c r="G231" s="4" t="s">
        <v>4299</v>
      </c>
      <c r="H231" s="4"/>
      <c r="I231"/>
      <c r="J231"/>
      <c r="R231">
        <v>6</v>
      </c>
      <c r="S231">
        <v>6</v>
      </c>
      <c r="T231">
        <v>2024</v>
      </c>
      <c r="U231">
        <v>11</v>
      </c>
      <c r="V231">
        <v>4</v>
      </c>
    </row>
    <row r="232" spans="1:22" x14ac:dyDescent="0.25">
      <c r="A232" s="4" t="s">
        <v>232</v>
      </c>
      <c r="B232" s="4" t="s">
        <v>3996</v>
      </c>
      <c r="C232" s="1">
        <v>45337</v>
      </c>
      <c r="D232">
        <v>5</v>
      </c>
      <c r="E232">
        <v>88</v>
      </c>
      <c r="F232" s="4" t="s">
        <v>4070</v>
      </c>
      <c r="G232" s="4" t="s">
        <v>4300</v>
      </c>
      <c r="H232" s="4"/>
      <c r="I232"/>
      <c r="J232"/>
      <c r="R232">
        <v>5</v>
      </c>
      <c r="S232">
        <v>5</v>
      </c>
      <c r="T232">
        <v>2024</v>
      </c>
      <c r="U232">
        <v>2</v>
      </c>
      <c r="V232">
        <v>1</v>
      </c>
    </row>
    <row r="233" spans="1:22" x14ac:dyDescent="0.25">
      <c r="A233" s="4" t="s">
        <v>233</v>
      </c>
      <c r="B233" s="4" t="s">
        <v>4060</v>
      </c>
      <c r="C233" s="1">
        <v>45662</v>
      </c>
      <c r="D233">
        <v>9</v>
      </c>
      <c r="E233">
        <v>28</v>
      </c>
      <c r="F233" s="4" t="s">
        <v>4069</v>
      </c>
      <c r="G233" s="4" t="s">
        <v>4301</v>
      </c>
      <c r="H233" s="4"/>
      <c r="I233"/>
      <c r="J233"/>
      <c r="R233">
        <v>9</v>
      </c>
      <c r="S233">
        <v>9</v>
      </c>
      <c r="T233">
        <v>2025</v>
      </c>
      <c r="U233">
        <v>1</v>
      </c>
      <c r="V233">
        <v>1</v>
      </c>
    </row>
    <row r="234" spans="1:22" x14ac:dyDescent="0.25">
      <c r="A234" s="4" t="s">
        <v>234</v>
      </c>
      <c r="B234" s="4" t="s">
        <v>3969</v>
      </c>
      <c r="C234" s="1">
        <v>45589</v>
      </c>
      <c r="D234">
        <v>10</v>
      </c>
      <c r="E234">
        <v>11</v>
      </c>
      <c r="F234" s="4" t="s">
        <v>4069</v>
      </c>
      <c r="G234" s="4" t="s">
        <v>4302</v>
      </c>
      <c r="H234" s="4"/>
      <c r="I234"/>
      <c r="J234"/>
      <c r="R234">
        <v>10</v>
      </c>
      <c r="S234">
        <v>10</v>
      </c>
      <c r="T234">
        <v>2024</v>
      </c>
      <c r="U234">
        <v>10</v>
      </c>
      <c r="V234">
        <v>4</v>
      </c>
    </row>
    <row r="235" spans="1:22" x14ac:dyDescent="0.25">
      <c r="A235" s="4" t="s">
        <v>235</v>
      </c>
      <c r="B235" s="4" t="s">
        <v>4009</v>
      </c>
      <c r="C235" s="1">
        <v>45133</v>
      </c>
      <c r="D235">
        <v>5</v>
      </c>
      <c r="E235">
        <v>60</v>
      </c>
      <c r="F235" s="4" t="s">
        <v>4069</v>
      </c>
      <c r="G235" s="4" t="s">
        <v>4303</v>
      </c>
      <c r="H235" s="4"/>
      <c r="I235"/>
      <c r="J235"/>
      <c r="R235">
        <v>5</v>
      </c>
      <c r="S235">
        <v>5</v>
      </c>
      <c r="T235">
        <v>2023</v>
      </c>
      <c r="U235">
        <v>7</v>
      </c>
      <c r="V235">
        <v>3</v>
      </c>
    </row>
    <row r="236" spans="1:22" x14ac:dyDescent="0.25">
      <c r="A236" s="4" t="s">
        <v>236</v>
      </c>
      <c r="B236" s="4" t="s">
        <v>4012</v>
      </c>
      <c r="C236" s="1">
        <v>45444</v>
      </c>
      <c r="D236">
        <v>7</v>
      </c>
      <c r="E236">
        <v>13</v>
      </c>
      <c r="F236" s="4" t="s">
        <v>4069</v>
      </c>
      <c r="G236" s="4" t="s">
        <v>4264</v>
      </c>
      <c r="H236" s="4"/>
      <c r="I236"/>
      <c r="J236"/>
      <c r="R236">
        <v>7</v>
      </c>
      <c r="S236">
        <v>7</v>
      </c>
      <c r="T236">
        <v>2024</v>
      </c>
      <c r="U236">
        <v>6</v>
      </c>
      <c r="V236">
        <v>2</v>
      </c>
    </row>
    <row r="237" spans="1:22" x14ac:dyDescent="0.25">
      <c r="A237" s="4" t="s">
        <v>237</v>
      </c>
      <c r="B237" s="4" t="s">
        <v>4061</v>
      </c>
      <c r="C237" s="1">
        <v>45082</v>
      </c>
      <c r="D237">
        <v>1</v>
      </c>
      <c r="E237">
        <v>65</v>
      </c>
      <c r="F237" s="4" t="s">
        <v>4068</v>
      </c>
      <c r="G237" s="4" t="s">
        <v>4304</v>
      </c>
      <c r="H237" s="4"/>
      <c r="I237"/>
      <c r="J237"/>
      <c r="R237">
        <v>1</v>
      </c>
      <c r="S237">
        <v>1</v>
      </c>
      <c r="T237">
        <v>2023</v>
      </c>
      <c r="U237">
        <v>6</v>
      </c>
      <c r="V237">
        <v>2</v>
      </c>
    </row>
    <row r="238" spans="1:22" x14ac:dyDescent="0.25">
      <c r="A238" s="4" t="s">
        <v>238</v>
      </c>
      <c r="B238" s="4" t="s">
        <v>4040</v>
      </c>
      <c r="C238" s="1">
        <v>45439</v>
      </c>
      <c r="D238">
        <v>3</v>
      </c>
      <c r="E238">
        <v>24</v>
      </c>
      <c r="F238" s="4" t="s">
        <v>4069</v>
      </c>
      <c r="G238" s="4" t="s">
        <v>4305</v>
      </c>
      <c r="H238" s="4"/>
      <c r="I238"/>
      <c r="J238"/>
      <c r="R238">
        <v>3</v>
      </c>
      <c r="S238">
        <v>3</v>
      </c>
      <c r="T238">
        <v>2024</v>
      </c>
      <c r="U238">
        <v>5</v>
      </c>
      <c r="V238">
        <v>2</v>
      </c>
    </row>
    <row r="239" spans="1:22" x14ac:dyDescent="0.25">
      <c r="A239" s="4" t="s">
        <v>239</v>
      </c>
      <c r="B239" s="4" t="s">
        <v>4041</v>
      </c>
      <c r="C239" s="1">
        <v>45402</v>
      </c>
      <c r="D239">
        <v>5</v>
      </c>
      <c r="E239">
        <v>92</v>
      </c>
      <c r="F239" s="4" t="s">
        <v>4068</v>
      </c>
      <c r="G239" s="4" t="s">
        <v>4306</v>
      </c>
      <c r="H239" s="4"/>
      <c r="I239"/>
      <c r="J239"/>
      <c r="R239">
        <v>5</v>
      </c>
      <c r="S239">
        <v>5</v>
      </c>
      <c r="T239">
        <v>2024</v>
      </c>
      <c r="U239">
        <v>4</v>
      </c>
      <c r="V239">
        <v>2</v>
      </c>
    </row>
    <row r="240" spans="1:22" x14ac:dyDescent="0.25">
      <c r="A240" s="4" t="s">
        <v>240</v>
      </c>
      <c r="B240" s="4" t="s">
        <v>4002</v>
      </c>
      <c r="C240" s="1">
        <v>45314</v>
      </c>
      <c r="D240">
        <v>3</v>
      </c>
      <c r="E240">
        <v>90</v>
      </c>
      <c r="F240" s="4" t="s">
        <v>4068</v>
      </c>
      <c r="G240" s="4" t="s">
        <v>4307</v>
      </c>
      <c r="H240" s="4"/>
      <c r="I240"/>
      <c r="J240"/>
      <c r="R240">
        <v>3</v>
      </c>
      <c r="S240">
        <v>3</v>
      </c>
      <c r="T240">
        <v>2024</v>
      </c>
      <c r="U240">
        <v>1</v>
      </c>
      <c r="V240">
        <v>1</v>
      </c>
    </row>
    <row r="241" spans="1:22" x14ac:dyDescent="0.25">
      <c r="A241" s="4" t="s">
        <v>241</v>
      </c>
      <c r="B241" s="4" t="s">
        <v>4042</v>
      </c>
      <c r="C241" s="1">
        <v>45624</v>
      </c>
      <c r="D241">
        <v>7</v>
      </c>
      <c r="E241">
        <v>86</v>
      </c>
      <c r="F241" s="4" t="s">
        <v>4069</v>
      </c>
      <c r="G241" s="4" t="s">
        <v>4308</v>
      </c>
      <c r="H241" s="4"/>
      <c r="I241"/>
      <c r="J241"/>
      <c r="R241">
        <v>7</v>
      </c>
      <c r="S241">
        <v>7</v>
      </c>
      <c r="T241">
        <v>2024</v>
      </c>
      <c r="U241">
        <v>11</v>
      </c>
      <c r="V241">
        <v>4</v>
      </c>
    </row>
    <row r="242" spans="1:22" x14ac:dyDescent="0.25">
      <c r="A242" s="4" t="s">
        <v>242</v>
      </c>
      <c r="B242" s="4" t="s">
        <v>4049</v>
      </c>
      <c r="C242" s="1">
        <v>45487</v>
      </c>
      <c r="D242">
        <v>10</v>
      </c>
      <c r="E242">
        <v>98</v>
      </c>
      <c r="F242" s="4" t="s">
        <v>4069</v>
      </c>
      <c r="G242" s="4" t="s">
        <v>4309</v>
      </c>
      <c r="H242" s="4"/>
      <c r="I242"/>
      <c r="J242"/>
      <c r="R242">
        <v>10</v>
      </c>
      <c r="S242">
        <v>10</v>
      </c>
      <c r="T242">
        <v>2024</v>
      </c>
      <c r="U242">
        <v>7</v>
      </c>
      <c r="V242">
        <v>3</v>
      </c>
    </row>
    <row r="243" spans="1:22" x14ac:dyDescent="0.25">
      <c r="A243" s="4" t="s">
        <v>243</v>
      </c>
      <c r="B243" s="4" t="s">
        <v>4062</v>
      </c>
      <c r="C243" s="1">
        <v>45384</v>
      </c>
      <c r="D243">
        <v>4</v>
      </c>
      <c r="E243">
        <v>55</v>
      </c>
      <c r="F243" s="4" t="s">
        <v>4069</v>
      </c>
      <c r="G243" s="4" t="s">
        <v>4310</v>
      </c>
      <c r="H243" s="4"/>
      <c r="I243"/>
      <c r="J243"/>
      <c r="R243">
        <v>4</v>
      </c>
      <c r="S243">
        <v>4</v>
      </c>
      <c r="T243">
        <v>2024</v>
      </c>
      <c r="U243">
        <v>4</v>
      </c>
      <c r="V243">
        <v>2</v>
      </c>
    </row>
    <row r="244" spans="1:22" x14ac:dyDescent="0.25">
      <c r="A244" s="4" t="s">
        <v>244</v>
      </c>
      <c r="B244" s="4" t="s">
        <v>4041</v>
      </c>
      <c r="C244" s="1">
        <v>44999</v>
      </c>
      <c r="D244">
        <v>3</v>
      </c>
      <c r="E244">
        <v>2</v>
      </c>
      <c r="F244" s="4" t="s">
        <v>4070</v>
      </c>
      <c r="G244" s="4" t="s">
        <v>4311</v>
      </c>
      <c r="H244" s="4"/>
      <c r="I244"/>
      <c r="J244"/>
      <c r="R244">
        <v>3</v>
      </c>
      <c r="S244">
        <v>3</v>
      </c>
      <c r="T244">
        <v>2023</v>
      </c>
      <c r="U244">
        <v>3</v>
      </c>
      <c r="V244">
        <v>1</v>
      </c>
    </row>
    <row r="245" spans="1:22" x14ac:dyDescent="0.25">
      <c r="A245" s="4" t="s">
        <v>245</v>
      </c>
      <c r="B245" s="4" t="s">
        <v>3972</v>
      </c>
      <c r="C245" s="1">
        <v>45112</v>
      </c>
      <c r="D245">
        <v>6</v>
      </c>
      <c r="E245">
        <v>2</v>
      </c>
      <c r="F245" s="4" t="s">
        <v>4069</v>
      </c>
      <c r="G245" s="4" t="s">
        <v>4312</v>
      </c>
      <c r="H245" s="4"/>
      <c r="I245"/>
      <c r="J245"/>
      <c r="R245">
        <v>6</v>
      </c>
      <c r="S245">
        <v>6</v>
      </c>
      <c r="T245">
        <v>2023</v>
      </c>
      <c r="U245">
        <v>7</v>
      </c>
      <c r="V245">
        <v>3</v>
      </c>
    </row>
    <row r="246" spans="1:22" x14ac:dyDescent="0.25">
      <c r="A246" s="4" t="s">
        <v>246</v>
      </c>
      <c r="B246" s="4" t="s">
        <v>4018</v>
      </c>
      <c r="C246" s="1">
        <v>45347</v>
      </c>
      <c r="D246">
        <v>5</v>
      </c>
      <c r="E246">
        <v>8</v>
      </c>
      <c r="F246" s="4" t="s">
        <v>4068</v>
      </c>
      <c r="G246" s="4" t="s">
        <v>4313</v>
      </c>
      <c r="H246" s="4"/>
      <c r="I246"/>
      <c r="J246"/>
      <c r="R246">
        <v>5</v>
      </c>
      <c r="S246">
        <v>5</v>
      </c>
      <c r="T246">
        <v>2024</v>
      </c>
      <c r="U246">
        <v>2</v>
      </c>
      <c r="V246">
        <v>1</v>
      </c>
    </row>
    <row r="247" spans="1:22" x14ac:dyDescent="0.25">
      <c r="A247" s="4" t="s">
        <v>247</v>
      </c>
      <c r="B247" s="4" t="s">
        <v>3992</v>
      </c>
      <c r="C247" s="1">
        <v>45334</v>
      </c>
      <c r="D247">
        <v>10</v>
      </c>
      <c r="E247">
        <v>80</v>
      </c>
      <c r="F247" s="4" t="s">
        <v>4068</v>
      </c>
      <c r="G247" s="4" t="s">
        <v>4314</v>
      </c>
      <c r="H247" s="4"/>
      <c r="I247"/>
      <c r="J247"/>
      <c r="R247">
        <v>10</v>
      </c>
      <c r="S247">
        <v>10</v>
      </c>
      <c r="T247">
        <v>2024</v>
      </c>
      <c r="U247">
        <v>2</v>
      </c>
      <c r="V247">
        <v>1</v>
      </c>
    </row>
    <row r="248" spans="1:22" x14ac:dyDescent="0.25">
      <c r="A248" s="4" t="s">
        <v>248</v>
      </c>
      <c r="B248" s="4" t="s">
        <v>3970</v>
      </c>
      <c r="C248" s="1">
        <v>45674</v>
      </c>
      <c r="D248">
        <v>10</v>
      </c>
      <c r="E248">
        <v>75</v>
      </c>
      <c r="F248" s="4" t="s">
        <v>4068</v>
      </c>
      <c r="G248" s="4" t="s">
        <v>4315</v>
      </c>
      <c r="H248" s="4"/>
      <c r="I248"/>
      <c r="J248"/>
      <c r="R248">
        <v>10</v>
      </c>
      <c r="S248">
        <v>10</v>
      </c>
      <c r="T248">
        <v>2025</v>
      </c>
      <c r="U248">
        <v>1</v>
      </c>
      <c r="V248">
        <v>1</v>
      </c>
    </row>
    <row r="249" spans="1:22" x14ac:dyDescent="0.25">
      <c r="A249" s="4" t="s">
        <v>249</v>
      </c>
      <c r="B249" s="4" t="s">
        <v>4053</v>
      </c>
      <c r="C249" s="1">
        <v>45675</v>
      </c>
      <c r="D249">
        <v>8</v>
      </c>
      <c r="E249">
        <v>81</v>
      </c>
      <c r="F249" s="4" t="s">
        <v>4069</v>
      </c>
      <c r="G249" s="4" t="s">
        <v>4316</v>
      </c>
      <c r="H249" s="4"/>
      <c r="I249"/>
      <c r="J249"/>
      <c r="R249">
        <v>8</v>
      </c>
      <c r="S249">
        <v>8</v>
      </c>
      <c r="T249">
        <v>2025</v>
      </c>
      <c r="U249">
        <v>1</v>
      </c>
      <c r="V249">
        <v>1</v>
      </c>
    </row>
    <row r="250" spans="1:22" x14ac:dyDescent="0.25">
      <c r="A250" s="4" t="s">
        <v>250</v>
      </c>
      <c r="B250" s="4" t="s">
        <v>4016</v>
      </c>
      <c r="C250" s="1">
        <v>45306</v>
      </c>
      <c r="D250">
        <v>5</v>
      </c>
      <c r="E250">
        <v>42</v>
      </c>
      <c r="F250" s="4" t="s">
        <v>4069</v>
      </c>
      <c r="G250" s="4" t="s">
        <v>4172</v>
      </c>
      <c r="H250" s="4"/>
      <c r="I250"/>
      <c r="J250"/>
      <c r="R250">
        <v>5</v>
      </c>
      <c r="S250">
        <v>5</v>
      </c>
      <c r="T250">
        <v>2024</v>
      </c>
      <c r="U250">
        <v>1</v>
      </c>
      <c r="V250">
        <v>1</v>
      </c>
    </row>
    <row r="251" spans="1:22" x14ac:dyDescent="0.25">
      <c r="A251" s="4" t="s">
        <v>251</v>
      </c>
      <c r="B251" s="4" t="s">
        <v>3995</v>
      </c>
      <c r="C251" s="1">
        <v>45236</v>
      </c>
      <c r="D251">
        <v>8</v>
      </c>
      <c r="E251">
        <v>97</v>
      </c>
      <c r="F251" s="4" t="s">
        <v>4069</v>
      </c>
      <c r="G251" s="4" t="s">
        <v>4317</v>
      </c>
      <c r="H251" s="4"/>
      <c r="I251"/>
      <c r="J251"/>
      <c r="R251">
        <v>8</v>
      </c>
      <c r="S251">
        <v>8</v>
      </c>
      <c r="T251">
        <v>2023</v>
      </c>
      <c r="U251">
        <v>11</v>
      </c>
      <c r="V251">
        <v>4</v>
      </c>
    </row>
    <row r="252" spans="1:22" x14ac:dyDescent="0.25">
      <c r="A252" s="4" t="s">
        <v>252</v>
      </c>
      <c r="B252" s="4" t="s">
        <v>4023</v>
      </c>
      <c r="C252" s="1">
        <v>45159</v>
      </c>
      <c r="D252">
        <v>6</v>
      </c>
      <c r="E252">
        <v>61</v>
      </c>
      <c r="F252" s="4" t="s">
        <v>4068</v>
      </c>
      <c r="G252" s="4" t="s">
        <v>4318</v>
      </c>
      <c r="H252" s="4"/>
      <c r="I252"/>
      <c r="J252"/>
      <c r="R252">
        <v>6</v>
      </c>
      <c r="S252">
        <v>6</v>
      </c>
      <c r="T252">
        <v>2023</v>
      </c>
      <c r="U252">
        <v>8</v>
      </c>
      <c r="V252">
        <v>3</v>
      </c>
    </row>
    <row r="253" spans="1:22" x14ac:dyDescent="0.25">
      <c r="A253" s="4" t="s">
        <v>253</v>
      </c>
      <c r="B253" s="4" t="s">
        <v>4039</v>
      </c>
      <c r="C253" s="1">
        <v>45415</v>
      </c>
      <c r="D253">
        <v>10</v>
      </c>
      <c r="E253">
        <v>64</v>
      </c>
      <c r="F253" s="4" t="s">
        <v>4069</v>
      </c>
      <c r="G253" s="4" t="s">
        <v>4319</v>
      </c>
      <c r="H253" s="4"/>
      <c r="I253"/>
      <c r="J253"/>
      <c r="R253">
        <v>10</v>
      </c>
      <c r="S253">
        <v>10</v>
      </c>
      <c r="T253">
        <v>2024</v>
      </c>
      <c r="U253">
        <v>5</v>
      </c>
      <c r="V253">
        <v>2</v>
      </c>
    </row>
    <row r="254" spans="1:22" x14ac:dyDescent="0.25">
      <c r="A254" s="4" t="s">
        <v>254</v>
      </c>
      <c r="B254" s="4" t="s">
        <v>3978</v>
      </c>
      <c r="C254" s="1">
        <v>45607</v>
      </c>
      <c r="D254">
        <v>10</v>
      </c>
      <c r="E254">
        <v>63</v>
      </c>
      <c r="F254" s="4" t="s">
        <v>4070</v>
      </c>
      <c r="G254" s="4" t="s">
        <v>4320</v>
      </c>
      <c r="H254" s="4"/>
      <c r="I254"/>
      <c r="J254"/>
      <c r="R254">
        <v>10</v>
      </c>
      <c r="S254">
        <v>10</v>
      </c>
      <c r="T254">
        <v>2024</v>
      </c>
      <c r="U254">
        <v>11</v>
      </c>
      <c r="V254">
        <v>4</v>
      </c>
    </row>
    <row r="255" spans="1:22" x14ac:dyDescent="0.25">
      <c r="A255" s="4" t="s">
        <v>255</v>
      </c>
      <c r="B255" s="4" t="s">
        <v>3984</v>
      </c>
      <c r="C255" s="1">
        <v>45048</v>
      </c>
      <c r="D255">
        <v>2</v>
      </c>
      <c r="E255">
        <v>37</v>
      </c>
      <c r="F255" s="4" t="s">
        <v>4070</v>
      </c>
      <c r="G255" s="4" t="s">
        <v>4321</v>
      </c>
      <c r="H255" s="4"/>
      <c r="I255"/>
      <c r="J255"/>
      <c r="R255">
        <v>2</v>
      </c>
      <c r="S255">
        <v>2</v>
      </c>
      <c r="T255">
        <v>2023</v>
      </c>
      <c r="U255">
        <v>5</v>
      </c>
      <c r="V255">
        <v>2</v>
      </c>
    </row>
    <row r="256" spans="1:22" x14ac:dyDescent="0.25">
      <c r="A256" s="4" t="s">
        <v>256</v>
      </c>
      <c r="B256" s="4" t="s">
        <v>4026</v>
      </c>
      <c r="C256" s="1">
        <v>45488</v>
      </c>
      <c r="D256">
        <v>4</v>
      </c>
      <c r="E256">
        <v>80</v>
      </c>
      <c r="F256" s="4" t="s">
        <v>4068</v>
      </c>
      <c r="G256" s="4" t="s">
        <v>4322</v>
      </c>
      <c r="H256" s="4"/>
      <c r="I256"/>
      <c r="J256"/>
      <c r="R256">
        <v>4</v>
      </c>
      <c r="S256">
        <v>4</v>
      </c>
      <c r="T256">
        <v>2024</v>
      </c>
      <c r="U256">
        <v>7</v>
      </c>
      <c r="V256">
        <v>3</v>
      </c>
    </row>
    <row r="257" spans="1:22" x14ac:dyDescent="0.25">
      <c r="A257" s="4" t="s">
        <v>257</v>
      </c>
      <c r="B257" s="4" t="s">
        <v>3968</v>
      </c>
      <c r="C257" s="1">
        <v>45147</v>
      </c>
      <c r="D257">
        <v>6</v>
      </c>
      <c r="E257">
        <v>37</v>
      </c>
      <c r="F257" s="4" t="s">
        <v>4069</v>
      </c>
      <c r="G257" s="4" t="s">
        <v>4323</v>
      </c>
      <c r="H257" s="4"/>
      <c r="I257"/>
      <c r="J257"/>
      <c r="R257">
        <v>6</v>
      </c>
      <c r="S257">
        <v>6</v>
      </c>
      <c r="T257">
        <v>2023</v>
      </c>
      <c r="U257">
        <v>8</v>
      </c>
      <c r="V257">
        <v>3</v>
      </c>
    </row>
    <row r="258" spans="1:22" x14ac:dyDescent="0.25">
      <c r="A258" s="4" t="s">
        <v>258</v>
      </c>
      <c r="B258" s="4" t="s">
        <v>3993</v>
      </c>
      <c r="C258" s="1">
        <v>45399</v>
      </c>
      <c r="D258">
        <v>6</v>
      </c>
      <c r="E258">
        <v>68</v>
      </c>
      <c r="F258" s="4" t="s">
        <v>4068</v>
      </c>
      <c r="G258" s="4" t="s">
        <v>4324</v>
      </c>
      <c r="H258" s="4"/>
      <c r="I258"/>
      <c r="J258"/>
      <c r="R258">
        <v>6</v>
      </c>
      <c r="S258">
        <v>6</v>
      </c>
      <c r="T258">
        <v>2024</v>
      </c>
      <c r="U258">
        <v>4</v>
      </c>
      <c r="V258">
        <v>2</v>
      </c>
    </row>
    <row r="259" spans="1:22" x14ac:dyDescent="0.25">
      <c r="A259" s="4" t="s">
        <v>259</v>
      </c>
      <c r="B259" s="4" t="s">
        <v>4049</v>
      </c>
      <c r="C259" s="1">
        <v>44983</v>
      </c>
      <c r="D259">
        <v>2</v>
      </c>
      <c r="E259">
        <v>4</v>
      </c>
      <c r="F259" s="4" t="s">
        <v>4069</v>
      </c>
      <c r="G259" s="4" t="s">
        <v>4325</v>
      </c>
      <c r="H259" s="4"/>
      <c r="I259"/>
      <c r="J259"/>
      <c r="R259">
        <v>2</v>
      </c>
      <c r="S259">
        <v>2</v>
      </c>
      <c r="T259">
        <v>2023</v>
      </c>
      <c r="U259">
        <v>2</v>
      </c>
      <c r="V259">
        <v>1</v>
      </c>
    </row>
    <row r="260" spans="1:22" x14ac:dyDescent="0.25">
      <c r="A260" s="4" t="s">
        <v>260</v>
      </c>
      <c r="B260" s="4" t="s">
        <v>3984</v>
      </c>
      <c r="C260" s="1">
        <v>45125</v>
      </c>
      <c r="D260">
        <v>10</v>
      </c>
      <c r="E260">
        <v>69</v>
      </c>
      <c r="F260" s="4" t="s">
        <v>4070</v>
      </c>
      <c r="G260" s="4" t="s">
        <v>4326</v>
      </c>
      <c r="H260" s="4"/>
      <c r="I260"/>
      <c r="J260"/>
      <c r="R260">
        <v>10</v>
      </c>
      <c r="S260">
        <v>10</v>
      </c>
      <c r="T260">
        <v>2023</v>
      </c>
      <c r="U260">
        <v>7</v>
      </c>
      <c r="V260">
        <v>3</v>
      </c>
    </row>
    <row r="261" spans="1:22" x14ac:dyDescent="0.25">
      <c r="A261" s="4" t="s">
        <v>261</v>
      </c>
      <c r="B261" s="4" t="s">
        <v>3973</v>
      </c>
      <c r="C261" s="1">
        <v>45063</v>
      </c>
      <c r="D261">
        <v>5</v>
      </c>
      <c r="E261">
        <v>100</v>
      </c>
      <c r="F261" s="4" t="s">
        <v>4070</v>
      </c>
      <c r="G261" s="4" t="s">
        <v>4327</v>
      </c>
      <c r="H261" s="4"/>
      <c r="I261"/>
      <c r="J261"/>
      <c r="R261">
        <v>5</v>
      </c>
      <c r="S261">
        <v>5</v>
      </c>
      <c r="T261">
        <v>2023</v>
      </c>
      <c r="U261">
        <v>5</v>
      </c>
      <c r="V261">
        <v>2</v>
      </c>
    </row>
    <row r="262" spans="1:22" x14ac:dyDescent="0.25">
      <c r="A262" s="4" t="s">
        <v>262</v>
      </c>
      <c r="B262" s="4" t="s">
        <v>3985</v>
      </c>
      <c r="C262" s="1">
        <v>45049</v>
      </c>
      <c r="D262">
        <v>8</v>
      </c>
      <c r="E262">
        <v>25</v>
      </c>
      <c r="F262" s="4" t="s">
        <v>4068</v>
      </c>
      <c r="G262" s="4" t="s">
        <v>4328</v>
      </c>
      <c r="H262" s="4"/>
      <c r="I262"/>
      <c r="J262"/>
      <c r="R262">
        <v>8</v>
      </c>
      <c r="S262">
        <v>8</v>
      </c>
      <c r="T262">
        <v>2023</v>
      </c>
      <c r="U262">
        <v>5</v>
      </c>
      <c r="V262">
        <v>2</v>
      </c>
    </row>
    <row r="263" spans="1:22" x14ac:dyDescent="0.25">
      <c r="A263" s="4" t="s">
        <v>263</v>
      </c>
      <c r="B263" s="4" t="s">
        <v>4022</v>
      </c>
      <c r="C263" s="1">
        <v>45684</v>
      </c>
      <c r="D263">
        <v>5</v>
      </c>
      <c r="E263">
        <v>40</v>
      </c>
      <c r="F263" s="4" t="s">
        <v>4070</v>
      </c>
      <c r="G263" s="4" t="s">
        <v>4329</v>
      </c>
      <c r="H263" s="4"/>
      <c r="I263"/>
      <c r="J263"/>
      <c r="R263">
        <v>5</v>
      </c>
      <c r="S263">
        <v>5</v>
      </c>
      <c r="T263">
        <v>2025</v>
      </c>
      <c r="U263">
        <v>1</v>
      </c>
      <c r="V263">
        <v>1</v>
      </c>
    </row>
    <row r="264" spans="1:22" x14ac:dyDescent="0.25">
      <c r="A264" s="4" t="s">
        <v>264</v>
      </c>
      <c r="B264" s="4" t="s">
        <v>3995</v>
      </c>
      <c r="C264" s="1">
        <v>45297</v>
      </c>
      <c r="D264">
        <v>5</v>
      </c>
      <c r="E264">
        <v>26</v>
      </c>
      <c r="F264" s="4" t="s">
        <v>4069</v>
      </c>
      <c r="G264" s="4" t="s">
        <v>4330</v>
      </c>
      <c r="H264" s="4"/>
      <c r="I264"/>
      <c r="J264"/>
      <c r="R264">
        <v>5</v>
      </c>
      <c r="S264">
        <v>5</v>
      </c>
      <c r="T264">
        <v>2024</v>
      </c>
      <c r="U264">
        <v>1</v>
      </c>
      <c r="V264">
        <v>1</v>
      </c>
    </row>
    <row r="265" spans="1:22" x14ac:dyDescent="0.25">
      <c r="A265" s="4" t="s">
        <v>265</v>
      </c>
      <c r="B265" s="4" t="s">
        <v>4007</v>
      </c>
      <c r="C265" s="1">
        <v>45295</v>
      </c>
      <c r="D265">
        <v>7</v>
      </c>
      <c r="E265">
        <v>9</v>
      </c>
      <c r="F265" s="4" t="s">
        <v>4070</v>
      </c>
      <c r="G265" s="4" t="s">
        <v>4331</v>
      </c>
      <c r="H265" s="4"/>
      <c r="I265"/>
      <c r="J265"/>
      <c r="R265">
        <v>7</v>
      </c>
      <c r="S265">
        <v>7</v>
      </c>
      <c r="T265">
        <v>2024</v>
      </c>
      <c r="U265">
        <v>1</v>
      </c>
      <c r="V265">
        <v>1</v>
      </c>
    </row>
    <row r="266" spans="1:22" x14ac:dyDescent="0.25">
      <c r="A266" s="4" t="s">
        <v>266</v>
      </c>
      <c r="B266" s="4" t="s">
        <v>4001</v>
      </c>
      <c r="C266" s="1">
        <v>45419</v>
      </c>
      <c r="D266">
        <v>7</v>
      </c>
      <c r="E266">
        <v>42</v>
      </c>
      <c r="F266" s="4" t="s">
        <v>4068</v>
      </c>
      <c r="G266" s="4" t="s">
        <v>4332</v>
      </c>
      <c r="H266" s="4"/>
      <c r="I266"/>
      <c r="J266"/>
      <c r="R266">
        <v>7</v>
      </c>
      <c r="S266">
        <v>7</v>
      </c>
      <c r="T266">
        <v>2024</v>
      </c>
      <c r="U266">
        <v>5</v>
      </c>
      <c r="V266">
        <v>2</v>
      </c>
    </row>
    <row r="267" spans="1:22" x14ac:dyDescent="0.25">
      <c r="A267" s="4" t="s">
        <v>267</v>
      </c>
      <c r="B267" s="4" t="s">
        <v>4054</v>
      </c>
      <c r="C267" s="1">
        <v>45012</v>
      </c>
      <c r="D267">
        <v>8</v>
      </c>
      <c r="E267">
        <v>38</v>
      </c>
      <c r="F267" s="4" t="s">
        <v>4070</v>
      </c>
      <c r="G267" s="4" t="s">
        <v>4333</v>
      </c>
      <c r="H267" s="4"/>
      <c r="I267"/>
      <c r="J267"/>
      <c r="R267">
        <v>8</v>
      </c>
      <c r="S267">
        <v>8</v>
      </c>
      <c r="T267">
        <v>2023</v>
      </c>
      <c r="U267">
        <v>3</v>
      </c>
      <c r="V267">
        <v>1</v>
      </c>
    </row>
    <row r="268" spans="1:22" x14ac:dyDescent="0.25">
      <c r="A268" s="4" t="s">
        <v>268</v>
      </c>
      <c r="B268" s="4" t="s">
        <v>4047</v>
      </c>
      <c r="C268" s="1">
        <v>45493</v>
      </c>
      <c r="D268">
        <v>2</v>
      </c>
      <c r="E268">
        <v>7</v>
      </c>
      <c r="F268" s="4" t="s">
        <v>4070</v>
      </c>
      <c r="G268" s="4" t="s">
        <v>4334</v>
      </c>
      <c r="H268" s="4"/>
      <c r="I268"/>
      <c r="J268"/>
      <c r="R268">
        <v>2</v>
      </c>
      <c r="S268">
        <v>2</v>
      </c>
      <c r="T268">
        <v>2024</v>
      </c>
      <c r="U268">
        <v>7</v>
      </c>
      <c r="V268">
        <v>3</v>
      </c>
    </row>
    <row r="269" spans="1:22" x14ac:dyDescent="0.25">
      <c r="A269" s="4" t="s">
        <v>269</v>
      </c>
      <c r="B269" s="4" t="s">
        <v>4063</v>
      </c>
      <c r="C269" s="1">
        <v>45075</v>
      </c>
      <c r="D269">
        <v>2</v>
      </c>
      <c r="E269">
        <v>83</v>
      </c>
      <c r="F269" s="4" t="s">
        <v>4069</v>
      </c>
      <c r="G269" s="4" t="s">
        <v>4335</v>
      </c>
      <c r="H269" s="4"/>
      <c r="I269"/>
      <c r="J269"/>
      <c r="R269">
        <v>2</v>
      </c>
      <c r="S269">
        <v>2</v>
      </c>
      <c r="T269">
        <v>2023</v>
      </c>
      <c r="U269">
        <v>5</v>
      </c>
      <c r="V269">
        <v>2</v>
      </c>
    </row>
    <row r="270" spans="1:22" x14ac:dyDescent="0.25">
      <c r="A270" s="4" t="s">
        <v>270</v>
      </c>
      <c r="B270" s="4" t="s">
        <v>3980</v>
      </c>
      <c r="C270" s="1">
        <v>45650</v>
      </c>
      <c r="D270">
        <v>1</v>
      </c>
      <c r="E270">
        <v>84</v>
      </c>
      <c r="F270" s="4" t="s">
        <v>4068</v>
      </c>
      <c r="G270" s="4" t="s">
        <v>4336</v>
      </c>
      <c r="H270" s="4"/>
      <c r="I270"/>
      <c r="J270"/>
      <c r="R270">
        <v>1</v>
      </c>
      <c r="S270">
        <v>1</v>
      </c>
      <c r="T270">
        <v>2024</v>
      </c>
      <c r="U270">
        <v>12</v>
      </c>
      <c r="V270">
        <v>4</v>
      </c>
    </row>
    <row r="271" spans="1:22" x14ac:dyDescent="0.25">
      <c r="A271" s="4" t="s">
        <v>271</v>
      </c>
      <c r="B271" s="4" t="s">
        <v>4036</v>
      </c>
      <c r="C271" s="1">
        <v>45524</v>
      </c>
      <c r="D271">
        <v>10</v>
      </c>
      <c r="E271">
        <v>50</v>
      </c>
      <c r="F271" s="4" t="s">
        <v>4069</v>
      </c>
      <c r="G271" s="4" t="s">
        <v>4337</v>
      </c>
      <c r="H271" s="4"/>
      <c r="I271"/>
      <c r="J271"/>
      <c r="R271">
        <v>10</v>
      </c>
      <c r="S271">
        <v>10</v>
      </c>
      <c r="T271">
        <v>2024</v>
      </c>
      <c r="U271">
        <v>8</v>
      </c>
      <c r="V271">
        <v>3</v>
      </c>
    </row>
    <row r="272" spans="1:22" x14ac:dyDescent="0.25">
      <c r="A272" s="4" t="s">
        <v>272</v>
      </c>
      <c r="B272" s="4" t="s">
        <v>4044</v>
      </c>
      <c r="C272" s="1">
        <v>45624</v>
      </c>
      <c r="D272">
        <v>3</v>
      </c>
      <c r="E272">
        <v>25</v>
      </c>
      <c r="F272" s="4" t="s">
        <v>4070</v>
      </c>
      <c r="G272" s="4" t="s">
        <v>4338</v>
      </c>
      <c r="H272" s="4"/>
      <c r="I272"/>
      <c r="J272"/>
      <c r="R272">
        <v>3</v>
      </c>
      <c r="S272">
        <v>3</v>
      </c>
      <c r="T272">
        <v>2024</v>
      </c>
      <c r="U272">
        <v>11</v>
      </c>
      <c r="V272">
        <v>4</v>
      </c>
    </row>
    <row r="273" spans="1:22" x14ac:dyDescent="0.25">
      <c r="A273" s="4" t="s">
        <v>273</v>
      </c>
      <c r="B273" s="4" t="s">
        <v>3996</v>
      </c>
      <c r="C273" s="1">
        <v>45306</v>
      </c>
      <c r="D273">
        <v>8</v>
      </c>
      <c r="E273">
        <v>26</v>
      </c>
      <c r="F273" s="4" t="s">
        <v>4069</v>
      </c>
      <c r="G273" s="4" t="s">
        <v>4339</v>
      </c>
      <c r="H273" s="4"/>
      <c r="I273"/>
      <c r="J273"/>
      <c r="R273">
        <v>8</v>
      </c>
      <c r="S273">
        <v>8</v>
      </c>
      <c r="T273">
        <v>2024</v>
      </c>
      <c r="U273">
        <v>1</v>
      </c>
      <c r="V273">
        <v>1</v>
      </c>
    </row>
    <row r="274" spans="1:22" x14ac:dyDescent="0.25">
      <c r="A274" s="4" t="s">
        <v>135</v>
      </c>
      <c r="B274" s="4" t="s">
        <v>4014</v>
      </c>
      <c r="C274" s="1">
        <v>45283</v>
      </c>
      <c r="D274">
        <v>5</v>
      </c>
      <c r="E274">
        <v>21</v>
      </c>
      <c r="F274" s="4" t="s">
        <v>4070</v>
      </c>
      <c r="G274" s="4" t="s">
        <v>4340</v>
      </c>
      <c r="H274" s="4"/>
      <c r="I274"/>
      <c r="J274"/>
      <c r="R274">
        <v>5</v>
      </c>
      <c r="S274">
        <v>5</v>
      </c>
      <c r="T274">
        <v>2023</v>
      </c>
      <c r="U274">
        <v>12</v>
      </c>
      <c r="V274">
        <v>4</v>
      </c>
    </row>
    <row r="275" spans="1:22" x14ac:dyDescent="0.25">
      <c r="A275" s="4" t="s">
        <v>274</v>
      </c>
      <c r="B275" s="4" t="s">
        <v>4061</v>
      </c>
      <c r="C275" s="1">
        <v>45020</v>
      </c>
      <c r="D275">
        <v>9</v>
      </c>
      <c r="E275">
        <v>76</v>
      </c>
      <c r="F275" s="4" t="s">
        <v>4069</v>
      </c>
      <c r="G275" s="4" t="s">
        <v>4341</v>
      </c>
      <c r="H275" s="4"/>
      <c r="I275"/>
      <c r="J275"/>
      <c r="R275">
        <v>9</v>
      </c>
      <c r="S275">
        <v>9</v>
      </c>
      <c r="T275">
        <v>2023</v>
      </c>
      <c r="U275">
        <v>4</v>
      </c>
      <c r="V275">
        <v>2</v>
      </c>
    </row>
    <row r="276" spans="1:22" x14ac:dyDescent="0.25">
      <c r="A276" s="4" t="s">
        <v>275</v>
      </c>
      <c r="B276" s="4" t="s">
        <v>3975</v>
      </c>
      <c r="C276" s="1">
        <v>45084</v>
      </c>
      <c r="D276">
        <v>2</v>
      </c>
      <c r="E276">
        <v>83</v>
      </c>
      <c r="F276" s="4" t="s">
        <v>4068</v>
      </c>
      <c r="G276" s="4" t="s">
        <v>4342</v>
      </c>
      <c r="H276" s="4"/>
      <c r="I276"/>
      <c r="J276"/>
      <c r="R276">
        <v>2</v>
      </c>
      <c r="S276">
        <v>2</v>
      </c>
      <c r="T276">
        <v>2023</v>
      </c>
      <c r="U276">
        <v>6</v>
      </c>
      <c r="V276">
        <v>2</v>
      </c>
    </row>
    <row r="277" spans="1:22" x14ac:dyDescent="0.25">
      <c r="A277" s="4" t="s">
        <v>276</v>
      </c>
      <c r="B277" s="4" t="s">
        <v>3999</v>
      </c>
      <c r="C277" s="1">
        <v>45425</v>
      </c>
      <c r="D277">
        <v>5</v>
      </c>
      <c r="E277">
        <v>36</v>
      </c>
      <c r="F277" s="4" t="s">
        <v>4068</v>
      </c>
      <c r="G277" s="4" t="s">
        <v>4343</v>
      </c>
      <c r="H277" s="4"/>
      <c r="I277"/>
      <c r="J277"/>
      <c r="R277">
        <v>5</v>
      </c>
      <c r="S277">
        <v>5</v>
      </c>
      <c r="T277">
        <v>2024</v>
      </c>
      <c r="U277">
        <v>5</v>
      </c>
      <c r="V277">
        <v>2</v>
      </c>
    </row>
    <row r="278" spans="1:22" x14ac:dyDescent="0.25">
      <c r="A278" s="4" t="s">
        <v>277</v>
      </c>
      <c r="B278" s="4" t="s">
        <v>4041</v>
      </c>
      <c r="C278" s="1">
        <v>45128</v>
      </c>
      <c r="D278">
        <v>3</v>
      </c>
      <c r="E278">
        <v>47</v>
      </c>
      <c r="F278" s="4" t="s">
        <v>4068</v>
      </c>
      <c r="G278" s="4" t="s">
        <v>4344</v>
      </c>
      <c r="H278" s="4"/>
      <c r="I278"/>
      <c r="J278"/>
      <c r="R278">
        <v>3</v>
      </c>
      <c r="S278">
        <v>3</v>
      </c>
      <c r="T278">
        <v>2023</v>
      </c>
      <c r="U278">
        <v>7</v>
      </c>
      <c r="V278">
        <v>3</v>
      </c>
    </row>
    <row r="279" spans="1:22" x14ac:dyDescent="0.25">
      <c r="A279" s="4" t="s">
        <v>278</v>
      </c>
      <c r="B279" s="4" t="s">
        <v>4010</v>
      </c>
      <c r="C279" s="1">
        <v>45126</v>
      </c>
      <c r="D279">
        <v>8</v>
      </c>
      <c r="E279">
        <v>14</v>
      </c>
      <c r="F279" s="4" t="s">
        <v>4069</v>
      </c>
      <c r="G279" s="4" t="s">
        <v>4345</v>
      </c>
      <c r="H279" s="4"/>
      <c r="I279"/>
      <c r="J279"/>
      <c r="R279">
        <v>8</v>
      </c>
      <c r="S279">
        <v>8</v>
      </c>
      <c r="T279">
        <v>2023</v>
      </c>
      <c r="U279">
        <v>7</v>
      </c>
      <c r="V279">
        <v>3</v>
      </c>
    </row>
    <row r="280" spans="1:22" x14ac:dyDescent="0.25">
      <c r="A280" s="4" t="s">
        <v>279</v>
      </c>
      <c r="B280" s="4" t="s">
        <v>4009</v>
      </c>
      <c r="C280" s="1">
        <v>45141</v>
      </c>
      <c r="D280">
        <v>6</v>
      </c>
      <c r="E280">
        <v>72</v>
      </c>
      <c r="F280" s="4" t="s">
        <v>4070</v>
      </c>
      <c r="G280" s="4" t="s">
        <v>4346</v>
      </c>
      <c r="H280" s="4"/>
      <c r="I280"/>
      <c r="J280"/>
      <c r="R280">
        <v>6</v>
      </c>
      <c r="S280">
        <v>6</v>
      </c>
      <c r="T280">
        <v>2023</v>
      </c>
      <c r="U280">
        <v>8</v>
      </c>
      <c r="V280">
        <v>3</v>
      </c>
    </row>
    <row r="281" spans="1:22" x14ac:dyDescent="0.25">
      <c r="A281" s="4" t="s">
        <v>280</v>
      </c>
      <c r="B281" s="4" t="s">
        <v>3969</v>
      </c>
      <c r="C281" s="1">
        <v>45634</v>
      </c>
      <c r="D281">
        <v>5</v>
      </c>
      <c r="E281">
        <v>70</v>
      </c>
      <c r="F281" s="4" t="s">
        <v>4068</v>
      </c>
      <c r="G281" s="4" t="s">
        <v>4347</v>
      </c>
      <c r="H281" s="4"/>
      <c r="I281"/>
      <c r="J281"/>
      <c r="R281">
        <v>5</v>
      </c>
      <c r="S281">
        <v>5</v>
      </c>
      <c r="T281">
        <v>2024</v>
      </c>
      <c r="U281">
        <v>12</v>
      </c>
      <c r="V281">
        <v>4</v>
      </c>
    </row>
    <row r="282" spans="1:22" x14ac:dyDescent="0.25">
      <c r="A282" s="4" t="s">
        <v>281</v>
      </c>
      <c r="B282" s="4" t="s">
        <v>4031</v>
      </c>
      <c r="C282" s="1">
        <v>45636</v>
      </c>
      <c r="D282">
        <v>6</v>
      </c>
      <c r="E282">
        <v>55</v>
      </c>
      <c r="F282" s="4" t="s">
        <v>4069</v>
      </c>
      <c r="G282" s="4" t="s">
        <v>4348</v>
      </c>
      <c r="H282" s="4"/>
      <c r="I282"/>
      <c r="J282"/>
      <c r="R282">
        <v>6</v>
      </c>
      <c r="S282">
        <v>6</v>
      </c>
      <c r="T282">
        <v>2024</v>
      </c>
      <c r="U282">
        <v>12</v>
      </c>
      <c r="V282">
        <v>4</v>
      </c>
    </row>
    <row r="283" spans="1:22" x14ac:dyDescent="0.25">
      <c r="A283" s="4" t="s">
        <v>282</v>
      </c>
      <c r="B283" s="4" t="s">
        <v>4010</v>
      </c>
      <c r="C283" s="1">
        <v>45585</v>
      </c>
      <c r="D283">
        <v>3</v>
      </c>
      <c r="E283">
        <v>35</v>
      </c>
      <c r="F283" s="4" t="s">
        <v>4069</v>
      </c>
      <c r="G283" s="4" t="s">
        <v>4349</v>
      </c>
      <c r="H283" s="4"/>
      <c r="I283"/>
      <c r="J283"/>
      <c r="R283">
        <v>3</v>
      </c>
      <c r="S283">
        <v>3</v>
      </c>
      <c r="T283">
        <v>2024</v>
      </c>
      <c r="U283">
        <v>10</v>
      </c>
      <c r="V283">
        <v>4</v>
      </c>
    </row>
    <row r="284" spans="1:22" x14ac:dyDescent="0.25">
      <c r="A284" s="4" t="s">
        <v>283</v>
      </c>
      <c r="B284" s="4" t="s">
        <v>3991</v>
      </c>
      <c r="C284" s="1">
        <v>45016</v>
      </c>
      <c r="D284">
        <v>6</v>
      </c>
      <c r="E284">
        <v>19</v>
      </c>
      <c r="F284" s="4" t="s">
        <v>4070</v>
      </c>
      <c r="G284" s="4" t="s">
        <v>4350</v>
      </c>
      <c r="H284" s="4"/>
      <c r="I284"/>
      <c r="J284"/>
      <c r="R284">
        <v>6</v>
      </c>
      <c r="S284">
        <v>6</v>
      </c>
      <c r="T284">
        <v>2023</v>
      </c>
      <c r="U284">
        <v>3</v>
      </c>
      <c r="V284">
        <v>1</v>
      </c>
    </row>
    <row r="285" spans="1:22" x14ac:dyDescent="0.25">
      <c r="A285" s="4" t="s">
        <v>284</v>
      </c>
      <c r="B285" s="4" t="s">
        <v>4008</v>
      </c>
      <c r="C285" s="1">
        <v>45357</v>
      </c>
      <c r="D285">
        <v>2</v>
      </c>
      <c r="E285">
        <v>94</v>
      </c>
      <c r="F285" s="4" t="s">
        <v>4069</v>
      </c>
      <c r="G285" s="4" t="s">
        <v>4351</v>
      </c>
      <c r="H285" s="4"/>
      <c r="I285"/>
      <c r="J285"/>
      <c r="R285">
        <v>2</v>
      </c>
      <c r="S285">
        <v>2</v>
      </c>
      <c r="T285">
        <v>2024</v>
      </c>
      <c r="U285">
        <v>3</v>
      </c>
      <c r="V285">
        <v>1</v>
      </c>
    </row>
    <row r="286" spans="1:22" x14ac:dyDescent="0.25">
      <c r="A286" s="4" t="s">
        <v>285</v>
      </c>
      <c r="B286" s="4" t="s">
        <v>3977</v>
      </c>
      <c r="C286" s="1">
        <v>45124</v>
      </c>
      <c r="D286">
        <v>8</v>
      </c>
      <c r="E286">
        <v>14</v>
      </c>
      <c r="F286" s="4" t="s">
        <v>4070</v>
      </c>
      <c r="G286" s="4" t="s">
        <v>4352</v>
      </c>
      <c r="H286" s="4"/>
      <c r="I286"/>
      <c r="J286"/>
      <c r="R286">
        <v>8</v>
      </c>
      <c r="S286">
        <v>8</v>
      </c>
      <c r="T286">
        <v>2023</v>
      </c>
      <c r="U286">
        <v>7</v>
      </c>
      <c r="V286">
        <v>3</v>
      </c>
    </row>
    <row r="287" spans="1:22" x14ac:dyDescent="0.25">
      <c r="A287" s="4" t="s">
        <v>286</v>
      </c>
      <c r="B287" s="4" t="s">
        <v>3972</v>
      </c>
      <c r="C287" s="1">
        <v>45610</v>
      </c>
      <c r="D287">
        <v>6</v>
      </c>
      <c r="E287">
        <v>71</v>
      </c>
      <c r="F287" s="4" t="s">
        <v>4070</v>
      </c>
      <c r="G287" s="4" t="s">
        <v>4353</v>
      </c>
      <c r="H287" s="4"/>
      <c r="I287"/>
      <c r="J287"/>
      <c r="R287">
        <v>6</v>
      </c>
      <c r="S287">
        <v>6</v>
      </c>
      <c r="T287">
        <v>2024</v>
      </c>
      <c r="U287">
        <v>11</v>
      </c>
      <c r="V287">
        <v>4</v>
      </c>
    </row>
    <row r="288" spans="1:22" x14ac:dyDescent="0.25">
      <c r="A288" s="4" t="s">
        <v>287</v>
      </c>
      <c r="B288" s="4" t="s">
        <v>4051</v>
      </c>
      <c r="C288" s="1">
        <v>45045</v>
      </c>
      <c r="D288">
        <v>5</v>
      </c>
      <c r="E288">
        <v>72</v>
      </c>
      <c r="F288" s="4" t="s">
        <v>4069</v>
      </c>
      <c r="G288" s="4" t="s">
        <v>4354</v>
      </c>
      <c r="H288" s="4"/>
      <c r="I288"/>
      <c r="J288"/>
      <c r="R288">
        <v>5</v>
      </c>
      <c r="S288">
        <v>5</v>
      </c>
      <c r="T288">
        <v>2023</v>
      </c>
      <c r="U288">
        <v>4</v>
      </c>
      <c r="V288">
        <v>2</v>
      </c>
    </row>
    <row r="289" spans="1:22" x14ac:dyDescent="0.25">
      <c r="A289" s="4" t="s">
        <v>288</v>
      </c>
      <c r="B289" s="4" t="s">
        <v>4027</v>
      </c>
      <c r="C289" s="1">
        <v>45126</v>
      </c>
      <c r="D289">
        <v>6</v>
      </c>
      <c r="E289">
        <v>1</v>
      </c>
      <c r="F289" s="4" t="s">
        <v>4070</v>
      </c>
      <c r="G289" s="4" t="s">
        <v>4355</v>
      </c>
      <c r="H289" s="4"/>
      <c r="I289"/>
      <c r="J289"/>
      <c r="R289">
        <v>6</v>
      </c>
      <c r="S289">
        <v>6</v>
      </c>
      <c r="T289">
        <v>2023</v>
      </c>
      <c r="U289">
        <v>7</v>
      </c>
      <c r="V289">
        <v>3</v>
      </c>
    </row>
    <row r="290" spans="1:22" x14ac:dyDescent="0.25">
      <c r="A290" s="4" t="s">
        <v>289</v>
      </c>
      <c r="B290" s="4" t="s">
        <v>3968</v>
      </c>
      <c r="C290" s="1">
        <v>45086</v>
      </c>
      <c r="D290">
        <v>10</v>
      </c>
      <c r="E290">
        <v>71</v>
      </c>
      <c r="F290" s="4" t="s">
        <v>4068</v>
      </c>
      <c r="G290" s="4" t="s">
        <v>4356</v>
      </c>
      <c r="H290" s="4"/>
      <c r="I290"/>
      <c r="J290"/>
      <c r="R290">
        <v>10</v>
      </c>
      <c r="S290">
        <v>10</v>
      </c>
      <c r="T290">
        <v>2023</v>
      </c>
      <c r="U290">
        <v>6</v>
      </c>
      <c r="V290">
        <v>2</v>
      </c>
    </row>
    <row r="291" spans="1:22" x14ac:dyDescent="0.25">
      <c r="A291" s="4" t="s">
        <v>290</v>
      </c>
      <c r="B291" s="4" t="s">
        <v>3970</v>
      </c>
      <c r="C291" s="1">
        <v>45489</v>
      </c>
      <c r="D291">
        <v>8</v>
      </c>
      <c r="E291">
        <v>86</v>
      </c>
      <c r="F291" s="4" t="s">
        <v>4069</v>
      </c>
      <c r="G291" s="4" t="s">
        <v>4357</v>
      </c>
      <c r="H291" s="4"/>
      <c r="I291"/>
      <c r="J291"/>
      <c r="R291">
        <v>8</v>
      </c>
      <c r="S291">
        <v>8</v>
      </c>
      <c r="T291">
        <v>2024</v>
      </c>
      <c r="U291">
        <v>7</v>
      </c>
      <c r="V291">
        <v>3</v>
      </c>
    </row>
    <row r="292" spans="1:22" x14ac:dyDescent="0.25">
      <c r="A292" s="4" t="s">
        <v>291</v>
      </c>
      <c r="B292" s="4" t="s">
        <v>4032</v>
      </c>
      <c r="C292" s="1">
        <v>45131</v>
      </c>
      <c r="D292">
        <v>10</v>
      </c>
      <c r="E292">
        <v>48</v>
      </c>
      <c r="F292" s="4" t="s">
        <v>4068</v>
      </c>
      <c r="G292" s="4" t="s">
        <v>4358</v>
      </c>
      <c r="H292" s="4"/>
      <c r="I292"/>
      <c r="J292"/>
      <c r="R292">
        <v>10</v>
      </c>
      <c r="S292">
        <v>10</v>
      </c>
      <c r="T292">
        <v>2023</v>
      </c>
      <c r="U292">
        <v>7</v>
      </c>
      <c r="V292">
        <v>3</v>
      </c>
    </row>
    <row r="293" spans="1:22" x14ac:dyDescent="0.25">
      <c r="A293" s="4" t="s">
        <v>292</v>
      </c>
      <c r="B293" s="4" t="s">
        <v>3968</v>
      </c>
      <c r="C293" s="1">
        <v>45193</v>
      </c>
      <c r="D293">
        <v>1</v>
      </c>
      <c r="E293">
        <v>97</v>
      </c>
      <c r="F293" s="4" t="s">
        <v>4069</v>
      </c>
      <c r="G293" s="4" t="s">
        <v>4359</v>
      </c>
      <c r="H293" s="4"/>
      <c r="I293"/>
      <c r="J293"/>
      <c r="R293">
        <v>1</v>
      </c>
      <c r="S293">
        <v>1</v>
      </c>
      <c r="T293">
        <v>2023</v>
      </c>
      <c r="U293">
        <v>9</v>
      </c>
      <c r="V293">
        <v>3</v>
      </c>
    </row>
    <row r="294" spans="1:22" x14ac:dyDescent="0.25">
      <c r="A294" s="4" t="s">
        <v>293</v>
      </c>
      <c r="B294" s="4" t="s">
        <v>3983</v>
      </c>
      <c r="C294" s="1">
        <v>44999</v>
      </c>
      <c r="D294">
        <v>2</v>
      </c>
      <c r="E294">
        <v>48</v>
      </c>
      <c r="F294" s="4" t="s">
        <v>4068</v>
      </c>
      <c r="G294" s="4" t="s">
        <v>4360</v>
      </c>
      <c r="H294" s="4"/>
      <c r="I294"/>
      <c r="J294"/>
      <c r="R294">
        <v>2</v>
      </c>
      <c r="S294">
        <v>2</v>
      </c>
      <c r="T294">
        <v>2023</v>
      </c>
      <c r="U294">
        <v>3</v>
      </c>
      <c r="V294">
        <v>1</v>
      </c>
    </row>
    <row r="295" spans="1:22" x14ac:dyDescent="0.25">
      <c r="A295" s="4" t="s">
        <v>294</v>
      </c>
      <c r="B295" s="4" t="s">
        <v>4005</v>
      </c>
      <c r="C295" s="1">
        <v>45518</v>
      </c>
      <c r="D295">
        <v>6</v>
      </c>
      <c r="E295">
        <v>32</v>
      </c>
      <c r="F295" s="4" t="s">
        <v>4068</v>
      </c>
      <c r="G295" s="4" t="s">
        <v>4361</v>
      </c>
      <c r="H295" s="4"/>
      <c r="I295"/>
      <c r="J295"/>
      <c r="R295">
        <v>6</v>
      </c>
      <c r="S295">
        <v>6</v>
      </c>
      <c r="T295">
        <v>2024</v>
      </c>
      <c r="U295">
        <v>8</v>
      </c>
      <c r="V295">
        <v>3</v>
      </c>
    </row>
    <row r="296" spans="1:22" x14ac:dyDescent="0.25">
      <c r="A296" s="4" t="s">
        <v>295</v>
      </c>
      <c r="B296" s="4" t="s">
        <v>4038</v>
      </c>
      <c r="C296" s="1">
        <v>45470</v>
      </c>
      <c r="D296">
        <v>8</v>
      </c>
      <c r="E296">
        <v>17</v>
      </c>
      <c r="F296" s="4" t="s">
        <v>4070</v>
      </c>
      <c r="G296" s="4" t="s">
        <v>4362</v>
      </c>
      <c r="H296" s="4"/>
      <c r="I296"/>
      <c r="J296"/>
      <c r="R296">
        <v>8</v>
      </c>
      <c r="S296">
        <v>8</v>
      </c>
      <c r="T296">
        <v>2024</v>
      </c>
      <c r="U296">
        <v>6</v>
      </c>
      <c r="V296">
        <v>2</v>
      </c>
    </row>
    <row r="297" spans="1:22" x14ac:dyDescent="0.25">
      <c r="A297" s="4" t="s">
        <v>296</v>
      </c>
      <c r="B297" s="4" t="s">
        <v>3995</v>
      </c>
      <c r="C297" s="1">
        <v>45245</v>
      </c>
      <c r="D297">
        <v>3</v>
      </c>
      <c r="E297">
        <v>41</v>
      </c>
      <c r="F297" s="4" t="s">
        <v>4069</v>
      </c>
      <c r="G297" s="4" t="s">
        <v>4363</v>
      </c>
      <c r="H297" s="4"/>
      <c r="I297"/>
      <c r="J297"/>
      <c r="R297">
        <v>3</v>
      </c>
      <c r="S297">
        <v>3</v>
      </c>
      <c r="T297">
        <v>2023</v>
      </c>
      <c r="U297">
        <v>11</v>
      </c>
      <c r="V297">
        <v>4</v>
      </c>
    </row>
    <row r="298" spans="1:22" x14ac:dyDescent="0.25">
      <c r="A298" s="4" t="s">
        <v>297</v>
      </c>
      <c r="B298" s="4" t="s">
        <v>4021</v>
      </c>
      <c r="C298" s="1">
        <v>45438</v>
      </c>
      <c r="D298">
        <v>6</v>
      </c>
      <c r="E298">
        <v>81</v>
      </c>
      <c r="F298" s="4" t="s">
        <v>4069</v>
      </c>
      <c r="G298" s="4" t="s">
        <v>4364</v>
      </c>
      <c r="H298" s="4"/>
      <c r="I298"/>
      <c r="J298"/>
      <c r="R298">
        <v>6</v>
      </c>
      <c r="S298">
        <v>6</v>
      </c>
      <c r="T298">
        <v>2024</v>
      </c>
      <c r="U298">
        <v>5</v>
      </c>
      <c r="V298">
        <v>2</v>
      </c>
    </row>
    <row r="299" spans="1:22" x14ac:dyDescent="0.25">
      <c r="A299" s="4" t="s">
        <v>298</v>
      </c>
      <c r="B299" s="4" t="s">
        <v>4046</v>
      </c>
      <c r="C299" s="1">
        <v>45206</v>
      </c>
      <c r="D299">
        <v>7</v>
      </c>
      <c r="E299">
        <v>49</v>
      </c>
      <c r="F299" s="4" t="s">
        <v>4070</v>
      </c>
      <c r="G299" s="4" t="s">
        <v>4365</v>
      </c>
      <c r="H299" s="4"/>
      <c r="I299"/>
      <c r="J299"/>
      <c r="R299">
        <v>7</v>
      </c>
      <c r="S299">
        <v>7</v>
      </c>
      <c r="T299">
        <v>2023</v>
      </c>
      <c r="U299">
        <v>10</v>
      </c>
      <c r="V299">
        <v>4</v>
      </c>
    </row>
    <row r="300" spans="1:22" x14ac:dyDescent="0.25">
      <c r="A300" s="4" t="s">
        <v>299</v>
      </c>
      <c r="B300" s="4" t="s">
        <v>4055</v>
      </c>
      <c r="C300" s="1">
        <v>44980</v>
      </c>
      <c r="D300">
        <v>3</v>
      </c>
      <c r="E300">
        <v>54</v>
      </c>
      <c r="F300" s="4" t="s">
        <v>4068</v>
      </c>
      <c r="G300" s="4" t="s">
        <v>4366</v>
      </c>
      <c r="H300" s="4"/>
      <c r="I300"/>
      <c r="J300"/>
      <c r="R300">
        <v>3</v>
      </c>
      <c r="S300">
        <v>3</v>
      </c>
      <c r="T300">
        <v>2023</v>
      </c>
      <c r="U300">
        <v>2</v>
      </c>
      <c r="V300">
        <v>1</v>
      </c>
    </row>
    <row r="301" spans="1:22" x14ac:dyDescent="0.25">
      <c r="A301" s="4" t="s">
        <v>300</v>
      </c>
      <c r="B301" s="4" t="s">
        <v>4024</v>
      </c>
      <c r="C301" s="1">
        <v>45511</v>
      </c>
      <c r="D301">
        <v>10</v>
      </c>
      <c r="E301">
        <v>47</v>
      </c>
      <c r="F301" s="4" t="s">
        <v>4070</v>
      </c>
      <c r="G301" s="4" t="s">
        <v>4367</v>
      </c>
      <c r="H301" s="4"/>
      <c r="I301"/>
      <c r="J301"/>
      <c r="R301">
        <v>10</v>
      </c>
      <c r="S301">
        <v>10</v>
      </c>
      <c r="T301">
        <v>2024</v>
      </c>
      <c r="U301">
        <v>8</v>
      </c>
      <c r="V301">
        <v>3</v>
      </c>
    </row>
    <row r="302" spans="1:22" x14ac:dyDescent="0.25">
      <c r="A302" s="4" t="s">
        <v>301</v>
      </c>
      <c r="B302" s="4" t="s">
        <v>3985</v>
      </c>
      <c r="C302" s="1">
        <v>45061</v>
      </c>
      <c r="D302">
        <v>8</v>
      </c>
      <c r="E302">
        <v>36</v>
      </c>
      <c r="F302" s="4" t="s">
        <v>4069</v>
      </c>
      <c r="G302" s="4" t="s">
        <v>4368</v>
      </c>
      <c r="H302" s="4"/>
      <c r="I302"/>
      <c r="J302"/>
      <c r="R302">
        <v>8</v>
      </c>
      <c r="S302">
        <v>8</v>
      </c>
      <c r="T302">
        <v>2023</v>
      </c>
      <c r="U302">
        <v>5</v>
      </c>
      <c r="V302">
        <v>2</v>
      </c>
    </row>
    <row r="303" spans="1:22" x14ac:dyDescent="0.25">
      <c r="A303" s="4" t="s">
        <v>302</v>
      </c>
      <c r="B303" s="4" t="s">
        <v>3977</v>
      </c>
      <c r="C303" s="1">
        <v>45661</v>
      </c>
      <c r="D303">
        <v>5</v>
      </c>
      <c r="E303">
        <v>35</v>
      </c>
      <c r="F303" s="4" t="s">
        <v>4069</v>
      </c>
      <c r="G303" s="4" t="s">
        <v>4369</v>
      </c>
      <c r="H303" s="4"/>
      <c r="I303"/>
      <c r="J303"/>
      <c r="R303">
        <v>5</v>
      </c>
      <c r="S303">
        <v>5</v>
      </c>
      <c r="T303">
        <v>2025</v>
      </c>
      <c r="U303">
        <v>1</v>
      </c>
      <c r="V303">
        <v>1</v>
      </c>
    </row>
    <row r="304" spans="1:22" x14ac:dyDescent="0.25">
      <c r="A304" s="4" t="s">
        <v>303</v>
      </c>
      <c r="B304" s="4" t="s">
        <v>3970</v>
      </c>
      <c r="C304" s="1">
        <v>45562</v>
      </c>
      <c r="D304">
        <v>4</v>
      </c>
      <c r="E304">
        <v>96</v>
      </c>
      <c r="F304" s="4" t="s">
        <v>4070</v>
      </c>
      <c r="G304" s="4" t="s">
        <v>4370</v>
      </c>
      <c r="H304" s="4"/>
      <c r="I304"/>
      <c r="J304"/>
      <c r="R304">
        <v>4</v>
      </c>
      <c r="S304">
        <v>4</v>
      </c>
      <c r="T304">
        <v>2024</v>
      </c>
      <c r="U304">
        <v>9</v>
      </c>
      <c r="V304">
        <v>3</v>
      </c>
    </row>
    <row r="305" spans="1:22" x14ac:dyDescent="0.25">
      <c r="A305" s="4" t="s">
        <v>304</v>
      </c>
      <c r="B305" s="4" t="s">
        <v>3968</v>
      </c>
      <c r="C305" s="1">
        <v>45068</v>
      </c>
      <c r="D305">
        <v>9</v>
      </c>
      <c r="E305">
        <v>52</v>
      </c>
      <c r="F305" s="4" t="s">
        <v>4070</v>
      </c>
      <c r="G305" s="4" t="s">
        <v>4371</v>
      </c>
      <c r="H305" s="4"/>
      <c r="I305"/>
      <c r="J305"/>
      <c r="R305">
        <v>9</v>
      </c>
      <c r="S305">
        <v>9</v>
      </c>
      <c r="T305">
        <v>2023</v>
      </c>
      <c r="U305">
        <v>5</v>
      </c>
      <c r="V305">
        <v>2</v>
      </c>
    </row>
    <row r="306" spans="1:22" x14ac:dyDescent="0.25">
      <c r="A306" s="4" t="s">
        <v>305</v>
      </c>
      <c r="B306" s="4" t="s">
        <v>4035</v>
      </c>
      <c r="C306" s="1">
        <v>45178</v>
      </c>
      <c r="D306">
        <v>6</v>
      </c>
      <c r="E306">
        <v>59</v>
      </c>
      <c r="F306" s="4" t="s">
        <v>4070</v>
      </c>
      <c r="G306" s="4" t="s">
        <v>4372</v>
      </c>
      <c r="H306" s="4"/>
      <c r="I306"/>
      <c r="J306"/>
      <c r="R306">
        <v>6</v>
      </c>
      <c r="S306">
        <v>6</v>
      </c>
      <c r="T306">
        <v>2023</v>
      </c>
      <c r="U306">
        <v>9</v>
      </c>
      <c r="V306">
        <v>3</v>
      </c>
    </row>
    <row r="307" spans="1:22" x14ac:dyDescent="0.25">
      <c r="A307" s="4" t="s">
        <v>306</v>
      </c>
      <c r="B307" s="4" t="s">
        <v>4024</v>
      </c>
      <c r="C307" s="1">
        <v>45165</v>
      </c>
      <c r="D307">
        <v>7</v>
      </c>
      <c r="E307">
        <v>69</v>
      </c>
      <c r="F307" s="4" t="s">
        <v>4069</v>
      </c>
      <c r="G307" s="4" t="s">
        <v>4373</v>
      </c>
      <c r="H307" s="4"/>
      <c r="I307"/>
      <c r="J307"/>
      <c r="R307">
        <v>7</v>
      </c>
      <c r="S307">
        <v>7</v>
      </c>
      <c r="T307">
        <v>2023</v>
      </c>
      <c r="U307">
        <v>8</v>
      </c>
      <c r="V307">
        <v>3</v>
      </c>
    </row>
    <row r="308" spans="1:22" x14ac:dyDescent="0.25">
      <c r="A308" s="4" t="s">
        <v>307</v>
      </c>
      <c r="B308" s="4" t="s">
        <v>4050</v>
      </c>
      <c r="C308" s="1">
        <v>45683</v>
      </c>
      <c r="D308">
        <v>9</v>
      </c>
      <c r="E308">
        <v>18</v>
      </c>
      <c r="F308" s="4" t="s">
        <v>4068</v>
      </c>
      <c r="G308" s="4" t="s">
        <v>4374</v>
      </c>
      <c r="H308" s="4"/>
      <c r="I308"/>
      <c r="J308"/>
      <c r="R308">
        <v>9</v>
      </c>
      <c r="S308">
        <v>9</v>
      </c>
      <c r="T308">
        <v>2025</v>
      </c>
      <c r="U308">
        <v>1</v>
      </c>
      <c r="V308">
        <v>1</v>
      </c>
    </row>
    <row r="309" spans="1:22" x14ac:dyDescent="0.25">
      <c r="A309" s="4" t="s">
        <v>308</v>
      </c>
      <c r="B309" s="4" t="s">
        <v>3978</v>
      </c>
      <c r="C309" s="1">
        <v>45042</v>
      </c>
      <c r="D309">
        <v>8</v>
      </c>
      <c r="E309">
        <v>97</v>
      </c>
      <c r="F309" s="4" t="s">
        <v>4069</v>
      </c>
      <c r="G309" s="4" t="s">
        <v>4375</v>
      </c>
      <c r="H309" s="4"/>
      <c r="I309"/>
      <c r="J309"/>
      <c r="R309">
        <v>8</v>
      </c>
      <c r="S309">
        <v>8</v>
      </c>
      <c r="T309">
        <v>2023</v>
      </c>
      <c r="U309">
        <v>4</v>
      </c>
      <c r="V309">
        <v>2</v>
      </c>
    </row>
    <row r="310" spans="1:22" x14ac:dyDescent="0.25">
      <c r="A310" s="4" t="s">
        <v>309</v>
      </c>
      <c r="B310" s="4" t="s">
        <v>4059</v>
      </c>
      <c r="C310" s="1">
        <v>45030</v>
      </c>
      <c r="D310">
        <v>4</v>
      </c>
      <c r="E310">
        <v>77</v>
      </c>
      <c r="F310" s="4" t="s">
        <v>4069</v>
      </c>
      <c r="G310" s="4" t="s">
        <v>4376</v>
      </c>
      <c r="H310" s="4"/>
      <c r="I310"/>
      <c r="J310"/>
      <c r="R310">
        <v>4</v>
      </c>
      <c r="S310">
        <v>4</v>
      </c>
      <c r="T310">
        <v>2023</v>
      </c>
      <c r="U310">
        <v>4</v>
      </c>
      <c r="V310">
        <v>2</v>
      </c>
    </row>
    <row r="311" spans="1:22" x14ac:dyDescent="0.25">
      <c r="A311" s="4" t="s">
        <v>310</v>
      </c>
      <c r="B311" s="4" t="s">
        <v>4031</v>
      </c>
      <c r="C311" s="1">
        <v>45198</v>
      </c>
      <c r="D311">
        <v>7</v>
      </c>
      <c r="E311">
        <v>2</v>
      </c>
      <c r="F311" s="4" t="s">
        <v>4069</v>
      </c>
      <c r="G311" s="4" t="s">
        <v>4377</v>
      </c>
      <c r="H311" s="4"/>
      <c r="I311"/>
      <c r="J311"/>
      <c r="R311">
        <v>7</v>
      </c>
      <c r="S311">
        <v>7</v>
      </c>
      <c r="T311">
        <v>2023</v>
      </c>
      <c r="U311">
        <v>9</v>
      </c>
      <c r="V311">
        <v>3</v>
      </c>
    </row>
    <row r="312" spans="1:22" x14ac:dyDescent="0.25">
      <c r="A312" s="4" t="s">
        <v>311</v>
      </c>
      <c r="B312" s="4" t="s">
        <v>4063</v>
      </c>
      <c r="C312" s="1">
        <v>45686</v>
      </c>
      <c r="D312">
        <v>9</v>
      </c>
      <c r="E312">
        <v>30</v>
      </c>
      <c r="F312" s="4" t="s">
        <v>4070</v>
      </c>
      <c r="G312" s="4" t="s">
        <v>4378</v>
      </c>
      <c r="H312" s="4"/>
      <c r="I312"/>
      <c r="J312"/>
      <c r="R312">
        <v>9</v>
      </c>
      <c r="S312">
        <v>9</v>
      </c>
      <c r="T312">
        <v>2025</v>
      </c>
      <c r="U312">
        <v>1</v>
      </c>
      <c r="V312">
        <v>1</v>
      </c>
    </row>
    <row r="313" spans="1:22" x14ac:dyDescent="0.25">
      <c r="A313" s="4" t="s">
        <v>312</v>
      </c>
      <c r="B313" s="4" t="s">
        <v>4015</v>
      </c>
      <c r="C313" s="1">
        <v>45636</v>
      </c>
      <c r="D313">
        <v>4</v>
      </c>
      <c r="E313">
        <v>8</v>
      </c>
      <c r="F313" s="4" t="s">
        <v>4070</v>
      </c>
      <c r="G313" s="4" t="s">
        <v>4324</v>
      </c>
      <c r="H313" s="4"/>
      <c r="I313"/>
      <c r="J313"/>
      <c r="R313">
        <v>4</v>
      </c>
      <c r="S313">
        <v>4</v>
      </c>
      <c r="T313">
        <v>2024</v>
      </c>
      <c r="U313">
        <v>12</v>
      </c>
      <c r="V313">
        <v>4</v>
      </c>
    </row>
    <row r="314" spans="1:22" x14ac:dyDescent="0.25">
      <c r="A314" s="4" t="s">
        <v>313</v>
      </c>
      <c r="B314" s="4" t="s">
        <v>4040</v>
      </c>
      <c r="C314" s="1">
        <v>45196</v>
      </c>
      <c r="D314">
        <v>7</v>
      </c>
      <c r="E314">
        <v>27</v>
      </c>
      <c r="F314" s="4" t="s">
        <v>4069</v>
      </c>
      <c r="G314" s="4" t="s">
        <v>4379</v>
      </c>
      <c r="H314" s="4"/>
      <c r="I314"/>
      <c r="J314"/>
      <c r="R314">
        <v>7</v>
      </c>
      <c r="S314">
        <v>7</v>
      </c>
      <c r="T314">
        <v>2023</v>
      </c>
      <c r="U314">
        <v>9</v>
      </c>
      <c r="V314">
        <v>3</v>
      </c>
    </row>
    <row r="315" spans="1:22" x14ac:dyDescent="0.25">
      <c r="A315" s="4" t="s">
        <v>314</v>
      </c>
      <c r="B315" s="4" t="s">
        <v>4023</v>
      </c>
      <c r="C315" s="1">
        <v>45310</v>
      </c>
      <c r="D315">
        <v>3</v>
      </c>
      <c r="E315">
        <v>71</v>
      </c>
      <c r="F315" s="4" t="s">
        <v>4068</v>
      </c>
      <c r="G315" s="4" t="s">
        <v>4380</v>
      </c>
      <c r="H315" s="4"/>
      <c r="I315"/>
      <c r="J315"/>
      <c r="R315">
        <v>3</v>
      </c>
      <c r="S315">
        <v>3</v>
      </c>
      <c r="T315">
        <v>2024</v>
      </c>
      <c r="U315">
        <v>1</v>
      </c>
      <c r="V315">
        <v>1</v>
      </c>
    </row>
    <row r="316" spans="1:22" x14ac:dyDescent="0.25">
      <c r="A316" s="4" t="s">
        <v>315</v>
      </c>
      <c r="B316" s="4" t="s">
        <v>4057</v>
      </c>
      <c r="C316" s="1">
        <v>45402</v>
      </c>
      <c r="D316">
        <v>6</v>
      </c>
      <c r="E316">
        <v>25</v>
      </c>
      <c r="F316" s="4" t="s">
        <v>4070</v>
      </c>
      <c r="G316" s="4" t="s">
        <v>4381</v>
      </c>
      <c r="H316" s="4"/>
      <c r="I316"/>
      <c r="J316"/>
      <c r="R316">
        <v>6</v>
      </c>
      <c r="S316">
        <v>6</v>
      </c>
      <c r="T316">
        <v>2024</v>
      </c>
      <c r="U316">
        <v>4</v>
      </c>
      <c r="V316">
        <v>2</v>
      </c>
    </row>
    <row r="317" spans="1:22" x14ac:dyDescent="0.25">
      <c r="A317" s="4" t="s">
        <v>316</v>
      </c>
      <c r="B317" s="4" t="s">
        <v>3998</v>
      </c>
      <c r="C317" s="1">
        <v>45132</v>
      </c>
      <c r="D317">
        <v>10</v>
      </c>
      <c r="E317">
        <v>74</v>
      </c>
      <c r="F317" s="4" t="s">
        <v>4070</v>
      </c>
      <c r="G317" s="4" t="s">
        <v>4382</v>
      </c>
      <c r="H317" s="4"/>
      <c r="I317"/>
      <c r="J317"/>
      <c r="R317">
        <v>10</v>
      </c>
      <c r="S317">
        <v>10</v>
      </c>
      <c r="T317">
        <v>2023</v>
      </c>
      <c r="U317">
        <v>7</v>
      </c>
      <c r="V317">
        <v>3</v>
      </c>
    </row>
    <row r="318" spans="1:22" x14ac:dyDescent="0.25">
      <c r="A318" s="4" t="s">
        <v>317</v>
      </c>
      <c r="B318" s="4" t="s">
        <v>4042</v>
      </c>
      <c r="C318" s="1">
        <v>45418</v>
      </c>
      <c r="D318">
        <v>2</v>
      </c>
      <c r="E318">
        <v>65</v>
      </c>
      <c r="F318" s="4" t="s">
        <v>4068</v>
      </c>
      <c r="G318" s="4" t="s">
        <v>4383</v>
      </c>
      <c r="H318" s="4"/>
      <c r="I318"/>
      <c r="J318"/>
      <c r="R318">
        <v>2</v>
      </c>
      <c r="S318">
        <v>2</v>
      </c>
      <c r="T318">
        <v>2024</v>
      </c>
      <c r="U318">
        <v>5</v>
      </c>
      <c r="V318">
        <v>2</v>
      </c>
    </row>
    <row r="319" spans="1:22" x14ac:dyDescent="0.25">
      <c r="A319" s="4" t="s">
        <v>318</v>
      </c>
      <c r="B319" s="4" t="s">
        <v>3969</v>
      </c>
      <c r="C319" s="1">
        <v>45104</v>
      </c>
      <c r="D319">
        <v>10</v>
      </c>
      <c r="E319">
        <v>1</v>
      </c>
      <c r="F319" s="4" t="s">
        <v>4070</v>
      </c>
      <c r="G319" s="4" t="s">
        <v>4384</v>
      </c>
      <c r="H319" s="4"/>
      <c r="I319"/>
      <c r="J319"/>
      <c r="R319">
        <v>10</v>
      </c>
      <c r="S319">
        <v>10</v>
      </c>
      <c r="T319">
        <v>2023</v>
      </c>
      <c r="U319">
        <v>6</v>
      </c>
      <c r="V319">
        <v>2</v>
      </c>
    </row>
    <row r="320" spans="1:22" x14ac:dyDescent="0.25">
      <c r="A320" s="4" t="s">
        <v>319</v>
      </c>
      <c r="B320" s="4" t="s">
        <v>4061</v>
      </c>
      <c r="C320" s="1">
        <v>45118</v>
      </c>
      <c r="D320">
        <v>3</v>
      </c>
      <c r="E320">
        <v>93</v>
      </c>
      <c r="F320" s="4" t="s">
        <v>4069</v>
      </c>
      <c r="G320" s="4" t="s">
        <v>4385</v>
      </c>
      <c r="H320" s="4"/>
      <c r="I320"/>
      <c r="J320"/>
      <c r="R320">
        <v>3</v>
      </c>
      <c r="S320">
        <v>3</v>
      </c>
      <c r="T320">
        <v>2023</v>
      </c>
      <c r="U320">
        <v>7</v>
      </c>
      <c r="V320">
        <v>3</v>
      </c>
    </row>
    <row r="321" spans="1:22" x14ac:dyDescent="0.25">
      <c r="A321" s="4" t="s">
        <v>320</v>
      </c>
      <c r="B321" s="4" t="s">
        <v>4039</v>
      </c>
      <c r="C321" s="1">
        <v>45372</v>
      </c>
      <c r="D321">
        <v>4</v>
      </c>
      <c r="E321">
        <v>27</v>
      </c>
      <c r="F321" s="4" t="s">
        <v>4070</v>
      </c>
      <c r="G321" s="4" t="s">
        <v>4386</v>
      </c>
      <c r="H321" s="4"/>
      <c r="I321"/>
      <c r="J321"/>
      <c r="R321">
        <v>4</v>
      </c>
      <c r="S321">
        <v>4</v>
      </c>
      <c r="T321">
        <v>2024</v>
      </c>
      <c r="U321">
        <v>3</v>
      </c>
      <c r="V321">
        <v>1</v>
      </c>
    </row>
    <row r="322" spans="1:22" x14ac:dyDescent="0.25">
      <c r="A322" s="4" t="s">
        <v>321</v>
      </c>
      <c r="B322" s="4" t="s">
        <v>3993</v>
      </c>
      <c r="C322" s="1">
        <v>45569</v>
      </c>
      <c r="D322">
        <v>3</v>
      </c>
      <c r="E322">
        <v>63</v>
      </c>
      <c r="F322" s="4" t="s">
        <v>4070</v>
      </c>
      <c r="G322" s="4" t="s">
        <v>4387</v>
      </c>
      <c r="H322" s="4"/>
      <c r="I322"/>
      <c r="J322"/>
      <c r="R322">
        <v>3</v>
      </c>
      <c r="S322">
        <v>3</v>
      </c>
      <c r="T322">
        <v>2024</v>
      </c>
      <c r="U322">
        <v>10</v>
      </c>
      <c r="V322">
        <v>4</v>
      </c>
    </row>
    <row r="323" spans="1:22" x14ac:dyDescent="0.25">
      <c r="A323" s="4" t="s">
        <v>322</v>
      </c>
      <c r="B323" s="4" t="s">
        <v>4041</v>
      </c>
      <c r="C323" s="1">
        <v>45280</v>
      </c>
      <c r="D323">
        <v>8</v>
      </c>
      <c r="E323">
        <v>17</v>
      </c>
      <c r="F323" s="4" t="s">
        <v>4070</v>
      </c>
      <c r="G323" s="4" t="s">
        <v>4388</v>
      </c>
      <c r="H323" s="4"/>
      <c r="I323"/>
      <c r="J323"/>
      <c r="R323">
        <v>8</v>
      </c>
      <c r="S323">
        <v>8</v>
      </c>
      <c r="T323">
        <v>2023</v>
      </c>
      <c r="U323">
        <v>12</v>
      </c>
      <c r="V323">
        <v>4</v>
      </c>
    </row>
    <row r="324" spans="1:22" x14ac:dyDescent="0.25">
      <c r="A324" s="4" t="s">
        <v>323</v>
      </c>
      <c r="B324" s="4" t="s">
        <v>4037</v>
      </c>
      <c r="C324" s="1">
        <v>45642</v>
      </c>
      <c r="D324">
        <v>9</v>
      </c>
      <c r="E324">
        <v>81</v>
      </c>
      <c r="F324" s="4" t="s">
        <v>4068</v>
      </c>
      <c r="G324" s="4" t="s">
        <v>4389</v>
      </c>
      <c r="H324" s="4"/>
      <c r="I324"/>
      <c r="J324"/>
      <c r="R324">
        <v>9</v>
      </c>
      <c r="S324">
        <v>9</v>
      </c>
      <c r="T324">
        <v>2024</v>
      </c>
      <c r="U324">
        <v>12</v>
      </c>
      <c r="V324">
        <v>4</v>
      </c>
    </row>
    <row r="325" spans="1:22" x14ac:dyDescent="0.25">
      <c r="A325" s="4" t="s">
        <v>324</v>
      </c>
      <c r="B325" s="4" t="s">
        <v>4028</v>
      </c>
      <c r="C325" s="1">
        <v>45148</v>
      </c>
      <c r="D325">
        <v>5</v>
      </c>
      <c r="E325">
        <v>86</v>
      </c>
      <c r="F325" s="4" t="s">
        <v>4070</v>
      </c>
      <c r="G325" s="4" t="s">
        <v>4390</v>
      </c>
      <c r="H325" s="4"/>
      <c r="I325"/>
      <c r="J325"/>
      <c r="R325">
        <v>5</v>
      </c>
      <c r="S325">
        <v>5</v>
      </c>
      <c r="T325">
        <v>2023</v>
      </c>
      <c r="U325">
        <v>8</v>
      </c>
      <c r="V325">
        <v>3</v>
      </c>
    </row>
    <row r="326" spans="1:22" x14ac:dyDescent="0.25">
      <c r="A326" s="4" t="s">
        <v>325</v>
      </c>
      <c r="B326" s="4" t="s">
        <v>4028</v>
      </c>
      <c r="C326" s="1">
        <v>45040</v>
      </c>
      <c r="D326">
        <v>7</v>
      </c>
      <c r="E326">
        <v>63</v>
      </c>
      <c r="F326" s="4" t="s">
        <v>4069</v>
      </c>
      <c r="G326" s="4" t="s">
        <v>4391</v>
      </c>
      <c r="H326" s="4"/>
      <c r="I326"/>
      <c r="J326"/>
      <c r="R326">
        <v>7</v>
      </c>
      <c r="S326">
        <v>7</v>
      </c>
      <c r="T326">
        <v>2023</v>
      </c>
      <c r="U326">
        <v>4</v>
      </c>
      <c r="V326">
        <v>2</v>
      </c>
    </row>
    <row r="327" spans="1:22" x14ac:dyDescent="0.25">
      <c r="A327" s="4" t="s">
        <v>326</v>
      </c>
      <c r="B327" s="4" t="s">
        <v>4000</v>
      </c>
      <c r="C327" s="1">
        <v>45367</v>
      </c>
      <c r="D327">
        <v>9</v>
      </c>
      <c r="E327">
        <v>48</v>
      </c>
      <c r="F327" s="4" t="s">
        <v>4069</v>
      </c>
      <c r="G327" s="4" t="s">
        <v>4392</v>
      </c>
      <c r="H327" s="4"/>
      <c r="I327"/>
      <c r="J327"/>
      <c r="R327">
        <v>9</v>
      </c>
      <c r="S327">
        <v>9</v>
      </c>
      <c r="T327">
        <v>2024</v>
      </c>
      <c r="U327">
        <v>3</v>
      </c>
      <c r="V327">
        <v>1</v>
      </c>
    </row>
    <row r="328" spans="1:22" x14ac:dyDescent="0.25">
      <c r="A328" s="4" t="s">
        <v>327</v>
      </c>
      <c r="B328" s="4" t="s">
        <v>4031</v>
      </c>
      <c r="C328" s="1">
        <v>45353</v>
      </c>
      <c r="D328">
        <v>4</v>
      </c>
      <c r="E328">
        <v>75</v>
      </c>
      <c r="F328" s="4" t="s">
        <v>4069</v>
      </c>
      <c r="G328" s="4" t="s">
        <v>4393</v>
      </c>
      <c r="H328" s="4"/>
      <c r="I328"/>
      <c r="J328"/>
      <c r="R328">
        <v>4</v>
      </c>
      <c r="S328">
        <v>4</v>
      </c>
      <c r="T328">
        <v>2024</v>
      </c>
      <c r="U328">
        <v>3</v>
      </c>
      <c r="V328">
        <v>1</v>
      </c>
    </row>
    <row r="329" spans="1:22" x14ac:dyDescent="0.25">
      <c r="A329" s="4" t="s">
        <v>117</v>
      </c>
      <c r="B329" s="4" t="s">
        <v>3970</v>
      </c>
      <c r="C329" s="1">
        <v>45553</v>
      </c>
      <c r="D329">
        <v>10</v>
      </c>
      <c r="E329">
        <v>63</v>
      </c>
      <c r="F329" s="4" t="s">
        <v>4068</v>
      </c>
      <c r="G329" s="4" t="s">
        <v>4394</v>
      </c>
      <c r="H329" s="4"/>
      <c r="I329"/>
      <c r="J329"/>
      <c r="R329">
        <v>10</v>
      </c>
      <c r="S329">
        <v>10</v>
      </c>
      <c r="T329">
        <v>2024</v>
      </c>
      <c r="U329">
        <v>9</v>
      </c>
      <c r="V329">
        <v>3</v>
      </c>
    </row>
    <row r="330" spans="1:22" x14ac:dyDescent="0.25">
      <c r="A330" s="4" t="s">
        <v>328</v>
      </c>
      <c r="B330" s="4" t="s">
        <v>3969</v>
      </c>
      <c r="C330" s="1">
        <v>45170</v>
      </c>
      <c r="D330">
        <v>5</v>
      </c>
      <c r="E330">
        <v>81</v>
      </c>
      <c r="F330" s="4" t="s">
        <v>4068</v>
      </c>
      <c r="G330" s="4" t="s">
        <v>4395</v>
      </c>
      <c r="H330" s="4"/>
      <c r="I330"/>
      <c r="J330"/>
      <c r="R330">
        <v>5</v>
      </c>
      <c r="S330">
        <v>5</v>
      </c>
      <c r="T330">
        <v>2023</v>
      </c>
      <c r="U330">
        <v>9</v>
      </c>
      <c r="V330">
        <v>3</v>
      </c>
    </row>
    <row r="331" spans="1:22" x14ac:dyDescent="0.25">
      <c r="A331" s="4" t="s">
        <v>329</v>
      </c>
      <c r="B331" s="4" t="s">
        <v>3974</v>
      </c>
      <c r="C331" s="1">
        <v>45042</v>
      </c>
      <c r="D331">
        <v>3</v>
      </c>
      <c r="E331">
        <v>13</v>
      </c>
      <c r="F331" s="4" t="s">
        <v>4070</v>
      </c>
      <c r="G331" s="4" t="s">
        <v>4396</v>
      </c>
      <c r="H331" s="4"/>
      <c r="I331"/>
      <c r="J331"/>
      <c r="R331">
        <v>3</v>
      </c>
      <c r="S331">
        <v>3</v>
      </c>
      <c r="T331">
        <v>2023</v>
      </c>
      <c r="U331">
        <v>4</v>
      </c>
      <c r="V331">
        <v>2</v>
      </c>
    </row>
    <row r="332" spans="1:22" x14ac:dyDescent="0.25">
      <c r="A332" s="4" t="s">
        <v>330</v>
      </c>
      <c r="B332" s="4" t="s">
        <v>4037</v>
      </c>
      <c r="C332" s="1">
        <v>45566</v>
      </c>
      <c r="D332">
        <v>10</v>
      </c>
      <c r="E332">
        <v>91</v>
      </c>
      <c r="F332" s="4" t="s">
        <v>4070</v>
      </c>
      <c r="G332" s="4" t="s">
        <v>4397</v>
      </c>
      <c r="H332" s="4"/>
      <c r="I332"/>
      <c r="J332"/>
      <c r="R332">
        <v>10</v>
      </c>
      <c r="S332">
        <v>10</v>
      </c>
      <c r="T332">
        <v>2024</v>
      </c>
      <c r="U332">
        <v>10</v>
      </c>
      <c r="V332">
        <v>4</v>
      </c>
    </row>
    <row r="333" spans="1:22" x14ac:dyDescent="0.25">
      <c r="A333" s="4" t="s">
        <v>331</v>
      </c>
      <c r="B333" s="4" t="s">
        <v>3972</v>
      </c>
      <c r="C333" s="1">
        <v>45067</v>
      </c>
      <c r="D333">
        <v>5</v>
      </c>
      <c r="E333">
        <v>49</v>
      </c>
      <c r="F333" s="4" t="s">
        <v>4069</v>
      </c>
      <c r="G333" s="4" t="s">
        <v>4398</v>
      </c>
      <c r="H333" s="4"/>
      <c r="I333"/>
      <c r="J333"/>
      <c r="R333">
        <v>5</v>
      </c>
      <c r="S333">
        <v>5</v>
      </c>
      <c r="T333">
        <v>2023</v>
      </c>
      <c r="U333">
        <v>5</v>
      </c>
      <c r="V333">
        <v>2</v>
      </c>
    </row>
    <row r="334" spans="1:22" x14ac:dyDescent="0.25">
      <c r="A334" s="4" t="s">
        <v>88</v>
      </c>
      <c r="B334" s="4" t="s">
        <v>4048</v>
      </c>
      <c r="C334" s="1">
        <v>45123</v>
      </c>
      <c r="D334">
        <v>5</v>
      </c>
      <c r="E334">
        <v>98</v>
      </c>
      <c r="F334" s="4" t="s">
        <v>4068</v>
      </c>
      <c r="G334" s="4" t="s">
        <v>4399</v>
      </c>
      <c r="H334" s="4"/>
      <c r="I334"/>
      <c r="J334"/>
      <c r="R334">
        <v>5</v>
      </c>
      <c r="S334">
        <v>5</v>
      </c>
      <c r="T334">
        <v>2023</v>
      </c>
      <c r="U334">
        <v>7</v>
      </c>
      <c r="V334">
        <v>3</v>
      </c>
    </row>
    <row r="335" spans="1:22" x14ac:dyDescent="0.25">
      <c r="A335" s="4" t="s">
        <v>332</v>
      </c>
      <c r="B335" s="4" t="s">
        <v>4029</v>
      </c>
      <c r="C335" s="1">
        <v>45550</v>
      </c>
      <c r="D335">
        <v>8</v>
      </c>
      <c r="E335">
        <v>9</v>
      </c>
      <c r="F335" s="4" t="s">
        <v>4068</v>
      </c>
      <c r="G335" s="4" t="s">
        <v>4400</v>
      </c>
      <c r="H335" s="4"/>
      <c r="I335"/>
      <c r="J335"/>
      <c r="R335">
        <v>8</v>
      </c>
      <c r="S335">
        <v>8</v>
      </c>
      <c r="T335">
        <v>2024</v>
      </c>
      <c r="U335">
        <v>9</v>
      </c>
      <c r="V335">
        <v>3</v>
      </c>
    </row>
    <row r="336" spans="1:22" x14ac:dyDescent="0.25">
      <c r="A336" s="4" t="s">
        <v>333</v>
      </c>
      <c r="B336" s="4" t="s">
        <v>3999</v>
      </c>
      <c r="C336" s="1">
        <v>45109</v>
      </c>
      <c r="D336">
        <v>5</v>
      </c>
      <c r="E336">
        <v>17</v>
      </c>
      <c r="F336" s="4" t="s">
        <v>4069</v>
      </c>
      <c r="G336" s="4" t="s">
        <v>4204</v>
      </c>
      <c r="H336" s="4"/>
      <c r="I336"/>
      <c r="J336"/>
      <c r="R336">
        <v>5</v>
      </c>
      <c r="S336">
        <v>5</v>
      </c>
      <c r="T336">
        <v>2023</v>
      </c>
      <c r="U336">
        <v>7</v>
      </c>
      <c r="V336">
        <v>3</v>
      </c>
    </row>
    <row r="337" spans="1:22" x14ac:dyDescent="0.25">
      <c r="A337" s="4" t="s">
        <v>334</v>
      </c>
      <c r="B337" s="4" t="s">
        <v>4013</v>
      </c>
      <c r="C337" s="1">
        <v>45372</v>
      </c>
      <c r="D337">
        <v>4</v>
      </c>
      <c r="E337">
        <v>61</v>
      </c>
      <c r="F337" s="4" t="s">
        <v>4068</v>
      </c>
      <c r="G337" s="4" t="s">
        <v>4401</v>
      </c>
      <c r="H337" s="4"/>
      <c r="I337"/>
      <c r="J337"/>
      <c r="R337">
        <v>4</v>
      </c>
      <c r="S337">
        <v>4</v>
      </c>
      <c r="T337">
        <v>2024</v>
      </c>
      <c r="U337">
        <v>3</v>
      </c>
      <c r="V337">
        <v>1</v>
      </c>
    </row>
    <row r="338" spans="1:22" x14ac:dyDescent="0.25">
      <c r="A338" s="4" t="s">
        <v>335</v>
      </c>
      <c r="B338" s="4" t="s">
        <v>3992</v>
      </c>
      <c r="C338" s="1">
        <v>45309</v>
      </c>
      <c r="D338">
        <v>6</v>
      </c>
      <c r="E338">
        <v>72</v>
      </c>
      <c r="F338" s="4" t="s">
        <v>4070</v>
      </c>
      <c r="G338" s="4" t="s">
        <v>4402</v>
      </c>
      <c r="H338" s="4"/>
      <c r="I338"/>
      <c r="J338"/>
      <c r="R338">
        <v>6</v>
      </c>
      <c r="S338">
        <v>6</v>
      </c>
      <c r="T338">
        <v>2024</v>
      </c>
      <c r="U338">
        <v>1</v>
      </c>
      <c r="V338">
        <v>1</v>
      </c>
    </row>
    <row r="339" spans="1:22" x14ac:dyDescent="0.25">
      <c r="A339" s="4" t="s">
        <v>336</v>
      </c>
      <c r="B339" s="4" t="s">
        <v>4018</v>
      </c>
      <c r="C339" s="1">
        <v>45587</v>
      </c>
      <c r="D339">
        <v>7</v>
      </c>
      <c r="E339">
        <v>20</v>
      </c>
      <c r="F339" s="4" t="s">
        <v>4068</v>
      </c>
      <c r="G339" s="4" t="s">
        <v>4403</v>
      </c>
      <c r="H339" s="4"/>
      <c r="I339"/>
      <c r="J339"/>
      <c r="R339">
        <v>7</v>
      </c>
      <c r="S339">
        <v>7</v>
      </c>
      <c r="T339">
        <v>2024</v>
      </c>
      <c r="U339">
        <v>10</v>
      </c>
      <c r="V339">
        <v>4</v>
      </c>
    </row>
    <row r="340" spans="1:22" x14ac:dyDescent="0.25">
      <c r="A340" s="4" t="s">
        <v>337</v>
      </c>
      <c r="B340" s="4" t="s">
        <v>4026</v>
      </c>
      <c r="C340" s="1">
        <v>44990</v>
      </c>
      <c r="D340">
        <v>7</v>
      </c>
      <c r="E340">
        <v>18</v>
      </c>
      <c r="F340" s="4" t="s">
        <v>4070</v>
      </c>
      <c r="G340" s="4" t="s">
        <v>4404</v>
      </c>
      <c r="H340" s="4"/>
      <c r="I340"/>
      <c r="J340"/>
      <c r="R340">
        <v>7</v>
      </c>
      <c r="S340">
        <v>7</v>
      </c>
      <c r="T340">
        <v>2023</v>
      </c>
      <c r="U340">
        <v>3</v>
      </c>
      <c r="V340">
        <v>1</v>
      </c>
    </row>
    <row r="341" spans="1:22" x14ac:dyDescent="0.25">
      <c r="A341" s="4" t="s">
        <v>338</v>
      </c>
      <c r="B341" s="4" t="s">
        <v>3984</v>
      </c>
      <c r="C341" s="1">
        <v>45073</v>
      </c>
      <c r="D341">
        <v>9</v>
      </c>
      <c r="E341">
        <v>54</v>
      </c>
      <c r="F341" s="4" t="s">
        <v>4069</v>
      </c>
      <c r="G341" s="4" t="s">
        <v>4405</v>
      </c>
      <c r="H341" s="4"/>
      <c r="I341"/>
      <c r="J341"/>
      <c r="R341">
        <v>9</v>
      </c>
      <c r="S341">
        <v>9</v>
      </c>
      <c r="T341">
        <v>2023</v>
      </c>
      <c r="U341">
        <v>5</v>
      </c>
      <c r="V341">
        <v>2</v>
      </c>
    </row>
    <row r="342" spans="1:22" x14ac:dyDescent="0.25">
      <c r="A342" s="4" t="s">
        <v>339</v>
      </c>
      <c r="B342" s="4" t="s">
        <v>3975</v>
      </c>
      <c r="C342" s="1">
        <v>45594</v>
      </c>
      <c r="D342">
        <v>2</v>
      </c>
      <c r="E342">
        <v>37</v>
      </c>
      <c r="F342" s="4" t="s">
        <v>4069</v>
      </c>
      <c r="G342" s="4" t="s">
        <v>4406</v>
      </c>
      <c r="H342" s="4"/>
      <c r="I342"/>
      <c r="J342"/>
      <c r="R342">
        <v>2</v>
      </c>
      <c r="S342">
        <v>2</v>
      </c>
      <c r="T342">
        <v>2024</v>
      </c>
      <c r="U342">
        <v>10</v>
      </c>
      <c r="V342">
        <v>4</v>
      </c>
    </row>
    <row r="343" spans="1:22" x14ac:dyDescent="0.25">
      <c r="A343" s="4" t="s">
        <v>340</v>
      </c>
      <c r="B343" s="4" t="s">
        <v>3978</v>
      </c>
      <c r="C343" s="1">
        <v>45571</v>
      </c>
      <c r="D343">
        <v>4</v>
      </c>
      <c r="E343">
        <v>79</v>
      </c>
      <c r="F343" s="4" t="s">
        <v>4068</v>
      </c>
      <c r="G343" s="4" t="s">
        <v>4407</v>
      </c>
      <c r="H343" s="4"/>
      <c r="I343"/>
      <c r="J343"/>
      <c r="R343">
        <v>4</v>
      </c>
      <c r="S343">
        <v>4</v>
      </c>
      <c r="T343">
        <v>2024</v>
      </c>
      <c r="U343">
        <v>10</v>
      </c>
      <c r="V343">
        <v>4</v>
      </c>
    </row>
    <row r="344" spans="1:22" x14ac:dyDescent="0.25">
      <c r="A344" s="4" t="s">
        <v>341</v>
      </c>
      <c r="B344" s="4" t="s">
        <v>3988</v>
      </c>
      <c r="C344" s="1">
        <v>45010</v>
      </c>
      <c r="D344">
        <v>5</v>
      </c>
      <c r="E344">
        <v>26</v>
      </c>
      <c r="F344" s="4" t="s">
        <v>4069</v>
      </c>
      <c r="G344" s="4" t="s">
        <v>4408</v>
      </c>
      <c r="H344" s="4"/>
      <c r="I344"/>
      <c r="J344"/>
      <c r="R344">
        <v>5</v>
      </c>
      <c r="S344">
        <v>5</v>
      </c>
      <c r="T344">
        <v>2023</v>
      </c>
      <c r="U344">
        <v>3</v>
      </c>
      <c r="V344">
        <v>1</v>
      </c>
    </row>
    <row r="345" spans="1:22" x14ac:dyDescent="0.25">
      <c r="A345" s="4" t="s">
        <v>342</v>
      </c>
      <c r="B345" s="4" t="s">
        <v>4031</v>
      </c>
      <c r="C345" s="1">
        <v>45088</v>
      </c>
      <c r="D345">
        <v>3</v>
      </c>
      <c r="E345">
        <v>23</v>
      </c>
      <c r="F345" s="4" t="s">
        <v>4068</v>
      </c>
      <c r="G345" s="4" t="s">
        <v>4409</v>
      </c>
      <c r="H345" s="4"/>
      <c r="I345"/>
      <c r="J345"/>
      <c r="R345">
        <v>3</v>
      </c>
      <c r="S345">
        <v>3</v>
      </c>
      <c r="T345">
        <v>2023</v>
      </c>
      <c r="U345">
        <v>6</v>
      </c>
      <c r="V345">
        <v>2</v>
      </c>
    </row>
    <row r="346" spans="1:22" x14ac:dyDescent="0.25">
      <c r="A346" s="4" t="s">
        <v>343</v>
      </c>
      <c r="B346" s="4" t="s">
        <v>3990</v>
      </c>
      <c r="C346" s="1">
        <v>45539</v>
      </c>
      <c r="D346">
        <v>1</v>
      </c>
      <c r="E346">
        <v>83</v>
      </c>
      <c r="F346" s="4" t="s">
        <v>4070</v>
      </c>
      <c r="G346" s="4" t="s">
        <v>4410</v>
      </c>
      <c r="H346" s="4"/>
      <c r="I346"/>
      <c r="J346"/>
      <c r="R346">
        <v>1</v>
      </c>
      <c r="S346">
        <v>1</v>
      </c>
      <c r="T346">
        <v>2024</v>
      </c>
      <c r="U346">
        <v>9</v>
      </c>
      <c r="V346">
        <v>3</v>
      </c>
    </row>
    <row r="347" spans="1:22" x14ac:dyDescent="0.25">
      <c r="A347" s="4" t="s">
        <v>344</v>
      </c>
      <c r="B347" s="4" t="s">
        <v>4024</v>
      </c>
      <c r="C347" s="1">
        <v>45014</v>
      </c>
      <c r="D347">
        <v>1</v>
      </c>
      <c r="E347">
        <v>14</v>
      </c>
      <c r="F347" s="4" t="s">
        <v>4068</v>
      </c>
      <c r="G347" s="4" t="s">
        <v>4411</v>
      </c>
      <c r="H347" s="4"/>
      <c r="I347"/>
      <c r="J347"/>
      <c r="R347">
        <v>1</v>
      </c>
      <c r="S347">
        <v>1</v>
      </c>
      <c r="T347">
        <v>2023</v>
      </c>
      <c r="U347">
        <v>3</v>
      </c>
      <c r="V347">
        <v>1</v>
      </c>
    </row>
    <row r="348" spans="1:22" x14ac:dyDescent="0.25">
      <c r="A348" s="4" t="s">
        <v>345</v>
      </c>
      <c r="B348" s="4" t="s">
        <v>4007</v>
      </c>
      <c r="C348" s="1">
        <v>45069</v>
      </c>
      <c r="D348">
        <v>1</v>
      </c>
      <c r="E348">
        <v>22</v>
      </c>
      <c r="F348" s="4" t="s">
        <v>4070</v>
      </c>
      <c r="G348" s="4" t="s">
        <v>4412</v>
      </c>
      <c r="H348" s="4"/>
      <c r="I348"/>
      <c r="J348"/>
      <c r="R348">
        <v>1</v>
      </c>
      <c r="S348">
        <v>1</v>
      </c>
      <c r="T348">
        <v>2023</v>
      </c>
      <c r="U348">
        <v>5</v>
      </c>
      <c r="V348">
        <v>2</v>
      </c>
    </row>
    <row r="349" spans="1:22" x14ac:dyDescent="0.25">
      <c r="A349" s="4" t="s">
        <v>346</v>
      </c>
      <c r="B349" s="4" t="s">
        <v>4029</v>
      </c>
      <c r="C349" s="1">
        <v>45513</v>
      </c>
      <c r="D349">
        <v>2</v>
      </c>
      <c r="E349">
        <v>51</v>
      </c>
      <c r="F349" s="4" t="s">
        <v>4070</v>
      </c>
      <c r="G349" s="4" t="s">
        <v>4413</v>
      </c>
      <c r="H349" s="4"/>
      <c r="I349"/>
      <c r="J349"/>
      <c r="R349">
        <v>2</v>
      </c>
      <c r="S349">
        <v>2</v>
      </c>
      <c r="T349">
        <v>2024</v>
      </c>
      <c r="U349">
        <v>8</v>
      </c>
      <c r="V349">
        <v>3</v>
      </c>
    </row>
    <row r="350" spans="1:22" x14ac:dyDescent="0.25">
      <c r="A350" s="4" t="s">
        <v>347</v>
      </c>
      <c r="B350" s="4" t="s">
        <v>4020</v>
      </c>
      <c r="C350" s="1">
        <v>45514</v>
      </c>
      <c r="D350">
        <v>8</v>
      </c>
      <c r="E350">
        <v>94</v>
      </c>
      <c r="F350" s="4" t="s">
        <v>4070</v>
      </c>
      <c r="G350" s="4" t="s">
        <v>4414</v>
      </c>
      <c r="H350" s="4"/>
      <c r="I350"/>
      <c r="J350"/>
      <c r="R350">
        <v>8</v>
      </c>
      <c r="S350">
        <v>8</v>
      </c>
      <c r="T350">
        <v>2024</v>
      </c>
      <c r="U350">
        <v>8</v>
      </c>
      <c r="V350">
        <v>3</v>
      </c>
    </row>
    <row r="351" spans="1:22" x14ac:dyDescent="0.25">
      <c r="A351" s="4" t="s">
        <v>348</v>
      </c>
      <c r="B351" s="4" t="s">
        <v>4042</v>
      </c>
      <c r="C351" s="1">
        <v>45466</v>
      </c>
      <c r="D351">
        <v>7</v>
      </c>
      <c r="E351">
        <v>76</v>
      </c>
      <c r="F351" s="4" t="s">
        <v>4070</v>
      </c>
      <c r="G351" s="4" t="s">
        <v>4415</v>
      </c>
      <c r="H351" s="4"/>
      <c r="I351"/>
      <c r="J351"/>
      <c r="R351">
        <v>7</v>
      </c>
      <c r="S351">
        <v>7</v>
      </c>
      <c r="T351">
        <v>2024</v>
      </c>
      <c r="U351">
        <v>6</v>
      </c>
      <c r="V351">
        <v>2</v>
      </c>
    </row>
    <row r="352" spans="1:22" x14ac:dyDescent="0.25">
      <c r="A352" s="4" t="s">
        <v>349</v>
      </c>
      <c r="B352" s="4" t="s">
        <v>3983</v>
      </c>
      <c r="C352" s="1">
        <v>45272</v>
      </c>
      <c r="D352">
        <v>7</v>
      </c>
      <c r="E352">
        <v>83</v>
      </c>
      <c r="F352" s="4" t="s">
        <v>4068</v>
      </c>
      <c r="G352" s="4" t="s">
        <v>4320</v>
      </c>
      <c r="H352" s="4"/>
      <c r="I352"/>
      <c r="J352"/>
      <c r="R352">
        <v>7</v>
      </c>
      <c r="S352">
        <v>7</v>
      </c>
      <c r="T352">
        <v>2023</v>
      </c>
      <c r="U352">
        <v>12</v>
      </c>
      <c r="V352">
        <v>4</v>
      </c>
    </row>
    <row r="353" spans="1:22" x14ac:dyDescent="0.25">
      <c r="A353" s="4" t="s">
        <v>350</v>
      </c>
      <c r="B353" s="4" t="s">
        <v>4042</v>
      </c>
      <c r="C353" s="1">
        <v>45240</v>
      </c>
      <c r="D353">
        <v>2</v>
      </c>
      <c r="E353">
        <v>88</v>
      </c>
      <c r="F353" s="4" t="s">
        <v>4069</v>
      </c>
      <c r="G353" s="4" t="s">
        <v>4416</v>
      </c>
      <c r="H353" s="4"/>
      <c r="I353"/>
      <c r="J353"/>
      <c r="R353">
        <v>2</v>
      </c>
      <c r="S353">
        <v>2</v>
      </c>
      <c r="T353">
        <v>2023</v>
      </c>
      <c r="U353">
        <v>11</v>
      </c>
      <c r="V353">
        <v>4</v>
      </c>
    </row>
    <row r="354" spans="1:22" x14ac:dyDescent="0.25">
      <c r="A354" s="4" t="s">
        <v>351</v>
      </c>
      <c r="B354" s="4" t="s">
        <v>3994</v>
      </c>
      <c r="C354" s="1">
        <v>44986</v>
      </c>
      <c r="D354">
        <v>1</v>
      </c>
      <c r="E354">
        <v>41</v>
      </c>
      <c r="F354" s="4" t="s">
        <v>4069</v>
      </c>
      <c r="G354" s="4" t="s">
        <v>4417</v>
      </c>
      <c r="H354" s="4"/>
      <c r="I354"/>
      <c r="J354"/>
      <c r="R354">
        <v>1</v>
      </c>
      <c r="S354">
        <v>1</v>
      </c>
      <c r="T354">
        <v>2023</v>
      </c>
      <c r="U354">
        <v>3</v>
      </c>
      <c r="V354">
        <v>1</v>
      </c>
    </row>
    <row r="355" spans="1:22" x14ac:dyDescent="0.25">
      <c r="A355" s="4" t="s">
        <v>352</v>
      </c>
      <c r="B355" s="4" t="s">
        <v>3997</v>
      </c>
      <c r="C355" s="1">
        <v>45362</v>
      </c>
      <c r="D355">
        <v>4</v>
      </c>
      <c r="E355">
        <v>85</v>
      </c>
      <c r="F355" s="4" t="s">
        <v>4070</v>
      </c>
      <c r="G355" s="4" t="s">
        <v>4418</v>
      </c>
      <c r="H355" s="4"/>
      <c r="I355"/>
      <c r="J355"/>
      <c r="R355">
        <v>4</v>
      </c>
      <c r="S355">
        <v>4</v>
      </c>
      <c r="T355">
        <v>2024</v>
      </c>
      <c r="U355">
        <v>3</v>
      </c>
      <c r="V355">
        <v>1</v>
      </c>
    </row>
    <row r="356" spans="1:22" x14ac:dyDescent="0.25">
      <c r="A356" s="4" t="s">
        <v>353</v>
      </c>
      <c r="B356" s="4" t="s">
        <v>3975</v>
      </c>
      <c r="C356" s="1">
        <v>45355</v>
      </c>
      <c r="D356">
        <v>2</v>
      </c>
      <c r="E356">
        <v>98</v>
      </c>
      <c r="F356" s="4" t="s">
        <v>4070</v>
      </c>
      <c r="G356" s="4" t="s">
        <v>4419</v>
      </c>
      <c r="H356" s="4"/>
      <c r="I356"/>
      <c r="J356"/>
      <c r="R356">
        <v>2</v>
      </c>
      <c r="S356">
        <v>2</v>
      </c>
      <c r="T356">
        <v>2024</v>
      </c>
      <c r="U356">
        <v>3</v>
      </c>
      <c r="V356">
        <v>1</v>
      </c>
    </row>
    <row r="357" spans="1:22" x14ac:dyDescent="0.25">
      <c r="A357" s="4" t="s">
        <v>354</v>
      </c>
      <c r="B357" s="4" t="s">
        <v>4055</v>
      </c>
      <c r="C357" s="1">
        <v>45359</v>
      </c>
      <c r="D357">
        <v>7</v>
      </c>
      <c r="E357">
        <v>4</v>
      </c>
      <c r="F357" s="4" t="s">
        <v>4070</v>
      </c>
      <c r="G357" s="4" t="s">
        <v>4420</v>
      </c>
      <c r="H357" s="4"/>
      <c r="I357"/>
      <c r="J357"/>
      <c r="R357">
        <v>7</v>
      </c>
      <c r="S357">
        <v>7</v>
      </c>
      <c r="T357">
        <v>2024</v>
      </c>
      <c r="U357">
        <v>3</v>
      </c>
      <c r="V357">
        <v>1</v>
      </c>
    </row>
    <row r="358" spans="1:22" x14ac:dyDescent="0.25">
      <c r="A358" s="4" t="s">
        <v>355</v>
      </c>
      <c r="B358" s="4" t="s">
        <v>3974</v>
      </c>
      <c r="C358" s="1">
        <v>45393</v>
      </c>
      <c r="D358">
        <v>9</v>
      </c>
      <c r="E358">
        <v>5</v>
      </c>
      <c r="F358" s="4" t="s">
        <v>4070</v>
      </c>
      <c r="G358" s="4" t="s">
        <v>4421</v>
      </c>
      <c r="H358" s="4"/>
      <c r="I358"/>
      <c r="J358"/>
      <c r="R358">
        <v>9</v>
      </c>
      <c r="S358">
        <v>9</v>
      </c>
      <c r="T358">
        <v>2024</v>
      </c>
      <c r="U358">
        <v>4</v>
      </c>
      <c r="V358">
        <v>2</v>
      </c>
    </row>
    <row r="359" spans="1:22" x14ac:dyDescent="0.25">
      <c r="A359" s="4" t="s">
        <v>356</v>
      </c>
      <c r="B359" s="4" t="s">
        <v>4043</v>
      </c>
      <c r="C359" s="1">
        <v>45124</v>
      </c>
      <c r="D359">
        <v>9</v>
      </c>
      <c r="E359">
        <v>87</v>
      </c>
      <c r="F359" s="4" t="s">
        <v>4069</v>
      </c>
      <c r="G359" s="4" t="s">
        <v>4160</v>
      </c>
      <c r="H359" s="4"/>
      <c r="I359"/>
      <c r="J359"/>
      <c r="R359">
        <v>9</v>
      </c>
      <c r="S359">
        <v>9</v>
      </c>
      <c r="T359">
        <v>2023</v>
      </c>
      <c r="U359">
        <v>7</v>
      </c>
      <c r="V359">
        <v>3</v>
      </c>
    </row>
    <row r="360" spans="1:22" x14ac:dyDescent="0.25">
      <c r="A360" s="4" t="s">
        <v>357</v>
      </c>
      <c r="B360" s="4" t="s">
        <v>4024</v>
      </c>
      <c r="C360" s="1">
        <v>45500</v>
      </c>
      <c r="D360">
        <v>2</v>
      </c>
      <c r="E360">
        <v>94</v>
      </c>
      <c r="F360" s="4" t="s">
        <v>4068</v>
      </c>
      <c r="G360" s="4" t="s">
        <v>4422</v>
      </c>
      <c r="H360" s="4"/>
      <c r="I360"/>
      <c r="J360"/>
      <c r="R360">
        <v>2</v>
      </c>
      <c r="S360">
        <v>2</v>
      </c>
      <c r="T360">
        <v>2024</v>
      </c>
      <c r="U360">
        <v>7</v>
      </c>
      <c r="V360">
        <v>3</v>
      </c>
    </row>
    <row r="361" spans="1:22" x14ac:dyDescent="0.25">
      <c r="A361" s="4" t="s">
        <v>358</v>
      </c>
      <c r="B361" s="4" t="s">
        <v>4058</v>
      </c>
      <c r="C361" s="1">
        <v>45350</v>
      </c>
      <c r="D361">
        <v>6</v>
      </c>
      <c r="E361">
        <v>80</v>
      </c>
      <c r="F361" s="4" t="s">
        <v>4068</v>
      </c>
      <c r="G361" s="4" t="s">
        <v>4423</v>
      </c>
      <c r="H361" s="4"/>
      <c r="I361"/>
      <c r="J361"/>
      <c r="R361">
        <v>6</v>
      </c>
      <c r="S361">
        <v>6</v>
      </c>
      <c r="T361">
        <v>2024</v>
      </c>
      <c r="U361">
        <v>2</v>
      </c>
      <c r="V361">
        <v>1</v>
      </c>
    </row>
    <row r="362" spans="1:22" x14ac:dyDescent="0.25">
      <c r="A362" s="4" t="s">
        <v>359</v>
      </c>
      <c r="B362" s="4" t="s">
        <v>3977</v>
      </c>
      <c r="C362" s="1">
        <v>45606</v>
      </c>
      <c r="D362">
        <v>2</v>
      </c>
      <c r="E362">
        <v>14</v>
      </c>
      <c r="F362" s="4" t="s">
        <v>4069</v>
      </c>
      <c r="G362" s="4" t="s">
        <v>4424</v>
      </c>
      <c r="H362" s="4"/>
      <c r="I362"/>
      <c r="J362"/>
      <c r="R362">
        <v>2</v>
      </c>
      <c r="S362">
        <v>2</v>
      </c>
      <c r="T362">
        <v>2024</v>
      </c>
      <c r="U362">
        <v>11</v>
      </c>
      <c r="V362">
        <v>4</v>
      </c>
    </row>
    <row r="363" spans="1:22" x14ac:dyDescent="0.25">
      <c r="A363" s="4" t="s">
        <v>360</v>
      </c>
      <c r="B363" s="4" t="s">
        <v>3983</v>
      </c>
      <c r="C363" s="1">
        <v>45363</v>
      </c>
      <c r="D363">
        <v>5</v>
      </c>
      <c r="E363">
        <v>48</v>
      </c>
      <c r="F363" s="4" t="s">
        <v>4069</v>
      </c>
      <c r="G363" s="4" t="s">
        <v>4425</v>
      </c>
      <c r="H363" s="4"/>
      <c r="I363"/>
      <c r="J363"/>
      <c r="R363">
        <v>5</v>
      </c>
      <c r="S363">
        <v>5</v>
      </c>
      <c r="T363">
        <v>2024</v>
      </c>
      <c r="U363">
        <v>3</v>
      </c>
      <c r="V363">
        <v>1</v>
      </c>
    </row>
    <row r="364" spans="1:22" x14ac:dyDescent="0.25">
      <c r="A364" s="4" t="s">
        <v>361</v>
      </c>
      <c r="B364" s="4" t="s">
        <v>3978</v>
      </c>
      <c r="C364" s="1">
        <v>45340</v>
      </c>
      <c r="D364">
        <v>1</v>
      </c>
      <c r="E364">
        <v>5</v>
      </c>
      <c r="F364" s="4" t="s">
        <v>4070</v>
      </c>
      <c r="G364" s="4" t="s">
        <v>4426</v>
      </c>
      <c r="H364" s="4"/>
      <c r="I364"/>
      <c r="J364"/>
      <c r="R364">
        <v>1</v>
      </c>
      <c r="S364">
        <v>1</v>
      </c>
      <c r="T364">
        <v>2024</v>
      </c>
      <c r="U364">
        <v>2</v>
      </c>
      <c r="V364">
        <v>1</v>
      </c>
    </row>
    <row r="365" spans="1:22" x14ac:dyDescent="0.25">
      <c r="A365" s="4" t="s">
        <v>362</v>
      </c>
      <c r="B365" s="4" t="s">
        <v>3981</v>
      </c>
      <c r="C365" s="1">
        <v>45281</v>
      </c>
      <c r="D365">
        <v>2</v>
      </c>
      <c r="E365">
        <v>95</v>
      </c>
      <c r="F365" s="4" t="s">
        <v>4070</v>
      </c>
      <c r="G365" s="4" t="s">
        <v>4427</v>
      </c>
      <c r="H365" s="4"/>
      <c r="I365"/>
      <c r="J365"/>
      <c r="R365">
        <v>2</v>
      </c>
      <c r="S365">
        <v>2</v>
      </c>
      <c r="T365">
        <v>2023</v>
      </c>
      <c r="U365">
        <v>12</v>
      </c>
      <c r="V365">
        <v>4</v>
      </c>
    </row>
    <row r="366" spans="1:22" x14ac:dyDescent="0.25">
      <c r="A366" s="4" t="s">
        <v>363</v>
      </c>
      <c r="B366" s="4" t="s">
        <v>3986</v>
      </c>
      <c r="C366" s="1">
        <v>45423</v>
      </c>
      <c r="D366">
        <v>10</v>
      </c>
      <c r="E366">
        <v>38</v>
      </c>
      <c r="F366" s="4" t="s">
        <v>4070</v>
      </c>
      <c r="G366" s="4" t="s">
        <v>4428</v>
      </c>
      <c r="H366" s="4"/>
      <c r="I366"/>
      <c r="J366"/>
      <c r="R366">
        <v>10</v>
      </c>
      <c r="S366">
        <v>10</v>
      </c>
      <c r="T366">
        <v>2024</v>
      </c>
      <c r="U366">
        <v>5</v>
      </c>
      <c r="V366">
        <v>2</v>
      </c>
    </row>
    <row r="367" spans="1:22" x14ac:dyDescent="0.25">
      <c r="A367" s="4" t="s">
        <v>364</v>
      </c>
      <c r="B367" s="4" t="s">
        <v>4007</v>
      </c>
      <c r="C367" s="1">
        <v>45114</v>
      </c>
      <c r="D367">
        <v>10</v>
      </c>
      <c r="E367">
        <v>23</v>
      </c>
      <c r="F367" s="4" t="s">
        <v>4069</v>
      </c>
      <c r="G367" s="4" t="s">
        <v>4429</v>
      </c>
      <c r="H367" s="4"/>
      <c r="I367"/>
      <c r="J367"/>
      <c r="R367">
        <v>10</v>
      </c>
      <c r="S367">
        <v>10</v>
      </c>
      <c r="T367">
        <v>2023</v>
      </c>
      <c r="U367">
        <v>7</v>
      </c>
      <c r="V367">
        <v>3</v>
      </c>
    </row>
    <row r="368" spans="1:22" x14ac:dyDescent="0.25">
      <c r="A368" s="4" t="s">
        <v>365</v>
      </c>
      <c r="B368" s="4" t="s">
        <v>3989</v>
      </c>
      <c r="C368" s="1">
        <v>45402</v>
      </c>
      <c r="D368">
        <v>6</v>
      </c>
      <c r="E368">
        <v>88</v>
      </c>
      <c r="F368" s="4" t="s">
        <v>4069</v>
      </c>
      <c r="G368" s="4" t="s">
        <v>4430</v>
      </c>
      <c r="H368" s="4"/>
      <c r="I368"/>
      <c r="J368"/>
      <c r="R368">
        <v>6</v>
      </c>
      <c r="S368">
        <v>6</v>
      </c>
      <c r="T368">
        <v>2024</v>
      </c>
      <c r="U368">
        <v>4</v>
      </c>
      <c r="V368">
        <v>2</v>
      </c>
    </row>
    <row r="369" spans="1:22" x14ac:dyDescent="0.25">
      <c r="A369" s="4" t="s">
        <v>366</v>
      </c>
      <c r="B369" s="4" t="s">
        <v>4032</v>
      </c>
      <c r="C369" s="1">
        <v>45547</v>
      </c>
      <c r="D369">
        <v>6</v>
      </c>
      <c r="E369">
        <v>63</v>
      </c>
      <c r="F369" s="4" t="s">
        <v>4069</v>
      </c>
      <c r="G369" s="4" t="s">
        <v>4431</v>
      </c>
      <c r="H369" s="4"/>
      <c r="I369"/>
      <c r="J369"/>
      <c r="R369">
        <v>6</v>
      </c>
      <c r="S369">
        <v>6</v>
      </c>
      <c r="T369">
        <v>2024</v>
      </c>
      <c r="U369">
        <v>9</v>
      </c>
      <c r="V369">
        <v>3</v>
      </c>
    </row>
    <row r="370" spans="1:22" x14ac:dyDescent="0.25">
      <c r="A370" s="4" t="s">
        <v>367</v>
      </c>
      <c r="B370" s="4" t="s">
        <v>4064</v>
      </c>
      <c r="C370" s="1">
        <v>45514</v>
      </c>
      <c r="D370">
        <v>6</v>
      </c>
      <c r="E370">
        <v>53</v>
      </c>
      <c r="F370" s="4" t="s">
        <v>4069</v>
      </c>
      <c r="G370" s="4" t="s">
        <v>4432</v>
      </c>
      <c r="H370" s="4"/>
      <c r="I370"/>
      <c r="J370"/>
      <c r="R370">
        <v>6</v>
      </c>
      <c r="S370">
        <v>6</v>
      </c>
      <c r="T370">
        <v>2024</v>
      </c>
      <c r="U370">
        <v>8</v>
      </c>
      <c r="V370">
        <v>3</v>
      </c>
    </row>
    <row r="371" spans="1:22" x14ac:dyDescent="0.25">
      <c r="A371" s="4" t="s">
        <v>368</v>
      </c>
      <c r="B371" s="4" t="s">
        <v>3978</v>
      </c>
      <c r="C371" s="1">
        <v>45619</v>
      </c>
      <c r="D371">
        <v>10</v>
      </c>
      <c r="E371">
        <v>3</v>
      </c>
      <c r="F371" s="4" t="s">
        <v>4070</v>
      </c>
      <c r="G371" s="4" t="s">
        <v>4433</v>
      </c>
      <c r="H371" s="4"/>
      <c r="I371"/>
      <c r="J371"/>
      <c r="R371">
        <v>10</v>
      </c>
      <c r="S371">
        <v>10</v>
      </c>
      <c r="T371">
        <v>2024</v>
      </c>
      <c r="U371">
        <v>11</v>
      </c>
      <c r="V371">
        <v>4</v>
      </c>
    </row>
    <row r="372" spans="1:22" x14ac:dyDescent="0.25">
      <c r="A372" s="4" t="s">
        <v>369</v>
      </c>
      <c r="B372" s="4" t="s">
        <v>3984</v>
      </c>
      <c r="C372" s="1">
        <v>45659</v>
      </c>
      <c r="D372">
        <v>9</v>
      </c>
      <c r="E372">
        <v>44</v>
      </c>
      <c r="F372" s="4" t="s">
        <v>4068</v>
      </c>
      <c r="G372" s="4" t="s">
        <v>4434</v>
      </c>
      <c r="H372" s="4"/>
      <c r="I372"/>
      <c r="J372"/>
      <c r="R372">
        <v>9</v>
      </c>
      <c r="S372">
        <v>9</v>
      </c>
      <c r="T372">
        <v>2025</v>
      </c>
      <c r="U372">
        <v>1</v>
      </c>
      <c r="V372">
        <v>1</v>
      </c>
    </row>
    <row r="373" spans="1:22" x14ac:dyDescent="0.25">
      <c r="A373" s="4" t="s">
        <v>370</v>
      </c>
      <c r="B373" s="4" t="s">
        <v>4014</v>
      </c>
      <c r="C373" s="1">
        <v>45575</v>
      </c>
      <c r="D373">
        <v>8</v>
      </c>
      <c r="E373">
        <v>18</v>
      </c>
      <c r="F373" s="4" t="s">
        <v>4068</v>
      </c>
      <c r="G373" s="4" t="s">
        <v>4435</v>
      </c>
      <c r="H373" s="4"/>
      <c r="I373"/>
      <c r="J373"/>
      <c r="R373">
        <v>8</v>
      </c>
      <c r="S373">
        <v>8</v>
      </c>
      <c r="T373">
        <v>2024</v>
      </c>
      <c r="U373">
        <v>10</v>
      </c>
      <c r="V373">
        <v>4</v>
      </c>
    </row>
    <row r="374" spans="1:22" x14ac:dyDescent="0.25">
      <c r="A374" s="4" t="s">
        <v>371</v>
      </c>
      <c r="B374" s="4" t="s">
        <v>4014</v>
      </c>
      <c r="C374" s="1">
        <v>45251</v>
      </c>
      <c r="D374">
        <v>5</v>
      </c>
      <c r="E374">
        <v>5</v>
      </c>
      <c r="F374" s="4" t="s">
        <v>4069</v>
      </c>
      <c r="G374" s="4" t="s">
        <v>4436</v>
      </c>
      <c r="H374" s="4"/>
      <c r="I374"/>
      <c r="J374"/>
      <c r="R374">
        <v>5</v>
      </c>
      <c r="S374">
        <v>5</v>
      </c>
      <c r="T374">
        <v>2023</v>
      </c>
      <c r="U374">
        <v>11</v>
      </c>
      <c r="V374">
        <v>4</v>
      </c>
    </row>
    <row r="375" spans="1:22" x14ac:dyDescent="0.25">
      <c r="A375" s="4" t="s">
        <v>372</v>
      </c>
      <c r="B375" s="4" t="s">
        <v>3988</v>
      </c>
      <c r="C375" s="1">
        <v>45400</v>
      </c>
      <c r="D375">
        <v>8</v>
      </c>
      <c r="E375">
        <v>16</v>
      </c>
      <c r="F375" s="4" t="s">
        <v>4069</v>
      </c>
      <c r="G375" s="4" t="s">
        <v>4437</v>
      </c>
      <c r="H375" s="4"/>
      <c r="I375"/>
      <c r="J375"/>
      <c r="R375">
        <v>8</v>
      </c>
      <c r="S375">
        <v>8</v>
      </c>
      <c r="T375">
        <v>2024</v>
      </c>
      <c r="U375">
        <v>4</v>
      </c>
      <c r="V375">
        <v>2</v>
      </c>
    </row>
    <row r="376" spans="1:22" x14ac:dyDescent="0.25">
      <c r="A376" s="4" t="s">
        <v>373</v>
      </c>
      <c r="B376" s="4" t="s">
        <v>3977</v>
      </c>
      <c r="C376" s="1">
        <v>45616</v>
      </c>
      <c r="D376">
        <v>10</v>
      </c>
      <c r="E376">
        <v>98</v>
      </c>
      <c r="F376" s="4" t="s">
        <v>4068</v>
      </c>
      <c r="G376" s="4" t="s">
        <v>4438</v>
      </c>
      <c r="H376" s="4"/>
      <c r="I376"/>
      <c r="J376"/>
      <c r="R376">
        <v>10</v>
      </c>
      <c r="S376">
        <v>10</v>
      </c>
      <c r="T376">
        <v>2024</v>
      </c>
      <c r="U376">
        <v>11</v>
      </c>
      <c r="V376">
        <v>4</v>
      </c>
    </row>
    <row r="377" spans="1:22" x14ac:dyDescent="0.25">
      <c r="A377" s="4" t="s">
        <v>374</v>
      </c>
      <c r="B377" s="4" t="s">
        <v>3982</v>
      </c>
      <c r="C377" s="1">
        <v>45660</v>
      </c>
      <c r="D377">
        <v>9</v>
      </c>
      <c r="E377">
        <v>51</v>
      </c>
      <c r="F377" s="4" t="s">
        <v>4068</v>
      </c>
      <c r="G377" s="4" t="s">
        <v>4439</v>
      </c>
      <c r="H377" s="4"/>
      <c r="I377"/>
      <c r="J377"/>
      <c r="R377">
        <v>9</v>
      </c>
      <c r="S377">
        <v>9</v>
      </c>
      <c r="T377">
        <v>2025</v>
      </c>
      <c r="U377">
        <v>1</v>
      </c>
      <c r="V377">
        <v>1</v>
      </c>
    </row>
    <row r="378" spans="1:22" x14ac:dyDescent="0.25">
      <c r="A378" s="4" t="s">
        <v>375</v>
      </c>
      <c r="B378" s="4" t="s">
        <v>4016</v>
      </c>
      <c r="C378" s="1">
        <v>45464</v>
      </c>
      <c r="D378">
        <v>10</v>
      </c>
      <c r="E378">
        <v>56</v>
      </c>
      <c r="F378" s="4" t="s">
        <v>4068</v>
      </c>
      <c r="G378" s="4" t="s">
        <v>4440</v>
      </c>
      <c r="H378" s="4"/>
      <c r="I378"/>
      <c r="J378"/>
      <c r="R378">
        <v>10</v>
      </c>
      <c r="S378">
        <v>10</v>
      </c>
      <c r="T378">
        <v>2024</v>
      </c>
      <c r="U378">
        <v>6</v>
      </c>
      <c r="V378">
        <v>2</v>
      </c>
    </row>
    <row r="379" spans="1:22" x14ac:dyDescent="0.25">
      <c r="A379" s="4" t="s">
        <v>376</v>
      </c>
      <c r="B379" s="4" t="s">
        <v>4060</v>
      </c>
      <c r="C379" s="1">
        <v>45011</v>
      </c>
      <c r="D379">
        <v>6</v>
      </c>
      <c r="E379">
        <v>63</v>
      </c>
      <c r="F379" s="4" t="s">
        <v>4068</v>
      </c>
      <c r="G379" s="4" t="s">
        <v>4441</v>
      </c>
      <c r="H379" s="4"/>
      <c r="I379"/>
      <c r="J379"/>
      <c r="R379">
        <v>6</v>
      </c>
      <c r="S379">
        <v>6</v>
      </c>
      <c r="T379">
        <v>2023</v>
      </c>
      <c r="U379">
        <v>3</v>
      </c>
      <c r="V379">
        <v>1</v>
      </c>
    </row>
    <row r="380" spans="1:22" x14ac:dyDescent="0.25">
      <c r="A380" s="4" t="s">
        <v>377</v>
      </c>
      <c r="B380" s="4" t="s">
        <v>3996</v>
      </c>
      <c r="C380" s="1">
        <v>45116</v>
      </c>
      <c r="D380">
        <v>7</v>
      </c>
      <c r="E380">
        <v>1</v>
      </c>
      <c r="F380" s="4" t="s">
        <v>4068</v>
      </c>
      <c r="G380" s="4" t="s">
        <v>4442</v>
      </c>
      <c r="H380" s="4"/>
      <c r="I380"/>
      <c r="J380"/>
      <c r="R380">
        <v>7</v>
      </c>
      <c r="S380">
        <v>7</v>
      </c>
      <c r="T380">
        <v>2023</v>
      </c>
      <c r="U380">
        <v>7</v>
      </c>
      <c r="V380">
        <v>3</v>
      </c>
    </row>
    <row r="381" spans="1:22" x14ac:dyDescent="0.25">
      <c r="A381" s="4" t="s">
        <v>378</v>
      </c>
      <c r="B381" s="4" t="s">
        <v>4019</v>
      </c>
      <c r="C381" s="1">
        <v>45326</v>
      </c>
      <c r="D381">
        <v>9</v>
      </c>
      <c r="E381">
        <v>71</v>
      </c>
      <c r="F381" s="4" t="s">
        <v>4068</v>
      </c>
      <c r="G381" s="4" t="s">
        <v>4443</v>
      </c>
      <c r="H381" s="4"/>
      <c r="I381"/>
      <c r="J381"/>
      <c r="R381">
        <v>9</v>
      </c>
      <c r="S381">
        <v>9</v>
      </c>
      <c r="T381">
        <v>2024</v>
      </c>
      <c r="U381">
        <v>2</v>
      </c>
      <c r="V381">
        <v>1</v>
      </c>
    </row>
    <row r="382" spans="1:22" x14ac:dyDescent="0.25">
      <c r="A382" s="4" t="s">
        <v>379</v>
      </c>
      <c r="B382" s="4" t="s">
        <v>4046</v>
      </c>
      <c r="C382" s="1">
        <v>45044</v>
      </c>
      <c r="D382">
        <v>6</v>
      </c>
      <c r="E382">
        <v>69</v>
      </c>
      <c r="F382" s="4" t="s">
        <v>4068</v>
      </c>
      <c r="G382" s="4" t="s">
        <v>4444</v>
      </c>
      <c r="H382" s="4"/>
      <c r="I382"/>
      <c r="J382"/>
      <c r="R382">
        <v>6</v>
      </c>
      <c r="S382">
        <v>6</v>
      </c>
      <c r="T382">
        <v>2023</v>
      </c>
      <c r="U382">
        <v>4</v>
      </c>
      <c r="V382">
        <v>2</v>
      </c>
    </row>
    <row r="383" spans="1:22" x14ac:dyDescent="0.25">
      <c r="A383" s="4" t="s">
        <v>380</v>
      </c>
      <c r="B383" s="4" t="s">
        <v>4010</v>
      </c>
      <c r="C383" s="1">
        <v>45272</v>
      </c>
      <c r="D383">
        <v>10</v>
      </c>
      <c r="E383">
        <v>97</v>
      </c>
      <c r="F383" s="4" t="s">
        <v>4068</v>
      </c>
      <c r="G383" s="4" t="s">
        <v>4445</v>
      </c>
      <c r="H383" s="4"/>
      <c r="I383"/>
      <c r="J383"/>
      <c r="R383">
        <v>10</v>
      </c>
      <c r="S383">
        <v>10</v>
      </c>
      <c r="T383">
        <v>2023</v>
      </c>
      <c r="U383">
        <v>12</v>
      </c>
      <c r="V383">
        <v>4</v>
      </c>
    </row>
    <row r="384" spans="1:22" x14ac:dyDescent="0.25">
      <c r="A384" s="4" t="s">
        <v>381</v>
      </c>
      <c r="B384" s="4" t="s">
        <v>4005</v>
      </c>
      <c r="C384" s="1">
        <v>45558</v>
      </c>
      <c r="D384">
        <v>1</v>
      </c>
      <c r="E384">
        <v>8</v>
      </c>
      <c r="F384" s="4" t="s">
        <v>4068</v>
      </c>
      <c r="G384" s="4" t="s">
        <v>4446</v>
      </c>
      <c r="H384" s="4"/>
      <c r="I384"/>
      <c r="J384"/>
      <c r="R384">
        <v>1</v>
      </c>
      <c r="S384">
        <v>1</v>
      </c>
      <c r="T384">
        <v>2024</v>
      </c>
      <c r="U384">
        <v>9</v>
      </c>
      <c r="V384">
        <v>3</v>
      </c>
    </row>
    <row r="385" spans="1:22" x14ac:dyDescent="0.25">
      <c r="A385" s="4" t="s">
        <v>268</v>
      </c>
      <c r="B385" s="4" t="s">
        <v>4032</v>
      </c>
      <c r="C385" s="1">
        <v>45509</v>
      </c>
      <c r="D385">
        <v>5</v>
      </c>
      <c r="E385">
        <v>64</v>
      </c>
      <c r="F385" s="4" t="s">
        <v>4070</v>
      </c>
      <c r="G385" s="4" t="s">
        <v>4447</v>
      </c>
      <c r="H385" s="4"/>
      <c r="I385"/>
      <c r="J385"/>
      <c r="R385">
        <v>5</v>
      </c>
      <c r="S385">
        <v>5</v>
      </c>
      <c r="T385">
        <v>2024</v>
      </c>
      <c r="U385">
        <v>8</v>
      </c>
      <c r="V385">
        <v>3</v>
      </c>
    </row>
    <row r="386" spans="1:22" x14ac:dyDescent="0.25">
      <c r="A386" s="4" t="s">
        <v>382</v>
      </c>
      <c r="B386" s="4" t="s">
        <v>3991</v>
      </c>
      <c r="C386" s="1">
        <v>45081</v>
      </c>
      <c r="D386">
        <v>9</v>
      </c>
      <c r="E386">
        <v>82</v>
      </c>
      <c r="F386" s="4" t="s">
        <v>4070</v>
      </c>
      <c r="G386" s="4" t="s">
        <v>4448</v>
      </c>
      <c r="H386" s="4"/>
      <c r="I386"/>
      <c r="J386"/>
      <c r="R386">
        <v>9</v>
      </c>
      <c r="S386">
        <v>9</v>
      </c>
      <c r="T386">
        <v>2023</v>
      </c>
      <c r="U386">
        <v>6</v>
      </c>
      <c r="V386">
        <v>2</v>
      </c>
    </row>
    <row r="387" spans="1:22" x14ac:dyDescent="0.25">
      <c r="A387" s="4" t="s">
        <v>383</v>
      </c>
      <c r="B387" s="4" t="s">
        <v>4005</v>
      </c>
      <c r="C387" s="1">
        <v>45198</v>
      </c>
      <c r="D387">
        <v>10</v>
      </c>
      <c r="E387">
        <v>15</v>
      </c>
      <c r="F387" s="4" t="s">
        <v>4070</v>
      </c>
      <c r="G387" s="4" t="s">
        <v>4449</v>
      </c>
      <c r="H387" s="4"/>
      <c r="I387"/>
      <c r="J387"/>
      <c r="R387">
        <v>10</v>
      </c>
      <c r="S387">
        <v>10</v>
      </c>
      <c r="T387">
        <v>2023</v>
      </c>
      <c r="U387">
        <v>9</v>
      </c>
      <c r="V387">
        <v>3</v>
      </c>
    </row>
    <row r="388" spans="1:22" x14ac:dyDescent="0.25">
      <c r="A388" s="4" t="s">
        <v>384</v>
      </c>
      <c r="B388" s="4" t="s">
        <v>3988</v>
      </c>
      <c r="C388" s="1">
        <v>45682</v>
      </c>
      <c r="D388">
        <v>9</v>
      </c>
      <c r="E388">
        <v>29</v>
      </c>
      <c r="F388" s="4" t="s">
        <v>4069</v>
      </c>
      <c r="G388" s="4" t="s">
        <v>4450</v>
      </c>
      <c r="H388" s="4"/>
      <c r="I388"/>
      <c r="J388"/>
      <c r="R388">
        <v>9</v>
      </c>
      <c r="S388">
        <v>9</v>
      </c>
      <c r="T388">
        <v>2025</v>
      </c>
      <c r="U388">
        <v>1</v>
      </c>
      <c r="V388">
        <v>1</v>
      </c>
    </row>
    <row r="389" spans="1:22" x14ac:dyDescent="0.25">
      <c r="A389" s="4" t="s">
        <v>385</v>
      </c>
      <c r="B389" s="4" t="s">
        <v>3968</v>
      </c>
      <c r="C389" s="1">
        <v>45470</v>
      </c>
      <c r="D389">
        <v>5</v>
      </c>
      <c r="E389">
        <v>93</v>
      </c>
      <c r="F389" s="4" t="s">
        <v>4068</v>
      </c>
      <c r="G389" s="4" t="s">
        <v>4451</v>
      </c>
      <c r="H389" s="4"/>
      <c r="I389"/>
      <c r="J389"/>
      <c r="R389">
        <v>5</v>
      </c>
      <c r="S389">
        <v>5</v>
      </c>
      <c r="T389">
        <v>2024</v>
      </c>
      <c r="U389">
        <v>6</v>
      </c>
      <c r="V389">
        <v>2</v>
      </c>
    </row>
    <row r="390" spans="1:22" x14ac:dyDescent="0.25">
      <c r="A390" s="4" t="s">
        <v>386</v>
      </c>
      <c r="B390" s="4" t="s">
        <v>4006</v>
      </c>
      <c r="C390" s="1">
        <v>44984</v>
      </c>
      <c r="D390">
        <v>5</v>
      </c>
      <c r="E390">
        <v>63</v>
      </c>
      <c r="F390" s="4" t="s">
        <v>4069</v>
      </c>
      <c r="G390" s="4" t="s">
        <v>4452</v>
      </c>
      <c r="H390" s="4"/>
      <c r="I390"/>
      <c r="J390"/>
      <c r="R390">
        <v>5</v>
      </c>
      <c r="S390">
        <v>5</v>
      </c>
      <c r="T390">
        <v>2023</v>
      </c>
      <c r="U390">
        <v>2</v>
      </c>
      <c r="V390">
        <v>1</v>
      </c>
    </row>
    <row r="391" spans="1:22" x14ac:dyDescent="0.25">
      <c r="A391" s="4" t="s">
        <v>387</v>
      </c>
      <c r="B391" s="4" t="s">
        <v>3988</v>
      </c>
      <c r="C391" s="1">
        <v>45437</v>
      </c>
      <c r="D391">
        <v>10</v>
      </c>
      <c r="E391">
        <v>19</v>
      </c>
      <c r="F391" s="4" t="s">
        <v>4069</v>
      </c>
      <c r="G391" s="4" t="s">
        <v>4453</v>
      </c>
      <c r="H391" s="4"/>
      <c r="I391"/>
      <c r="J391"/>
      <c r="R391">
        <v>10</v>
      </c>
      <c r="S391">
        <v>10</v>
      </c>
      <c r="T391">
        <v>2024</v>
      </c>
      <c r="U391">
        <v>5</v>
      </c>
      <c r="V391">
        <v>2</v>
      </c>
    </row>
    <row r="392" spans="1:22" x14ac:dyDescent="0.25">
      <c r="A392" s="4" t="s">
        <v>388</v>
      </c>
      <c r="B392" s="4" t="s">
        <v>3973</v>
      </c>
      <c r="C392" s="1">
        <v>45501</v>
      </c>
      <c r="D392">
        <v>6</v>
      </c>
      <c r="E392">
        <v>43</v>
      </c>
      <c r="F392" s="4" t="s">
        <v>4070</v>
      </c>
      <c r="G392" s="4" t="s">
        <v>4454</v>
      </c>
      <c r="H392" s="4"/>
      <c r="I392"/>
      <c r="J392"/>
      <c r="R392">
        <v>6</v>
      </c>
      <c r="S392">
        <v>6</v>
      </c>
      <c r="T392">
        <v>2024</v>
      </c>
      <c r="U392">
        <v>7</v>
      </c>
      <c r="V392">
        <v>3</v>
      </c>
    </row>
    <row r="393" spans="1:22" x14ac:dyDescent="0.25">
      <c r="A393" s="4" t="s">
        <v>389</v>
      </c>
      <c r="B393" s="4" t="s">
        <v>4015</v>
      </c>
      <c r="C393" s="1">
        <v>45304</v>
      </c>
      <c r="D393">
        <v>2</v>
      </c>
      <c r="E393">
        <v>59</v>
      </c>
      <c r="F393" s="4" t="s">
        <v>4070</v>
      </c>
      <c r="G393" s="4" t="s">
        <v>4455</v>
      </c>
      <c r="H393" s="4"/>
      <c r="I393"/>
      <c r="J393"/>
      <c r="R393">
        <v>2</v>
      </c>
      <c r="S393">
        <v>2</v>
      </c>
      <c r="T393">
        <v>2024</v>
      </c>
      <c r="U393">
        <v>1</v>
      </c>
      <c r="V393">
        <v>1</v>
      </c>
    </row>
    <row r="394" spans="1:22" x14ac:dyDescent="0.25">
      <c r="A394" s="4" t="s">
        <v>390</v>
      </c>
      <c r="B394" s="4" t="s">
        <v>4042</v>
      </c>
      <c r="C394" s="1">
        <v>45286</v>
      </c>
      <c r="D394">
        <v>5</v>
      </c>
      <c r="E394">
        <v>15</v>
      </c>
      <c r="F394" s="4" t="s">
        <v>4068</v>
      </c>
      <c r="G394" s="4" t="s">
        <v>4456</v>
      </c>
      <c r="H394" s="4"/>
      <c r="I394"/>
      <c r="J394"/>
      <c r="R394">
        <v>5</v>
      </c>
      <c r="S394">
        <v>5</v>
      </c>
      <c r="T394">
        <v>2023</v>
      </c>
      <c r="U394">
        <v>12</v>
      </c>
      <c r="V394">
        <v>4</v>
      </c>
    </row>
    <row r="395" spans="1:22" x14ac:dyDescent="0.25">
      <c r="A395" s="4" t="s">
        <v>391</v>
      </c>
      <c r="B395" s="4" t="s">
        <v>4006</v>
      </c>
      <c r="C395" s="1">
        <v>45184</v>
      </c>
      <c r="D395">
        <v>8</v>
      </c>
      <c r="E395">
        <v>42</v>
      </c>
      <c r="F395" s="4" t="s">
        <v>4070</v>
      </c>
      <c r="G395" s="4" t="s">
        <v>4457</v>
      </c>
      <c r="H395" s="4"/>
      <c r="I395"/>
      <c r="J395"/>
      <c r="R395">
        <v>8</v>
      </c>
      <c r="S395">
        <v>8</v>
      </c>
      <c r="T395">
        <v>2023</v>
      </c>
      <c r="U395">
        <v>9</v>
      </c>
      <c r="V395">
        <v>3</v>
      </c>
    </row>
    <row r="396" spans="1:22" x14ac:dyDescent="0.25">
      <c r="A396" s="4" t="s">
        <v>392</v>
      </c>
      <c r="B396" s="4" t="s">
        <v>4016</v>
      </c>
      <c r="C396" s="1">
        <v>45574</v>
      </c>
      <c r="D396">
        <v>10</v>
      </c>
      <c r="E396">
        <v>23</v>
      </c>
      <c r="F396" s="4" t="s">
        <v>4069</v>
      </c>
      <c r="G396" s="4" t="s">
        <v>4458</v>
      </c>
      <c r="H396" s="4"/>
      <c r="I396"/>
      <c r="J396"/>
      <c r="R396">
        <v>10</v>
      </c>
      <c r="S396">
        <v>10</v>
      </c>
      <c r="T396">
        <v>2024</v>
      </c>
      <c r="U396">
        <v>10</v>
      </c>
      <c r="V396">
        <v>4</v>
      </c>
    </row>
    <row r="397" spans="1:22" x14ac:dyDescent="0.25">
      <c r="A397" s="4" t="s">
        <v>393</v>
      </c>
      <c r="B397" s="4" t="s">
        <v>3983</v>
      </c>
      <c r="C397" s="1">
        <v>45664</v>
      </c>
      <c r="D397">
        <v>1</v>
      </c>
      <c r="E397">
        <v>54</v>
      </c>
      <c r="F397" s="4" t="s">
        <v>4068</v>
      </c>
      <c r="G397" s="4" t="s">
        <v>4459</v>
      </c>
      <c r="H397" s="4"/>
      <c r="I397"/>
      <c r="J397"/>
      <c r="R397">
        <v>1</v>
      </c>
      <c r="S397">
        <v>1</v>
      </c>
      <c r="T397">
        <v>2025</v>
      </c>
      <c r="U397">
        <v>1</v>
      </c>
      <c r="V397">
        <v>1</v>
      </c>
    </row>
    <row r="398" spans="1:22" x14ac:dyDescent="0.25">
      <c r="A398" s="4" t="s">
        <v>394</v>
      </c>
      <c r="B398" s="4" t="s">
        <v>4018</v>
      </c>
      <c r="C398" s="1">
        <v>45265</v>
      </c>
      <c r="D398">
        <v>10</v>
      </c>
      <c r="E398">
        <v>34</v>
      </c>
      <c r="F398" s="4" t="s">
        <v>4069</v>
      </c>
      <c r="G398" s="4" t="s">
        <v>4460</v>
      </c>
      <c r="H398" s="4"/>
      <c r="I398"/>
      <c r="J398"/>
      <c r="R398">
        <v>10</v>
      </c>
      <c r="S398">
        <v>10</v>
      </c>
      <c r="T398">
        <v>2023</v>
      </c>
      <c r="U398">
        <v>12</v>
      </c>
      <c r="V398">
        <v>4</v>
      </c>
    </row>
    <row r="399" spans="1:22" x14ac:dyDescent="0.25">
      <c r="A399" s="4" t="s">
        <v>395</v>
      </c>
      <c r="B399" s="4" t="s">
        <v>4037</v>
      </c>
      <c r="C399" s="1">
        <v>45114</v>
      </c>
      <c r="D399">
        <v>3</v>
      </c>
      <c r="E399">
        <v>47</v>
      </c>
      <c r="F399" s="4" t="s">
        <v>4069</v>
      </c>
      <c r="G399" s="4" t="s">
        <v>4461</v>
      </c>
      <c r="H399" s="4"/>
      <c r="I399"/>
      <c r="J399"/>
      <c r="R399">
        <v>3</v>
      </c>
      <c r="S399">
        <v>3</v>
      </c>
      <c r="T399">
        <v>2023</v>
      </c>
      <c r="U399">
        <v>7</v>
      </c>
      <c r="V399">
        <v>3</v>
      </c>
    </row>
    <row r="400" spans="1:22" x14ac:dyDescent="0.25">
      <c r="A400" s="4" t="s">
        <v>396</v>
      </c>
      <c r="B400" s="4" t="s">
        <v>3997</v>
      </c>
      <c r="C400" s="1">
        <v>45135</v>
      </c>
      <c r="D400">
        <v>8</v>
      </c>
      <c r="E400">
        <v>56</v>
      </c>
      <c r="F400" s="4" t="s">
        <v>4069</v>
      </c>
      <c r="G400" s="4" t="s">
        <v>4462</v>
      </c>
      <c r="H400" s="4"/>
      <c r="I400"/>
      <c r="J400"/>
      <c r="R400">
        <v>8</v>
      </c>
      <c r="S400">
        <v>8</v>
      </c>
      <c r="T400">
        <v>2023</v>
      </c>
      <c r="U400">
        <v>7</v>
      </c>
      <c r="V400">
        <v>3</v>
      </c>
    </row>
    <row r="401" spans="1:22" x14ac:dyDescent="0.25">
      <c r="A401" s="4" t="s">
        <v>397</v>
      </c>
      <c r="B401" s="4" t="s">
        <v>4056</v>
      </c>
      <c r="C401" s="1">
        <v>45281</v>
      </c>
      <c r="D401">
        <v>6</v>
      </c>
      <c r="E401">
        <v>36</v>
      </c>
      <c r="F401" s="4" t="s">
        <v>4070</v>
      </c>
      <c r="G401" s="4" t="s">
        <v>4463</v>
      </c>
      <c r="H401" s="4"/>
      <c r="I401"/>
      <c r="J401"/>
      <c r="R401">
        <v>6</v>
      </c>
      <c r="S401">
        <v>6</v>
      </c>
      <c r="T401">
        <v>2023</v>
      </c>
      <c r="U401">
        <v>12</v>
      </c>
      <c r="V401">
        <v>4</v>
      </c>
    </row>
    <row r="402" spans="1:22" x14ac:dyDescent="0.25">
      <c r="A402" s="4" t="s">
        <v>398</v>
      </c>
      <c r="B402" s="4" t="s">
        <v>4002</v>
      </c>
      <c r="C402" s="1">
        <v>45461</v>
      </c>
      <c r="D402">
        <v>4</v>
      </c>
      <c r="E402">
        <v>73</v>
      </c>
      <c r="F402" s="4" t="s">
        <v>4068</v>
      </c>
      <c r="G402" s="4" t="s">
        <v>4464</v>
      </c>
      <c r="H402" s="4"/>
      <c r="I402"/>
      <c r="J402"/>
      <c r="R402">
        <v>4</v>
      </c>
      <c r="S402">
        <v>4</v>
      </c>
      <c r="T402">
        <v>2024</v>
      </c>
      <c r="U402">
        <v>6</v>
      </c>
      <c r="V402">
        <v>2</v>
      </c>
    </row>
    <row r="403" spans="1:22" x14ac:dyDescent="0.25">
      <c r="A403" s="4" t="s">
        <v>399</v>
      </c>
      <c r="B403" s="4" t="s">
        <v>3982</v>
      </c>
      <c r="C403" s="1">
        <v>45059</v>
      </c>
      <c r="D403">
        <v>10</v>
      </c>
      <c r="E403">
        <v>17</v>
      </c>
      <c r="F403" s="4" t="s">
        <v>4068</v>
      </c>
      <c r="G403" s="4" t="s">
        <v>4465</v>
      </c>
      <c r="H403" s="4"/>
      <c r="I403"/>
      <c r="J403"/>
      <c r="R403">
        <v>10</v>
      </c>
      <c r="S403">
        <v>10</v>
      </c>
      <c r="T403">
        <v>2023</v>
      </c>
      <c r="U403">
        <v>5</v>
      </c>
      <c r="V403">
        <v>2</v>
      </c>
    </row>
    <row r="404" spans="1:22" x14ac:dyDescent="0.25">
      <c r="A404" s="4" t="s">
        <v>400</v>
      </c>
      <c r="B404" s="4" t="s">
        <v>4000</v>
      </c>
      <c r="C404" s="1">
        <v>45053</v>
      </c>
      <c r="D404">
        <v>10</v>
      </c>
      <c r="E404">
        <v>45</v>
      </c>
      <c r="F404" s="4" t="s">
        <v>4070</v>
      </c>
      <c r="G404" s="4" t="s">
        <v>4466</v>
      </c>
      <c r="H404" s="4"/>
      <c r="I404"/>
      <c r="J404"/>
      <c r="R404">
        <v>10</v>
      </c>
      <c r="S404">
        <v>10</v>
      </c>
      <c r="T404">
        <v>2023</v>
      </c>
      <c r="U404">
        <v>5</v>
      </c>
      <c r="V404">
        <v>2</v>
      </c>
    </row>
    <row r="405" spans="1:22" x14ac:dyDescent="0.25">
      <c r="A405" s="4" t="s">
        <v>401</v>
      </c>
      <c r="B405" s="4" t="s">
        <v>3986</v>
      </c>
      <c r="C405" s="1">
        <v>45539</v>
      </c>
      <c r="D405">
        <v>10</v>
      </c>
      <c r="E405">
        <v>88</v>
      </c>
      <c r="F405" s="4" t="s">
        <v>4068</v>
      </c>
      <c r="G405" s="4" t="s">
        <v>4467</v>
      </c>
      <c r="H405" s="4"/>
      <c r="I405"/>
      <c r="J405"/>
      <c r="R405">
        <v>10</v>
      </c>
      <c r="S405">
        <v>10</v>
      </c>
      <c r="T405">
        <v>2024</v>
      </c>
      <c r="U405">
        <v>9</v>
      </c>
      <c r="V405">
        <v>3</v>
      </c>
    </row>
    <row r="406" spans="1:22" x14ac:dyDescent="0.25">
      <c r="A406" s="4" t="s">
        <v>402</v>
      </c>
      <c r="B406" s="4" t="s">
        <v>4015</v>
      </c>
      <c r="C406" s="1">
        <v>45544</v>
      </c>
      <c r="D406">
        <v>9</v>
      </c>
      <c r="E406">
        <v>13</v>
      </c>
      <c r="F406" s="4" t="s">
        <v>4070</v>
      </c>
      <c r="G406" s="4" t="s">
        <v>4468</v>
      </c>
      <c r="H406" s="4"/>
      <c r="I406"/>
      <c r="J406"/>
      <c r="R406">
        <v>9</v>
      </c>
      <c r="S406">
        <v>9</v>
      </c>
      <c r="T406">
        <v>2024</v>
      </c>
      <c r="U406">
        <v>9</v>
      </c>
      <c r="V406">
        <v>3</v>
      </c>
    </row>
    <row r="407" spans="1:22" x14ac:dyDescent="0.25">
      <c r="A407" s="4" t="s">
        <v>403</v>
      </c>
      <c r="B407" s="4" t="s">
        <v>3988</v>
      </c>
      <c r="C407" s="1">
        <v>45240</v>
      </c>
      <c r="D407">
        <v>10</v>
      </c>
      <c r="E407">
        <v>57</v>
      </c>
      <c r="F407" s="4" t="s">
        <v>4069</v>
      </c>
      <c r="G407" s="4" t="s">
        <v>4360</v>
      </c>
      <c r="H407" s="4"/>
      <c r="I407"/>
      <c r="J407"/>
      <c r="R407">
        <v>10</v>
      </c>
      <c r="S407">
        <v>10</v>
      </c>
      <c r="T407">
        <v>2023</v>
      </c>
      <c r="U407">
        <v>11</v>
      </c>
      <c r="V407">
        <v>4</v>
      </c>
    </row>
    <row r="408" spans="1:22" x14ac:dyDescent="0.25">
      <c r="A408" s="4" t="s">
        <v>404</v>
      </c>
      <c r="B408" s="4" t="s">
        <v>4004</v>
      </c>
      <c r="C408" s="1">
        <v>45144</v>
      </c>
      <c r="D408">
        <v>2</v>
      </c>
      <c r="E408">
        <v>76</v>
      </c>
      <c r="F408" s="4" t="s">
        <v>4070</v>
      </c>
      <c r="G408" s="4" t="s">
        <v>4469</v>
      </c>
      <c r="H408" s="4"/>
      <c r="I408"/>
      <c r="J408"/>
      <c r="R408">
        <v>2</v>
      </c>
      <c r="S408">
        <v>2</v>
      </c>
      <c r="T408">
        <v>2023</v>
      </c>
      <c r="U408">
        <v>8</v>
      </c>
      <c r="V408">
        <v>3</v>
      </c>
    </row>
    <row r="409" spans="1:22" x14ac:dyDescent="0.25">
      <c r="A409" s="4" t="s">
        <v>405</v>
      </c>
      <c r="B409" s="4" t="s">
        <v>4065</v>
      </c>
      <c r="C409" s="1">
        <v>45146</v>
      </c>
      <c r="D409">
        <v>9</v>
      </c>
      <c r="E409">
        <v>84</v>
      </c>
      <c r="F409" s="4" t="s">
        <v>4069</v>
      </c>
      <c r="G409" s="4" t="s">
        <v>4470</v>
      </c>
      <c r="H409" s="4"/>
      <c r="I409"/>
      <c r="J409"/>
      <c r="R409">
        <v>9</v>
      </c>
      <c r="S409">
        <v>9</v>
      </c>
      <c r="T409">
        <v>2023</v>
      </c>
      <c r="U409">
        <v>8</v>
      </c>
      <c r="V409">
        <v>3</v>
      </c>
    </row>
    <row r="410" spans="1:22" x14ac:dyDescent="0.25">
      <c r="A410" s="4" t="s">
        <v>406</v>
      </c>
      <c r="B410" s="4" t="s">
        <v>4059</v>
      </c>
      <c r="C410" s="1">
        <v>45521</v>
      </c>
      <c r="D410">
        <v>6</v>
      </c>
      <c r="E410">
        <v>24</v>
      </c>
      <c r="F410" s="4" t="s">
        <v>4069</v>
      </c>
      <c r="G410" s="4" t="s">
        <v>4471</v>
      </c>
      <c r="H410" s="4"/>
      <c r="I410"/>
      <c r="J410"/>
      <c r="R410">
        <v>6</v>
      </c>
      <c r="S410">
        <v>6</v>
      </c>
      <c r="T410">
        <v>2024</v>
      </c>
      <c r="U410">
        <v>8</v>
      </c>
      <c r="V410">
        <v>3</v>
      </c>
    </row>
    <row r="411" spans="1:22" x14ac:dyDescent="0.25">
      <c r="A411" s="4" t="s">
        <v>407</v>
      </c>
      <c r="B411" s="4" t="s">
        <v>4025</v>
      </c>
      <c r="C411" s="1">
        <v>45438</v>
      </c>
      <c r="D411">
        <v>6</v>
      </c>
      <c r="E411">
        <v>33</v>
      </c>
      <c r="F411" s="4" t="s">
        <v>4069</v>
      </c>
      <c r="G411" s="4" t="s">
        <v>4472</v>
      </c>
      <c r="H411" s="4"/>
      <c r="I411"/>
      <c r="J411"/>
      <c r="R411">
        <v>6</v>
      </c>
      <c r="S411">
        <v>6</v>
      </c>
      <c r="T411">
        <v>2024</v>
      </c>
      <c r="U411">
        <v>5</v>
      </c>
      <c r="V411">
        <v>2</v>
      </c>
    </row>
    <row r="412" spans="1:22" x14ac:dyDescent="0.25">
      <c r="A412" s="4" t="s">
        <v>408</v>
      </c>
      <c r="B412" s="4" t="s">
        <v>3976</v>
      </c>
      <c r="C412" s="1">
        <v>45200</v>
      </c>
      <c r="D412">
        <v>7</v>
      </c>
      <c r="E412">
        <v>71</v>
      </c>
      <c r="F412" s="4" t="s">
        <v>4069</v>
      </c>
      <c r="G412" s="4" t="s">
        <v>4473</v>
      </c>
      <c r="H412" s="4"/>
      <c r="I412"/>
      <c r="J412"/>
      <c r="R412">
        <v>7</v>
      </c>
      <c r="S412">
        <v>7</v>
      </c>
      <c r="T412">
        <v>2023</v>
      </c>
      <c r="U412">
        <v>10</v>
      </c>
      <c r="V412">
        <v>4</v>
      </c>
    </row>
    <row r="413" spans="1:22" x14ac:dyDescent="0.25">
      <c r="A413" s="4" t="s">
        <v>409</v>
      </c>
      <c r="B413" s="4" t="s">
        <v>4026</v>
      </c>
      <c r="C413" s="1">
        <v>45228</v>
      </c>
      <c r="D413">
        <v>4</v>
      </c>
      <c r="E413">
        <v>95</v>
      </c>
      <c r="F413" s="4" t="s">
        <v>4070</v>
      </c>
      <c r="G413" s="4" t="s">
        <v>4474</v>
      </c>
      <c r="H413" s="4"/>
      <c r="I413"/>
      <c r="J413"/>
      <c r="R413">
        <v>4</v>
      </c>
      <c r="S413">
        <v>4</v>
      </c>
      <c r="T413">
        <v>2023</v>
      </c>
      <c r="U413">
        <v>10</v>
      </c>
      <c r="V413">
        <v>4</v>
      </c>
    </row>
    <row r="414" spans="1:22" x14ac:dyDescent="0.25">
      <c r="A414" s="4" t="s">
        <v>410</v>
      </c>
      <c r="B414" s="4" t="s">
        <v>4021</v>
      </c>
      <c r="C414" s="1">
        <v>45392</v>
      </c>
      <c r="D414">
        <v>10</v>
      </c>
      <c r="E414">
        <v>57</v>
      </c>
      <c r="F414" s="4" t="s">
        <v>4070</v>
      </c>
      <c r="G414" s="4" t="s">
        <v>4475</v>
      </c>
      <c r="H414" s="4"/>
      <c r="I414"/>
      <c r="J414"/>
      <c r="R414">
        <v>10</v>
      </c>
      <c r="S414">
        <v>10</v>
      </c>
      <c r="T414">
        <v>2024</v>
      </c>
      <c r="U414">
        <v>4</v>
      </c>
      <c r="V414">
        <v>2</v>
      </c>
    </row>
    <row r="415" spans="1:22" x14ac:dyDescent="0.25">
      <c r="A415" s="4" t="s">
        <v>333</v>
      </c>
      <c r="B415" s="4" t="s">
        <v>4010</v>
      </c>
      <c r="C415" s="1">
        <v>45577</v>
      </c>
      <c r="D415">
        <v>8</v>
      </c>
      <c r="E415">
        <v>70</v>
      </c>
      <c r="F415" s="4" t="s">
        <v>4068</v>
      </c>
      <c r="G415" s="4" t="s">
        <v>4476</v>
      </c>
      <c r="H415" s="4"/>
      <c r="I415"/>
      <c r="J415"/>
      <c r="R415">
        <v>8</v>
      </c>
      <c r="S415">
        <v>8</v>
      </c>
      <c r="T415">
        <v>2024</v>
      </c>
      <c r="U415">
        <v>10</v>
      </c>
      <c r="V415">
        <v>4</v>
      </c>
    </row>
    <row r="416" spans="1:22" x14ac:dyDescent="0.25">
      <c r="A416" s="4" t="s">
        <v>411</v>
      </c>
      <c r="B416" s="4" t="s">
        <v>3969</v>
      </c>
      <c r="C416" s="1">
        <v>45415</v>
      </c>
      <c r="D416">
        <v>10</v>
      </c>
      <c r="E416">
        <v>37</v>
      </c>
      <c r="F416" s="4" t="s">
        <v>4070</v>
      </c>
      <c r="G416" s="4" t="s">
        <v>4477</v>
      </c>
      <c r="H416" s="4"/>
      <c r="I416"/>
      <c r="J416"/>
      <c r="R416">
        <v>10</v>
      </c>
      <c r="S416">
        <v>10</v>
      </c>
      <c r="T416">
        <v>2024</v>
      </c>
      <c r="U416">
        <v>5</v>
      </c>
      <c r="V416">
        <v>2</v>
      </c>
    </row>
    <row r="417" spans="1:22" x14ac:dyDescent="0.25">
      <c r="A417" s="4" t="s">
        <v>412</v>
      </c>
      <c r="B417" s="4" t="s">
        <v>3984</v>
      </c>
      <c r="C417" s="1">
        <v>45351</v>
      </c>
      <c r="D417">
        <v>6</v>
      </c>
      <c r="E417">
        <v>76</v>
      </c>
      <c r="F417" s="4" t="s">
        <v>4068</v>
      </c>
      <c r="G417" s="4" t="s">
        <v>4478</v>
      </c>
      <c r="H417" s="4"/>
      <c r="I417"/>
      <c r="J417"/>
      <c r="R417">
        <v>6</v>
      </c>
      <c r="S417">
        <v>6</v>
      </c>
      <c r="T417">
        <v>2024</v>
      </c>
      <c r="U417">
        <v>2</v>
      </c>
      <c r="V417">
        <v>1</v>
      </c>
    </row>
    <row r="418" spans="1:22" x14ac:dyDescent="0.25">
      <c r="A418" s="4" t="s">
        <v>413</v>
      </c>
      <c r="B418" s="4" t="s">
        <v>3993</v>
      </c>
      <c r="C418" s="1">
        <v>45086</v>
      </c>
      <c r="D418">
        <v>6</v>
      </c>
      <c r="E418">
        <v>28</v>
      </c>
      <c r="F418" s="4" t="s">
        <v>4070</v>
      </c>
      <c r="G418" s="4" t="s">
        <v>4479</v>
      </c>
      <c r="H418" s="4"/>
      <c r="I418"/>
      <c r="J418"/>
      <c r="R418">
        <v>6</v>
      </c>
      <c r="S418">
        <v>6</v>
      </c>
      <c r="T418">
        <v>2023</v>
      </c>
      <c r="U418">
        <v>6</v>
      </c>
      <c r="V418">
        <v>2</v>
      </c>
    </row>
    <row r="419" spans="1:22" x14ac:dyDescent="0.25">
      <c r="A419" s="4" t="s">
        <v>414</v>
      </c>
      <c r="B419" s="4" t="s">
        <v>3999</v>
      </c>
      <c r="C419" s="1">
        <v>45516</v>
      </c>
      <c r="D419">
        <v>4</v>
      </c>
      <c r="E419">
        <v>92</v>
      </c>
      <c r="F419" s="4" t="s">
        <v>4070</v>
      </c>
      <c r="G419" s="4" t="s">
        <v>4480</v>
      </c>
      <c r="H419" s="4"/>
      <c r="I419"/>
      <c r="J419"/>
      <c r="R419">
        <v>4</v>
      </c>
      <c r="S419">
        <v>4</v>
      </c>
      <c r="T419">
        <v>2024</v>
      </c>
      <c r="U419">
        <v>8</v>
      </c>
      <c r="V419">
        <v>3</v>
      </c>
    </row>
    <row r="420" spans="1:22" x14ac:dyDescent="0.25">
      <c r="A420" s="4" t="s">
        <v>415</v>
      </c>
      <c r="B420" s="4" t="s">
        <v>4014</v>
      </c>
      <c r="C420" s="1">
        <v>45519</v>
      </c>
      <c r="D420">
        <v>8</v>
      </c>
      <c r="E420">
        <v>92</v>
      </c>
      <c r="F420" s="4" t="s">
        <v>4070</v>
      </c>
      <c r="G420" s="4" t="s">
        <v>4481</v>
      </c>
      <c r="H420" s="4"/>
      <c r="I420"/>
      <c r="J420"/>
      <c r="R420">
        <v>8</v>
      </c>
      <c r="S420">
        <v>8</v>
      </c>
      <c r="T420">
        <v>2024</v>
      </c>
      <c r="U420">
        <v>8</v>
      </c>
      <c r="V420">
        <v>3</v>
      </c>
    </row>
    <row r="421" spans="1:22" x14ac:dyDescent="0.25">
      <c r="A421" s="4" t="s">
        <v>416</v>
      </c>
      <c r="B421" s="4" t="s">
        <v>3990</v>
      </c>
      <c r="C421" s="1">
        <v>45221</v>
      </c>
      <c r="D421">
        <v>3</v>
      </c>
      <c r="E421">
        <v>51</v>
      </c>
      <c r="F421" s="4" t="s">
        <v>4069</v>
      </c>
      <c r="G421" s="4" t="s">
        <v>4482</v>
      </c>
      <c r="H421" s="4"/>
      <c r="I421"/>
      <c r="J421"/>
      <c r="R421">
        <v>3</v>
      </c>
      <c r="S421">
        <v>3</v>
      </c>
      <c r="T421">
        <v>2023</v>
      </c>
      <c r="U421">
        <v>10</v>
      </c>
      <c r="V421">
        <v>4</v>
      </c>
    </row>
    <row r="422" spans="1:22" x14ac:dyDescent="0.25">
      <c r="A422" s="4" t="s">
        <v>417</v>
      </c>
      <c r="B422" s="4" t="s">
        <v>3988</v>
      </c>
      <c r="C422" s="1">
        <v>45549</v>
      </c>
      <c r="D422">
        <v>10</v>
      </c>
      <c r="E422">
        <v>92</v>
      </c>
      <c r="F422" s="4" t="s">
        <v>4070</v>
      </c>
      <c r="G422" s="4" t="s">
        <v>4483</v>
      </c>
      <c r="H422" s="4"/>
      <c r="I422"/>
      <c r="J422"/>
      <c r="R422">
        <v>10</v>
      </c>
      <c r="S422">
        <v>10</v>
      </c>
      <c r="T422">
        <v>2024</v>
      </c>
      <c r="U422">
        <v>9</v>
      </c>
      <c r="V422">
        <v>3</v>
      </c>
    </row>
    <row r="423" spans="1:22" x14ac:dyDescent="0.25">
      <c r="A423" s="4" t="s">
        <v>418</v>
      </c>
      <c r="B423" s="4" t="s">
        <v>4044</v>
      </c>
      <c r="C423" s="1">
        <v>45509</v>
      </c>
      <c r="D423">
        <v>7</v>
      </c>
      <c r="E423">
        <v>79</v>
      </c>
      <c r="F423" s="4" t="s">
        <v>4068</v>
      </c>
      <c r="G423" s="4" t="s">
        <v>4484</v>
      </c>
      <c r="H423" s="4"/>
      <c r="I423"/>
      <c r="J423"/>
      <c r="R423">
        <v>7</v>
      </c>
      <c r="S423">
        <v>7</v>
      </c>
      <c r="T423">
        <v>2024</v>
      </c>
      <c r="U423">
        <v>8</v>
      </c>
      <c r="V423">
        <v>3</v>
      </c>
    </row>
    <row r="424" spans="1:22" x14ac:dyDescent="0.25">
      <c r="A424" s="4" t="s">
        <v>419</v>
      </c>
      <c r="B424" s="4" t="s">
        <v>4001</v>
      </c>
      <c r="C424" s="1">
        <v>45269</v>
      </c>
      <c r="D424">
        <v>5</v>
      </c>
      <c r="E424">
        <v>8</v>
      </c>
      <c r="F424" s="4" t="s">
        <v>4068</v>
      </c>
      <c r="G424" s="4" t="s">
        <v>4485</v>
      </c>
      <c r="H424" s="4"/>
      <c r="I424"/>
      <c r="J424"/>
      <c r="R424">
        <v>5</v>
      </c>
      <c r="S424">
        <v>5</v>
      </c>
      <c r="T424">
        <v>2023</v>
      </c>
      <c r="U424">
        <v>12</v>
      </c>
      <c r="V424">
        <v>4</v>
      </c>
    </row>
    <row r="425" spans="1:22" x14ac:dyDescent="0.25">
      <c r="A425" s="4" t="s">
        <v>272</v>
      </c>
      <c r="B425" s="4" t="s">
        <v>3999</v>
      </c>
      <c r="C425" s="1">
        <v>45615</v>
      </c>
      <c r="D425">
        <v>3</v>
      </c>
      <c r="E425">
        <v>26</v>
      </c>
      <c r="F425" s="4" t="s">
        <v>4068</v>
      </c>
      <c r="G425" s="4" t="s">
        <v>4486</v>
      </c>
      <c r="H425" s="4"/>
      <c r="I425"/>
      <c r="J425"/>
      <c r="R425">
        <v>3</v>
      </c>
      <c r="S425">
        <v>3</v>
      </c>
      <c r="T425">
        <v>2024</v>
      </c>
      <c r="U425">
        <v>11</v>
      </c>
      <c r="V425">
        <v>4</v>
      </c>
    </row>
    <row r="426" spans="1:22" x14ac:dyDescent="0.25">
      <c r="A426" s="4" t="s">
        <v>420</v>
      </c>
      <c r="B426" s="4" t="s">
        <v>4012</v>
      </c>
      <c r="C426" s="1">
        <v>45491</v>
      </c>
      <c r="D426">
        <v>9</v>
      </c>
      <c r="E426">
        <v>59</v>
      </c>
      <c r="F426" s="4" t="s">
        <v>4068</v>
      </c>
      <c r="G426" s="4" t="s">
        <v>4487</v>
      </c>
      <c r="H426" s="4"/>
      <c r="I426"/>
      <c r="J426"/>
      <c r="R426">
        <v>9</v>
      </c>
      <c r="S426">
        <v>9</v>
      </c>
      <c r="T426">
        <v>2024</v>
      </c>
      <c r="U426">
        <v>7</v>
      </c>
      <c r="V426">
        <v>3</v>
      </c>
    </row>
    <row r="427" spans="1:22" x14ac:dyDescent="0.25">
      <c r="A427" s="4" t="s">
        <v>164</v>
      </c>
      <c r="B427" s="4" t="s">
        <v>4019</v>
      </c>
      <c r="C427" s="1">
        <v>45118</v>
      </c>
      <c r="D427">
        <v>4</v>
      </c>
      <c r="E427">
        <v>25</v>
      </c>
      <c r="F427" s="4" t="s">
        <v>4069</v>
      </c>
      <c r="G427" s="4" t="s">
        <v>4488</v>
      </c>
      <c r="H427" s="4"/>
      <c r="I427"/>
      <c r="J427"/>
      <c r="R427">
        <v>4</v>
      </c>
      <c r="S427">
        <v>4</v>
      </c>
      <c r="T427">
        <v>2023</v>
      </c>
      <c r="U427">
        <v>7</v>
      </c>
      <c r="V427">
        <v>3</v>
      </c>
    </row>
    <row r="428" spans="1:22" x14ac:dyDescent="0.25">
      <c r="A428" s="4" t="s">
        <v>421</v>
      </c>
      <c r="B428" s="4" t="s">
        <v>4039</v>
      </c>
      <c r="C428" s="1">
        <v>45684</v>
      </c>
      <c r="D428">
        <v>6</v>
      </c>
      <c r="E428">
        <v>91</v>
      </c>
      <c r="F428" s="4" t="s">
        <v>4070</v>
      </c>
      <c r="G428" s="4" t="s">
        <v>4489</v>
      </c>
      <c r="H428" s="4"/>
      <c r="I428"/>
      <c r="J428"/>
      <c r="R428">
        <v>6</v>
      </c>
      <c r="S428">
        <v>6</v>
      </c>
      <c r="T428">
        <v>2025</v>
      </c>
      <c r="U428">
        <v>1</v>
      </c>
      <c r="V428">
        <v>1</v>
      </c>
    </row>
    <row r="429" spans="1:22" x14ac:dyDescent="0.25">
      <c r="A429" s="4" t="s">
        <v>422</v>
      </c>
      <c r="B429" s="4" t="s">
        <v>4046</v>
      </c>
      <c r="C429" s="1">
        <v>45172</v>
      </c>
      <c r="D429">
        <v>6</v>
      </c>
      <c r="E429">
        <v>46</v>
      </c>
      <c r="F429" s="4" t="s">
        <v>4068</v>
      </c>
      <c r="G429" s="4" t="s">
        <v>4490</v>
      </c>
      <c r="H429" s="4"/>
      <c r="I429"/>
      <c r="J429"/>
      <c r="R429">
        <v>6</v>
      </c>
      <c r="S429">
        <v>6</v>
      </c>
      <c r="T429">
        <v>2023</v>
      </c>
      <c r="U429">
        <v>9</v>
      </c>
      <c r="V429">
        <v>3</v>
      </c>
    </row>
    <row r="430" spans="1:22" x14ac:dyDescent="0.25">
      <c r="A430" s="4" t="s">
        <v>423</v>
      </c>
      <c r="B430" s="4" t="s">
        <v>4000</v>
      </c>
      <c r="C430" s="1">
        <v>45004</v>
      </c>
      <c r="D430">
        <v>4</v>
      </c>
      <c r="E430">
        <v>67</v>
      </c>
      <c r="F430" s="4" t="s">
        <v>4069</v>
      </c>
      <c r="G430" s="4" t="s">
        <v>4491</v>
      </c>
      <c r="H430" s="4"/>
      <c r="I430"/>
      <c r="J430"/>
      <c r="R430">
        <v>4</v>
      </c>
      <c r="S430">
        <v>4</v>
      </c>
      <c r="T430">
        <v>2023</v>
      </c>
      <c r="U430">
        <v>3</v>
      </c>
      <c r="V430">
        <v>1</v>
      </c>
    </row>
    <row r="431" spans="1:22" x14ac:dyDescent="0.25">
      <c r="A431" s="4" t="s">
        <v>424</v>
      </c>
      <c r="B431" s="4" t="s">
        <v>4036</v>
      </c>
      <c r="C431" s="1">
        <v>45505</v>
      </c>
      <c r="D431">
        <v>1</v>
      </c>
      <c r="E431">
        <v>85</v>
      </c>
      <c r="F431" s="4" t="s">
        <v>4068</v>
      </c>
      <c r="G431" s="4" t="s">
        <v>4492</v>
      </c>
      <c r="H431" s="4"/>
      <c r="I431"/>
      <c r="J431"/>
      <c r="R431">
        <v>1</v>
      </c>
      <c r="S431">
        <v>1</v>
      </c>
      <c r="T431">
        <v>2024</v>
      </c>
      <c r="U431">
        <v>8</v>
      </c>
      <c r="V431">
        <v>3</v>
      </c>
    </row>
    <row r="432" spans="1:22" x14ac:dyDescent="0.25">
      <c r="A432" s="4" t="s">
        <v>425</v>
      </c>
      <c r="B432" s="4" t="s">
        <v>3999</v>
      </c>
      <c r="C432" s="1">
        <v>45264</v>
      </c>
      <c r="D432">
        <v>8</v>
      </c>
      <c r="E432">
        <v>85</v>
      </c>
      <c r="F432" s="4" t="s">
        <v>4069</v>
      </c>
      <c r="G432" s="4" t="s">
        <v>4493</v>
      </c>
      <c r="H432" s="4"/>
      <c r="I432"/>
      <c r="J432"/>
      <c r="R432">
        <v>8</v>
      </c>
      <c r="S432">
        <v>8</v>
      </c>
      <c r="T432">
        <v>2023</v>
      </c>
      <c r="U432">
        <v>12</v>
      </c>
      <c r="V432">
        <v>4</v>
      </c>
    </row>
    <row r="433" spans="1:22" x14ac:dyDescent="0.25">
      <c r="A433" s="4" t="s">
        <v>426</v>
      </c>
      <c r="B433" s="4" t="s">
        <v>4019</v>
      </c>
      <c r="C433" s="1">
        <v>45493</v>
      </c>
      <c r="D433">
        <v>9</v>
      </c>
      <c r="E433">
        <v>12</v>
      </c>
      <c r="F433" s="4" t="s">
        <v>4068</v>
      </c>
      <c r="G433" s="4" t="s">
        <v>4494</v>
      </c>
      <c r="H433" s="4"/>
      <c r="I433"/>
      <c r="J433"/>
      <c r="R433">
        <v>9</v>
      </c>
      <c r="S433">
        <v>9</v>
      </c>
      <c r="T433">
        <v>2024</v>
      </c>
      <c r="U433">
        <v>7</v>
      </c>
      <c r="V433">
        <v>3</v>
      </c>
    </row>
    <row r="434" spans="1:22" x14ac:dyDescent="0.25">
      <c r="A434" s="4" t="s">
        <v>427</v>
      </c>
      <c r="B434" s="4" t="s">
        <v>3976</v>
      </c>
      <c r="C434" s="1">
        <v>45072</v>
      </c>
      <c r="D434">
        <v>6</v>
      </c>
      <c r="E434">
        <v>34</v>
      </c>
      <c r="F434" s="4" t="s">
        <v>4070</v>
      </c>
      <c r="G434" s="4" t="s">
        <v>4495</v>
      </c>
      <c r="H434" s="4"/>
      <c r="I434"/>
      <c r="J434"/>
      <c r="R434">
        <v>6</v>
      </c>
      <c r="S434">
        <v>6</v>
      </c>
      <c r="T434">
        <v>2023</v>
      </c>
      <c r="U434">
        <v>5</v>
      </c>
      <c r="V434">
        <v>2</v>
      </c>
    </row>
    <row r="435" spans="1:22" x14ac:dyDescent="0.25">
      <c r="A435" s="4" t="s">
        <v>428</v>
      </c>
      <c r="B435" s="4" t="s">
        <v>4035</v>
      </c>
      <c r="C435" s="1">
        <v>45281</v>
      </c>
      <c r="D435">
        <v>3</v>
      </c>
      <c r="E435">
        <v>97</v>
      </c>
      <c r="F435" s="4" t="s">
        <v>4070</v>
      </c>
      <c r="G435" s="4" t="s">
        <v>4496</v>
      </c>
      <c r="H435" s="4"/>
      <c r="I435"/>
      <c r="J435"/>
      <c r="R435">
        <v>3</v>
      </c>
      <c r="S435">
        <v>3</v>
      </c>
      <c r="T435">
        <v>2023</v>
      </c>
      <c r="U435">
        <v>12</v>
      </c>
      <c r="V435">
        <v>4</v>
      </c>
    </row>
    <row r="436" spans="1:22" x14ac:dyDescent="0.25">
      <c r="A436" s="4" t="s">
        <v>429</v>
      </c>
      <c r="B436" s="4" t="s">
        <v>3997</v>
      </c>
      <c r="C436" s="1">
        <v>45312</v>
      </c>
      <c r="D436">
        <v>6</v>
      </c>
      <c r="E436">
        <v>35</v>
      </c>
      <c r="F436" s="4" t="s">
        <v>4070</v>
      </c>
      <c r="G436" s="4" t="s">
        <v>4375</v>
      </c>
      <c r="H436" s="4"/>
      <c r="I436"/>
      <c r="J436"/>
      <c r="R436">
        <v>6</v>
      </c>
      <c r="S436">
        <v>6</v>
      </c>
      <c r="T436">
        <v>2024</v>
      </c>
      <c r="U436">
        <v>1</v>
      </c>
      <c r="V436">
        <v>1</v>
      </c>
    </row>
    <row r="437" spans="1:22" x14ac:dyDescent="0.25">
      <c r="A437" s="4" t="s">
        <v>430</v>
      </c>
      <c r="B437" s="4" t="s">
        <v>4006</v>
      </c>
      <c r="C437" s="1">
        <v>45117</v>
      </c>
      <c r="D437">
        <v>5</v>
      </c>
      <c r="E437">
        <v>100</v>
      </c>
      <c r="F437" s="4" t="s">
        <v>4069</v>
      </c>
      <c r="G437" s="4" t="s">
        <v>4497</v>
      </c>
      <c r="H437" s="4"/>
      <c r="I437"/>
      <c r="J437"/>
      <c r="R437">
        <v>5</v>
      </c>
      <c r="S437">
        <v>5</v>
      </c>
      <c r="T437">
        <v>2023</v>
      </c>
      <c r="U437">
        <v>7</v>
      </c>
      <c r="V437">
        <v>3</v>
      </c>
    </row>
    <row r="438" spans="1:22" x14ac:dyDescent="0.25">
      <c r="A438" s="4" t="s">
        <v>431</v>
      </c>
      <c r="B438" s="4" t="s">
        <v>4008</v>
      </c>
      <c r="C438" s="1">
        <v>45463</v>
      </c>
      <c r="D438">
        <v>3</v>
      </c>
      <c r="E438">
        <v>4</v>
      </c>
      <c r="F438" s="4" t="s">
        <v>4068</v>
      </c>
      <c r="G438" s="4" t="s">
        <v>4498</v>
      </c>
      <c r="H438" s="4"/>
      <c r="I438"/>
      <c r="J438"/>
      <c r="R438">
        <v>3</v>
      </c>
      <c r="S438">
        <v>3</v>
      </c>
      <c r="T438">
        <v>2024</v>
      </c>
      <c r="U438">
        <v>6</v>
      </c>
      <c r="V438">
        <v>2</v>
      </c>
    </row>
    <row r="439" spans="1:22" x14ac:dyDescent="0.25">
      <c r="A439" s="4" t="s">
        <v>432</v>
      </c>
      <c r="B439" s="4" t="s">
        <v>3987</v>
      </c>
      <c r="C439" s="1">
        <v>45303</v>
      </c>
      <c r="D439">
        <v>5</v>
      </c>
      <c r="E439">
        <v>71</v>
      </c>
      <c r="F439" s="4" t="s">
        <v>4068</v>
      </c>
      <c r="G439" s="4" t="s">
        <v>4499</v>
      </c>
      <c r="H439" s="4"/>
      <c r="I439"/>
      <c r="J439"/>
      <c r="R439">
        <v>5</v>
      </c>
      <c r="S439">
        <v>5</v>
      </c>
      <c r="T439">
        <v>2024</v>
      </c>
      <c r="U439">
        <v>1</v>
      </c>
      <c r="V439">
        <v>1</v>
      </c>
    </row>
    <row r="440" spans="1:22" x14ac:dyDescent="0.25">
      <c r="A440" s="4" t="s">
        <v>433</v>
      </c>
      <c r="B440" s="4" t="s">
        <v>3987</v>
      </c>
      <c r="C440" s="1">
        <v>44979</v>
      </c>
      <c r="D440">
        <v>1</v>
      </c>
      <c r="E440">
        <v>62</v>
      </c>
      <c r="F440" s="4" t="s">
        <v>4068</v>
      </c>
      <c r="G440" s="4" t="s">
        <v>4500</v>
      </c>
      <c r="H440" s="4"/>
      <c r="I440"/>
      <c r="J440"/>
      <c r="R440">
        <v>1</v>
      </c>
      <c r="S440">
        <v>1</v>
      </c>
      <c r="T440">
        <v>2023</v>
      </c>
      <c r="U440">
        <v>2</v>
      </c>
      <c r="V440">
        <v>1</v>
      </c>
    </row>
    <row r="441" spans="1:22" x14ac:dyDescent="0.25">
      <c r="A441" s="4" t="s">
        <v>434</v>
      </c>
      <c r="B441" s="4" t="s">
        <v>4050</v>
      </c>
      <c r="C441" s="1">
        <v>45460</v>
      </c>
      <c r="D441">
        <v>9</v>
      </c>
      <c r="E441">
        <v>91</v>
      </c>
      <c r="F441" s="4" t="s">
        <v>4070</v>
      </c>
      <c r="G441" s="4" t="s">
        <v>4501</v>
      </c>
      <c r="H441" s="4"/>
      <c r="I441"/>
      <c r="J441"/>
      <c r="R441">
        <v>9</v>
      </c>
      <c r="S441">
        <v>9</v>
      </c>
      <c r="T441">
        <v>2024</v>
      </c>
      <c r="U441">
        <v>6</v>
      </c>
      <c r="V441">
        <v>2</v>
      </c>
    </row>
    <row r="442" spans="1:22" x14ac:dyDescent="0.25">
      <c r="A442" s="4" t="s">
        <v>45</v>
      </c>
      <c r="B442" s="4" t="s">
        <v>4062</v>
      </c>
      <c r="C442" s="1">
        <v>45458</v>
      </c>
      <c r="D442">
        <v>5</v>
      </c>
      <c r="E442">
        <v>25</v>
      </c>
      <c r="F442" s="4" t="s">
        <v>4069</v>
      </c>
      <c r="G442" s="4" t="s">
        <v>4502</v>
      </c>
      <c r="H442" s="4"/>
      <c r="I442"/>
      <c r="J442"/>
      <c r="R442">
        <v>5</v>
      </c>
      <c r="S442">
        <v>5</v>
      </c>
      <c r="T442">
        <v>2024</v>
      </c>
      <c r="U442">
        <v>6</v>
      </c>
      <c r="V442">
        <v>2</v>
      </c>
    </row>
    <row r="443" spans="1:22" x14ac:dyDescent="0.25">
      <c r="A443" s="4" t="s">
        <v>435</v>
      </c>
      <c r="B443" s="4" t="s">
        <v>4011</v>
      </c>
      <c r="C443" s="1">
        <v>45365</v>
      </c>
      <c r="D443">
        <v>8</v>
      </c>
      <c r="E443">
        <v>71</v>
      </c>
      <c r="F443" s="4" t="s">
        <v>4070</v>
      </c>
      <c r="G443" s="4" t="s">
        <v>4503</v>
      </c>
      <c r="H443" s="4"/>
      <c r="I443"/>
      <c r="J443"/>
      <c r="R443">
        <v>8</v>
      </c>
      <c r="S443">
        <v>8</v>
      </c>
      <c r="T443">
        <v>2024</v>
      </c>
      <c r="U443">
        <v>3</v>
      </c>
      <c r="V443">
        <v>1</v>
      </c>
    </row>
    <row r="444" spans="1:22" x14ac:dyDescent="0.25">
      <c r="A444" s="4" t="s">
        <v>436</v>
      </c>
      <c r="B444" s="4" t="s">
        <v>4030</v>
      </c>
      <c r="C444" s="1">
        <v>45029</v>
      </c>
      <c r="D444">
        <v>2</v>
      </c>
      <c r="E444">
        <v>50</v>
      </c>
      <c r="F444" s="4" t="s">
        <v>4068</v>
      </c>
      <c r="G444" s="4" t="s">
        <v>4504</v>
      </c>
      <c r="H444" s="4"/>
      <c r="I444"/>
      <c r="J444"/>
      <c r="R444">
        <v>2</v>
      </c>
      <c r="S444">
        <v>2</v>
      </c>
      <c r="T444">
        <v>2023</v>
      </c>
      <c r="U444">
        <v>4</v>
      </c>
      <c r="V444">
        <v>2</v>
      </c>
    </row>
    <row r="445" spans="1:22" x14ac:dyDescent="0.25">
      <c r="A445" s="4" t="s">
        <v>437</v>
      </c>
      <c r="B445" s="4" t="s">
        <v>4055</v>
      </c>
      <c r="C445" s="1">
        <v>45488</v>
      </c>
      <c r="D445">
        <v>2</v>
      </c>
      <c r="E445">
        <v>25</v>
      </c>
      <c r="F445" s="4" t="s">
        <v>4068</v>
      </c>
      <c r="G445" s="4" t="s">
        <v>4505</v>
      </c>
      <c r="H445" s="4"/>
      <c r="I445"/>
      <c r="J445"/>
      <c r="R445">
        <v>2</v>
      </c>
      <c r="S445">
        <v>2</v>
      </c>
      <c r="T445">
        <v>2024</v>
      </c>
      <c r="U445">
        <v>7</v>
      </c>
      <c r="V445">
        <v>3</v>
      </c>
    </row>
    <row r="446" spans="1:22" x14ac:dyDescent="0.25">
      <c r="A446" s="4" t="s">
        <v>438</v>
      </c>
      <c r="B446" s="4" t="s">
        <v>4002</v>
      </c>
      <c r="C446" s="1">
        <v>45647</v>
      </c>
      <c r="D446">
        <v>2</v>
      </c>
      <c r="E446">
        <v>60</v>
      </c>
      <c r="F446" s="4" t="s">
        <v>4069</v>
      </c>
      <c r="G446" s="4" t="s">
        <v>4506</v>
      </c>
      <c r="H446" s="4"/>
      <c r="I446"/>
      <c r="J446"/>
      <c r="R446">
        <v>2</v>
      </c>
      <c r="S446">
        <v>2</v>
      </c>
      <c r="T446">
        <v>2024</v>
      </c>
      <c r="U446">
        <v>12</v>
      </c>
      <c r="V446">
        <v>4</v>
      </c>
    </row>
    <row r="447" spans="1:22" x14ac:dyDescent="0.25">
      <c r="A447" s="4" t="s">
        <v>439</v>
      </c>
      <c r="B447" s="4" t="s">
        <v>3973</v>
      </c>
      <c r="C447" s="1">
        <v>45305</v>
      </c>
      <c r="D447">
        <v>6</v>
      </c>
      <c r="E447">
        <v>57</v>
      </c>
      <c r="F447" s="4" t="s">
        <v>4070</v>
      </c>
      <c r="G447" s="4" t="s">
        <v>4507</v>
      </c>
      <c r="H447" s="4"/>
      <c r="I447"/>
      <c r="J447"/>
      <c r="R447">
        <v>6</v>
      </c>
      <c r="S447">
        <v>6</v>
      </c>
      <c r="T447">
        <v>2024</v>
      </c>
      <c r="U447">
        <v>1</v>
      </c>
      <c r="V447">
        <v>1</v>
      </c>
    </row>
    <row r="448" spans="1:22" x14ac:dyDescent="0.25">
      <c r="A448" s="4" t="s">
        <v>440</v>
      </c>
      <c r="B448" s="4" t="s">
        <v>4041</v>
      </c>
      <c r="C448" s="1">
        <v>45629</v>
      </c>
      <c r="D448">
        <v>1</v>
      </c>
      <c r="E448">
        <v>7</v>
      </c>
      <c r="F448" s="4" t="s">
        <v>4069</v>
      </c>
      <c r="G448" s="4" t="s">
        <v>4508</v>
      </c>
      <c r="H448" s="4"/>
      <c r="I448"/>
      <c r="J448"/>
      <c r="R448">
        <v>1</v>
      </c>
      <c r="S448">
        <v>1</v>
      </c>
      <c r="T448">
        <v>2024</v>
      </c>
      <c r="U448">
        <v>12</v>
      </c>
      <c r="V448">
        <v>4</v>
      </c>
    </row>
    <row r="449" spans="1:22" x14ac:dyDescent="0.25">
      <c r="A449" s="4" t="s">
        <v>441</v>
      </c>
      <c r="B449" s="4" t="s">
        <v>4014</v>
      </c>
      <c r="C449" s="1">
        <v>45364</v>
      </c>
      <c r="D449">
        <v>10</v>
      </c>
      <c r="E449">
        <v>72</v>
      </c>
      <c r="F449" s="4" t="s">
        <v>4069</v>
      </c>
      <c r="G449" s="4" t="s">
        <v>4509</v>
      </c>
      <c r="H449" s="4"/>
      <c r="I449"/>
      <c r="J449"/>
      <c r="R449">
        <v>10</v>
      </c>
      <c r="S449">
        <v>10</v>
      </c>
      <c r="T449">
        <v>2024</v>
      </c>
      <c r="U449">
        <v>3</v>
      </c>
      <c r="V449">
        <v>1</v>
      </c>
    </row>
    <row r="450" spans="1:22" x14ac:dyDescent="0.25">
      <c r="A450" s="4" t="s">
        <v>442</v>
      </c>
      <c r="B450" s="4" t="s">
        <v>4045</v>
      </c>
      <c r="C450" s="1">
        <v>45245</v>
      </c>
      <c r="D450">
        <v>6</v>
      </c>
      <c r="E450">
        <v>16</v>
      </c>
      <c r="F450" s="4" t="s">
        <v>4070</v>
      </c>
      <c r="G450" s="4" t="s">
        <v>4149</v>
      </c>
      <c r="H450" s="4"/>
      <c r="I450"/>
      <c r="J450"/>
      <c r="R450">
        <v>6</v>
      </c>
      <c r="S450">
        <v>6</v>
      </c>
      <c r="T450">
        <v>2023</v>
      </c>
      <c r="U450">
        <v>11</v>
      </c>
      <c r="V450">
        <v>4</v>
      </c>
    </row>
    <row r="451" spans="1:22" x14ac:dyDescent="0.25">
      <c r="A451" s="4" t="s">
        <v>443</v>
      </c>
      <c r="B451" s="4" t="s">
        <v>3976</v>
      </c>
      <c r="C451" s="1">
        <v>45262</v>
      </c>
      <c r="D451">
        <v>3</v>
      </c>
      <c r="E451">
        <v>38</v>
      </c>
      <c r="F451" s="4" t="s">
        <v>4069</v>
      </c>
      <c r="G451" s="4" t="s">
        <v>4510</v>
      </c>
      <c r="H451" s="4"/>
      <c r="I451"/>
      <c r="J451"/>
      <c r="R451">
        <v>3</v>
      </c>
      <c r="S451">
        <v>3</v>
      </c>
      <c r="T451">
        <v>2023</v>
      </c>
      <c r="U451">
        <v>12</v>
      </c>
      <c r="V451">
        <v>4</v>
      </c>
    </row>
    <row r="452" spans="1:22" x14ac:dyDescent="0.25">
      <c r="A452" s="4" t="s">
        <v>444</v>
      </c>
      <c r="B452" s="4" t="s">
        <v>4057</v>
      </c>
      <c r="C452" s="1">
        <v>45639</v>
      </c>
      <c r="D452">
        <v>1</v>
      </c>
      <c r="E452">
        <v>11</v>
      </c>
      <c r="F452" s="4" t="s">
        <v>4070</v>
      </c>
      <c r="G452" s="4" t="s">
        <v>4511</v>
      </c>
      <c r="H452" s="4"/>
      <c r="I452"/>
      <c r="J452"/>
      <c r="R452">
        <v>1</v>
      </c>
      <c r="S452">
        <v>1</v>
      </c>
      <c r="T452">
        <v>2024</v>
      </c>
      <c r="U452">
        <v>12</v>
      </c>
      <c r="V452">
        <v>4</v>
      </c>
    </row>
    <row r="453" spans="1:22" x14ac:dyDescent="0.25">
      <c r="A453" s="4" t="s">
        <v>445</v>
      </c>
      <c r="B453" s="4" t="s">
        <v>4055</v>
      </c>
      <c r="C453" s="1">
        <v>45128</v>
      </c>
      <c r="D453">
        <v>8</v>
      </c>
      <c r="E453">
        <v>47</v>
      </c>
      <c r="F453" s="4" t="s">
        <v>4070</v>
      </c>
      <c r="G453" s="4" t="s">
        <v>4512</v>
      </c>
      <c r="H453" s="4"/>
      <c r="I453"/>
      <c r="J453"/>
      <c r="R453">
        <v>8</v>
      </c>
      <c r="S453">
        <v>8</v>
      </c>
      <c r="T453">
        <v>2023</v>
      </c>
      <c r="U453">
        <v>7</v>
      </c>
      <c r="V453">
        <v>3</v>
      </c>
    </row>
    <row r="454" spans="1:22" x14ac:dyDescent="0.25">
      <c r="A454" s="4" t="s">
        <v>446</v>
      </c>
      <c r="B454" s="4" t="s">
        <v>3989</v>
      </c>
      <c r="C454" s="1">
        <v>45331</v>
      </c>
      <c r="D454">
        <v>7</v>
      </c>
      <c r="E454">
        <v>42</v>
      </c>
      <c r="F454" s="4" t="s">
        <v>4068</v>
      </c>
      <c r="G454" s="4" t="s">
        <v>4513</v>
      </c>
      <c r="H454" s="4"/>
      <c r="I454"/>
      <c r="J454"/>
      <c r="R454">
        <v>7</v>
      </c>
      <c r="S454">
        <v>7</v>
      </c>
      <c r="T454">
        <v>2024</v>
      </c>
      <c r="U454">
        <v>2</v>
      </c>
      <c r="V454">
        <v>1</v>
      </c>
    </row>
    <row r="455" spans="1:22" x14ac:dyDescent="0.25">
      <c r="A455" s="4" t="s">
        <v>447</v>
      </c>
      <c r="B455" s="4" t="s">
        <v>4004</v>
      </c>
      <c r="C455" s="1">
        <v>45504</v>
      </c>
      <c r="D455">
        <v>3</v>
      </c>
      <c r="E455">
        <v>50</v>
      </c>
      <c r="F455" s="4" t="s">
        <v>4070</v>
      </c>
      <c r="G455" s="4" t="s">
        <v>4514</v>
      </c>
      <c r="H455" s="4"/>
      <c r="I455"/>
      <c r="J455"/>
      <c r="R455">
        <v>3</v>
      </c>
      <c r="S455">
        <v>3</v>
      </c>
      <c r="T455">
        <v>2024</v>
      </c>
      <c r="U455">
        <v>7</v>
      </c>
      <c r="V455">
        <v>3</v>
      </c>
    </row>
    <row r="456" spans="1:22" x14ac:dyDescent="0.25">
      <c r="A456" s="4" t="s">
        <v>448</v>
      </c>
      <c r="B456" s="4" t="s">
        <v>3994</v>
      </c>
      <c r="C456" s="1">
        <v>45528</v>
      </c>
      <c r="D456">
        <v>1</v>
      </c>
      <c r="E456">
        <v>70</v>
      </c>
      <c r="F456" s="4" t="s">
        <v>4068</v>
      </c>
      <c r="G456" s="4" t="s">
        <v>4515</v>
      </c>
      <c r="H456" s="4"/>
      <c r="I456"/>
      <c r="J456"/>
      <c r="R456">
        <v>1</v>
      </c>
      <c r="S456">
        <v>1</v>
      </c>
      <c r="T456">
        <v>2024</v>
      </c>
      <c r="U456">
        <v>8</v>
      </c>
      <c r="V456">
        <v>3</v>
      </c>
    </row>
    <row r="457" spans="1:22" x14ac:dyDescent="0.25">
      <c r="A457" s="4" t="s">
        <v>449</v>
      </c>
      <c r="B457" s="4" t="s">
        <v>3975</v>
      </c>
      <c r="C457" s="1">
        <v>45573</v>
      </c>
      <c r="D457">
        <v>8</v>
      </c>
      <c r="E457">
        <v>100</v>
      </c>
      <c r="F457" s="4" t="s">
        <v>4070</v>
      </c>
      <c r="G457" s="4" t="s">
        <v>4516</v>
      </c>
      <c r="H457" s="4"/>
      <c r="I457"/>
      <c r="J457"/>
      <c r="R457">
        <v>8</v>
      </c>
      <c r="S457">
        <v>8</v>
      </c>
      <c r="T457">
        <v>2024</v>
      </c>
      <c r="U457">
        <v>10</v>
      </c>
      <c r="V457">
        <v>4</v>
      </c>
    </row>
    <row r="458" spans="1:22" x14ac:dyDescent="0.25">
      <c r="A458" s="4" t="s">
        <v>450</v>
      </c>
      <c r="B458" s="4" t="s">
        <v>3980</v>
      </c>
      <c r="C458" s="1">
        <v>45568</v>
      </c>
      <c r="D458">
        <v>6</v>
      </c>
      <c r="E458">
        <v>29</v>
      </c>
      <c r="F458" s="4" t="s">
        <v>4068</v>
      </c>
      <c r="G458" s="4" t="s">
        <v>4517</v>
      </c>
      <c r="H458" s="4"/>
      <c r="I458"/>
      <c r="J458"/>
      <c r="R458">
        <v>6</v>
      </c>
      <c r="S458">
        <v>6</v>
      </c>
      <c r="T458">
        <v>2024</v>
      </c>
      <c r="U458">
        <v>10</v>
      </c>
      <c r="V458">
        <v>4</v>
      </c>
    </row>
    <row r="459" spans="1:22" x14ac:dyDescent="0.25">
      <c r="A459" s="4" t="s">
        <v>451</v>
      </c>
      <c r="B459" s="4" t="s">
        <v>4039</v>
      </c>
      <c r="C459" s="1">
        <v>45667</v>
      </c>
      <c r="D459">
        <v>3</v>
      </c>
      <c r="E459">
        <v>43</v>
      </c>
      <c r="F459" s="4" t="s">
        <v>4069</v>
      </c>
      <c r="G459" s="4" t="s">
        <v>4518</v>
      </c>
      <c r="H459" s="4"/>
      <c r="I459"/>
      <c r="J459"/>
      <c r="R459">
        <v>3</v>
      </c>
      <c r="S459">
        <v>3</v>
      </c>
      <c r="T459">
        <v>2025</v>
      </c>
      <c r="U459">
        <v>1</v>
      </c>
      <c r="V459">
        <v>1</v>
      </c>
    </row>
    <row r="460" spans="1:22" x14ac:dyDescent="0.25">
      <c r="A460" s="4" t="s">
        <v>452</v>
      </c>
      <c r="B460" s="4" t="s">
        <v>3998</v>
      </c>
      <c r="C460" s="1">
        <v>45064</v>
      </c>
      <c r="D460">
        <v>6</v>
      </c>
      <c r="E460">
        <v>1</v>
      </c>
      <c r="F460" s="4" t="s">
        <v>4069</v>
      </c>
      <c r="G460" s="4" t="s">
        <v>4519</v>
      </c>
      <c r="H460" s="4"/>
      <c r="I460"/>
      <c r="J460"/>
      <c r="R460">
        <v>6</v>
      </c>
      <c r="S460">
        <v>6</v>
      </c>
      <c r="T460">
        <v>2023</v>
      </c>
      <c r="U460">
        <v>5</v>
      </c>
      <c r="V460">
        <v>2</v>
      </c>
    </row>
    <row r="461" spans="1:22" x14ac:dyDescent="0.25">
      <c r="A461" s="4" t="s">
        <v>453</v>
      </c>
      <c r="B461" s="4" t="s">
        <v>3982</v>
      </c>
      <c r="C461" s="1">
        <v>45236</v>
      </c>
      <c r="D461">
        <v>8</v>
      </c>
      <c r="E461">
        <v>50</v>
      </c>
      <c r="F461" s="4" t="s">
        <v>4069</v>
      </c>
      <c r="G461" s="4" t="s">
        <v>4520</v>
      </c>
      <c r="H461" s="4"/>
      <c r="I461"/>
      <c r="J461"/>
      <c r="R461">
        <v>8</v>
      </c>
      <c r="S461">
        <v>8</v>
      </c>
      <c r="T461">
        <v>2023</v>
      </c>
      <c r="U461">
        <v>11</v>
      </c>
      <c r="V461">
        <v>4</v>
      </c>
    </row>
    <row r="462" spans="1:22" x14ac:dyDescent="0.25">
      <c r="A462" s="4" t="s">
        <v>454</v>
      </c>
      <c r="B462" s="4" t="s">
        <v>3997</v>
      </c>
      <c r="C462" s="1">
        <v>45631</v>
      </c>
      <c r="D462">
        <v>10</v>
      </c>
      <c r="E462">
        <v>99</v>
      </c>
      <c r="F462" s="4" t="s">
        <v>4069</v>
      </c>
      <c r="G462" s="4" t="s">
        <v>4521</v>
      </c>
      <c r="H462" s="4"/>
      <c r="I462"/>
      <c r="J462"/>
      <c r="R462">
        <v>10</v>
      </c>
      <c r="S462">
        <v>10</v>
      </c>
      <c r="T462">
        <v>2024</v>
      </c>
      <c r="U462">
        <v>12</v>
      </c>
      <c r="V462">
        <v>4</v>
      </c>
    </row>
    <row r="463" spans="1:22" x14ac:dyDescent="0.25">
      <c r="A463" s="4" t="s">
        <v>441</v>
      </c>
      <c r="B463" s="4" t="s">
        <v>4002</v>
      </c>
      <c r="C463" s="1">
        <v>45675</v>
      </c>
      <c r="D463">
        <v>5</v>
      </c>
      <c r="E463">
        <v>88</v>
      </c>
      <c r="F463" s="4" t="s">
        <v>4068</v>
      </c>
      <c r="G463" s="4" t="s">
        <v>4522</v>
      </c>
      <c r="H463" s="4"/>
      <c r="I463"/>
      <c r="J463"/>
      <c r="R463">
        <v>5</v>
      </c>
      <c r="S463">
        <v>5</v>
      </c>
      <c r="T463">
        <v>2025</v>
      </c>
      <c r="U463">
        <v>1</v>
      </c>
      <c r="V463">
        <v>1</v>
      </c>
    </row>
    <row r="464" spans="1:22" x14ac:dyDescent="0.25">
      <c r="A464" s="4" t="s">
        <v>455</v>
      </c>
      <c r="B464" s="4" t="s">
        <v>3976</v>
      </c>
      <c r="C464" s="1">
        <v>45233</v>
      </c>
      <c r="D464">
        <v>5</v>
      </c>
      <c r="E464">
        <v>61</v>
      </c>
      <c r="F464" s="4" t="s">
        <v>4070</v>
      </c>
      <c r="G464" s="4" t="s">
        <v>4523</v>
      </c>
      <c r="H464" s="4"/>
      <c r="I464"/>
      <c r="J464"/>
      <c r="R464">
        <v>5</v>
      </c>
      <c r="S464">
        <v>5</v>
      </c>
      <c r="T464">
        <v>2023</v>
      </c>
      <c r="U464">
        <v>11</v>
      </c>
      <c r="V464">
        <v>4</v>
      </c>
    </row>
    <row r="465" spans="1:22" x14ac:dyDescent="0.25">
      <c r="A465" s="4" t="s">
        <v>456</v>
      </c>
      <c r="B465" s="4" t="s">
        <v>3999</v>
      </c>
      <c r="C465" s="1">
        <v>45513</v>
      </c>
      <c r="D465">
        <v>9</v>
      </c>
      <c r="E465">
        <v>49</v>
      </c>
      <c r="F465" s="4" t="s">
        <v>4068</v>
      </c>
      <c r="G465" s="4" t="s">
        <v>4524</v>
      </c>
      <c r="H465" s="4"/>
      <c r="I465"/>
      <c r="J465"/>
      <c r="R465">
        <v>9</v>
      </c>
      <c r="S465">
        <v>9</v>
      </c>
      <c r="T465">
        <v>2024</v>
      </c>
      <c r="U465">
        <v>8</v>
      </c>
      <c r="V465">
        <v>3</v>
      </c>
    </row>
    <row r="466" spans="1:22" x14ac:dyDescent="0.25">
      <c r="A466" s="4" t="s">
        <v>457</v>
      </c>
      <c r="B466" s="4" t="s">
        <v>4054</v>
      </c>
      <c r="C466" s="1">
        <v>45055</v>
      </c>
      <c r="D466">
        <v>3</v>
      </c>
      <c r="E466">
        <v>60</v>
      </c>
      <c r="F466" s="4" t="s">
        <v>4068</v>
      </c>
      <c r="G466" s="4" t="s">
        <v>4525</v>
      </c>
      <c r="H466" s="4"/>
      <c r="I466"/>
      <c r="J466"/>
      <c r="R466">
        <v>3</v>
      </c>
      <c r="S466">
        <v>3</v>
      </c>
      <c r="T466">
        <v>2023</v>
      </c>
      <c r="U466">
        <v>5</v>
      </c>
      <c r="V466">
        <v>2</v>
      </c>
    </row>
    <row r="467" spans="1:22" x14ac:dyDescent="0.25">
      <c r="A467" s="4" t="s">
        <v>458</v>
      </c>
      <c r="B467" s="4" t="s">
        <v>4066</v>
      </c>
      <c r="C467" s="1">
        <v>45432</v>
      </c>
      <c r="D467">
        <v>4</v>
      </c>
      <c r="E467">
        <v>8</v>
      </c>
      <c r="F467" s="4" t="s">
        <v>4068</v>
      </c>
      <c r="G467" s="4" t="s">
        <v>4526</v>
      </c>
      <c r="H467" s="4"/>
      <c r="I467"/>
      <c r="J467"/>
      <c r="R467">
        <v>4</v>
      </c>
      <c r="S467">
        <v>4</v>
      </c>
      <c r="T467">
        <v>2024</v>
      </c>
      <c r="U467">
        <v>5</v>
      </c>
      <c r="V467">
        <v>2</v>
      </c>
    </row>
    <row r="468" spans="1:22" x14ac:dyDescent="0.25">
      <c r="A468" s="4" t="s">
        <v>459</v>
      </c>
      <c r="B468" s="4" t="s">
        <v>4061</v>
      </c>
      <c r="C468" s="1">
        <v>45379</v>
      </c>
      <c r="D468">
        <v>5</v>
      </c>
      <c r="E468">
        <v>72</v>
      </c>
      <c r="F468" s="4" t="s">
        <v>4070</v>
      </c>
      <c r="G468" s="4" t="s">
        <v>4527</v>
      </c>
      <c r="H468" s="4"/>
      <c r="I468"/>
      <c r="J468"/>
      <c r="R468">
        <v>5</v>
      </c>
      <c r="S468">
        <v>5</v>
      </c>
      <c r="T468">
        <v>2024</v>
      </c>
      <c r="U468">
        <v>3</v>
      </c>
      <c r="V468">
        <v>1</v>
      </c>
    </row>
    <row r="469" spans="1:22" x14ac:dyDescent="0.25">
      <c r="A469" s="4" t="s">
        <v>460</v>
      </c>
      <c r="B469" s="4" t="s">
        <v>4009</v>
      </c>
      <c r="C469" s="1">
        <v>45308</v>
      </c>
      <c r="D469">
        <v>3</v>
      </c>
      <c r="E469">
        <v>51</v>
      </c>
      <c r="F469" s="4" t="s">
        <v>4070</v>
      </c>
      <c r="G469" s="4" t="s">
        <v>4528</v>
      </c>
      <c r="H469" s="4"/>
      <c r="I469"/>
      <c r="J469"/>
      <c r="R469">
        <v>3</v>
      </c>
      <c r="S469">
        <v>3</v>
      </c>
      <c r="T469">
        <v>2024</v>
      </c>
      <c r="U469">
        <v>1</v>
      </c>
      <c r="V469">
        <v>1</v>
      </c>
    </row>
    <row r="470" spans="1:22" x14ac:dyDescent="0.25">
      <c r="A470" s="4" t="s">
        <v>461</v>
      </c>
      <c r="B470" s="4" t="s">
        <v>3970</v>
      </c>
      <c r="C470" s="1">
        <v>44974</v>
      </c>
      <c r="D470">
        <v>2</v>
      </c>
      <c r="E470">
        <v>92</v>
      </c>
      <c r="F470" s="4" t="s">
        <v>4070</v>
      </c>
      <c r="G470" s="4" t="s">
        <v>4529</v>
      </c>
      <c r="H470" s="4"/>
      <c r="I470"/>
      <c r="J470"/>
      <c r="R470">
        <v>2</v>
      </c>
      <c r="S470">
        <v>2</v>
      </c>
      <c r="T470">
        <v>2023</v>
      </c>
      <c r="U470">
        <v>2</v>
      </c>
      <c r="V470">
        <v>1</v>
      </c>
    </row>
    <row r="471" spans="1:22" x14ac:dyDescent="0.25">
      <c r="A471" s="4" t="s">
        <v>462</v>
      </c>
      <c r="B471" s="4" t="s">
        <v>3988</v>
      </c>
      <c r="C471" s="1">
        <v>45012</v>
      </c>
      <c r="D471">
        <v>6</v>
      </c>
      <c r="E471">
        <v>71</v>
      </c>
      <c r="F471" s="4" t="s">
        <v>4070</v>
      </c>
      <c r="G471" s="4" t="s">
        <v>4530</v>
      </c>
      <c r="H471" s="4"/>
      <c r="I471"/>
      <c r="J471"/>
      <c r="R471">
        <v>6</v>
      </c>
      <c r="S471">
        <v>6</v>
      </c>
      <c r="T471">
        <v>2023</v>
      </c>
      <c r="U471">
        <v>3</v>
      </c>
      <c r="V471">
        <v>1</v>
      </c>
    </row>
    <row r="472" spans="1:22" x14ac:dyDescent="0.25">
      <c r="A472" s="4" t="s">
        <v>463</v>
      </c>
      <c r="B472" s="4" t="s">
        <v>4063</v>
      </c>
      <c r="C472" s="1">
        <v>45474</v>
      </c>
      <c r="D472">
        <v>7</v>
      </c>
      <c r="E472">
        <v>20</v>
      </c>
      <c r="F472" s="4" t="s">
        <v>4068</v>
      </c>
      <c r="G472" s="4" t="s">
        <v>4531</v>
      </c>
      <c r="H472" s="4"/>
      <c r="I472"/>
      <c r="J472"/>
      <c r="R472">
        <v>7</v>
      </c>
      <c r="S472">
        <v>7</v>
      </c>
      <c r="T472">
        <v>2024</v>
      </c>
      <c r="U472">
        <v>7</v>
      </c>
      <c r="V472">
        <v>3</v>
      </c>
    </row>
    <row r="473" spans="1:22" x14ac:dyDescent="0.25">
      <c r="A473" s="4" t="s">
        <v>464</v>
      </c>
      <c r="B473" s="4" t="s">
        <v>4010</v>
      </c>
      <c r="C473" s="1">
        <v>45187</v>
      </c>
      <c r="D473">
        <v>8</v>
      </c>
      <c r="E473">
        <v>40</v>
      </c>
      <c r="F473" s="4" t="s">
        <v>4068</v>
      </c>
      <c r="G473" s="4" t="s">
        <v>4532</v>
      </c>
      <c r="H473" s="4"/>
      <c r="I473"/>
      <c r="J473"/>
      <c r="R473">
        <v>8</v>
      </c>
      <c r="S473">
        <v>8</v>
      </c>
      <c r="T473">
        <v>2023</v>
      </c>
      <c r="U473">
        <v>9</v>
      </c>
      <c r="V473">
        <v>3</v>
      </c>
    </row>
    <row r="474" spans="1:22" x14ac:dyDescent="0.25">
      <c r="A474" s="4" t="s">
        <v>465</v>
      </c>
      <c r="B474" s="4" t="s">
        <v>4040</v>
      </c>
      <c r="C474" s="1">
        <v>45022</v>
      </c>
      <c r="D474">
        <v>9</v>
      </c>
      <c r="E474">
        <v>52</v>
      </c>
      <c r="F474" s="4" t="s">
        <v>4069</v>
      </c>
      <c r="G474" s="4" t="s">
        <v>4533</v>
      </c>
      <c r="H474" s="4"/>
      <c r="I474"/>
      <c r="J474"/>
      <c r="R474">
        <v>9</v>
      </c>
      <c r="S474">
        <v>9</v>
      </c>
      <c r="T474">
        <v>2023</v>
      </c>
      <c r="U474">
        <v>4</v>
      </c>
      <c r="V474">
        <v>2</v>
      </c>
    </row>
    <row r="475" spans="1:22" x14ac:dyDescent="0.25">
      <c r="A475" s="4" t="s">
        <v>466</v>
      </c>
      <c r="B475" s="4" t="s">
        <v>4001</v>
      </c>
      <c r="C475" s="1">
        <v>45367</v>
      </c>
      <c r="D475">
        <v>4</v>
      </c>
      <c r="E475">
        <v>48</v>
      </c>
      <c r="F475" s="4" t="s">
        <v>4070</v>
      </c>
      <c r="G475" s="4" t="s">
        <v>4534</v>
      </c>
      <c r="H475" s="4"/>
      <c r="I475"/>
      <c r="J475"/>
      <c r="R475">
        <v>4</v>
      </c>
      <c r="S475">
        <v>4</v>
      </c>
      <c r="T475">
        <v>2024</v>
      </c>
      <c r="U475">
        <v>3</v>
      </c>
      <c r="V475">
        <v>1</v>
      </c>
    </row>
    <row r="476" spans="1:22" x14ac:dyDescent="0.25">
      <c r="A476" s="4" t="s">
        <v>467</v>
      </c>
      <c r="B476" s="4" t="s">
        <v>4001</v>
      </c>
      <c r="C476" s="1">
        <v>44995</v>
      </c>
      <c r="D476">
        <v>7</v>
      </c>
      <c r="E476">
        <v>36</v>
      </c>
      <c r="F476" s="4" t="s">
        <v>4070</v>
      </c>
      <c r="G476" s="4" t="s">
        <v>4535</v>
      </c>
      <c r="H476" s="4"/>
      <c r="I476"/>
      <c r="J476"/>
      <c r="R476">
        <v>7</v>
      </c>
      <c r="S476">
        <v>7</v>
      </c>
      <c r="T476">
        <v>2023</v>
      </c>
      <c r="U476">
        <v>3</v>
      </c>
      <c r="V476">
        <v>1</v>
      </c>
    </row>
    <row r="477" spans="1:22" x14ac:dyDescent="0.25">
      <c r="A477" s="4" t="s">
        <v>468</v>
      </c>
      <c r="B477" s="4" t="s">
        <v>4059</v>
      </c>
      <c r="C477" s="1">
        <v>45153</v>
      </c>
      <c r="D477">
        <v>9</v>
      </c>
      <c r="E477">
        <v>74</v>
      </c>
      <c r="F477" s="4" t="s">
        <v>4070</v>
      </c>
      <c r="G477" s="4" t="s">
        <v>4536</v>
      </c>
      <c r="H477" s="4"/>
      <c r="I477"/>
      <c r="J477"/>
      <c r="R477">
        <v>9</v>
      </c>
      <c r="S477">
        <v>9</v>
      </c>
      <c r="T477">
        <v>2023</v>
      </c>
      <c r="U477">
        <v>8</v>
      </c>
      <c r="V477">
        <v>3</v>
      </c>
    </row>
    <row r="478" spans="1:22" x14ac:dyDescent="0.25">
      <c r="A478" s="4" t="s">
        <v>469</v>
      </c>
      <c r="B478" s="4" t="s">
        <v>4014</v>
      </c>
      <c r="C478" s="1">
        <v>45060</v>
      </c>
      <c r="D478">
        <v>6</v>
      </c>
      <c r="E478">
        <v>73</v>
      </c>
      <c r="F478" s="4" t="s">
        <v>4069</v>
      </c>
      <c r="G478" s="4" t="s">
        <v>4537</v>
      </c>
      <c r="H478" s="4"/>
      <c r="I478"/>
      <c r="J478"/>
      <c r="R478">
        <v>6</v>
      </c>
      <c r="S478">
        <v>6</v>
      </c>
      <c r="T478">
        <v>2023</v>
      </c>
      <c r="U478">
        <v>5</v>
      </c>
      <c r="V478">
        <v>2</v>
      </c>
    </row>
    <row r="479" spans="1:22" x14ac:dyDescent="0.25">
      <c r="A479" s="4" t="s">
        <v>470</v>
      </c>
      <c r="B479" s="4" t="s">
        <v>3992</v>
      </c>
      <c r="C479" s="1">
        <v>45341</v>
      </c>
      <c r="D479">
        <v>2</v>
      </c>
      <c r="E479">
        <v>38</v>
      </c>
      <c r="F479" s="4" t="s">
        <v>4069</v>
      </c>
      <c r="G479" s="4" t="s">
        <v>4538</v>
      </c>
      <c r="H479" s="4"/>
      <c r="I479"/>
      <c r="J479"/>
      <c r="R479">
        <v>2</v>
      </c>
      <c r="S479">
        <v>2</v>
      </c>
      <c r="T479">
        <v>2024</v>
      </c>
      <c r="U479">
        <v>2</v>
      </c>
      <c r="V479">
        <v>1</v>
      </c>
    </row>
    <row r="480" spans="1:22" x14ac:dyDescent="0.25">
      <c r="A480" s="4" t="s">
        <v>471</v>
      </c>
      <c r="B480" s="4" t="s">
        <v>4062</v>
      </c>
      <c r="C480" s="1">
        <v>44981</v>
      </c>
      <c r="D480">
        <v>5</v>
      </c>
      <c r="E480">
        <v>5</v>
      </c>
      <c r="F480" s="4" t="s">
        <v>4068</v>
      </c>
      <c r="G480" s="4" t="s">
        <v>4539</v>
      </c>
      <c r="H480" s="4"/>
      <c r="I480"/>
      <c r="J480"/>
      <c r="R480">
        <v>5</v>
      </c>
      <c r="S480">
        <v>5</v>
      </c>
      <c r="T480">
        <v>2023</v>
      </c>
      <c r="U480">
        <v>2</v>
      </c>
      <c r="V480">
        <v>1</v>
      </c>
    </row>
    <row r="481" spans="1:22" x14ac:dyDescent="0.25">
      <c r="A481" s="4" t="s">
        <v>472</v>
      </c>
      <c r="B481" s="4" t="s">
        <v>3979</v>
      </c>
      <c r="C481" s="1">
        <v>45563</v>
      </c>
      <c r="D481">
        <v>4</v>
      </c>
      <c r="E481">
        <v>73</v>
      </c>
      <c r="F481" s="4" t="s">
        <v>4068</v>
      </c>
      <c r="G481" s="4" t="s">
        <v>4540</v>
      </c>
      <c r="H481" s="4"/>
      <c r="I481"/>
      <c r="J481"/>
      <c r="R481">
        <v>4</v>
      </c>
      <c r="S481">
        <v>4</v>
      </c>
      <c r="T481">
        <v>2024</v>
      </c>
      <c r="U481">
        <v>9</v>
      </c>
      <c r="V481">
        <v>3</v>
      </c>
    </row>
    <row r="482" spans="1:22" x14ac:dyDescent="0.25">
      <c r="A482" s="4" t="s">
        <v>473</v>
      </c>
      <c r="B482" s="4" t="s">
        <v>4039</v>
      </c>
      <c r="C482" s="1">
        <v>45682</v>
      </c>
      <c r="D482">
        <v>3</v>
      </c>
      <c r="E482">
        <v>87</v>
      </c>
      <c r="F482" s="4" t="s">
        <v>4069</v>
      </c>
      <c r="G482" s="4" t="s">
        <v>4541</v>
      </c>
      <c r="H482" s="4"/>
      <c r="I482"/>
      <c r="J482"/>
      <c r="R482">
        <v>3</v>
      </c>
      <c r="S482">
        <v>3</v>
      </c>
      <c r="T482">
        <v>2025</v>
      </c>
      <c r="U482">
        <v>1</v>
      </c>
      <c r="V482">
        <v>1</v>
      </c>
    </row>
    <row r="483" spans="1:22" x14ac:dyDescent="0.25">
      <c r="A483" s="4" t="s">
        <v>474</v>
      </c>
      <c r="B483" s="4" t="s">
        <v>4019</v>
      </c>
      <c r="C483" s="1">
        <v>45487</v>
      </c>
      <c r="D483">
        <v>5</v>
      </c>
      <c r="E483">
        <v>9</v>
      </c>
      <c r="F483" s="4" t="s">
        <v>4070</v>
      </c>
      <c r="G483" s="4" t="s">
        <v>4542</v>
      </c>
      <c r="H483" s="4"/>
      <c r="I483"/>
      <c r="J483"/>
      <c r="R483">
        <v>5</v>
      </c>
      <c r="S483">
        <v>5</v>
      </c>
      <c r="T483">
        <v>2024</v>
      </c>
      <c r="U483">
        <v>7</v>
      </c>
      <c r="V483">
        <v>3</v>
      </c>
    </row>
    <row r="484" spans="1:22" x14ac:dyDescent="0.25">
      <c r="A484" s="4" t="s">
        <v>475</v>
      </c>
      <c r="B484" s="4" t="s">
        <v>3985</v>
      </c>
      <c r="C484" s="1">
        <v>45329</v>
      </c>
      <c r="D484">
        <v>4</v>
      </c>
      <c r="E484">
        <v>73</v>
      </c>
      <c r="F484" s="4" t="s">
        <v>4068</v>
      </c>
      <c r="G484" s="4" t="s">
        <v>4543</v>
      </c>
      <c r="H484" s="4"/>
      <c r="I484"/>
      <c r="J484"/>
      <c r="R484">
        <v>4</v>
      </c>
      <c r="S484">
        <v>4</v>
      </c>
      <c r="T484">
        <v>2024</v>
      </c>
      <c r="U484">
        <v>2</v>
      </c>
      <c r="V484">
        <v>1</v>
      </c>
    </row>
    <row r="485" spans="1:22" x14ac:dyDescent="0.25">
      <c r="A485" s="4" t="s">
        <v>476</v>
      </c>
      <c r="B485" s="4" t="s">
        <v>3981</v>
      </c>
      <c r="C485" s="1">
        <v>45634</v>
      </c>
      <c r="D485">
        <v>2</v>
      </c>
      <c r="E485">
        <v>15</v>
      </c>
      <c r="F485" s="4" t="s">
        <v>4069</v>
      </c>
      <c r="G485" s="4" t="s">
        <v>4544</v>
      </c>
      <c r="H485" s="4"/>
      <c r="I485"/>
      <c r="J485"/>
      <c r="R485">
        <v>2</v>
      </c>
      <c r="S485">
        <v>2</v>
      </c>
      <c r="T485">
        <v>2024</v>
      </c>
      <c r="U485">
        <v>12</v>
      </c>
      <c r="V485">
        <v>4</v>
      </c>
    </row>
    <row r="486" spans="1:22" x14ac:dyDescent="0.25">
      <c r="A486" s="4" t="s">
        <v>477</v>
      </c>
      <c r="B486" s="4" t="s">
        <v>4034</v>
      </c>
      <c r="C486" s="1">
        <v>45440</v>
      </c>
      <c r="D486">
        <v>3</v>
      </c>
      <c r="E486">
        <v>31</v>
      </c>
      <c r="F486" s="4" t="s">
        <v>4069</v>
      </c>
      <c r="G486" s="4" t="s">
        <v>4545</v>
      </c>
      <c r="H486" s="4"/>
      <c r="I486"/>
      <c r="J486"/>
      <c r="R486">
        <v>3</v>
      </c>
      <c r="S486">
        <v>3</v>
      </c>
      <c r="T486">
        <v>2024</v>
      </c>
      <c r="U486">
        <v>5</v>
      </c>
      <c r="V486">
        <v>2</v>
      </c>
    </row>
    <row r="487" spans="1:22" x14ac:dyDescent="0.25">
      <c r="A487" s="4" t="s">
        <v>50</v>
      </c>
      <c r="B487" s="4" t="s">
        <v>3997</v>
      </c>
      <c r="C487" s="1">
        <v>45696</v>
      </c>
      <c r="D487">
        <v>4</v>
      </c>
      <c r="E487">
        <v>48</v>
      </c>
      <c r="F487" s="4" t="s">
        <v>4070</v>
      </c>
      <c r="G487" s="4" t="s">
        <v>4546</v>
      </c>
      <c r="H487" s="4"/>
      <c r="I487"/>
      <c r="J487"/>
      <c r="R487">
        <v>4</v>
      </c>
      <c r="S487">
        <v>4</v>
      </c>
      <c r="T487">
        <v>2025</v>
      </c>
      <c r="U487">
        <v>2</v>
      </c>
      <c r="V487">
        <v>1</v>
      </c>
    </row>
    <row r="488" spans="1:22" x14ac:dyDescent="0.25">
      <c r="A488" s="4" t="s">
        <v>478</v>
      </c>
      <c r="B488" s="4" t="s">
        <v>3972</v>
      </c>
      <c r="C488" s="1">
        <v>45489</v>
      </c>
      <c r="D488">
        <v>7</v>
      </c>
      <c r="E488">
        <v>27</v>
      </c>
      <c r="F488" s="4" t="s">
        <v>4068</v>
      </c>
      <c r="G488" s="4" t="s">
        <v>4547</v>
      </c>
      <c r="H488" s="4"/>
      <c r="I488"/>
      <c r="J488"/>
      <c r="R488">
        <v>7</v>
      </c>
      <c r="S488">
        <v>7</v>
      </c>
      <c r="T488">
        <v>2024</v>
      </c>
      <c r="U488">
        <v>7</v>
      </c>
      <c r="V488">
        <v>3</v>
      </c>
    </row>
    <row r="489" spans="1:22" x14ac:dyDescent="0.25">
      <c r="A489" s="4" t="s">
        <v>479</v>
      </c>
      <c r="B489" s="4" t="s">
        <v>3989</v>
      </c>
      <c r="C489" s="1">
        <v>45241</v>
      </c>
      <c r="D489">
        <v>10</v>
      </c>
      <c r="E489">
        <v>63</v>
      </c>
      <c r="F489" s="4" t="s">
        <v>4069</v>
      </c>
      <c r="G489" s="4" t="s">
        <v>4548</v>
      </c>
      <c r="H489" s="4"/>
      <c r="I489"/>
      <c r="J489"/>
      <c r="R489">
        <v>10</v>
      </c>
      <c r="S489">
        <v>10</v>
      </c>
      <c r="T489">
        <v>2023</v>
      </c>
      <c r="U489">
        <v>11</v>
      </c>
      <c r="V489">
        <v>4</v>
      </c>
    </row>
    <row r="490" spans="1:22" x14ac:dyDescent="0.25">
      <c r="A490" s="4" t="s">
        <v>480</v>
      </c>
      <c r="B490" s="4" t="s">
        <v>4055</v>
      </c>
      <c r="C490" s="1">
        <v>45351</v>
      </c>
      <c r="D490">
        <v>1</v>
      </c>
      <c r="E490">
        <v>85</v>
      </c>
      <c r="F490" s="4" t="s">
        <v>4068</v>
      </c>
      <c r="G490" s="4" t="s">
        <v>4549</v>
      </c>
      <c r="H490" s="4"/>
      <c r="I490"/>
      <c r="J490"/>
      <c r="R490">
        <v>1</v>
      </c>
      <c r="S490">
        <v>1</v>
      </c>
      <c r="T490">
        <v>2024</v>
      </c>
      <c r="U490">
        <v>2</v>
      </c>
      <c r="V490">
        <v>1</v>
      </c>
    </row>
    <row r="491" spans="1:22" x14ac:dyDescent="0.25">
      <c r="A491" s="4" t="s">
        <v>58</v>
      </c>
      <c r="B491" s="4" t="s">
        <v>3977</v>
      </c>
      <c r="C491" s="1">
        <v>45134</v>
      </c>
      <c r="D491">
        <v>4</v>
      </c>
      <c r="E491">
        <v>24</v>
      </c>
      <c r="F491" s="4" t="s">
        <v>4069</v>
      </c>
      <c r="G491" s="4" t="s">
        <v>4550</v>
      </c>
      <c r="H491" s="4"/>
      <c r="I491"/>
      <c r="J491"/>
      <c r="R491">
        <v>4</v>
      </c>
      <c r="S491">
        <v>4</v>
      </c>
      <c r="T491">
        <v>2023</v>
      </c>
      <c r="U491">
        <v>7</v>
      </c>
      <c r="V491">
        <v>3</v>
      </c>
    </row>
    <row r="492" spans="1:22" x14ac:dyDescent="0.25">
      <c r="A492" s="4" t="s">
        <v>481</v>
      </c>
      <c r="B492" s="4" t="s">
        <v>3976</v>
      </c>
      <c r="C492" s="1">
        <v>45504</v>
      </c>
      <c r="D492">
        <v>10</v>
      </c>
      <c r="E492">
        <v>85</v>
      </c>
      <c r="F492" s="4" t="s">
        <v>4068</v>
      </c>
      <c r="G492" s="4" t="s">
        <v>4551</v>
      </c>
      <c r="H492" s="4"/>
      <c r="I492"/>
      <c r="J492"/>
      <c r="R492">
        <v>10</v>
      </c>
      <c r="S492">
        <v>10</v>
      </c>
      <c r="T492">
        <v>2024</v>
      </c>
      <c r="U492">
        <v>7</v>
      </c>
      <c r="V492">
        <v>3</v>
      </c>
    </row>
    <row r="493" spans="1:22" x14ac:dyDescent="0.25">
      <c r="A493" s="4" t="s">
        <v>482</v>
      </c>
      <c r="B493" s="4" t="s">
        <v>4035</v>
      </c>
      <c r="C493" s="1">
        <v>45145</v>
      </c>
      <c r="D493">
        <v>2</v>
      </c>
      <c r="E493">
        <v>2</v>
      </c>
      <c r="F493" s="4" t="s">
        <v>4070</v>
      </c>
      <c r="G493" s="4" t="s">
        <v>4552</v>
      </c>
      <c r="H493" s="4"/>
      <c r="I493"/>
      <c r="J493"/>
      <c r="R493">
        <v>2</v>
      </c>
      <c r="S493">
        <v>2</v>
      </c>
      <c r="T493">
        <v>2023</v>
      </c>
      <c r="U493">
        <v>8</v>
      </c>
      <c r="V493">
        <v>3</v>
      </c>
    </row>
    <row r="494" spans="1:22" x14ac:dyDescent="0.25">
      <c r="A494" s="4" t="s">
        <v>483</v>
      </c>
      <c r="B494" s="4" t="s">
        <v>4011</v>
      </c>
      <c r="C494" s="1">
        <v>45015</v>
      </c>
      <c r="D494">
        <v>3</v>
      </c>
      <c r="E494">
        <v>60</v>
      </c>
      <c r="F494" s="4" t="s">
        <v>4069</v>
      </c>
      <c r="G494" s="4" t="s">
        <v>4553</v>
      </c>
      <c r="H494" s="4"/>
      <c r="I494"/>
      <c r="J494"/>
      <c r="R494">
        <v>3</v>
      </c>
      <c r="S494">
        <v>3</v>
      </c>
      <c r="T494">
        <v>2023</v>
      </c>
      <c r="U494">
        <v>3</v>
      </c>
      <c r="V494">
        <v>1</v>
      </c>
    </row>
    <row r="495" spans="1:22" x14ac:dyDescent="0.25">
      <c r="A495" s="4" t="s">
        <v>484</v>
      </c>
      <c r="B495" s="4" t="s">
        <v>4022</v>
      </c>
      <c r="C495" s="1">
        <v>45671</v>
      </c>
      <c r="D495">
        <v>3</v>
      </c>
      <c r="E495">
        <v>45</v>
      </c>
      <c r="F495" s="4" t="s">
        <v>4068</v>
      </c>
      <c r="G495" s="4" t="s">
        <v>4554</v>
      </c>
      <c r="H495" s="4"/>
      <c r="I495"/>
      <c r="J495"/>
      <c r="R495">
        <v>3</v>
      </c>
      <c r="S495">
        <v>3</v>
      </c>
      <c r="T495">
        <v>2025</v>
      </c>
      <c r="U495">
        <v>1</v>
      </c>
      <c r="V495">
        <v>1</v>
      </c>
    </row>
    <row r="496" spans="1:22" x14ac:dyDescent="0.25">
      <c r="A496" s="4" t="s">
        <v>485</v>
      </c>
      <c r="B496" s="4" t="s">
        <v>4050</v>
      </c>
      <c r="C496" s="1">
        <v>45499</v>
      </c>
      <c r="D496">
        <v>4</v>
      </c>
      <c r="E496">
        <v>78</v>
      </c>
      <c r="F496" s="4" t="s">
        <v>4070</v>
      </c>
      <c r="G496" s="4" t="s">
        <v>4555</v>
      </c>
      <c r="H496" s="4"/>
      <c r="I496"/>
      <c r="J496"/>
      <c r="R496">
        <v>4</v>
      </c>
      <c r="S496">
        <v>4</v>
      </c>
      <c r="T496">
        <v>2024</v>
      </c>
      <c r="U496">
        <v>7</v>
      </c>
      <c r="V496">
        <v>3</v>
      </c>
    </row>
    <row r="497" spans="1:22" x14ac:dyDescent="0.25">
      <c r="A497" s="4" t="s">
        <v>486</v>
      </c>
      <c r="B497" s="4" t="s">
        <v>4017</v>
      </c>
      <c r="C497" s="1">
        <v>45193</v>
      </c>
      <c r="D497">
        <v>2</v>
      </c>
      <c r="E497">
        <v>76</v>
      </c>
      <c r="F497" s="4" t="s">
        <v>4069</v>
      </c>
      <c r="G497" s="4" t="s">
        <v>4556</v>
      </c>
      <c r="H497" s="4"/>
      <c r="I497"/>
      <c r="J497"/>
      <c r="R497">
        <v>2</v>
      </c>
      <c r="S497">
        <v>2</v>
      </c>
      <c r="T497">
        <v>2023</v>
      </c>
      <c r="U497">
        <v>9</v>
      </c>
      <c r="V497">
        <v>3</v>
      </c>
    </row>
    <row r="498" spans="1:22" x14ac:dyDescent="0.25">
      <c r="A498" s="4" t="s">
        <v>487</v>
      </c>
      <c r="B498" s="4" t="s">
        <v>3974</v>
      </c>
      <c r="C498" s="1">
        <v>45287</v>
      </c>
      <c r="D498">
        <v>10</v>
      </c>
      <c r="E498">
        <v>81</v>
      </c>
      <c r="F498" s="4" t="s">
        <v>4070</v>
      </c>
      <c r="G498" s="4" t="s">
        <v>4557</v>
      </c>
      <c r="H498" s="4"/>
      <c r="I498"/>
      <c r="J498"/>
      <c r="R498">
        <v>10</v>
      </c>
      <c r="S498">
        <v>10</v>
      </c>
      <c r="T498">
        <v>2023</v>
      </c>
      <c r="U498">
        <v>12</v>
      </c>
      <c r="V498">
        <v>4</v>
      </c>
    </row>
    <row r="499" spans="1:22" x14ac:dyDescent="0.25">
      <c r="A499" s="4" t="s">
        <v>488</v>
      </c>
      <c r="B499" s="4" t="s">
        <v>4006</v>
      </c>
      <c r="C499" s="1">
        <v>45550</v>
      </c>
      <c r="D499">
        <v>5</v>
      </c>
      <c r="E499">
        <v>100</v>
      </c>
      <c r="F499" s="4" t="s">
        <v>4070</v>
      </c>
      <c r="G499" s="4" t="s">
        <v>4558</v>
      </c>
      <c r="H499" s="4"/>
      <c r="I499"/>
      <c r="J499"/>
      <c r="R499">
        <v>5</v>
      </c>
      <c r="S499">
        <v>5</v>
      </c>
      <c r="T499">
        <v>2024</v>
      </c>
      <c r="U499">
        <v>9</v>
      </c>
      <c r="V499">
        <v>3</v>
      </c>
    </row>
    <row r="500" spans="1:22" x14ac:dyDescent="0.25">
      <c r="A500" s="4" t="s">
        <v>489</v>
      </c>
      <c r="B500" s="4" t="s">
        <v>4061</v>
      </c>
      <c r="C500" s="1">
        <v>45636</v>
      </c>
      <c r="D500">
        <v>8</v>
      </c>
      <c r="E500">
        <v>93</v>
      </c>
      <c r="F500" s="4" t="s">
        <v>4068</v>
      </c>
      <c r="G500" s="4" t="s">
        <v>4559</v>
      </c>
      <c r="H500" s="4"/>
      <c r="I500"/>
      <c r="J500"/>
      <c r="R500">
        <v>8</v>
      </c>
      <c r="S500">
        <v>8</v>
      </c>
      <c r="T500">
        <v>2024</v>
      </c>
      <c r="U500">
        <v>12</v>
      </c>
      <c r="V500">
        <v>4</v>
      </c>
    </row>
    <row r="501" spans="1:22" x14ac:dyDescent="0.25">
      <c r="A501" s="4" t="s">
        <v>490</v>
      </c>
      <c r="B501" s="4" t="s">
        <v>4023</v>
      </c>
      <c r="C501" s="1">
        <v>45011</v>
      </c>
      <c r="D501">
        <v>6</v>
      </c>
      <c r="E501">
        <v>87</v>
      </c>
      <c r="F501" s="4" t="s">
        <v>4069</v>
      </c>
      <c r="G501" s="4" t="s">
        <v>4560</v>
      </c>
      <c r="H501" s="4"/>
      <c r="I501"/>
      <c r="J501"/>
      <c r="R501">
        <v>6</v>
      </c>
      <c r="S501">
        <v>6</v>
      </c>
      <c r="T501">
        <v>2023</v>
      </c>
      <c r="U501">
        <v>3</v>
      </c>
      <c r="V501">
        <v>1</v>
      </c>
    </row>
    <row r="502" spans="1:22" x14ac:dyDescent="0.25">
      <c r="A502" s="4" t="s">
        <v>491</v>
      </c>
      <c r="B502" s="4" t="s">
        <v>4058</v>
      </c>
      <c r="C502" s="1">
        <v>45328</v>
      </c>
      <c r="D502">
        <v>7</v>
      </c>
      <c r="E502">
        <v>93</v>
      </c>
      <c r="F502" s="4" t="s">
        <v>4068</v>
      </c>
      <c r="G502" s="4" t="s">
        <v>4561</v>
      </c>
      <c r="H502" s="4"/>
      <c r="I502"/>
      <c r="J502"/>
      <c r="R502">
        <v>7</v>
      </c>
      <c r="S502">
        <v>7</v>
      </c>
      <c r="T502">
        <v>2024</v>
      </c>
      <c r="U502">
        <v>2</v>
      </c>
      <c r="V502">
        <v>1</v>
      </c>
    </row>
    <row r="503" spans="1:22" x14ac:dyDescent="0.25">
      <c r="A503" s="4" t="s">
        <v>492</v>
      </c>
      <c r="B503" s="4" t="s">
        <v>3974</v>
      </c>
      <c r="C503" s="1">
        <v>45375</v>
      </c>
      <c r="D503">
        <v>1</v>
      </c>
      <c r="E503">
        <v>95</v>
      </c>
      <c r="F503" s="4" t="s">
        <v>4069</v>
      </c>
      <c r="G503" s="4" t="s">
        <v>4562</v>
      </c>
      <c r="H503" s="4"/>
      <c r="I503"/>
      <c r="J503"/>
      <c r="R503">
        <v>1</v>
      </c>
      <c r="S503">
        <v>1</v>
      </c>
      <c r="T503">
        <v>2024</v>
      </c>
      <c r="U503">
        <v>3</v>
      </c>
      <c r="V503">
        <v>1</v>
      </c>
    </row>
    <row r="504" spans="1:22" x14ac:dyDescent="0.25">
      <c r="A504" s="4" t="s">
        <v>493</v>
      </c>
      <c r="B504" s="4" t="s">
        <v>3989</v>
      </c>
      <c r="C504" s="1">
        <v>45605</v>
      </c>
      <c r="D504">
        <v>3</v>
      </c>
      <c r="E504">
        <v>28</v>
      </c>
      <c r="F504" s="4" t="s">
        <v>4068</v>
      </c>
      <c r="G504" s="4" t="s">
        <v>4563</v>
      </c>
      <c r="H504" s="4"/>
      <c r="I504"/>
      <c r="J504"/>
      <c r="R504">
        <v>3</v>
      </c>
      <c r="S504">
        <v>3</v>
      </c>
      <c r="T504">
        <v>2024</v>
      </c>
      <c r="U504">
        <v>11</v>
      </c>
      <c r="V504">
        <v>4</v>
      </c>
    </row>
    <row r="505" spans="1:22" x14ac:dyDescent="0.25">
      <c r="A505" s="4" t="s">
        <v>494</v>
      </c>
      <c r="B505" s="4" t="s">
        <v>4066</v>
      </c>
      <c r="C505" s="1">
        <v>45322</v>
      </c>
      <c r="D505">
        <v>5</v>
      </c>
      <c r="E505">
        <v>58</v>
      </c>
      <c r="F505" s="4" t="s">
        <v>4068</v>
      </c>
      <c r="G505" s="4" t="s">
        <v>4564</v>
      </c>
      <c r="H505" s="4"/>
      <c r="I505"/>
      <c r="J505"/>
      <c r="R505">
        <v>5</v>
      </c>
      <c r="S505">
        <v>5</v>
      </c>
      <c r="T505">
        <v>2024</v>
      </c>
      <c r="U505">
        <v>1</v>
      </c>
      <c r="V505">
        <v>1</v>
      </c>
    </row>
    <row r="506" spans="1:22" x14ac:dyDescent="0.25">
      <c r="A506" s="4" t="s">
        <v>495</v>
      </c>
      <c r="B506" s="4" t="s">
        <v>4058</v>
      </c>
      <c r="C506" s="1">
        <v>45082</v>
      </c>
      <c r="D506">
        <v>3</v>
      </c>
      <c r="E506">
        <v>49</v>
      </c>
      <c r="F506" s="4" t="s">
        <v>4070</v>
      </c>
      <c r="G506" s="4" t="s">
        <v>4565</v>
      </c>
      <c r="H506" s="4"/>
      <c r="I506"/>
      <c r="J506"/>
      <c r="R506">
        <v>3</v>
      </c>
      <c r="S506">
        <v>3</v>
      </c>
      <c r="T506">
        <v>2023</v>
      </c>
      <c r="U506">
        <v>6</v>
      </c>
      <c r="V506">
        <v>2</v>
      </c>
    </row>
    <row r="507" spans="1:22" x14ac:dyDescent="0.25">
      <c r="A507" s="4" t="s">
        <v>496</v>
      </c>
      <c r="B507" s="4" t="s">
        <v>4042</v>
      </c>
      <c r="C507" s="1">
        <v>45700</v>
      </c>
      <c r="D507">
        <v>9</v>
      </c>
      <c r="E507">
        <v>95</v>
      </c>
      <c r="F507" s="4" t="s">
        <v>4068</v>
      </c>
      <c r="G507" s="4" t="s">
        <v>4566</v>
      </c>
      <c r="H507" s="4"/>
      <c r="I507"/>
      <c r="J507"/>
      <c r="R507">
        <v>9</v>
      </c>
      <c r="S507">
        <v>9</v>
      </c>
      <c r="T507">
        <v>2025</v>
      </c>
      <c r="U507">
        <v>2</v>
      </c>
      <c r="V507">
        <v>1</v>
      </c>
    </row>
    <row r="508" spans="1:22" x14ac:dyDescent="0.25">
      <c r="A508" s="4" t="s">
        <v>497</v>
      </c>
      <c r="B508" s="4" t="s">
        <v>4045</v>
      </c>
      <c r="C508" s="1">
        <v>45534</v>
      </c>
      <c r="D508">
        <v>10</v>
      </c>
      <c r="E508">
        <v>22</v>
      </c>
      <c r="F508" s="4" t="s">
        <v>4070</v>
      </c>
      <c r="G508" s="4" t="s">
        <v>4567</v>
      </c>
      <c r="H508" s="4"/>
      <c r="I508"/>
      <c r="J508"/>
      <c r="R508">
        <v>10</v>
      </c>
      <c r="S508">
        <v>10</v>
      </c>
      <c r="T508">
        <v>2024</v>
      </c>
      <c r="U508">
        <v>8</v>
      </c>
      <c r="V508">
        <v>3</v>
      </c>
    </row>
    <row r="509" spans="1:22" x14ac:dyDescent="0.25">
      <c r="A509" s="4" t="s">
        <v>498</v>
      </c>
      <c r="B509" s="4" t="s">
        <v>3973</v>
      </c>
      <c r="C509" s="1">
        <v>44974</v>
      </c>
      <c r="D509">
        <v>9</v>
      </c>
      <c r="E509">
        <v>88</v>
      </c>
      <c r="F509" s="4" t="s">
        <v>4069</v>
      </c>
      <c r="G509" s="4" t="s">
        <v>4568</v>
      </c>
      <c r="H509" s="4"/>
      <c r="I509"/>
      <c r="J509"/>
      <c r="R509">
        <v>9</v>
      </c>
      <c r="S509">
        <v>9</v>
      </c>
      <c r="T509">
        <v>2023</v>
      </c>
      <c r="U509">
        <v>2</v>
      </c>
      <c r="V509">
        <v>1</v>
      </c>
    </row>
    <row r="510" spans="1:22" x14ac:dyDescent="0.25">
      <c r="A510" s="4" t="s">
        <v>499</v>
      </c>
      <c r="B510" s="4" t="s">
        <v>4045</v>
      </c>
      <c r="C510" s="1">
        <v>44984</v>
      </c>
      <c r="D510">
        <v>1</v>
      </c>
      <c r="E510">
        <v>3</v>
      </c>
      <c r="F510" s="4" t="s">
        <v>4069</v>
      </c>
      <c r="G510" s="4" t="s">
        <v>4569</v>
      </c>
      <c r="H510" s="4"/>
      <c r="I510"/>
      <c r="J510"/>
      <c r="R510">
        <v>1</v>
      </c>
      <c r="S510">
        <v>1</v>
      </c>
      <c r="T510">
        <v>2023</v>
      </c>
      <c r="U510">
        <v>2</v>
      </c>
      <c r="V510">
        <v>1</v>
      </c>
    </row>
    <row r="511" spans="1:22" x14ac:dyDescent="0.25">
      <c r="A511" s="4" t="s">
        <v>500</v>
      </c>
      <c r="B511" s="4" t="s">
        <v>3999</v>
      </c>
      <c r="C511" s="1">
        <v>45562</v>
      </c>
      <c r="D511">
        <v>1</v>
      </c>
      <c r="E511">
        <v>81</v>
      </c>
      <c r="F511" s="4" t="s">
        <v>4069</v>
      </c>
      <c r="G511" s="4" t="s">
        <v>4570</v>
      </c>
      <c r="H511" s="4"/>
      <c r="I511"/>
      <c r="J511"/>
      <c r="R511">
        <v>1</v>
      </c>
      <c r="S511">
        <v>1</v>
      </c>
      <c r="T511">
        <v>2024</v>
      </c>
      <c r="U511">
        <v>9</v>
      </c>
      <c r="V511">
        <v>3</v>
      </c>
    </row>
    <row r="512" spans="1:22" x14ac:dyDescent="0.25">
      <c r="A512" s="4" t="s">
        <v>501</v>
      </c>
      <c r="B512" s="4" t="s">
        <v>3982</v>
      </c>
      <c r="C512" s="1">
        <v>45363</v>
      </c>
      <c r="D512">
        <v>8</v>
      </c>
      <c r="E512">
        <v>55</v>
      </c>
      <c r="F512" s="4" t="s">
        <v>4068</v>
      </c>
      <c r="G512" s="4" t="s">
        <v>4571</v>
      </c>
      <c r="H512" s="4"/>
      <c r="I512"/>
      <c r="J512"/>
      <c r="R512">
        <v>8</v>
      </c>
      <c r="S512">
        <v>8</v>
      </c>
      <c r="T512">
        <v>2024</v>
      </c>
      <c r="U512">
        <v>3</v>
      </c>
      <c r="V512">
        <v>1</v>
      </c>
    </row>
    <row r="513" spans="1:22" x14ac:dyDescent="0.25">
      <c r="A513" s="4" t="s">
        <v>502</v>
      </c>
      <c r="B513" s="4" t="s">
        <v>4033</v>
      </c>
      <c r="C513" s="1">
        <v>45090</v>
      </c>
      <c r="D513">
        <v>3</v>
      </c>
      <c r="E513">
        <v>16</v>
      </c>
      <c r="F513" s="4" t="s">
        <v>4069</v>
      </c>
      <c r="G513" s="4" t="s">
        <v>4572</v>
      </c>
      <c r="H513" s="4"/>
      <c r="I513"/>
      <c r="J513"/>
      <c r="R513">
        <v>3</v>
      </c>
      <c r="S513">
        <v>3</v>
      </c>
      <c r="T513">
        <v>2023</v>
      </c>
      <c r="U513">
        <v>6</v>
      </c>
      <c r="V513">
        <v>2</v>
      </c>
    </row>
    <row r="514" spans="1:22" x14ac:dyDescent="0.25">
      <c r="A514" s="4" t="s">
        <v>503</v>
      </c>
      <c r="B514" s="4" t="s">
        <v>4026</v>
      </c>
      <c r="C514" s="1">
        <v>45241</v>
      </c>
      <c r="D514">
        <v>8</v>
      </c>
      <c r="E514">
        <v>55</v>
      </c>
      <c r="F514" s="4" t="s">
        <v>4070</v>
      </c>
      <c r="G514" s="4" t="s">
        <v>4573</v>
      </c>
      <c r="H514" s="4"/>
      <c r="I514"/>
      <c r="J514"/>
      <c r="R514">
        <v>8</v>
      </c>
      <c r="S514">
        <v>8</v>
      </c>
      <c r="T514">
        <v>2023</v>
      </c>
      <c r="U514">
        <v>11</v>
      </c>
      <c r="V514">
        <v>4</v>
      </c>
    </row>
    <row r="515" spans="1:22" x14ac:dyDescent="0.25">
      <c r="A515" s="4" t="s">
        <v>504</v>
      </c>
      <c r="B515" s="4" t="s">
        <v>3976</v>
      </c>
      <c r="C515" s="1">
        <v>45573</v>
      </c>
      <c r="D515">
        <v>2</v>
      </c>
      <c r="E515">
        <v>64</v>
      </c>
      <c r="F515" s="4" t="s">
        <v>4070</v>
      </c>
      <c r="G515" s="4" t="s">
        <v>4574</v>
      </c>
      <c r="H515" s="4"/>
      <c r="I515"/>
      <c r="J515"/>
      <c r="R515">
        <v>2</v>
      </c>
      <c r="S515">
        <v>2</v>
      </c>
      <c r="T515">
        <v>2024</v>
      </c>
      <c r="U515">
        <v>10</v>
      </c>
      <c r="V515">
        <v>4</v>
      </c>
    </row>
    <row r="516" spans="1:22" x14ac:dyDescent="0.25">
      <c r="A516" s="4" t="s">
        <v>505</v>
      </c>
      <c r="B516" s="4" t="s">
        <v>4050</v>
      </c>
      <c r="C516" s="1">
        <v>45273</v>
      </c>
      <c r="D516">
        <v>3</v>
      </c>
      <c r="E516">
        <v>85</v>
      </c>
      <c r="F516" s="4" t="s">
        <v>4068</v>
      </c>
      <c r="G516" s="4" t="s">
        <v>4575</v>
      </c>
      <c r="H516" s="4"/>
      <c r="I516"/>
      <c r="J516"/>
      <c r="R516">
        <v>3</v>
      </c>
      <c r="S516">
        <v>3</v>
      </c>
      <c r="T516">
        <v>2023</v>
      </c>
      <c r="U516">
        <v>12</v>
      </c>
      <c r="V516">
        <v>4</v>
      </c>
    </row>
    <row r="517" spans="1:22" x14ac:dyDescent="0.25">
      <c r="A517" s="4" t="s">
        <v>506</v>
      </c>
      <c r="B517" s="4" t="s">
        <v>4052</v>
      </c>
      <c r="C517" s="1">
        <v>45283</v>
      </c>
      <c r="D517">
        <v>4</v>
      </c>
      <c r="E517">
        <v>26</v>
      </c>
      <c r="F517" s="4" t="s">
        <v>4069</v>
      </c>
      <c r="G517" s="4" t="s">
        <v>4576</v>
      </c>
      <c r="H517" s="4"/>
      <c r="I517"/>
      <c r="J517"/>
      <c r="R517">
        <v>4</v>
      </c>
      <c r="S517">
        <v>4</v>
      </c>
      <c r="T517">
        <v>2023</v>
      </c>
      <c r="U517">
        <v>12</v>
      </c>
      <c r="V517">
        <v>4</v>
      </c>
    </row>
    <row r="518" spans="1:22" x14ac:dyDescent="0.25">
      <c r="A518" s="4" t="s">
        <v>507</v>
      </c>
      <c r="B518" s="4" t="s">
        <v>3978</v>
      </c>
      <c r="C518" s="1">
        <v>45670</v>
      </c>
      <c r="D518">
        <v>7</v>
      </c>
      <c r="E518">
        <v>88</v>
      </c>
      <c r="F518" s="4" t="s">
        <v>4069</v>
      </c>
      <c r="G518" s="4" t="s">
        <v>4577</v>
      </c>
      <c r="H518" s="4"/>
      <c r="I518"/>
      <c r="J518"/>
      <c r="R518">
        <v>7</v>
      </c>
      <c r="S518">
        <v>7</v>
      </c>
      <c r="T518">
        <v>2025</v>
      </c>
      <c r="U518">
        <v>1</v>
      </c>
      <c r="V518">
        <v>1</v>
      </c>
    </row>
    <row r="519" spans="1:22" x14ac:dyDescent="0.25">
      <c r="A519" s="4" t="s">
        <v>508</v>
      </c>
      <c r="B519" s="4" t="s">
        <v>3989</v>
      </c>
      <c r="C519" s="1">
        <v>45305</v>
      </c>
      <c r="D519">
        <v>2</v>
      </c>
      <c r="E519">
        <v>96</v>
      </c>
      <c r="F519" s="4" t="s">
        <v>4070</v>
      </c>
      <c r="G519" s="4" t="s">
        <v>4578</v>
      </c>
      <c r="H519" s="4"/>
      <c r="I519"/>
      <c r="J519"/>
      <c r="R519">
        <v>2</v>
      </c>
      <c r="S519">
        <v>2</v>
      </c>
      <c r="T519">
        <v>2024</v>
      </c>
      <c r="U519">
        <v>1</v>
      </c>
      <c r="V519">
        <v>1</v>
      </c>
    </row>
    <row r="520" spans="1:22" x14ac:dyDescent="0.25">
      <c r="A520" s="4" t="s">
        <v>509</v>
      </c>
      <c r="B520" s="4" t="s">
        <v>4047</v>
      </c>
      <c r="C520" s="1">
        <v>45536</v>
      </c>
      <c r="D520">
        <v>8</v>
      </c>
      <c r="E520">
        <v>6</v>
      </c>
      <c r="F520" s="4" t="s">
        <v>4069</v>
      </c>
      <c r="G520" s="4" t="s">
        <v>4579</v>
      </c>
      <c r="H520" s="4"/>
      <c r="I520"/>
      <c r="J520"/>
      <c r="R520">
        <v>8</v>
      </c>
      <c r="S520">
        <v>8</v>
      </c>
      <c r="T520">
        <v>2024</v>
      </c>
      <c r="U520">
        <v>9</v>
      </c>
      <c r="V520">
        <v>3</v>
      </c>
    </row>
    <row r="521" spans="1:22" x14ac:dyDescent="0.25">
      <c r="A521" s="4" t="s">
        <v>510</v>
      </c>
      <c r="B521" s="4" t="s">
        <v>4004</v>
      </c>
      <c r="C521" s="1">
        <v>44989</v>
      </c>
      <c r="D521">
        <v>5</v>
      </c>
      <c r="E521">
        <v>74</v>
      </c>
      <c r="F521" s="4" t="s">
        <v>4069</v>
      </c>
      <c r="G521" s="4" t="s">
        <v>4580</v>
      </c>
      <c r="H521" s="4"/>
      <c r="I521"/>
      <c r="J521"/>
      <c r="R521">
        <v>5</v>
      </c>
      <c r="S521">
        <v>5</v>
      </c>
      <c r="T521">
        <v>2023</v>
      </c>
      <c r="U521">
        <v>3</v>
      </c>
      <c r="V521">
        <v>1</v>
      </c>
    </row>
    <row r="522" spans="1:22" x14ac:dyDescent="0.25">
      <c r="A522" s="4" t="s">
        <v>208</v>
      </c>
      <c r="B522" s="4" t="s">
        <v>4050</v>
      </c>
      <c r="C522" s="1">
        <v>45339</v>
      </c>
      <c r="D522">
        <v>9</v>
      </c>
      <c r="E522">
        <v>33</v>
      </c>
      <c r="F522" s="4" t="s">
        <v>4068</v>
      </c>
      <c r="G522" s="4" t="s">
        <v>4581</v>
      </c>
      <c r="H522" s="4"/>
      <c r="I522"/>
      <c r="J522"/>
      <c r="R522">
        <v>9</v>
      </c>
      <c r="S522">
        <v>9</v>
      </c>
      <c r="T522">
        <v>2024</v>
      </c>
      <c r="U522">
        <v>2</v>
      </c>
      <c r="V522">
        <v>1</v>
      </c>
    </row>
    <row r="523" spans="1:22" x14ac:dyDescent="0.25">
      <c r="A523" s="4" t="s">
        <v>511</v>
      </c>
      <c r="B523" s="4" t="s">
        <v>4020</v>
      </c>
      <c r="C523" s="1">
        <v>45244</v>
      </c>
      <c r="D523">
        <v>4</v>
      </c>
      <c r="E523">
        <v>7</v>
      </c>
      <c r="F523" s="4" t="s">
        <v>4070</v>
      </c>
      <c r="G523" s="4" t="s">
        <v>4338</v>
      </c>
      <c r="H523" s="4"/>
      <c r="I523"/>
      <c r="J523"/>
      <c r="R523">
        <v>4</v>
      </c>
      <c r="S523">
        <v>4</v>
      </c>
      <c r="T523">
        <v>2023</v>
      </c>
      <c r="U523">
        <v>11</v>
      </c>
      <c r="V523">
        <v>4</v>
      </c>
    </row>
    <row r="524" spans="1:22" x14ac:dyDescent="0.25">
      <c r="A524" s="4" t="s">
        <v>512</v>
      </c>
      <c r="B524" s="4" t="s">
        <v>4039</v>
      </c>
      <c r="C524" s="1">
        <v>45303</v>
      </c>
      <c r="D524">
        <v>2</v>
      </c>
      <c r="E524">
        <v>25</v>
      </c>
      <c r="F524" s="4" t="s">
        <v>4069</v>
      </c>
      <c r="G524" s="4" t="s">
        <v>4582</v>
      </c>
      <c r="H524" s="4"/>
      <c r="I524"/>
      <c r="J524"/>
      <c r="R524">
        <v>2</v>
      </c>
      <c r="S524">
        <v>2</v>
      </c>
      <c r="T524">
        <v>2024</v>
      </c>
      <c r="U524">
        <v>1</v>
      </c>
      <c r="V524">
        <v>1</v>
      </c>
    </row>
    <row r="525" spans="1:22" x14ac:dyDescent="0.25">
      <c r="A525" s="4" t="s">
        <v>513</v>
      </c>
      <c r="B525" s="4" t="s">
        <v>4033</v>
      </c>
      <c r="C525" s="1">
        <v>45290</v>
      </c>
      <c r="D525">
        <v>7</v>
      </c>
      <c r="E525">
        <v>19</v>
      </c>
      <c r="F525" s="4" t="s">
        <v>4068</v>
      </c>
      <c r="G525" s="4" t="s">
        <v>4583</v>
      </c>
      <c r="H525" s="4"/>
      <c r="I525"/>
      <c r="J525"/>
      <c r="R525">
        <v>7</v>
      </c>
      <c r="S525">
        <v>7</v>
      </c>
      <c r="T525">
        <v>2023</v>
      </c>
      <c r="U525">
        <v>12</v>
      </c>
      <c r="V525">
        <v>4</v>
      </c>
    </row>
    <row r="526" spans="1:22" x14ac:dyDescent="0.25">
      <c r="A526" s="4" t="s">
        <v>514</v>
      </c>
      <c r="B526" s="4" t="s">
        <v>3972</v>
      </c>
      <c r="C526" s="1">
        <v>45466</v>
      </c>
      <c r="D526">
        <v>10</v>
      </c>
      <c r="E526">
        <v>64</v>
      </c>
      <c r="F526" s="4" t="s">
        <v>4070</v>
      </c>
      <c r="G526" s="4" t="s">
        <v>4584</v>
      </c>
      <c r="H526" s="4"/>
      <c r="I526"/>
      <c r="J526"/>
      <c r="R526">
        <v>10</v>
      </c>
      <c r="S526">
        <v>10</v>
      </c>
      <c r="T526">
        <v>2024</v>
      </c>
      <c r="U526">
        <v>6</v>
      </c>
      <c r="V526">
        <v>2</v>
      </c>
    </row>
    <row r="527" spans="1:22" x14ac:dyDescent="0.25">
      <c r="A527" s="4" t="s">
        <v>515</v>
      </c>
      <c r="B527" s="4" t="s">
        <v>4048</v>
      </c>
      <c r="C527" s="1">
        <v>45618</v>
      </c>
      <c r="D527">
        <v>4</v>
      </c>
      <c r="E527">
        <v>35</v>
      </c>
      <c r="F527" s="4" t="s">
        <v>4068</v>
      </c>
      <c r="G527" s="4" t="s">
        <v>4585</v>
      </c>
      <c r="H527" s="4"/>
      <c r="I527"/>
      <c r="J527"/>
      <c r="R527">
        <v>4</v>
      </c>
      <c r="S527">
        <v>4</v>
      </c>
      <c r="T527">
        <v>2024</v>
      </c>
      <c r="U527">
        <v>11</v>
      </c>
      <c r="V527">
        <v>4</v>
      </c>
    </row>
    <row r="528" spans="1:22" x14ac:dyDescent="0.25">
      <c r="A528" s="4" t="s">
        <v>516</v>
      </c>
      <c r="B528" s="4" t="s">
        <v>4062</v>
      </c>
      <c r="C528" s="1">
        <v>45280</v>
      </c>
      <c r="D528">
        <v>5</v>
      </c>
      <c r="E528">
        <v>32</v>
      </c>
      <c r="F528" s="4" t="s">
        <v>4068</v>
      </c>
      <c r="G528" s="4" t="s">
        <v>4586</v>
      </c>
      <c r="H528" s="4"/>
      <c r="I528"/>
      <c r="J528"/>
      <c r="R528">
        <v>5</v>
      </c>
      <c r="S528">
        <v>5</v>
      </c>
      <c r="T528">
        <v>2023</v>
      </c>
      <c r="U528">
        <v>12</v>
      </c>
      <c r="V528">
        <v>4</v>
      </c>
    </row>
    <row r="529" spans="1:22" x14ac:dyDescent="0.25">
      <c r="A529" s="4" t="s">
        <v>517</v>
      </c>
      <c r="B529" s="4" t="s">
        <v>4022</v>
      </c>
      <c r="C529" s="1">
        <v>45619</v>
      </c>
      <c r="D529">
        <v>9</v>
      </c>
      <c r="E529">
        <v>75</v>
      </c>
      <c r="F529" s="4" t="s">
        <v>4070</v>
      </c>
      <c r="G529" s="4" t="s">
        <v>4587</v>
      </c>
      <c r="H529" s="4"/>
      <c r="I529"/>
      <c r="J529"/>
      <c r="R529">
        <v>9</v>
      </c>
      <c r="S529">
        <v>9</v>
      </c>
      <c r="T529">
        <v>2024</v>
      </c>
      <c r="U529">
        <v>11</v>
      </c>
      <c r="V529">
        <v>4</v>
      </c>
    </row>
    <row r="530" spans="1:22" x14ac:dyDescent="0.25">
      <c r="A530" s="4" t="s">
        <v>518</v>
      </c>
      <c r="B530" s="4" t="s">
        <v>4053</v>
      </c>
      <c r="C530" s="1">
        <v>45434</v>
      </c>
      <c r="D530">
        <v>8</v>
      </c>
      <c r="E530">
        <v>99</v>
      </c>
      <c r="F530" s="4" t="s">
        <v>4068</v>
      </c>
      <c r="G530" s="4" t="s">
        <v>4588</v>
      </c>
      <c r="H530" s="4"/>
      <c r="I530"/>
      <c r="J530"/>
      <c r="R530">
        <v>8</v>
      </c>
      <c r="S530">
        <v>8</v>
      </c>
      <c r="T530">
        <v>2024</v>
      </c>
      <c r="U530">
        <v>5</v>
      </c>
      <c r="V530">
        <v>2</v>
      </c>
    </row>
    <row r="531" spans="1:22" x14ac:dyDescent="0.25">
      <c r="A531" s="4" t="s">
        <v>519</v>
      </c>
      <c r="B531" s="4" t="s">
        <v>3968</v>
      </c>
      <c r="C531" s="1">
        <v>45088</v>
      </c>
      <c r="D531">
        <v>8</v>
      </c>
      <c r="E531">
        <v>10</v>
      </c>
      <c r="F531" s="4" t="s">
        <v>4069</v>
      </c>
      <c r="G531" s="4" t="s">
        <v>4589</v>
      </c>
      <c r="H531" s="4"/>
      <c r="I531"/>
      <c r="J531"/>
      <c r="R531">
        <v>8</v>
      </c>
      <c r="S531">
        <v>8</v>
      </c>
      <c r="T531">
        <v>2023</v>
      </c>
      <c r="U531">
        <v>6</v>
      </c>
      <c r="V531">
        <v>2</v>
      </c>
    </row>
    <row r="532" spans="1:22" x14ac:dyDescent="0.25">
      <c r="A532" s="4" t="s">
        <v>520</v>
      </c>
      <c r="B532" s="4" t="s">
        <v>4025</v>
      </c>
      <c r="C532" s="1">
        <v>45346</v>
      </c>
      <c r="D532">
        <v>6</v>
      </c>
      <c r="E532">
        <v>20</v>
      </c>
      <c r="F532" s="4" t="s">
        <v>4070</v>
      </c>
      <c r="G532" s="4" t="s">
        <v>4590</v>
      </c>
      <c r="H532" s="4"/>
      <c r="I532"/>
      <c r="J532"/>
      <c r="R532">
        <v>6</v>
      </c>
      <c r="S532">
        <v>6</v>
      </c>
      <c r="T532">
        <v>2024</v>
      </c>
      <c r="U532">
        <v>2</v>
      </c>
      <c r="V532">
        <v>1</v>
      </c>
    </row>
    <row r="533" spans="1:22" x14ac:dyDescent="0.25">
      <c r="A533" s="4" t="s">
        <v>521</v>
      </c>
      <c r="B533" s="4" t="s">
        <v>4021</v>
      </c>
      <c r="C533" s="1">
        <v>45071</v>
      </c>
      <c r="D533">
        <v>7</v>
      </c>
      <c r="E533">
        <v>60</v>
      </c>
      <c r="F533" s="4" t="s">
        <v>4070</v>
      </c>
      <c r="G533" s="4" t="s">
        <v>4591</v>
      </c>
      <c r="H533" s="4"/>
      <c r="I533"/>
      <c r="J533"/>
      <c r="R533">
        <v>7</v>
      </c>
      <c r="S533">
        <v>7</v>
      </c>
      <c r="T533">
        <v>2023</v>
      </c>
      <c r="U533">
        <v>5</v>
      </c>
      <c r="V533">
        <v>2</v>
      </c>
    </row>
    <row r="534" spans="1:22" x14ac:dyDescent="0.25">
      <c r="A534" s="4" t="s">
        <v>522</v>
      </c>
      <c r="B534" s="4" t="s">
        <v>3995</v>
      </c>
      <c r="C534" s="1">
        <v>45492</v>
      </c>
      <c r="D534">
        <v>3</v>
      </c>
      <c r="E534">
        <v>3</v>
      </c>
      <c r="F534" s="4" t="s">
        <v>4068</v>
      </c>
      <c r="G534" s="4" t="s">
        <v>4592</v>
      </c>
      <c r="H534" s="4"/>
      <c r="I534"/>
      <c r="J534"/>
      <c r="R534">
        <v>3</v>
      </c>
      <c r="S534">
        <v>3</v>
      </c>
      <c r="T534">
        <v>2024</v>
      </c>
      <c r="U534">
        <v>7</v>
      </c>
      <c r="V534">
        <v>3</v>
      </c>
    </row>
    <row r="535" spans="1:22" x14ac:dyDescent="0.25">
      <c r="A535" s="4" t="s">
        <v>523</v>
      </c>
      <c r="B535" s="4" t="s">
        <v>4060</v>
      </c>
      <c r="C535" s="1">
        <v>45599</v>
      </c>
      <c r="D535">
        <v>4</v>
      </c>
      <c r="E535">
        <v>73</v>
      </c>
      <c r="F535" s="4" t="s">
        <v>4070</v>
      </c>
      <c r="G535" s="4" t="s">
        <v>4565</v>
      </c>
      <c r="H535" s="4"/>
      <c r="I535"/>
      <c r="J535"/>
      <c r="R535">
        <v>4</v>
      </c>
      <c r="S535">
        <v>4</v>
      </c>
      <c r="T535">
        <v>2024</v>
      </c>
      <c r="U535">
        <v>11</v>
      </c>
      <c r="V535">
        <v>4</v>
      </c>
    </row>
    <row r="536" spans="1:22" x14ac:dyDescent="0.25">
      <c r="A536" s="4" t="s">
        <v>524</v>
      </c>
      <c r="B536" s="4" t="s">
        <v>4001</v>
      </c>
      <c r="C536" s="1">
        <v>45138</v>
      </c>
      <c r="D536">
        <v>3</v>
      </c>
      <c r="E536">
        <v>88</v>
      </c>
      <c r="F536" s="4" t="s">
        <v>4070</v>
      </c>
      <c r="G536" s="4" t="s">
        <v>4593</v>
      </c>
      <c r="H536" s="4"/>
      <c r="I536"/>
      <c r="J536"/>
      <c r="R536">
        <v>3</v>
      </c>
      <c r="S536">
        <v>3</v>
      </c>
      <c r="T536">
        <v>2023</v>
      </c>
      <c r="U536">
        <v>7</v>
      </c>
      <c r="V536">
        <v>3</v>
      </c>
    </row>
    <row r="537" spans="1:22" x14ac:dyDescent="0.25">
      <c r="A537" s="4" t="s">
        <v>525</v>
      </c>
      <c r="B537" s="4" t="s">
        <v>4015</v>
      </c>
      <c r="C537" s="1">
        <v>45261</v>
      </c>
      <c r="D537">
        <v>1</v>
      </c>
      <c r="E537">
        <v>1</v>
      </c>
      <c r="F537" s="4" t="s">
        <v>4069</v>
      </c>
      <c r="G537" s="4" t="s">
        <v>4594</v>
      </c>
      <c r="H537" s="4"/>
      <c r="I537"/>
      <c r="J537"/>
      <c r="R537">
        <v>1</v>
      </c>
      <c r="S537">
        <v>1</v>
      </c>
      <c r="T537">
        <v>2023</v>
      </c>
      <c r="U537">
        <v>12</v>
      </c>
      <c r="V537">
        <v>4</v>
      </c>
    </row>
    <row r="538" spans="1:22" x14ac:dyDescent="0.25">
      <c r="A538" s="4" t="s">
        <v>526</v>
      </c>
      <c r="B538" s="4" t="s">
        <v>3970</v>
      </c>
      <c r="C538" s="1">
        <v>45049</v>
      </c>
      <c r="D538">
        <v>10</v>
      </c>
      <c r="E538">
        <v>71</v>
      </c>
      <c r="F538" s="4" t="s">
        <v>4070</v>
      </c>
      <c r="G538" s="4" t="s">
        <v>4595</v>
      </c>
      <c r="H538" s="4"/>
      <c r="I538"/>
      <c r="J538"/>
      <c r="R538">
        <v>10</v>
      </c>
      <c r="S538">
        <v>10</v>
      </c>
      <c r="T538">
        <v>2023</v>
      </c>
      <c r="U538">
        <v>5</v>
      </c>
      <c r="V538">
        <v>2</v>
      </c>
    </row>
    <row r="539" spans="1:22" x14ac:dyDescent="0.25">
      <c r="A539" s="4" t="s">
        <v>527</v>
      </c>
      <c r="B539" s="4" t="s">
        <v>4025</v>
      </c>
      <c r="C539" s="1">
        <v>45560</v>
      </c>
      <c r="D539">
        <v>3</v>
      </c>
      <c r="E539">
        <v>39</v>
      </c>
      <c r="F539" s="4" t="s">
        <v>4070</v>
      </c>
      <c r="G539" s="4" t="s">
        <v>4596</v>
      </c>
      <c r="H539" s="4"/>
      <c r="I539"/>
      <c r="J539"/>
      <c r="R539">
        <v>3</v>
      </c>
      <c r="S539">
        <v>3</v>
      </c>
      <c r="T539">
        <v>2024</v>
      </c>
      <c r="U539">
        <v>9</v>
      </c>
      <c r="V539">
        <v>3</v>
      </c>
    </row>
    <row r="540" spans="1:22" x14ac:dyDescent="0.25">
      <c r="A540" s="4" t="s">
        <v>528</v>
      </c>
      <c r="B540" s="4" t="s">
        <v>3975</v>
      </c>
      <c r="C540" s="1">
        <v>45561</v>
      </c>
      <c r="D540">
        <v>2</v>
      </c>
      <c r="E540">
        <v>31</v>
      </c>
      <c r="F540" s="4" t="s">
        <v>4069</v>
      </c>
      <c r="G540" s="4" t="s">
        <v>4597</v>
      </c>
      <c r="H540" s="4"/>
      <c r="I540"/>
      <c r="J540"/>
      <c r="R540">
        <v>2</v>
      </c>
      <c r="S540">
        <v>2</v>
      </c>
      <c r="T540">
        <v>2024</v>
      </c>
      <c r="U540">
        <v>9</v>
      </c>
      <c r="V540">
        <v>3</v>
      </c>
    </row>
    <row r="541" spans="1:22" x14ac:dyDescent="0.25">
      <c r="A541" s="4" t="s">
        <v>529</v>
      </c>
      <c r="B541" s="4" t="s">
        <v>4056</v>
      </c>
      <c r="C541" s="1">
        <v>45169</v>
      </c>
      <c r="D541">
        <v>5</v>
      </c>
      <c r="E541">
        <v>1</v>
      </c>
      <c r="F541" s="4" t="s">
        <v>4070</v>
      </c>
      <c r="G541" s="4" t="s">
        <v>4598</v>
      </c>
      <c r="H541" s="4"/>
      <c r="I541"/>
      <c r="J541"/>
      <c r="R541">
        <v>5</v>
      </c>
      <c r="S541">
        <v>5</v>
      </c>
      <c r="T541">
        <v>2023</v>
      </c>
      <c r="U541">
        <v>8</v>
      </c>
      <c r="V541">
        <v>3</v>
      </c>
    </row>
    <row r="542" spans="1:22" x14ac:dyDescent="0.25">
      <c r="A542" s="4" t="s">
        <v>530</v>
      </c>
      <c r="B542" s="4" t="s">
        <v>3984</v>
      </c>
      <c r="C542" s="1">
        <v>45056</v>
      </c>
      <c r="D542">
        <v>1</v>
      </c>
      <c r="E542">
        <v>69</v>
      </c>
      <c r="F542" s="4" t="s">
        <v>4069</v>
      </c>
      <c r="G542" s="4" t="s">
        <v>4599</v>
      </c>
      <c r="H542" s="4"/>
      <c r="I542"/>
      <c r="J542"/>
      <c r="R542">
        <v>1</v>
      </c>
      <c r="S542">
        <v>1</v>
      </c>
      <c r="T542">
        <v>2023</v>
      </c>
      <c r="U542">
        <v>5</v>
      </c>
      <c r="V542">
        <v>2</v>
      </c>
    </row>
    <row r="543" spans="1:22" x14ac:dyDescent="0.25">
      <c r="A543" s="4" t="s">
        <v>225</v>
      </c>
      <c r="B543" s="4" t="s">
        <v>4045</v>
      </c>
      <c r="C543" s="1">
        <v>45659</v>
      </c>
      <c r="D543">
        <v>2</v>
      </c>
      <c r="E543">
        <v>67</v>
      </c>
      <c r="F543" s="4" t="s">
        <v>4068</v>
      </c>
      <c r="G543" s="4" t="s">
        <v>4600</v>
      </c>
      <c r="H543" s="4"/>
      <c r="I543"/>
      <c r="J543"/>
      <c r="R543">
        <v>2</v>
      </c>
      <c r="S543">
        <v>2</v>
      </c>
      <c r="T543">
        <v>2025</v>
      </c>
      <c r="U543">
        <v>1</v>
      </c>
      <c r="V543">
        <v>1</v>
      </c>
    </row>
    <row r="544" spans="1:22" x14ac:dyDescent="0.25">
      <c r="A544" s="4" t="s">
        <v>531</v>
      </c>
      <c r="B544" s="4" t="s">
        <v>4005</v>
      </c>
      <c r="C544" s="1">
        <v>45385</v>
      </c>
      <c r="D544">
        <v>5</v>
      </c>
      <c r="E544">
        <v>31</v>
      </c>
      <c r="F544" s="4" t="s">
        <v>4070</v>
      </c>
      <c r="G544" s="4" t="s">
        <v>4601</v>
      </c>
      <c r="H544" s="4"/>
      <c r="I544"/>
      <c r="J544"/>
      <c r="R544">
        <v>5</v>
      </c>
      <c r="S544">
        <v>5</v>
      </c>
      <c r="T544">
        <v>2024</v>
      </c>
      <c r="U544">
        <v>4</v>
      </c>
      <c r="V544">
        <v>2</v>
      </c>
    </row>
    <row r="545" spans="1:22" x14ac:dyDescent="0.25">
      <c r="A545" s="4" t="s">
        <v>532</v>
      </c>
      <c r="B545" s="4" t="s">
        <v>4027</v>
      </c>
      <c r="C545" s="1">
        <v>45580</v>
      </c>
      <c r="D545">
        <v>8</v>
      </c>
      <c r="E545">
        <v>81</v>
      </c>
      <c r="F545" s="4" t="s">
        <v>4069</v>
      </c>
      <c r="G545" s="4" t="s">
        <v>4282</v>
      </c>
      <c r="H545" s="4"/>
      <c r="I545"/>
      <c r="J545"/>
      <c r="R545">
        <v>8</v>
      </c>
      <c r="S545">
        <v>8</v>
      </c>
      <c r="T545">
        <v>2024</v>
      </c>
      <c r="U545">
        <v>10</v>
      </c>
      <c r="V545">
        <v>4</v>
      </c>
    </row>
    <row r="546" spans="1:22" x14ac:dyDescent="0.25">
      <c r="A546" s="4" t="s">
        <v>533</v>
      </c>
      <c r="B546" s="4" t="s">
        <v>3968</v>
      </c>
      <c r="C546" s="1">
        <v>45062</v>
      </c>
      <c r="D546">
        <v>4</v>
      </c>
      <c r="E546">
        <v>8</v>
      </c>
      <c r="F546" s="4" t="s">
        <v>4068</v>
      </c>
      <c r="G546" s="4" t="s">
        <v>4602</v>
      </c>
      <c r="H546" s="4"/>
      <c r="I546"/>
      <c r="J546"/>
      <c r="R546">
        <v>4</v>
      </c>
      <c r="S546">
        <v>4</v>
      </c>
      <c r="T546">
        <v>2023</v>
      </c>
      <c r="U546">
        <v>5</v>
      </c>
      <c r="V546">
        <v>2</v>
      </c>
    </row>
    <row r="547" spans="1:22" x14ac:dyDescent="0.25">
      <c r="A547" s="4" t="s">
        <v>534</v>
      </c>
      <c r="B547" s="4" t="s">
        <v>4053</v>
      </c>
      <c r="C547" s="1">
        <v>45429</v>
      </c>
      <c r="D547">
        <v>9</v>
      </c>
      <c r="E547">
        <v>41</v>
      </c>
      <c r="F547" s="4" t="s">
        <v>4069</v>
      </c>
      <c r="G547" s="4" t="s">
        <v>4603</v>
      </c>
      <c r="H547" s="4"/>
      <c r="I547"/>
      <c r="J547"/>
      <c r="R547">
        <v>9</v>
      </c>
      <c r="S547">
        <v>9</v>
      </c>
      <c r="T547">
        <v>2024</v>
      </c>
      <c r="U547">
        <v>5</v>
      </c>
      <c r="V547">
        <v>2</v>
      </c>
    </row>
    <row r="548" spans="1:22" x14ac:dyDescent="0.25">
      <c r="A548" s="4" t="s">
        <v>535</v>
      </c>
      <c r="B548" s="4" t="s">
        <v>4010</v>
      </c>
      <c r="C548" s="1">
        <v>45592</v>
      </c>
      <c r="D548">
        <v>4</v>
      </c>
      <c r="E548">
        <v>76</v>
      </c>
      <c r="F548" s="4" t="s">
        <v>4068</v>
      </c>
      <c r="G548" s="4" t="s">
        <v>4604</v>
      </c>
      <c r="H548" s="4"/>
      <c r="I548"/>
      <c r="J548"/>
      <c r="R548">
        <v>4</v>
      </c>
      <c r="S548">
        <v>4</v>
      </c>
      <c r="T548">
        <v>2024</v>
      </c>
      <c r="U548">
        <v>10</v>
      </c>
      <c r="V548">
        <v>4</v>
      </c>
    </row>
    <row r="549" spans="1:22" x14ac:dyDescent="0.25">
      <c r="A549" s="4" t="s">
        <v>536</v>
      </c>
      <c r="B549" s="4" t="s">
        <v>4033</v>
      </c>
      <c r="C549" s="1">
        <v>45123</v>
      </c>
      <c r="D549">
        <v>8</v>
      </c>
      <c r="E549">
        <v>97</v>
      </c>
      <c r="F549" s="4" t="s">
        <v>4070</v>
      </c>
      <c r="G549" s="4" t="s">
        <v>4605</v>
      </c>
      <c r="H549" s="4"/>
      <c r="I549"/>
      <c r="J549"/>
      <c r="R549">
        <v>8</v>
      </c>
      <c r="S549">
        <v>8</v>
      </c>
      <c r="T549">
        <v>2023</v>
      </c>
      <c r="U549">
        <v>7</v>
      </c>
      <c r="V549">
        <v>3</v>
      </c>
    </row>
    <row r="550" spans="1:22" x14ac:dyDescent="0.25">
      <c r="A550" s="4" t="s">
        <v>537</v>
      </c>
      <c r="B550" s="4" t="s">
        <v>3979</v>
      </c>
      <c r="C550" s="1">
        <v>45456</v>
      </c>
      <c r="D550">
        <v>9</v>
      </c>
      <c r="E550">
        <v>93</v>
      </c>
      <c r="F550" s="4" t="s">
        <v>4069</v>
      </c>
      <c r="G550" s="4" t="s">
        <v>4606</v>
      </c>
      <c r="H550" s="4"/>
      <c r="I550"/>
      <c r="J550"/>
      <c r="R550">
        <v>9</v>
      </c>
      <c r="S550">
        <v>9</v>
      </c>
      <c r="T550">
        <v>2024</v>
      </c>
      <c r="U550">
        <v>6</v>
      </c>
      <c r="V550">
        <v>2</v>
      </c>
    </row>
    <row r="551" spans="1:22" x14ac:dyDescent="0.25">
      <c r="A551" s="4" t="s">
        <v>538</v>
      </c>
      <c r="B551" s="4" t="s">
        <v>3992</v>
      </c>
      <c r="C551" s="1">
        <v>45632</v>
      </c>
      <c r="D551">
        <v>7</v>
      </c>
      <c r="E551">
        <v>30</v>
      </c>
      <c r="F551" s="4" t="s">
        <v>4070</v>
      </c>
      <c r="G551" s="4" t="s">
        <v>4607</v>
      </c>
      <c r="H551" s="4"/>
      <c r="I551"/>
      <c r="J551"/>
      <c r="R551">
        <v>7</v>
      </c>
      <c r="S551">
        <v>7</v>
      </c>
      <c r="T551">
        <v>2024</v>
      </c>
      <c r="U551">
        <v>12</v>
      </c>
      <c r="V551">
        <v>4</v>
      </c>
    </row>
    <row r="552" spans="1:22" x14ac:dyDescent="0.25">
      <c r="A552" s="4" t="s">
        <v>539</v>
      </c>
      <c r="B552" s="4" t="s">
        <v>4051</v>
      </c>
      <c r="C552" s="1">
        <v>45196</v>
      </c>
      <c r="D552">
        <v>2</v>
      </c>
      <c r="E552">
        <v>95</v>
      </c>
      <c r="F552" s="4" t="s">
        <v>4068</v>
      </c>
      <c r="G552" s="4" t="s">
        <v>4608</v>
      </c>
      <c r="H552" s="4"/>
      <c r="I552"/>
      <c r="J552"/>
      <c r="R552">
        <v>2</v>
      </c>
      <c r="S552">
        <v>2</v>
      </c>
      <c r="T552">
        <v>2023</v>
      </c>
      <c r="U552">
        <v>9</v>
      </c>
      <c r="V552">
        <v>3</v>
      </c>
    </row>
    <row r="553" spans="1:22" x14ac:dyDescent="0.25">
      <c r="A553" s="4" t="s">
        <v>540</v>
      </c>
      <c r="B553" s="4" t="s">
        <v>3996</v>
      </c>
      <c r="C553" s="1">
        <v>45350</v>
      </c>
      <c r="D553">
        <v>4</v>
      </c>
      <c r="E553">
        <v>8</v>
      </c>
      <c r="F553" s="4" t="s">
        <v>4069</v>
      </c>
      <c r="G553" s="4" t="s">
        <v>4609</v>
      </c>
      <c r="H553" s="4"/>
      <c r="I553"/>
      <c r="J553"/>
      <c r="R553">
        <v>4</v>
      </c>
      <c r="S553">
        <v>4</v>
      </c>
      <c r="T553">
        <v>2024</v>
      </c>
      <c r="U553">
        <v>2</v>
      </c>
      <c r="V553">
        <v>1</v>
      </c>
    </row>
    <row r="554" spans="1:22" x14ac:dyDescent="0.25">
      <c r="A554" s="4" t="s">
        <v>541</v>
      </c>
      <c r="B554" s="4" t="s">
        <v>4008</v>
      </c>
      <c r="C554" s="1">
        <v>45638</v>
      </c>
      <c r="D554">
        <v>1</v>
      </c>
      <c r="E554">
        <v>33</v>
      </c>
      <c r="F554" s="4" t="s">
        <v>4070</v>
      </c>
      <c r="G554" s="4" t="s">
        <v>4610</v>
      </c>
      <c r="H554" s="4"/>
      <c r="I554"/>
      <c r="J554"/>
      <c r="R554">
        <v>1</v>
      </c>
      <c r="S554">
        <v>1</v>
      </c>
      <c r="T554">
        <v>2024</v>
      </c>
      <c r="U554">
        <v>12</v>
      </c>
      <c r="V554">
        <v>4</v>
      </c>
    </row>
    <row r="555" spans="1:22" x14ac:dyDescent="0.25">
      <c r="A555" s="4" t="s">
        <v>542</v>
      </c>
      <c r="B555" s="4" t="s">
        <v>4043</v>
      </c>
      <c r="C555" s="1">
        <v>45404</v>
      </c>
      <c r="D555">
        <v>4</v>
      </c>
      <c r="E555">
        <v>81</v>
      </c>
      <c r="F555" s="4" t="s">
        <v>4068</v>
      </c>
      <c r="G555" s="4" t="s">
        <v>4611</v>
      </c>
      <c r="H555" s="4"/>
      <c r="I555"/>
      <c r="J555"/>
      <c r="R555">
        <v>4</v>
      </c>
      <c r="S555">
        <v>4</v>
      </c>
      <c r="T555">
        <v>2024</v>
      </c>
      <c r="U555">
        <v>4</v>
      </c>
      <c r="V555">
        <v>2</v>
      </c>
    </row>
    <row r="556" spans="1:22" x14ac:dyDescent="0.25">
      <c r="A556" s="4" t="s">
        <v>543</v>
      </c>
      <c r="B556" s="4" t="s">
        <v>4011</v>
      </c>
      <c r="C556" s="1">
        <v>44973</v>
      </c>
      <c r="D556">
        <v>6</v>
      </c>
      <c r="E556">
        <v>37</v>
      </c>
      <c r="F556" s="4" t="s">
        <v>4068</v>
      </c>
      <c r="G556" s="4" t="s">
        <v>4612</v>
      </c>
      <c r="H556" s="4"/>
      <c r="I556"/>
      <c r="J556"/>
      <c r="R556">
        <v>6</v>
      </c>
      <c r="S556">
        <v>6</v>
      </c>
      <c r="T556">
        <v>2023</v>
      </c>
      <c r="U556">
        <v>2</v>
      </c>
      <c r="V556">
        <v>1</v>
      </c>
    </row>
    <row r="557" spans="1:22" x14ac:dyDescent="0.25">
      <c r="A557" s="4" t="s">
        <v>544</v>
      </c>
      <c r="B557" s="4" t="s">
        <v>3975</v>
      </c>
      <c r="C557" s="1">
        <v>45216</v>
      </c>
      <c r="D557">
        <v>5</v>
      </c>
      <c r="E557">
        <v>79</v>
      </c>
      <c r="F557" s="4" t="s">
        <v>4068</v>
      </c>
      <c r="G557" s="4" t="s">
        <v>4613</v>
      </c>
      <c r="H557" s="4"/>
      <c r="I557"/>
      <c r="J557"/>
      <c r="R557">
        <v>5</v>
      </c>
      <c r="S557">
        <v>5</v>
      </c>
      <c r="T557">
        <v>2023</v>
      </c>
      <c r="U557">
        <v>10</v>
      </c>
      <c r="V557">
        <v>4</v>
      </c>
    </row>
    <row r="558" spans="1:22" x14ac:dyDescent="0.25">
      <c r="A558" s="4" t="s">
        <v>545</v>
      </c>
      <c r="B558" s="4" t="s">
        <v>3996</v>
      </c>
      <c r="C558" s="1">
        <v>45636</v>
      </c>
      <c r="D558">
        <v>5</v>
      </c>
      <c r="E558">
        <v>23</v>
      </c>
      <c r="F558" s="4" t="s">
        <v>4069</v>
      </c>
      <c r="G558" s="4" t="s">
        <v>4431</v>
      </c>
      <c r="H558" s="4"/>
      <c r="I558"/>
      <c r="J558"/>
      <c r="R558">
        <v>5</v>
      </c>
      <c r="S558">
        <v>5</v>
      </c>
      <c r="T558">
        <v>2024</v>
      </c>
      <c r="U558">
        <v>12</v>
      </c>
      <c r="V558">
        <v>4</v>
      </c>
    </row>
    <row r="559" spans="1:22" x14ac:dyDescent="0.25">
      <c r="A559" s="4" t="s">
        <v>546</v>
      </c>
      <c r="B559" s="4" t="s">
        <v>4003</v>
      </c>
      <c r="C559" s="1">
        <v>45010</v>
      </c>
      <c r="D559">
        <v>1</v>
      </c>
      <c r="E559">
        <v>37</v>
      </c>
      <c r="F559" s="4" t="s">
        <v>4070</v>
      </c>
      <c r="G559" s="4" t="s">
        <v>4614</v>
      </c>
      <c r="H559" s="4"/>
      <c r="I559"/>
      <c r="J559"/>
      <c r="R559">
        <v>1</v>
      </c>
      <c r="S559">
        <v>1</v>
      </c>
      <c r="T559">
        <v>2023</v>
      </c>
      <c r="U559">
        <v>3</v>
      </c>
      <c r="V559">
        <v>1</v>
      </c>
    </row>
    <row r="560" spans="1:22" x14ac:dyDescent="0.25">
      <c r="A560" s="4" t="s">
        <v>547</v>
      </c>
      <c r="B560" s="4" t="s">
        <v>4065</v>
      </c>
      <c r="C560" s="1">
        <v>45516</v>
      </c>
      <c r="D560">
        <v>7</v>
      </c>
      <c r="E560">
        <v>41</v>
      </c>
      <c r="F560" s="4" t="s">
        <v>4068</v>
      </c>
      <c r="G560" s="4" t="s">
        <v>4615</v>
      </c>
      <c r="H560" s="4"/>
      <c r="I560"/>
      <c r="J560"/>
      <c r="R560">
        <v>7</v>
      </c>
      <c r="S560">
        <v>7</v>
      </c>
      <c r="T560">
        <v>2024</v>
      </c>
      <c r="U560">
        <v>8</v>
      </c>
      <c r="V560">
        <v>3</v>
      </c>
    </row>
    <row r="561" spans="1:22" x14ac:dyDescent="0.25">
      <c r="A561" s="4" t="s">
        <v>58</v>
      </c>
      <c r="B561" s="4" t="s">
        <v>4037</v>
      </c>
      <c r="C561" s="1">
        <v>45221</v>
      </c>
      <c r="D561">
        <v>7</v>
      </c>
      <c r="E561">
        <v>27</v>
      </c>
      <c r="F561" s="4" t="s">
        <v>4070</v>
      </c>
      <c r="G561" s="4" t="s">
        <v>4616</v>
      </c>
      <c r="H561" s="4"/>
      <c r="I561"/>
      <c r="J561"/>
      <c r="R561">
        <v>7</v>
      </c>
      <c r="S561">
        <v>7</v>
      </c>
      <c r="T561">
        <v>2023</v>
      </c>
      <c r="U561">
        <v>10</v>
      </c>
      <c r="V561">
        <v>4</v>
      </c>
    </row>
    <row r="562" spans="1:22" x14ac:dyDescent="0.25">
      <c r="A562" s="4" t="s">
        <v>548</v>
      </c>
      <c r="B562" s="4" t="s">
        <v>4042</v>
      </c>
      <c r="C562" s="1">
        <v>45279</v>
      </c>
      <c r="D562">
        <v>10</v>
      </c>
      <c r="E562">
        <v>77</v>
      </c>
      <c r="F562" s="4" t="s">
        <v>4069</v>
      </c>
      <c r="G562" s="4" t="s">
        <v>4617</v>
      </c>
      <c r="H562" s="4"/>
      <c r="I562"/>
      <c r="J562"/>
      <c r="R562">
        <v>10</v>
      </c>
      <c r="S562">
        <v>10</v>
      </c>
      <c r="T562">
        <v>2023</v>
      </c>
      <c r="U562">
        <v>12</v>
      </c>
      <c r="V562">
        <v>4</v>
      </c>
    </row>
    <row r="563" spans="1:22" x14ac:dyDescent="0.25">
      <c r="A563" s="4" t="s">
        <v>549</v>
      </c>
      <c r="B563" s="4" t="s">
        <v>4066</v>
      </c>
      <c r="C563" s="1">
        <v>45172</v>
      </c>
      <c r="D563">
        <v>9</v>
      </c>
      <c r="E563">
        <v>25</v>
      </c>
      <c r="F563" s="4" t="s">
        <v>4069</v>
      </c>
      <c r="G563" s="4" t="s">
        <v>4618</v>
      </c>
      <c r="H563" s="4"/>
      <c r="I563"/>
      <c r="J563"/>
      <c r="R563">
        <v>9</v>
      </c>
      <c r="S563">
        <v>9</v>
      </c>
      <c r="T563">
        <v>2023</v>
      </c>
      <c r="U563">
        <v>9</v>
      </c>
      <c r="V563">
        <v>3</v>
      </c>
    </row>
    <row r="564" spans="1:22" x14ac:dyDescent="0.25">
      <c r="A564" s="4" t="s">
        <v>550</v>
      </c>
      <c r="B564" s="4" t="s">
        <v>3989</v>
      </c>
      <c r="C564" s="1">
        <v>45511</v>
      </c>
      <c r="D564">
        <v>6</v>
      </c>
      <c r="E564">
        <v>81</v>
      </c>
      <c r="F564" s="4" t="s">
        <v>4069</v>
      </c>
      <c r="G564" s="4" t="s">
        <v>4619</v>
      </c>
      <c r="H564" s="4"/>
      <c r="I564"/>
      <c r="J564"/>
      <c r="R564">
        <v>6</v>
      </c>
      <c r="S564">
        <v>6</v>
      </c>
      <c r="T564">
        <v>2024</v>
      </c>
      <c r="U564">
        <v>8</v>
      </c>
      <c r="V564">
        <v>3</v>
      </c>
    </row>
    <row r="565" spans="1:22" x14ac:dyDescent="0.25">
      <c r="A565" s="4" t="s">
        <v>551</v>
      </c>
      <c r="B565" s="4" t="s">
        <v>3991</v>
      </c>
      <c r="C565" s="1">
        <v>45256</v>
      </c>
      <c r="D565">
        <v>4</v>
      </c>
      <c r="E565">
        <v>53</v>
      </c>
      <c r="F565" s="4" t="s">
        <v>4069</v>
      </c>
      <c r="G565" s="4" t="s">
        <v>4620</v>
      </c>
      <c r="H565" s="4"/>
      <c r="I565"/>
      <c r="J565"/>
      <c r="R565">
        <v>4</v>
      </c>
      <c r="S565">
        <v>4</v>
      </c>
      <c r="T565">
        <v>2023</v>
      </c>
      <c r="U565">
        <v>11</v>
      </c>
      <c r="V565">
        <v>4</v>
      </c>
    </row>
    <row r="566" spans="1:22" x14ac:dyDescent="0.25">
      <c r="A566" s="4" t="s">
        <v>552</v>
      </c>
      <c r="B566" s="4" t="s">
        <v>4037</v>
      </c>
      <c r="C566" s="1">
        <v>45090</v>
      </c>
      <c r="D566">
        <v>6</v>
      </c>
      <c r="E566">
        <v>27</v>
      </c>
      <c r="F566" s="4" t="s">
        <v>4070</v>
      </c>
      <c r="G566" s="4" t="s">
        <v>4621</v>
      </c>
      <c r="H566" s="4"/>
      <c r="I566"/>
      <c r="J566"/>
      <c r="R566">
        <v>6</v>
      </c>
      <c r="S566">
        <v>6</v>
      </c>
      <c r="T566">
        <v>2023</v>
      </c>
      <c r="U566">
        <v>6</v>
      </c>
      <c r="V566">
        <v>2</v>
      </c>
    </row>
    <row r="567" spans="1:22" x14ac:dyDescent="0.25">
      <c r="A567" s="4" t="s">
        <v>553</v>
      </c>
      <c r="B567" s="4" t="s">
        <v>4023</v>
      </c>
      <c r="C567" s="1">
        <v>45076</v>
      </c>
      <c r="D567">
        <v>8</v>
      </c>
      <c r="E567">
        <v>37</v>
      </c>
      <c r="F567" s="4" t="s">
        <v>4069</v>
      </c>
      <c r="G567" s="4" t="s">
        <v>4622</v>
      </c>
      <c r="H567" s="4"/>
      <c r="I567"/>
      <c r="J567"/>
      <c r="R567">
        <v>8</v>
      </c>
      <c r="S567">
        <v>8</v>
      </c>
      <c r="T567">
        <v>2023</v>
      </c>
      <c r="U567">
        <v>5</v>
      </c>
      <c r="V567">
        <v>2</v>
      </c>
    </row>
    <row r="568" spans="1:22" x14ac:dyDescent="0.25">
      <c r="A568" s="4" t="s">
        <v>554</v>
      </c>
      <c r="B568" s="4" t="s">
        <v>4036</v>
      </c>
      <c r="C568" s="1">
        <v>45108</v>
      </c>
      <c r="D568">
        <v>1</v>
      </c>
      <c r="E568">
        <v>44</v>
      </c>
      <c r="F568" s="4" t="s">
        <v>4068</v>
      </c>
      <c r="G568" s="4" t="s">
        <v>4255</v>
      </c>
      <c r="H568" s="4"/>
      <c r="I568"/>
      <c r="J568"/>
      <c r="R568">
        <v>1</v>
      </c>
      <c r="S568">
        <v>1</v>
      </c>
      <c r="T568">
        <v>2023</v>
      </c>
      <c r="U568">
        <v>7</v>
      </c>
      <c r="V568">
        <v>3</v>
      </c>
    </row>
    <row r="569" spans="1:22" x14ac:dyDescent="0.25">
      <c r="A569" s="4" t="s">
        <v>555</v>
      </c>
      <c r="B569" s="4" t="s">
        <v>4016</v>
      </c>
      <c r="C569" s="1">
        <v>44971</v>
      </c>
      <c r="D569">
        <v>6</v>
      </c>
      <c r="E569">
        <v>15</v>
      </c>
      <c r="F569" s="4" t="s">
        <v>4070</v>
      </c>
      <c r="G569" s="4" t="s">
        <v>4623</v>
      </c>
      <c r="H569" s="4"/>
      <c r="I569"/>
      <c r="J569"/>
      <c r="R569">
        <v>6</v>
      </c>
      <c r="S569">
        <v>6</v>
      </c>
      <c r="T569">
        <v>2023</v>
      </c>
      <c r="U569">
        <v>2</v>
      </c>
      <c r="V569">
        <v>1</v>
      </c>
    </row>
    <row r="570" spans="1:22" x14ac:dyDescent="0.25">
      <c r="A570" s="4" t="s">
        <v>556</v>
      </c>
      <c r="B570" s="4" t="s">
        <v>4020</v>
      </c>
      <c r="C570" s="1">
        <v>45309</v>
      </c>
      <c r="D570">
        <v>1</v>
      </c>
      <c r="E570">
        <v>100</v>
      </c>
      <c r="F570" s="4" t="s">
        <v>4070</v>
      </c>
      <c r="G570" s="4" t="s">
        <v>4624</v>
      </c>
      <c r="H570" s="4"/>
      <c r="I570"/>
      <c r="J570"/>
      <c r="R570">
        <v>1</v>
      </c>
      <c r="S570">
        <v>1</v>
      </c>
      <c r="T570">
        <v>2024</v>
      </c>
      <c r="U570">
        <v>1</v>
      </c>
      <c r="V570">
        <v>1</v>
      </c>
    </row>
    <row r="571" spans="1:22" x14ac:dyDescent="0.25">
      <c r="A571" s="4" t="s">
        <v>557</v>
      </c>
      <c r="B571" s="4" t="s">
        <v>4066</v>
      </c>
      <c r="C571" s="1">
        <v>45675</v>
      </c>
      <c r="D571">
        <v>9</v>
      </c>
      <c r="E571">
        <v>64</v>
      </c>
      <c r="F571" s="4" t="s">
        <v>4069</v>
      </c>
      <c r="G571" s="4" t="s">
        <v>4625</v>
      </c>
      <c r="H571" s="4"/>
      <c r="I571"/>
      <c r="J571"/>
      <c r="R571">
        <v>9</v>
      </c>
      <c r="S571">
        <v>9</v>
      </c>
      <c r="T571">
        <v>2025</v>
      </c>
      <c r="U571">
        <v>1</v>
      </c>
      <c r="V571">
        <v>1</v>
      </c>
    </row>
    <row r="572" spans="1:22" x14ac:dyDescent="0.25">
      <c r="A572" s="4" t="s">
        <v>558</v>
      </c>
      <c r="B572" s="4" t="s">
        <v>4048</v>
      </c>
      <c r="C572" s="1">
        <v>45250</v>
      </c>
      <c r="D572">
        <v>8</v>
      </c>
      <c r="E572">
        <v>71</v>
      </c>
      <c r="F572" s="4" t="s">
        <v>4070</v>
      </c>
      <c r="G572" s="4" t="s">
        <v>4626</v>
      </c>
      <c r="H572" s="4"/>
      <c r="I572"/>
      <c r="J572"/>
      <c r="R572">
        <v>8</v>
      </c>
      <c r="S572">
        <v>8</v>
      </c>
      <c r="T572">
        <v>2023</v>
      </c>
      <c r="U572">
        <v>11</v>
      </c>
      <c r="V572">
        <v>4</v>
      </c>
    </row>
    <row r="573" spans="1:22" x14ac:dyDescent="0.25">
      <c r="A573" s="4" t="s">
        <v>559</v>
      </c>
      <c r="B573" s="4" t="s">
        <v>4040</v>
      </c>
      <c r="C573" s="1">
        <v>45179</v>
      </c>
      <c r="D573">
        <v>7</v>
      </c>
      <c r="E573">
        <v>44</v>
      </c>
      <c r="F573" s="4" t="s">
        <v>4070</v>
      </c>
      <c r="G573" s="4" t="s">
        <v>4627</v>
      </c>
      <c r="H573" s="4"/>
      <c r="I573"/>
      <c r="J573"/>
      <c r="R573">
        <v>7</v>
      </c>
      <c r="S573">
        <v>7</v>
      </c>
      <c r="T573">
        <v>2023</v>
      </c>
      <c r="U573">
        <v>9</v>
      </c>
      <c r="V573">
        <v>3</v>
      </c>
    </row>
    <row r="574" spans="1:22" x14ac:dyDescent="0.25">
      <c r="A574" s="4" t="s">
        <v>560</v>
      </c>
      <c r="B574" s="4" t="s">
        <v>4046</v>
      </c>
      <c r="C574" s="1">
        <v>45278</v>
      </c>
      <c r="D574">
        <v>9</v>
      </c>
      <c r="E574">
        <v>57</v>
      </c>
      <c r="F574" s="4" t="s">
        <v>4068</v>
      </c>
      <c r="G574" s="4" t="s">
        <v>4628</v>
      </c>
      <c r="H574" s="4"/>
      <c r="I574"/>
      <c r="J574"/>
      <c r="R574">
        <v>9</v>
      </c>
      <c r="S574">
        <v>9</v>
      </c>
      <c r="T574">
        <v>2023</v>
      </c>
      <c r="U574">
        <v>12</v>
      </c>
      <c r="V574">
        <v>4</v>
      </c>
    </row>
    <row r="575" spans="1:22" x14ac:dyDescent="0.25">
      <c r="A575" s="4" t="s">
        <v>561</v>
      </c>
      <c r="B575" s="4" t="s">
        <v>4050</v>
      </c>
      <c r="C575" s="1">
        <v>45398</v>
      </c>
      <c r="D575">
        <v>7</v>
      </c>
      <c r="E575">
        <v>69</v>
      </c>
      <c r="F575" s="4" t="s">
        <v>4068</v>
      </c>
      <c r="G575" s="4" t="s">
        <v>4629</v>
      </c>
      <c r="H575" s="4"/>
      <c r="I575"/>
      <c r="J575"/>
      <c r="R575">
        <v>7</v>
      </c>
      <c r="S575">
        <v>7</v>
      </c>
      <c r="T575">
        <v>2024</v>
      </c>
      <c r="U575">
        <v>4</v>
      </c>
      <c r="V575">
        <v>2</v>
      </c>
    </row>
    <row r="576" spans="1:22" x14ac:dyDescent="0.25">
      <c r="A576" s="4" t="s">
        <v>562</v>
      </c>
      <c r="B576" s="4" t="s">
        <v>4054</v>
      </c>
      <c r="C576" s="1">
        <v>45669</v>
      </c>
      <c r="D576">
        <v>2</v>
      </c>
      <c r="E576">
        <v>52</v>
      </c>
      <c r="F576" s="4" t="s">
        <v>4070</v>
      </c>
      <c r="G576" s="4" t="s">
        <v>4630</v>
      </c>
      <c r="H576" s="4"/>
      <c r="I576"/>
      <c r="J576"/>
      <c r="R576">
        <v>2</v>
      </c>
      <c r="S576">
        <v>2</v>
      </c>
      <c r="T576">
        <v>2025</v>
      </c>
      <c r="U576">
        <v>1</v>
      </c>
      <c r="V576">
        <v>1</v>
      </c>
    </row>
    <row r="577" spans="1:22" x14ac:dyDescent="0.25">
      <c r="A577" s="4" t="s">
        <v>563</v>
      </c>
      <c r="B577" s="4" t="s">
        <v>4048</v>
      </c>
      <c r="C577" s="1">
        <v>45387</v>
      </c>
      <c r="D577">
        <v>6</v>
      </c>
      <c r="E577">
        <v>32</v>
      </c>
      <c r="F577" s="4" t="s">
        <v>4068</v>
      </c>
      <c r="G577" s="4" t="s">
        <v>4631</v>
      </c>
      <c r="H577" s="4"/>
      <c r="I577"/>
      <c r="J577"/>
      <c r="R577">
        <v>6</v>
      </c>
      <c r="S577">
        <v>6</v>
      </c>
      <c r="T577">
        <v>2024</v>
      </c>
      <c r="U577">
        <v>4</v>
      </c>
      <c r="V577">
        <v>2</v>
      </c>
    </row>
    <row r="578" spans="1:22" x14ac:dyDescent="0.25">
      <c r="A578" s="4" t="s">
        <v>564</v>
      </c>
      <c r="B578" s="4" t="s">
        <v>3991</v>
      </c>
      <c r="C578" s="1">
        <v>45638</v>
      </c>
      <c r="D578">
        <v>3</v>
      </c>
      <c r="E578">
        <v>7</v>
      </c>
      <c r="F578" s="4" t="s">
        <v>4069</v>
      </c>
      <c r="G578" s="4" t="s">
        <v>4632</v>
      </c>
      <c r="H578" s="4"/>
      <c r="I578"/>
      <c r="J578"/>
      <c r="R578">
        <v>3</v>
      </c>
      <c r="S578">
        <v>3</v>
      </c>
      <c r="T578">
        <v>2024</v>
      </c>
      <c r="U578">
        <v>12</v>
      </c>
      <c r="V578">
        <v>4</v>
      </c>
    </row>
    <row r="579" spans="1:22" x14ac:dyDescent="0.25">
      <c r="A579" s="4" t="s">
        <v>565</v>
      </c>
      <c r="B579" s="4" t="s">
        <v>4033</v>
      </c>
      <c r="C579" s="1">
        <v>45086</v>
      </c>
      <c r="D579">
        <v>7</v>
      </c>
      <c r="E579">
        <v>47</v>
      </c>
      <c r="F579" s="4" t="s">
        <v>4070</v>
      </c>
      <c r="G579" s="4" t="s">
        <v>4633</v>
      </c>
      <c r="H579" s="4"/>
      <c r="I579"/>
      <c r="J579"/>
      <c r="R579">
        <v>7</v>
      </c>
      <c r="S579">
        <v>7</v>
      </c>
      <c r="T579">
        <v>2023</v>
      </c>
      <c r="U579">
        <v>6</v>
      </c>
      <c r="V579">
        <v>2</v>
      </c>
    </row>
    <row r="580" spans="1:22" x14ac:dyDescent="0.25">
      <c r="A580" s="4" t="s">
        <v>566</v>
      </c>
      <c r="B580" s="4" t="s">
        <v>4014</v>
      </c>
      <c r="C580" s="1">
        <v>45411</v>
      </c>
      <c r="D580">
        <v>7</v>
      </c>
      <c r="E580">
        <v>7</v>
      </c>
      <c r="F580" s="4" t="s">
        <v>4068</v>
      </c>
      <c r="G580" s="4" t="s">
        <v>4634</v>
      </c>
      <c r="H580" s="4"/>
      <c r="I580"/>
      <c r="J580"/>
      <c r="R580">
        <v>7</v>
      </c>
      <c r="S580">
        <v>7</v>
      </c>
      <c r="T580">
        <v>2024</v>
      </c>
      <c r="U580">
        <v>4</v>
      </c>
      <c r="V580">
        <v>2</v>
      </c>
    </row>
    <row r="581" spans="1:22" x14ac:dyDescent="0.25">
      <c r="A581" s="4" t="s">
        <v>567</v>
      </c>
      <c r="B581" s="4" t="s">
        <v>4053</v>
      </c>
      <c r="C581" s="1">
        <v>45467</v>
      </c>
      <c r="D581">
        <v>4</v>
      </c>
      <c r="E581">
        <v>66</v>
      </c>
      <c r="F581" s="4" t="s">
        <v>4070</v>
      </c>
      <c r="G581" s="4" t="s">
        <v>4271</v>
      </c>
      <c r="H581" s="4"/>
      <c r="I581"/>
      <c r="J581"/>
      <c r="R581">
        <v>4</v>
      </c>
      <c r="S581">
        <v>4</v>
      </c>
      <c r="T581">
        <v>2024</v>
      </c>
      <c r="U581">
        <v>6</v>
      </c>
      <c r="V581">
        <v>2</v>
      </c>
    </row>
    <row r="582" spans="1:22" x14ac:dyDescent="0.25">
      <c r="A582" s="4" t="s">
        <v>568</v>
      </c>
      <c r="B582" s="4" t="s">
        <v>4038</v>
      </c>
      <c r="C582" s="1">
        <v>45585</v>
      </c>
      <c r="D582">
        <v>8</v>
      </c>
      <c r="E582">
        <v>99</v>
      </c>
      <c r="F582" s="4" t="s">
        <v>4069</v>
      </c>
      <c r="G582" s="4" t="s">
        <v>4635</v>
      </c>
      <c r="H582" s="4"/>
      <c r="I582"/>
      <c r="J582"/>
      <c r="R582">
        <v>8</v>
      </c>
      <c r="S582">
        <v>8</v>
      </c>
      <c r="T582">
        <v>2024</v>
      </c>
      <c r="U582">
        <v>10</v>
      </c>
      <c r="V582">
        <v>4</v>
      </c>
    </row>
    <row r="583" spans="1:22" x14ac:dyDescent="0.25">
      <c r="A583" s="4" t="s">
        <v>569</v>
      </c>
      <c r="B583" s="4" t="s">
        <v>4022</v>
      </c>
      <c r="C583" s="1">
        <v>44976</v>
      </c>
      <c r="D583">
        <v>8</v>
      </c>
      <c r="E583">
        <v>31</v>
      </c>
      <c r="F583" s="4" t="s">
        <v>4069</v>
      </c>
      <c r="G583" s="4" t="s">
        <v>4636</v>
      </c>
      <c r="H583" s="4"/>
      <c r="I583"/>
      <c r="J583"/>
      <c r="R583">
        <v>8</v>
      </c>
      <c r="S583">
        <v>8</v>
      </c>
      <c r="T583">
        <v>2023</v>
      </c>
      <c r="U583">
        <v>2</v>
      </c>
      <c r="V583">
        <v>1</v>
      </c>
    </row>
    <row r="584" spans="1:22" x14ac:dyDescent="0.25">
      <c r="A584" s="4" t="s">
        <v>570</v>
      </c>
      <c r="B584" s="4" t="s">
        <v>4046</v>
      </c>
      <c r="C584" s="1">
        <v>45091</v>
      </c>
      <c r="D584">
        <v>2</v>
      </c>
      <c r="E584">
        <v>34</v>
      </c>
      <c r="F584" s="4" t="s">
        <v>4070</v>
      </c>
      <c r="G584" s="4" t="s">
        <v>4637</v>
      </c>
      <c r="H584" s="4"/>
      <c r="I584"/>
      <c r="J584"/>
      <c r="R584">
        <v>2</v>
      </c>
      <c r="S584">
        <v>2</v>
      </c>
      <c r="T584">
        <v>2023</v>
      </c>
      <c r="U584">
        <v>6</v>
      </c>
      <c r="V584">
        <v>2</v>
      </c>
    </row>
    <row r="585" spans="1:22" x14ac:dyDescent="0.25">
      <c r="A585" s="4" t="s">
        <v>571</v>
      </c>
      <c r="B585" s="4" t="s">
        <v>4028</v>
      </c>
      <c r="C585" s="1">
        <v>45544</v>
      </c>
      <c r="D585">
        <v>2</v>
      </c>
      <c r="E585">
        <v>53</v>
      </c>
      <c r="F585" s="4" t="s">
        <v>4069</v>
      </c>
      <c r="G585" s="4" t="s">
        <v>4638</v>
      </c>
      <c r="H585" s="4"/>
      <c r="I585"/>
      <c r="J585"/>
      <c r="R585">
        <v>2</v>
      </c>
      <c r="S585">
        <v>2</v>
      </c>
      <c r="T585">
        <v>2024</v>
      </c>
      <c r="U585">
        <v>9</v>
      </c>
      <c r="V585">
        <v>3</v>
      </c>
    </row>
    <row r="586" spans="1:22" x14ac:dyDescent="0.25">
      <c r="A586" s="4" t="s">
        <v>572</v>
      </c>
      <c r="B586" s="4" t="s">
        <v>4060</v>
      </c>
      <c r="C586" s="1">
        <v>45256</v>
      </c>
      <c r="D586">
        <v>6</v>
      </c>
      <c r="E586">
        <v>83</v>
      </c>
      <c r="F586" s="4" t="s">
        <v>4070</v>
      </c>
      <c r="G586" s="4" t="s">
        <v>4639</v>
      </c>
      <c r="H586" s="4"/>
      <c r="I586"/>
      <c r="J586"/>
      <c r="R586">
        <v>6</v>
      </c>
      <c r="S586">
        <v>6</v>
      </c>
      <c r="T586">
        <v>2023</v>
      </c>
      <c r="U586">
        <v>11</v>
      </c>
      <c r="V586">
        <v>4</v>
      </c>
    </row>
    <row r="587" spans="1:22" x14ac:dyDescent="0.25">
      <c r="A587" s="4" t="s">
        <v>573</v>
      </c>
      <c r="B587" s="4" t="s">
        <v>4025</v>
      </c>
      <c r="C587" s="1">
        <v>45343</v>
      </c>
      <c r="D587">
        <v>9</v>
      </c>
      <c r="E587">
        <v>3</v>
      </c>
      <c r="F587" s="4" t="s">
        <v>4068</v>
      </c>
      <c r="G587" s="4" t="s">
        <v>4640</v>
      </c>
      <c r="H587" s="4"/>
      <c r="I587"/>
      <c r="J587"/>
      <c r="R587">
        <v>9</v>
      </c>
      <c r="S587">
        <v>9</v>
      </c>
      <c r="T587">
        <v>2024</v>
      </c>
      <c r="U587">
        <v>2</v>
      </c>
      <c r="V587">
        <v>1</v>
      </c>
    </row>
    <row r="588" spans="1:22" x14ac:dyDescent="0.25">
      <c r="A588" s="4" t="s">
        <v>574</v>
      </c>
      <c r="B588" s="4" t="s">
        <v>4039</v>
      </c>
      <c r="C588" s="1">
        <v>44995</v>
      </c>
      <c r="D588">
        <v>10</v>
      </c>
      <c r="E588">
        <v>3</v>
      </c>
      <c r="F588" s="4" t="s">
        <v>4068</v>
      </c>
      <c r="G588" s="4" t="s">
        <v>4641</v>
      </c>
      <c r="H588" s="4"/>
      <c r="I588"/>
      <c r="J588"/>
      <c r="R588">
        <v>10</v>
      </c>
      <c r="S588">
        <v>10</v>
      </c>
      <c r="T588">
        <v>2023</v>
      </c>
      <c r="U588">
        <v>3</v>
      </c>
      <c r="V588">
        <v>1</v>
      </c>
    </row>
    <row r="589" spans="1:22" x14ac:dyDescent="0.25">
      <c r="A589" s="4" t="s">
        <v>321</v>
      </c>
      <c r="B589" s="4" t="s">
        <v>4019</v>
      </c>
      <c r="C589" s="1">
        <v>45391</v>
      </c>
      <c r="D589">
        <v>8</v>
      </c>
      <c r="E589">
        <v>50</v>
      </c>
      <c r="F589" s="4" t="s">
        <v>4069</v>
      </c>
      <c r="G589" s="4" t="s">
        <v>4642</v>
      </c>
      <c r="H589" s="4"/>
      <c r="I589"/>
      <c r="J589"/>
      <c r="R589">
        <v>8</v>
      </c>
      <c r="S589">
        <v>8</v>
      </c>
      <c r="T589">
        <v>2024</v>
      </c>
      <c r="U589">
        <v>4</v>
      </c>
      <c r="V589">
        <v>2</v>
      </c>
    </row>
    <row r="590" spans="1:22" x14ac:dyDescent="0.25">
      <c r="A590" s="4" t="s">
        <v>575</v>
      </c>
      <c r="B590" s="4" t="s">
        <v>4067</v>
      </c>
      <c r="C590" s="1">
        <v>45120</v>
      </c>
      <c r="D590">
        <v>5</v>
      </c>
      <c r="E590">
        <v>79</v>
      </c>
      <c r="F590" s="4" t="s">
        <v>4068</v>
      </c>
      <c r="G590" s="4" t="s">
        <v>4643</v>
      </c>
      <c r="H590" s="4"/>
      <c r="I590"/>
      <c r="J590"/>
      <c r="R590">
        <v>5</v>
      </c>
      <c r="S590">
        <v>5</v>
      </c>
      <c r="T590">
        <v>2023</v>
      </c>
      <c r="U590">
        <v>7</v>
      </c>
      <c r="V590">
        <v>3</v>
      </c>
    </row>
    <row r="591" spans="1:22" x14ac:dyDescent="0.25">
      <c r="A591" s="4" t="s">
        <v>576</v>
      </c>
      <c r="B591" s="4" t="s">
        <v>3992</v>
      </c>
      <c r="C591" s="1">
        <v>45481</v>
      </c>
      <c r="D591">
        <v>7</v>
      </c>
      <c r="E591">
        <v>19</v>
      </c>
      <c r="F591" s="4" t="s">
        <v>4069</v>
      </c>
      <c r="G591" s="4" t="s">
        <v>4644</v>
      </c>
      <c r="H591" s="4"/>
      <c r="I591"/>
      <c r="J591"/>
      <c r="R591">
        <v>7</v>
      </c>
      <c r="S591">
        <v>7</v>
      </c>
      <c r="T591">
        <v>2024</v>
      </c>
      <c r="U591">
        <v>7</v>
      </c>
      <c r="V591">
        <v>3</v>
      </c>
    </row>
    <row r="592" spans="1:22" x14ac:dyDescent="0.25">
      <c r="A592" s="4" t="s">
        <v>577</v>
      </c>
      <c r="B592" s="4" t="s">
        <v>4010</v>
      </c>
      <c r="C592" s="1">
        <v>45225</v>
      </c>
      <c r="D592">
        <v>9</v>
      </c>
      <c r="E592">
        <v>35</v>
      </c>
      <c r="F592" s="4" t="s">
        <v>4070</v>
      </c>
      <c r="G592" s="4" t="s">
        <v>4645</v>
      </c>
      <c r="H592" s="4"/>
      <c r="I592"/>
      <c r="J592"/>
      <c r="R592">
        <v>9</v>
      </c>
      <c r="S592">
        <v>9</v>
      </c>
      <c r="T592">
        <v>2023</v>
      </c>
      <c r="U592">
        <v>10</v>
      </c>
      <c r="V592">
        <v>4</v>
      </c>
    </row>
    <row r="593" spans="1:22" x14ac:dyDescent="0.25">
      <c r="A593" s="4" t="s">
        <v>578</v>
      </c>
      <c r="B593" s="4" t="s">
        <v>4001</v>
      </c>
      <c r="C593" s="1">
        <v>45449</v>
      </c>
      <c r="D593">
        <v>3</v>
      </c>
      <c r="E593">
        <v>57</v>
      </c>
      <c r="F593" s="4" t="s">
        <v>4070</v>
      </c>
      <c r="G593" s="4" t="s">
        <v>4646</v>
      </c>
      <c r="H593" s="4"/>
      <c r="I593"/>
      <c r="J593"/>
      <c r="R593">
        <v>3</v>
      </c>
      <c r="S593">
        <v>3</v>
      </c>
      <c r="T593">
        <v>2024</v>
      </c>
      <c r="U593">
        <v>6</v>
      </c>
      <c r="V593">
        <v>2</v>
      </c>
    </row>
    <row r="594" spans="1:22" x14ac:dyDescent="0.25">
      <c r="A594" s="4" t="s">
        <v>579</v>
      </c>
      <c r="B594" s="4" t="s">
        <v>4006</v>
      </c>
      <c r="C594" s="1">
        <v>45505</v>
      </c>
      <c r="D594">
        <v>2</v>
      </c>
      <c r="E594">
        <v>5</v>
      </c>
      <c r="F594" s="4" t="s">
        <v>4070</v>
      </c>
      <c r="G594" s="4" t="s">
        <v>4647</v>
      </c>
      <c r="H594" s="4"/>
      <c r="I594"/>
      <c r="J594"/>
      <c r="R594">
        <v>2</v>
      </c>
      <c r="S594">
        <v>2</v>
      </c>
      <c r="T594">
        <v>2024</v>
      </c>
      <c r="U594">
        <v>8</v>
      </c>
      <c r="V594">
        <v>3</v>
      </c>
    </row>
    <row r="595" spans="1:22" x14ac:dyDescent="0.25">
      <c r="A595" s="4" t="s">
        <v>580</v>
      </c>
      <c r="B595" s="4" t="s">
        <v>4011</v>
      </c>
      <c r="C595" s="1">
        <v>45061</v>
      </c>
      <c r="D595">
        <v>9</v>
      </c>
      <c r="E595">
        <v>63</v>
      </c>
      <c r="F595" s="4" t="s">
        <v>4069</v>
      </c>
      <c r="G595" s="4" t="s">
        <v>4648</v>
      </c>
      <c r="H595" s="4"/>
      <c r="I595"/>
      <c r="J595"/>
      <c r="R595">
        <v>9</v>
      </c>
      <c r="S595">
        <v>9</v>
      </c>
      <c r="T595">
        <v>2023</v>
      </c>
      <c r="U595">
        <v>5</v>
      </c>
      <c r="V595">
        <v>2</v>
      </c>
    </row>
    <row r="596" spans="1:22" x14ac:dyDescent="0.25">
      <c r="A596" s="4" t="s">
        <v>581</v>
      </c>
      <c r="B596" s="4" t="s">
        <v>4047</v>
      </c>
      <c r="C596" s="1">
        <v>45628</v>
      </c>
      <c r="D596">
        <v>10</v>
      </c>
      <c r="E596">
        <v>2</v>
      </c>
      <c r="F596" s="4" t="s">
        <v>4068</v>
      </c>
      <c r="G596" s="4" t="s">
        <v>4649</v>
      </c>
      <c r="H596" s="4"/>
      <c r="I596"/>
      <c r="J596"/>
      <c r="R596">
        <v>10</v>
      </c>
      <c r="S596">
        <v>10</v>
      </c>
      <c r="T596">
        <v>2024</v>
      </c>
      <c r="U596">
        <v>12</v>
      </c>
      <c r="V596">
        <v>4</v>
      </c>
    </row>
    <row r="597" spans="1:22" x14ac:dyDescent="0.25">
      <c r="A597" s="4" t="s">
        <v>311</v>
      </c>
      <c r="B597" s="4" t="s">
        <v>4049</v>
      </c>
      <c r="C597" s="1">
        <v>45696</v>
      </c>
      <c r="D597">
        <v>6</v>
      </c>
      <c r="E597">
        <v>45</v>
      </c>
      <c r="F597" s="4" t="s">
        <v>4069</v>
      </c>
      <c r="G597" s="4" t="s">
        <v>4650</v>
      </c>
      <c r="H597" s="4"/>
      <c r="I597"/>
      <c r="J597"/>
      <c r="R597">
        <v>6</v>
      </c>
      <c r="S597">
        <v>6</v>
      </c>
      <c r="T597">
        <v>2025</v>
      </c>
      <c r="U597">
        <v>2</v>
      </c>
      <c r="V597">
        <v>1</v>
      </c>
    </row>
    <row r="598" spans="1:22" x14ac:dyDescent="0.25">
      <c r="A598" s="4" t="s">
        <v>582</v>
      </c>
      <c r="B598" s="4" t="s">
        <v>3972</v>
      </c>
      <c r="C598" s="1">
        <v>45278</v>
      </c>
      <c r="D598">
        <v>7</v>
      </c>
      <c r="E598">
        <v>44</v>
      </c>
      <c r="F598" s="4" t="s">
        <v>4070</v>
      </c>
      <c r="G598" s="4" t="s">
        <v>4651</v>
      </c>
      <c r="H598" s="4"/>
      <c r="I598"/>
      <c r="J598"/>
      <c r="R598">
        <v>7</v>
      </c>
      <c r="S598">
        <v>7</v>
      </c>
      <c r="T598">
        <v>2023</v>
      </c>
      <c r="U598">
        <v>12</v>
      </c>
      <c r="V598">
        <v>4</v>
      </c>
    </row>
    <row r="599" spans="1:22" x14ac:dyDescent="0.25">
      <c r="A599" s="4" t="s">
        <v>583</v>
      </c>
      <c r="B599" s="4" t="s">
        <v>4006</v>
      </c>
      <c r="C599" s="1">
        <v>45524</v>
      </c>
      <c r="D599">
        <v>10</v>
      </c>
      <c r="E599">
        <v>89</v>
      </c>
      <c r="F599" s="4" t="s">
        <v>4068</v>
      </c>
      <c r="G599" s="4" t="s">
        <v>4652</v>
      </c>
      <c r="H599" s="4"/>
      <c r="I599"/>
      <c r="J599"/>
      <c r="R599">
        <v>10</v>
      </c>
      <c r="S599">
        <v>10</v>
      </c>
      <c r="T599">
        <v>2024</v>
      </c>
      <c r="U599">
        <v>8</v>
      </c>
      <c r="V599">
        <v>3</v>
      </c>
    </row>
    <row r="600" spans="1:22" x14ac:dyDescent="0.25">
      <c r="A600" s="4" t="s">
        <v>584</v>
      </c>
      <c r="B600" s="4" t="s">
        <v>4057</v>
      </c>
      <c r="C600" s="1">
        <v>45609</v>
      </c>
      <c r="D600">
        <v>10</v>
      </c>
      <c r="E600">
        <v>14</v>
      </c>
      <c r="F600" s="4" t="s">
        <v>4070</v>
      </c>
      <c r="G600" s="4" t="s">
        <v>4653</v>
      </c>
      <c r="H600" s="4"/>
      <c r="I600"/>
      <c r="J600"/>
      <c r="R600">
        <v>10</v>
      </c>
      <c r="S600">
        <v>10</v>
      </c>
      <c r="T600">
        <v>2024</v>
      </c>
      <c r="U600">
        <v>11</v>
      </c>
      <c r="V600">
        <v>4</v>
      </c>
    </row>
    <row r="601" spans="1:22" x14ac:dyDescent="0.25">
      <c r="A601" s="4" t="s">
        <v>585</v>
      </c>
      <c r="B601" s="4" t="s">
        <v>4028</v>
      </c>
      <c r="C601" s="1">
        <v>45172</v>
      </c>
      <c r="D601">
        <v>3</v>
      </c>
      <c r="E601">
        <v>21</v>
      </c>
      <c r="F601" s="4" t="s">
        <v>4069</v>
      </c>
      <c r="G601" s="4" t="s">
        <v>4654</v>
      </c>
      <c r="H601" s="4"/>
      <c r="I601"/>
      <c r="J601"/>
      <c r="R601">
        <v>3</v>
      </c>
      <c r="S601">
        <v>3</v>
      </c>
      <c r="T601">
        <v>2023</v>
      </c>
      <c r="U601">
        <v>9</v>
      </c>
      <c r="V601">
        <v>3</v>
      </c>
    </row>
    <row r="602" spans="1:22" x14ac:dyDescent="0.25">
      <c r="A602" s="4" t="s">
        <v>586</v>
      </c>
      <c r="B602" s="4" t="s">
        <v>4055</v>
      </c>
      <c r="C602" s="1">
        <v>45589</v>
      </c>
      <c r="D602">
        <v>6</v>
      </c>
      <c r="E602">
        <v>11</v>
      </c>
      <c r="F602" s="4" t="s">
        <v>4070</v>
      </c>
      <c r="G602" s="4" t="s">
        <v>4655</v>
      </c>
      <c r="H602" s="4"/>
      <c r="I602"/>
      <c r="J602"/>
      <c r="R602">
        <v>6</v>
      </c>
      <c r="S602">
        <v>6</v>
      </c>
      <c r="T602">
        <v>2024</v>
      </c>
      <c r="U602">
        <v>10</v>
      </c>
      <c r="V602">
        <v>4</v>
      </c>
    </row>
    <row r="603" spans="1:22" x14ac:dyDescent="0.25">
      <c r="A603" s="4" t="s">
        <v>570</v>
      </c>
      <c r="B603" s="4" t="s">
        <v>4015</v>
      </c>
      <c r="C603" s="1">
        <v>45120</v>
      </c>
      <c r="D603">
        <v>7</v>
      </c>
      <c r="E603">
        <v>38</v>
      </c>
      <c r="F603" s="4" t="s">
        <v>4069</v>
      </c>
      <c r="G603" s="4" t="s">
        <v>4656</v>
      </c>
      <c r="H603" s="4"/>
      <c r="I603"/>
      <c r="J603"/>
      <c r="R603">
        <v>7</v>
      </c>
      <c r="S603">
        <v>7</v>
      </c>
      <c r="T603">
        <v>2023</v>
      </c>
      <c r="U603">
        <v>7</v>
      </c>
      <c r="V603">
        <v>3</v>
      </c>
    </row>
    <row r="604" spans="1:22" x14ac:dyDescent="0.25">
      <c r="A604" s="4" t="s">
        <v>587</v>
      </c>
      <c r="B604" s="4" t="s">
        <v>3983</v>
      </c>
      <c r="C604" s="1">
        <v>45516</v>
      </c>
      <c r="D604">
        <v>4</v>
      </c>
      <c r="E604">
        <v>55</v>
      </c>
      <c r="F604" s="4" t="s">
        <v>4070</v>
      </c>
      <c r="G604" s="4" t="s">
        <v>4657</v>
      </c>
      <c r="H604" s="4"/>
      <c r="I604"/>
      <c r="J604"/>
      <c r="R604">
        <v>4</v>
      </c>
      <c r="S604">
        <v>4</v>
      </c>
      <c r="T604">
        <v>2024</v>
      </c>
      <c r="U604">
        <v>8</v>
      </c>
      <c r="V604">
        <v>3</v>
      </c>
    </row>
    <row r="605" spans="1:22" x14ac:dyDescent="0.25">
      <c r="A605" s="4" t="s">
        <v>588</v>
      </c>
      <c r="B605" s="4" t="s">
        <v>4034</v>
      </c>
      <c r="C605" s="1">
        <v>45543</v>
      </c>
      <c r="D605">
        <v>1</v>
      </c>
      <c r="E605">
        <v>38</v>
      </c>
      <c r="F605" s="4" t="s">
        <v>4068</v>
      </c>
      <c r="G605" s="4" t="s">
        <v>4658</v>
      </c>
      <c r="H605" s="4"/>
      <c r="I605"/>
      <c r="J605"/>
      <c r="R605">
        <v>1</v>
      </c>
      <c r="S605">
        <v>1</v>
      </c>
      <c r="T605">
        <v>2024</v>
      </c>
      <c r="U605">
        <v>9</v>
      </c>
      <c r="V605">
        <v>3</v>
      </c>
    </row>
    <row r="606" spans="1:22" x14ac:dyDescent="0.25">
      <c r="A606" s="4" t="s">
        <v>589</v>
      </c>
      <c r="B606" s="4" t="s">
        <v>3968</v>
      </c>
      <c r="C606" s="1">
        <v>44994</v>
      </c>
      <c r="D606">
        <v>3</v>
      </c>
      <c r="E606">
        <v>85</v>
      </c>
      <c r="F606" s="4" t="s">
        <v>4068</v>
      </c>
      <c r="G606" s="4" t="s">
        <v>4659</v>
      </c>
      <c r="H606" s="4"/>
      <c r="I606"/>
      <c r="J606"/>
      <c r="R606">
        <v>3</v>
      </c>
      <c r="S606">
        <v>3</v>
      </c>
      <c r="T606">
        <v>2023</v>
      </c>
      <c r="U606">
        <v>3</v>
      </c>
      <c r="V606">
        <v>1</v>
      </c>
    </row>
    <row r="607" spans="1:22" x14ac:dyDescent="0.25">
      <c r="A607" s="4" t="s">
        <v>590</v>
      </c>
      <c r="B607" s="4" t="s">
        <v>4065</v>
      </c>
      <c r="C607" s="1">
        <v>45477</v>
      </c>
      <c r="D607">
        <v>3</v>
      </c>
      <c r="E607">
        <v>96</v>
      </c>
      <c r="F607" s="4" t="s">
        <v>4069</v>
      </c>
      <c r="G607" s="4" t="s">
        <v>4660</v>
      </c>
      <c r="H607" s="4"/>
      <c r="I607"/>
      <c r="J607"/>
      <c r="R607">
        <v>3</v>
      </c>
      <c r="S607">
        <v>3</v>
      </c>
      <c r="T607">
        <v>2024</v>
      </c>
      <c r="U607">
        <v>7</v>
      </c>
      <c r="V607">
        <v>3</v>
      </c>
    </row>
    <row r="608" spans="1:22" x14ac:dyDescent="0.25">
      <c r="A608" s="4" t="s">
        <v>591</v>
      </c>
      <c r="B608" s="4" t="s">
        <v>3987</v>
      </c>
      <c r="C608" s="1">
        <v>45426</v>
      </c>
      <c r="D608">
        <v>4</v>
      </c>
      <c r="E608">
        <v>16</v>
      </c>
      <c r="F608" s="4" t="s">
        <v>4070</v>
      </c>
      <c r="G608" s="4" t="s">
        <v>4661</v>
      </c>
      <c r="H608" s="4"/>
      <c r="I608"/>
      <c r="J608"/>
      <c r="R608">
        <v>4</v>
      </c>
      <c r="S608">
        <v>4</v>
      </c>
      <c r="T608">
        <v>2024</v>
      </c>
      <c r="U608">
        <v>5</v>
      </c>
      <c r="V608">
        <v>2</v>
      </c>
    </row>
    <row r="609" spans="1:22" x14ac:dyDescent="0.25">
      <c r="A609" s="4" t="s">
        <v>592</v>
      </c>
      <c r="B609" s="4" t="s">
        <v>4034</v>
      </c>
      <c r="C609" s="1">
        <v>45545</v>
      </c>
      <c r="D609">
        <v>1</v>
      </c>
      <c r="E609">
        <v>89</v>
      </c>
      <c r="F609" s="4" t="s">
        <v>4070</v>
      </c>
      <c r="G609" s="4" t="s">
        <v>4662</v>
      </c>
      <c r="H609" s="4"/>
      <c r="I609"/>
      <c r="J609"/>
      <c r="R609">
        <v>1</v>
      </c>
      <c r="S609">
        <v>1</v>
      </c>
      <c r="T609">
        <v>2024</v>
      </c>
      <c r="U609">
        <v>9</v>
      </c>
      <c r="V609">
        <v>3</v>
      </c>
    </row>
    <row r="610" spans="1:22" x14ac:dyDescent="0.25">
      <c r="A610" s="4" t="s">
        <v>593</v>
      </c>
      <c r="B610" s="4" t="s">
        <v>4054</v>
      </c>
      <c r="C610" s="1">
        <v>45495</v>
      </c>
      <c r="D610">
        <v>1</v>
      </c>
      <c r="E610">
        <v>23</v>
      </c>
      <c r="F610" s="4" t="s">
        <v>4069</v>
      </c>
      <c r="G610" s="4" t="s">
        <v>4169</v>
      </c>
      <c r="H610" s="4"/>
      <c r="I610"/>
      <c r="J610"/>
      <c r="R610">
        <v>1</v>
      </c>
      <c r="S610">
        <v>1</v>
      </c>
      <c r="T610">
        <v>2024</v>
      </c>
      <c r="U610">
        <v>7</v>
      </c>
      <c r="V610">
        <v>3</v>
      </c>
    </row>
    <row r="611" spans="1:22" x14ac:dyDescent="0.25">
      <c r="A611" s="4" t="s">
        <v>594</v>
      </c>
      <c r="B611" s="4" t="s">
        <v>4017</v>
      </c>
      <c r="C611" s="1">
        <v>45254</v>
      </c>
      <c r="D611">
        <v>5</v>
      </c>
      <c r="E611">
        <v>41</v>
      </c>
      <c r="F611" s="4" t="s">
        <v>4068</v>
      </c>
      <c r="G611" s="4" t="s">
        <v>4663</v>
      </c>
      <c r="H611" s="4"/>
      <c r="I611"/>
      <c r="J611"/>
      <c r="R611">
        <v>5</v>
      </c>
      <c r="S611">
        <v>5</v>
      </c>
      <c r="T611">
        <v>2023</v>
      </c>
      <c r="U611">
        <v>11</v>
      </c>
      <c r="V611">
        <v>4</v>
      </c>
    </row>
    <row r="612" spans="1:22" x14ac:dyDescent="0.25">
      <c r="A612" s="4" t="s">
        <v>595</v>
      </c>
      <c r="B612" s="4" t="s">
        <v>4005</v>
      </c>
      <c r="C612" s="1">
        <v>45107</v>
      </c>
      <c r="D612">
        <v>10</v>
      </c>
      <c r="E612">
        <v>34</v>
      </c>
      <c r="F612" s="4" t="s">
        <v>4070</v>
      </c>
      <c r="G612" s="4" t="s">
        <v>4664</v>
      </c>
      <c r="H612" s="4"/>
      <c r="I612"/>
      <c r="J612"/>
      <c r="R612">
        <v>10</v>
      </c>
      <c r="S612">
        <v>10</v>
      </c>
      <c r="T612">
        <v>2023</v>
      </c>
      <c r="U612">
        <v>6</v>
      </c>
      <c r="V612">
        <v>2</v>
      </c>
    </row>
    <row r="613" spans="1:22" x14ac:dyDescent="0.25">
      <c r="A613" s="4" t="s">
        <v>596</v>
      </c>
      <c r="B613" s="4" t="s">
        <v>3972</v>
      </c>
      <c r="C613" s="1">
        <v>45421</v>
      </c>
      <c r="D613">
        <v>8</v>
      </c>
      <c r="E613">
        <v>16</v>
      </c>
      <c r="F613" s="4" t="s">
        <v>4068</v>
      </c>
      <c r="G613" s="4" t="s">
        <v>4245</v>
      </c>
      <c r="H613" s="4"/>
      <c r="I613"/>
      <c r="J613"/>
      <c r="R613">
        <v>8</v>
      </c>
      <c r="S613">
        <v>8</v>
      </c>
      <c r="T613">
        <v>2024</v>
      </c>
      <c r="U613">
        <v>5</v>
      </c>
      <c r="V613">
        <v>2</v>
      </c>
    </row>
    <row r="614" spans="1:22" x14ac:dyDescent="0.25">
      <c r="A614" s="4" t="s">
        <v>597</v>
      </c>
      <c r="B614" s="4" t="s">
        <v>3995</v>
      </c>
      <c r="C614" s="1">
        <v>45368</v>
      </c>
      <c r="D614">
        <v>5</v>
      </c>
      <c r="E614">
        <v>46</v>
      </c>
      <c r="F614" s="4" t="s">
        <v>4069</v>
      </c>
      <c r="G614" s="4" t="s">
        <v>4665</v>
      </c>
      <c r="H614" s="4"/>
      <c r="I614"/>
      <c r="J614"/>
      <c r="R614">
        <v>5</v>
      </c>
      <c r="S614">
        <v>5</v>
      </c>
      <c r="T614">
        <v>2024</v>
      </c>
      <c r="U614">
        <v>3</v>
      </c>
      <c r="V614">
        <v>1</v>
      </c>
    </row>
    <row r="615" spans="1:22" x14ac:dyDescent="0.25">
      <c r="A615" s="4" t="s">
        <v>598</v>
      </c>
      <c r="B615" s="4" t="s">
        <v>3976</v>
      </c>
      <c r="C615" s="1">
        <v>45663</v>
      </c>
      <c r="D615">
        <v>8</v>
      </c>
      <c r="E615">
        <v>87</v>
      </c>
      <c r="F615" s="4" t="s">
        <v>4069</v>
      </c>
      <c r="G615" s="4" t="s">
        <v>4666</v>
      </c>
      <c r="H615" s="4"/>
      <c r="I615"/>
      <c r="J615"/>
      <c r="R615">
        <v>8</v>
      </c>
      <c r="S615">
        <v>8</v>
      </c>
      <c r="T615">
        <v>2025</v>
      </c>
      <c r="U615">
        <v>1</v>
      </c>
      <c r="V615">
        <v>1</v>
      </c>
    </row>
    <row r="616" spans="1:22" x14ac:dyDescent="0.25">
      <c r="A616" s="4" t="s">
        <v>362</v>
      </c>
      <c r="B616" s="4" t="s">
        <v>4011</v>
      </c>
      <c r="C616" s="1">
        <v>45603</v>
      </c>
      <c r="D616">
        <v>9</v>
      </c>
      <c r="E616">
        <v>64</v>
      </c>
      <c r="F616" s="4" t="s">
        <v>4068</v>
      </c>
      <c r="G616" s="4" t="s">
        <v>4667</v>
      </c>
      <c r="H616" s="4"/>
      <c r="I616"/>
      <c r="J616"/>
      <c r="R616">
        <v>9</v>
      </c>
      <c r="S616">
        <v>9</v>
      </c>
      <c r="T616">
        <v>2024</v>
      </c>
      <c r="U616">
        <v>11</v>
      </c>
      <c r="V616">
        <v>4</v>
      </c>
    </row>
    <row r="617" spans="1:22" x14ac:dyDescent="0.25">
      <c r="A617" s="4" t="s">
        <v>599</v>
      </c>
      <c r="B617" s="4" t="s">
        <v>3990</v>
      </c>
      <c r="C617" s="1">
        <v>45642</v>
      </c>
      <c r="D617">
        <v>3</v>
      </c>
      <c r="E617">
        <v>49</v>
      </c>
      <c r="F617" s="4" t="s">
        <v>4068</v>
      </c>
      <c r="G617" s="4" t="s">
        <v>4668</v>
      </c>
      <c r="H617" s="4"/>
      <c r="I617"/>
      <c r="J617"/>
      <c r="R617">
        <v>3</v>
      </c>
      <c r="S617">
        <v>3</v>
      </c>
      <c r="T617">
        <v>2024</v>
      </c>
      <c r="U617">
        <v>12</v>
      </c>
      <c r="V617">
        <v>4</v>
      </c>
    </row>
    <row r="618" spans="1:22" x14ac:dyDescent="0.25">
      <c r="A618" s="4" t="s">
        <v>600</v>
      </c>
      <c r="B618" s="4" t="s">
        <v>4045</v>
      </c>
      <c r="C618" s="1">
        <v>45380</v>
      </c>
      <c r="D618">
        <v>1</v>
      </c>
      <c r="E618">
        <v>20</v>
      </c>
      <c r="F618" s="4" t="s">
        <v>4070</v>
      </c>
      <c r="G618" s="4" t="s">
        <v>4669</v>
      </c>
      <c r="H618" s="4"/>
      <c r="I618"/>
      <c r="J618"/>
      <c r="R618">
        <v>1</v>
      </c>
      <c r="S618">
        <v>1</v>
      </c>
      <c r="T618">
        <v>2024</v>
      </c>
      <c r="U618">
        <v>3</v>
      </c>
      <c r="V618">
        <v>1</v>
      </c>
    </row>
    <row r="619" spans="1:22" x14ac:dyDescent="0.25">
      <c r="A619" s="4" t="s">
        <v>601</v>
      </c>
      <c r="B619" s="4" t="s">
        <v>3968</v>
      </c>
      <c r="C619" s="1">
        <v>45581</v>
      </c>
      <c r="D619">
        <v>8</v>
      </c>
      <c r="E619">
        <v>26</v>
      </c>
      <c r="F619" s="4" t="s">
        <v>4068</v>
      </c>
      <c r="G619" s="4" t="s">
        <v>4670</v>
      </c>
      <c r="H619" s="4"/>
      <c r="I619"/>
      <c r="J619"/>
      <c r="R619">
        <v>8</v>
      </c>
      <c r="S619">
        <v>8</v>
      </c>
      <c r="T619">
        <v>2024</v>
      </c>
      <c r="U619">
        <v>10</v>
      </c>
      <c r="V619">
        <v>4</v>
      </c>
    </row>
    <row r="620" spans="1:22" x14ac:dyDescent="0.25">
      <c r="A620" s="4" t="s">
        <v>602</v>
      </c>
      <c r="B620" s="4" t="s">
        <v>4001</v>
      </c>
      <c r="C620" s="1">
        <v>45321</v>
      </c>
      <c r="D620">
        <v>3</v>
      </c>
      <c r="E620">
        <v>77</v>
      </c>
      <c r="F620" s="4" t="s">
        <v>4070</v>
      </c>
      <c r="G620" s="4" t="s">
        <v>4671</v>
      </c>
      <c r="H620" s="4"/>
      <c r="I620"/>
      <c r="J620"/>
      <c r="R620">
        <v>3</v>
      </c>
      <c r="S620">
        <v>3</v>
      </c>
      <c r="T620">
        <v>2024</v>
      </c>
      <c r="U620">
        <v>1</v>
      </c>
      <c r="V620">
        <v>1</v>
      </c>
    </row>
    <row r="621" spans="1:22" x14ac:dyDescent="0.25">
      <c r="A621" s="4" t="s">
        <v>603</v>
      </c>
      <c r="B621" s="4" t="s">
        <v>4008</v>
      </c>
      <c r="C621" s="1">
        <v>45122</v>
      </c>
      <c r="D621">
        <v>4</v>
      </c>
      <c r="E621">
        <v>75</v>
      </c>
      <c r="F621" s="4" t="s">
        <v>4070</v>
      </c>
      <c r="G621" s="4" t="s">
        <v>4672</v>
      </c>
      <c r="H621" s="4"/>
      <c r="I621"/>
      <c r="J621"/>
      <c r="R621">
        <v>4</v>
      </c>
      <c r="S621">
        <v>4</v>
      </c>
      <c r="T621">
        <v>2023</v>
      </c>
      <c r="U621">
        <v>7</v>
      </c>
      <c r="V621">
        <v>3</v>
      </c>
    </row>
    <row r="622" spans="1:22" x14ac:dyDescent="0.25">
      <c r="A622" s="4" t="s">
        <v>604</v>
      </c>
      <c r="B622" s="4" t="s">
        <v>4052</v>
      </c>
      <c r="C622" s="1">
        <v>45375</v>
      </c>
      <c r="D622">
        <v>1</v>
      </c>
      <c r="E622">
        <v>83</v>
      </c>
      <c r="F622" s="4" t="s">
        <v>4070</v>
      </c>
      <c r="G622" s="4" t="s">
        <v>4673</v>
      </c>
      <c r="H622" s="4"/>
      <c r="I622"/>
      <c r="J622"/>
      <c r="R622">
        <v>1</v>
      </c>
      <c r="S622">
        <v>1</v>
      </c>
      <c r="T622">
        <v>2024</v>
      </c>
      <c r="U622">
        <v>3</v>
      </c>
      <c r="V622">
        <v>1</v>
      </c>
    </row>
    <row r="623" spans="1:22" x14ac:dyDescent="0.25">
      <c r="A623" s="4" t="s">
        <v>63</v>
      </c>
      <c r="B623" s="4" t="s">
        <v>4006</v>
      </c>
      <c r="C623" s="1">
        <v>45587</v>
      </c>
      <c r="D623">
        <v>3</v>
      </c>
      <c r="E623">
        <v>43</v>
      </c>
      <c r="F623" s="4" t="s">
        <v>4068</v>
      </c>
      <c r="G623" s="4" t="s">
        <v>4674</v>
      </c>
      <c r="H623" s="4"/>
      <c r="I623"/>
      <c r="J623"/>
      <c r="R623">
        <v>3</v>
      </c>
      <c r="S623">
        <v>3</v>
      </c>
      <c r="T623">
        <v>2024</v>
      </c>
      <c r="U623">
        <v>10</v>
      </c>
      <c r="V623">
        <v>4</v>
      </c>
    </row>
    <row r="624" spans="1:22" x14ac:dyDescent="0.25">
      <c r="A624" s="4" t="s">
        <v>605</v>
      </c>
      <c r="B624" s="4" t="s">
        <v>4019</v>
      </c>
      <c r="C624" s="1">
        <v>45039</v>
      </c>
      <c r="D624">
        <v>6</v>
      </c>
      <c r="E624">
        <v>22</v>
      </c>
      <c r="F624" s="4" t="s">
        <v>4068</v>
      </c>
      <c r="G624" s="4" t="s">
        <v>4675</v>
      </c>
      <c r="H624" s="4"/>
      <c r="I624"/>
      <c r="J624"/>
      <c r="R624">
        <v>6</v>
      </c>
      <c r="S624">
        <v>6</v>
      </c>
      <c r="T624">
        <v>2023</v>
      </c>
      <c r="U624">
        <v>4</v>
      </c>
      <c r="V624">
        <v>2</v>
      </c>
    </row>
    <row r="625" spans="1:22" x14ac:dyDescent="0.25">
      <c r="A625" s="4" t="s">
        <v>606</v>
      </c>
      <c r="B625" s="4" t="s">
        <v>4027</v>
      </c>
      <c r="C625" s="1">
        <v>45520</v>
      </c>
      <c r="D625">
        <v>4</v>
      </c>
      <c r="E625">
        <v>34</v>
      </c>
      <c r="F625" s="4" t="s">
        <v>4068</v>
      </c>
      <c r="G625" s="4" t="s">
        <v>4676</v>
      </c>
      <c r="H625" s="4"/>
      <c r="I625"/>
      <c r="J625"/>
      <c r="R625">
        <v>4</v>
      </c>
      <c r="S625">
        <v>4</v>
      </c>
      <c r="T625">
        <v>2024</v>
      </c>
      <c r="U625">
        <v>8</v>
      </c>
      <c r="V625">
        <v>3</v>
      </c>
    </row>
    <row r="626" spans="1:22" x14ac:dyDescent="0.25">
      <c r="A626" s="4" t="s">
        <v>607</v>
      </c>
      <c r="B626" s="4" t="s">
        <v>4054</v>
      </c>
      <c r="C626" s="1">
        <v>45118</v>
      </c>
      <c r="D626">
        <v>9</v>
      </c>
      <c r="E626">
        <v>54</v>
      </c>
      <c r="F626" s="4" t="s">
        <v>4070</v>
      </c>
      <c r="G626" s="4" t="s">
        <v>4677</v>
      </c>
      <c r="H626" s="4"/>
      <c r="I626"/>
      <c r="J626"/>
      <c r="R626">
        <v>9</v>
      </c>
      <c r="S626">
        <v>9</v>
      </c>
      <c r="T626">
        <v>2023</v>
      </c>
      <c r="U626">
        <v>7</v>
      </c>
      <c r="V626">
        <v>3</v>
      </c>
    </row>
    <row r="627" spans="1:22" x14ac:dyDescent="0.25">
      <c r="A627" s="4" t="s">
        <v>608</v>
      </c>
      <c r="B627" s="4" t="s">
        <v>4029</v>
      </c>
      <c r="C627" s="1">
        <v>45397</v>
      </c>
      <c r="D627">
        <v>8</v>
      </c>
      <c r="E627">
        <v>81</v>
      </c>
      <c r="F627" s="4" t="s">
        <v>4070</v>
      </c>
      <c r="G627" s="4" t="s">
        <v>4678</v>
      </c>
      <c r="H627" s="4"/>
      <c r="I627"/>
      <c r="J627"/>
      <c r="R627">
        <v>8</v>
      </c>
      <c r="S627">
        <v>8</v>
      </c>
      <c r="T627">
        <v>2024</v>
      </c>
      <c r="U627">
        <v>4</v>
      </c>
      <c r="V627">
        <v>2</v>
      </c>
    </row>
    <row r="628" spans="1:22" x14ac:dyDescent="0.25">
      <c r="A628" s="4" t="s">
        <v>609</v>
      </c>
      <c r="B628" s="4" t="s">
        <v>4054</v>
      </c>
      <c r="C628" s="1">
        <v>45686</v>
      </c>
      <c r="D628">
        <v>3</v>
      </c>
      <c r="E628">
        <v>12</v>
      </c>
      <c r="F628" s="4" t="s">
        <v>4069</v>
      </c>
      <c r="G628" s="4" t="s">
        <v>4679</v>
      </c>
      <c r="H628" s="4"/>
      <c r="I628"/>
      <c r="J628"/>
      <c r="R628">
        <v>3</v>
      </c>
      <c r="S628">
        <v>3</v>
      </c>
      <c r="T628">
        <v>2025</v>
      </c>
      <c r="U628">
        <v>1</v>
      </c>
      <c r="V628">
        <v>1</v>
      </c>
    </row>
    <row r="629" spans="1:22" x14ac:dyDescent="0.25">
      <c r="A629" s="4" t="s">
        <v>610</v>
      </c>
      <c r="B629" s="4" t="s">
        <v>4006</v>
      </c>
      <c r="C629" s="1">
        <v>45214</v>
      </c>
      <c r="D629">
        <v>7</v>
      </c>
      <c r="E629">
        <v>65</v>
      </c>
      <c r="F629" s="4" t="s">
        <v>4068</v>
      </c>
      <c r="G629" s="4" t="s">
        <v>4680</v>
      </c>
      <c r="H629" s="4"/>
      <c r="I629"/>
      <c r="J629"/>
      <c r="R629">
        <v>7</v>
      </c>
      <c r="S629">
        <v>7</v>
      </c>
      <c r="T629">
        <v>2023</v>
      </c>
      <c r="U629">
        <v>10</v>
      </c>
      <c r="V629">
        <v>4</v>
      </c>
    </row>
    <row r="630" spans="1:22" x14ac:dyDescent="0.25">
      <c r="A630" s="4" t="s">
        <v>501</v>
      </c>
      <c r="B630" s="4" t="s">
        <v>4041</v>
      </c>
      <c r="C630" s="1">
        <v>45151</v>
      </c>
      <c r="D630">
        <v>7</v>
      </c>
      <c r="E630">
        <v>86</v>
      </c>
      <c r="F630" s="4" t="s">
        <v>4069</v>
      </c>
      <c r="G630" s="4" t="s">
        <v>4681</v>
      </c>
      <c r="H630" s="4"/>
      <c r="I630"/>
      <c r="J630"/>
      <c r="R630">
        <v>7</v>
      </c>
      <c r="S630">
        <v>7</v>
      </c>
      <c r="T630">
        <v>2023</v>
      </c>
      <c r="U630">
        <v>8</v>
      </c>
      <c r="V630">
        <v>3</v>
      </c>
    </row>
    <row r="631" spans="1:22" x14ac:dyDescent="0.25">
      <c r="A631" s="4" t="s">
        <v>611</v>
      </c>
      <c r="B631" s="4" t="s">
        <v>3983</v>
      </c>
      <c r="C631" s="1">
        <v>45336</v>
      </c>
      <c r="D631">
        <v>7</v>
      </c>
      <c r="E631">
        <v>10</v>
      </c>
      <c r="F631" s="4" t="s">
        <v>4069</v>
      </c>
      <c r="G631" s="4" t="s">
        <v>4682</v>
      </c>
      <c r="H631" s="4"/>
      <c r="I631"/>
      <c r="J631"/>
      <c r="R631">
        <v>7</v>
      </c>
      <c r="S631">
        <v>7</v>
      </c>
      <c r="T631">
        <v>2024</v>
      </c>
      <c r="U631">
        <v>2</v>
      </c>
      <c r="V631">
        <v>1</v>
      </c>
    </row>
    <row r="632" spans="1:22" x14ac:dyDescent="0.25">
      <c r="A632" s="4" t="s">
        <v>612</v>
      </c>
      <c r="B632" s="4" t="s">
        <v>4035</v>
      </c>
      <c r="C632" s="1">
        <v>45309</v>
      </c>
      <c r="D632">
        <v>10</v>
      </c>
      <c r="E632">
        <v>37</v>
      </c>
      <c r="F632" s="4" t="s">
        <v>4069</v>
      </c>
      <c r="G632" s="4" t="s">
        <v>4683</v>
      </c>
      <c r="H632" s="4"/>
      <c r="I632"/>
      <c r="J632"/>
      <c r="R632">
        <v>10</v>
      </c>
      <c r="S632">
        <v>10</v>
      </c>
      <c r="T632">
        <v>2024</v>
      </c>
      <c r="U632">
        <v>1</v>
      </c>
      <c r="V632">
        <v>1</v>
      </c>
    </row>
    <row r="633" spans="1:22" x14ac:dyDescent="0.25">
      <c r="A633" s="4" t="s">
        <v>613</v>
      </c>
      <c r="B633" s="4" t="s">
        <v>4004</v>
      </c>
      <c r="C633" s="1">
        <v>45496</v>
      </c>
      <c r="D633">
        <v>9</v>
      </c>
      <c r="E633">
        <v>86</v>
      </c>
      <c r="F633" s="4" t="s">
        <v>4069</v>
      </c>
      <c r="G633" s="4" t="s">
        <v>4684</v>
      </c>
      <c r="H633" s="4"/>
      <c r="I633"/>
      <c r="J633"/>
      <c r="R633">
        <v>9</v>
      </c>
      <c r="S633">
        <v>9</v>
      </c>
      <c r="T633">
        <v>2024</v>
      </c>
      <c r="U633">
        <v>7</v>
      </c>
      <c r="V633">
        <v>3</v>
      </c>
    </row>
    <row r="634" spans="1:22" x14ac:dyDescent="0.25">
      <c r="A634" s="4" t="s">
        <v>614</v>
      </c>
      <c r="B634" s="4" t="s">
        <v>3972</v>
      </c>
      <c r="C634" s="1">
        <v>45249</v>
      </c>
      <c r="D634">
        <v>8</v>
      </c>
      <c r="E634">
        <v>52</v>
      </c>
      <c r="F634" s="4" t="s">
        <v>4068</v>
      </c>
      <c r="G634" s="4" t="s">
        <v>4244</v>
      </c>
      <c r="H634" s="4"/>
      <c r="I634"/>
      <c r="J634"/>
      <c r="R634">
        <v>8</v>
      </c>
      <c r="S634">
        <v>8</v>
      </c>
      <c r="T634">
        <v>2023</v>
      </c>
      <c r="U634">
        <v>11</v>
      </c>
      <c r="V634">
        <v>4</v>
      </c>
    </row>
    <row r="635" spans="1:22" x14ac:dyDescent="0.25">
      <c r="A635" s="4" t="s">
        <v>615</v>
      </c>
      <c r="B635" s="4" t="s">
        <v>4046</v>
      </c>
      <c r="C635" s="1">
        <v>45058</v>
      </c>
      <c r="D635">
        <v>7</v>
      </c>
      <c r="E635">
        <v>65</v>
      </c>
      <c r="F635" s="4" t="s">
        <v>4070</v>
      </c>
      <c r="G635" s="4" t="s">
        <v>4660</v>
      </c>
      <c r="H635" s="4"/>
      <c r="I635"/>
      <c r="J635"/>
      <c r="R635">
        <v>7</v>
      </c>
      <c r="S635">
        <v>7</v>
      </c>
      <c r="T635">
        <v>2023</v>
      </c>
      <c r="U635">
        <v>5</v>
      </c>
      <c r="V635">
        <v>2</v>
      </c>
    </row>
    <row r="636" spans="1:22" x14ac:dyDescent="0.25">
      <c r="A636" s="4" t="s">
        <v>616</v>
      </c>
      <c r="B636" s="4" t="s">
        <v>4064</v>
      </c>
      <c r="C636" s="1">
        <v>45165</v>
      </c>
      <c r="D636">
        <v>1</v>
      </c>
      <c r="E636">
        <v>17</v>
      </c>
      <c r="F636" s="4" t="s">
        <v>4068</v>
      </c>
      <c r="G636" s="4" t="s">
        <v>4685</v>
      </c>
      <c r="H636" s="4"/>
      <c r="I636"/>
      <c r="J636"/>
      <c r="R636">
        <v>1</v>
      </c>
      <c r="S636">
        <v>1</v>
      </c>
      <c r="T636">
        <v>2023</v>
      </c>
      <c r="U636">
        <v>8</v>
      </c>
      <c r="V636">
        <v>3</v>
      </c>
    </row>
    <row r="637" spans="1:22" x14ac:dyDescent="0.25">
      <c r="A637" s="4" t="s">
        <v>617</v>
      </c>
      <c r="B637" s="4" t="s">
        <v>4045</v>
      </c>
      <c r="C637" s="1">
        <v>45548</v>
      </c>
      <c r="D637">
        <v>2</v>
      </c>
      <c r="E637">
        <v>8</v>
      </c>
      <c r="F637" s="4" t="s">
        <v>4069</v>
      </c>
      <c r="G637" s="4" t="s">
        <v>4686</v>
      </c>
      <c r="H637" s="4"/>
      <c r="I637"/>
      <c r="J637"/>
      <c r="R637">
        <v>2</v>
      </c>
      <c r="S637">
        <v>2</v>
      </c>
      <c r="T637">
        <v>2024</v>
      </c>
      <c r="U637">
        <v>9</v>
      </c>
      <c r="V637">
        <v>3</v>
      </c>
    </row>
    <row r="638" spans="1:22" x14ac:dyDescent="0.25">
      <c r="A638" s="4" t="s">
        <v>618</v>
      </c>
      <c r="B638" s="4" t="s">
        <v>3984</v>
      </c>
      <c r="C638" s="1">
        <v>45624</v>
      </c>
      <c r="D638">
        <v>9</v>
      </c>
      <c r="E638">
        <v>19</v>
      </c>
      <c r="F638" s="4" t="s">
        <v>4070</v>
      </c>
      <c r="G638" s="4" t="s">
        <v>4687</v>
      </c>
      <c r="H638" s="4"/>
      <c r="I638"/>
      <c r="J638"/>
      <c r="R638">
        <v>9</v>
      </c>
      <c r="S638">
        <v>9</v>
      </c>
      <c r="T638">
        <v>2024</v>
      </c>
      <c r="U638">
        <v>11</v>
      </c>
      <c r="V638">
        <v>4</v>
      </c>
    </row>
    <row r="639" spans="1:22" x14ac:dyDescent="0.25">
      <c r="A639" s="4" t="s">
        <v>619</v>
      </c>
      <c r="B639" s="4" t="s">
        <v>3977</v>
      </c>
      <c r="C639" s="1">
        <v>45657</v>
      </c>
      <c r="D639">
        <v>10</v>
      </c>
      <c r="E639">
        <v>85</v>
      </c>
      <c r="F639" s="4" t="s">
        <v>4068</v>
      </c>
      <c r="G639" s="4" t="s">
        <v>4688</v>
      </c>
      <c r="H639" s="4"/>
      <c r="I639"/>
      <c r="J639"/>
      <c r="R639">
        <v>10</v>
      </c>
      <c r="S639">
        <v>10</v>
      </c>
      <c r="T639">
        <v>2024</v>
      </c>
      <c r="U639">
        <v>12</v>
      </c>
      <c r="V639">
        <v>4</v>
      </c>
    </row>
    <row r="640" spans="1:22" x14ac:dyDescent="0.25">
      <c r="A640" s="4" t="s">
        <v>620</v>
      </c>
      <c r="B640" s="4" t="s">
        <v>3998</v>
      </c>
      <c r="C640" s="1">
        <v>45067</v>
      </c>
      <c r="D640">
        <v>2</v>
      </c>
      <c r="E640">
        <v>72</v>
      </c>
      <c r="F640" s="4" t="s">
        <v>4068</v>
      </c>
      <c r="G640" s="4" t="s">
        <v>4689</v>
      </c>
      <c r="H640" s="4"/>
      <c r="I640"/>
      <c r="J640"/>
      <c r="R640">
        <v>2</v>
      </c>
      <c r="S640">
        <v>2</v>
      </c>
      <c r="T640">
        <v>2023</v>
      </c>
      <c r="U640">
        <v>5</v>
      </c>
      <c r="V640">
        <v>2</v>
      </c>
    </row>
    <row r="641" spans="1:22" x14ac:dyDescent="0.25">
      <c r="A641" s="4" t="s">
        <v>621</v>
      </c>
      <c r="B641" s="4" t="s">
        <v>4060</v>
      </c>
      <c r="C641" s="1">
        <v>45054</v>
      </c>
      <c r="D641">
        <v>4</v>
      </c>
      <c r="E641">
        <v>79</v>
      </c>
      <c r="F641" s="4" t="s">
        <v>4069</v>
      </c>
      <c r="G641" s="4" t="s">
        <v>4690</v>
      </c>
      <c r="H641" s="4"/>
      <c r="I641"/>
      <c r="J641"/>
      <c r="R641">
        <v>4</v>
      </c>
      <c r="S641">
        <v>4</v>
      </c>
      <c r="T641">
        <v>2023</v>
      </c>
      <c r="U641">
        <v>5</v>
      </c>
      <c r="V641">
        <v>2</v>
      </c>
    </row>
    <row r="642" spans="1:22" x14ac:dyDescent="0.25">
      <c r="A642" s="4" t="s">
        <v>622</v>
      </c>
      <c r="B642" s="4" t="s">
        <v>4008</v>
      </c>
      <c r="C642" s="1">
        <v>45573</v>
      </c>
      <c r="D642">
        <v>6</v>
      </c>
      <c r="E642">
        <v>23</v>
      </c>
      <c r="F642" s="4" t="s">
        <v>4068</v>
      </c>
      <c r="G642" s="4" t="s">
        <v>4691</v>
      </c>
      <c r="H642" s="4"/>
      <c r="I642"/>
      <c r="J642"/>
      <c r="R642">
        <v>6</v>
      </c>
      <c r="S642">
        <v>6</v>
      </c>
      <c r="T642">
        <v>2024</v>
      </c>
      <c r="U642">
        <v>10</v>
      </c>
      <c r="V642">
        <v>4</v>
      </c>
    </row>
    <row r="643" spans="1:22" x14ac:dyDescent="0.25">
      <c r="A643" s="4" t="s">
        <v>623</v>
      </c>
      <c r="B643" s="4" t="s">
        <v>4036</v>
      </c>
      <c r="C643" s="1">
        <v>45198</v>
      </c>
      <c r="D643">
        <v>7</v>
      </c>
      <c r="E643">
        <v>93</v>
      </c>
      <c r="F643" s="4" t="s">
        <v>4070</v>
      </c>
      <c r="G643" s="4" t="s">
        <v>4692</v>
      </c>
      <c r="H643" s="4"/>
      <c r="I643"/>
      <c r="J643"/>
      <c r="R643">
        <v>7</v>
      </c>
      <c r="S643">
        <v>7</v>
      </c>
      <c r="T643">
        <v>2023</v>
      </c>
      <c r="U643">
        <v>9</v>
      </c>
      <c r="V643">
        <v>3</v>
      </c>
    </row>
    <row r="644" spans="1:22" x14ac:dyDescent="0.25">
      <c r="A644" s="4" t="s">
        <v>624</v>
      </c>
      <c r="B644" s="4" t="s">
        <v>4009</v>
      </c>
      <c r="C644" s="1">
        <v>45433</v>
      </c>
      <c r="D644">
        <v>5</v>
      </c>
      <c r="E644">
        <v>39</v>
      </c>
      <c r="F644" s="4" t="s">
        <v>4070</v>
      </c>
      <c r="G644" s="4" t="s">
        <v>4693</v>
      </c>
      <c r="H644" s="4"/>
      <c r="I644"/>
      <c r="J644"/>
      <c r="R644">
        <v>5</v>
      </c>
      <c r="S644">
        <v>5</v>
      </c>
      <c r="T644">
        <v>2024</v>
      </c>
      <c r="U644">
        <v>5</v>
      </c>
      <c r="V644">
        <v>2</v>
      </c>
    </row>
    <row r="645" spans="1:22" x14ac:dyDescent="0.25">
      <c r="A645" s="4" t="s">
        <v>625</v>
      </c>
      <c r="B645" s="4" t="s">
        <v>4026</v>
      </c>
      <c r="C645" s="1">
        <v>45360</v>
      </c>
      <c r="D645">
        <v>5</v>
      </c>
      <c r="E645">
        <v>57</v>
      </c>
      <c r="F645" s="4" t="s">
        <v>4070</v>
      </c>
      <c r="G645" s="4" t="s">
        <v>4694</v>
      </c>
      <c r="H645" s="4"/>
      <c r="I645"/>
      <c r="J645"/>
      <c r="R645">
        <v>5</v>
      </c>
      <c r="S645">
        <v>5</v>
      </c>
      <c r="T645">
        <v>2024</v>
      </c>
      <c r="U645">
        <v>3</v>
      </c>
      <c r="V645">
        <v>1</v>
      </c>
    </row>
    <row r="646" spans="1:22" x14ac:dyDescent="0.25">
      <c r="A646" s="4" t="s">
        <v>626</v>
      </c>
      <c r="B646" s="4" t="s">
        <v>4003</v>
      </c>
      <c r="C646" s="1">
        <v>45165</v>
      </c>
      <c r="D646">
        <v>10</v>
      </c>
      <c r="E646">
        <v>86</v>
      </c>
      <c r="F646" s="4" t="s">
        <v>4068</v>
      </c>
      <c r="G646" s="4" t="s">
        <v>4695</v>
      </c>
      <c r="H646" s="4"/>
      <c r="I646"/>
      <c r="J646"/>
      <c r="R646">
        <v>10</v>
      </c>
      <c r="S646">
        <v>10</v>
      </c>
      <c r="T646">
        <v>2023</v>
      </c>
      <c r="U646">
        <v>8</v>
      </c>
      <c r="V646">
        <v>3</v>
      </c>
    </row>
    <row r="647" spans="1:22" x14ac:dyDescent="0.25">
      <c r="A647" s="4" t="s">
        <v>627</v>
      </c>
      <c r="B647" s="4" t="s">
        <v>3989</v>
      </c>
      <c r="C647" s="1">
        <v>45210</v>
      </c>
      <c r="D647">
        <v>5</v>
      </c>
      <c r="E647">
        <v>96</v>
      </c>
      <c r="F647" s="4" t="s">
        <v>4069</v>
      </c>
      <c r="G647" s="4" t="s">
        <v>4696</v>
      </c>
      <c r="H647" s="4"/>
      <c r="I647"/>
      <c r="J647"/>
      <c r="R647">
        <v>5</v>
      </c>
      <c r="S647">
        <v>5</v>
      </c>
      <c r="T647">
        <v>2023</v>
      </c>
      <c r="U647">
        <v>10</v>
      </c>
      <c r="V647">
        <v>4</v>
      </c>
    </row>
    <row r="648" spans="1:22" x14ac:dyDescent="0.25">
      <c r="A648" s="4" t="s">
        <v>628</v>
      </c>
      <c r="B648" s="4" t="s">
        <v>3985</v>
      </c>
      <c r="C648" s="1">
        <v>45125</v>
      </c>
      <c r="D648">
        <v>1</v>
      </c>
      <c r="E648">
        <v>97</v>
      </c>
      <c r="F648" s="4" t="s">
        <v>4069</v>
      </c>
      <c r="G648" s="4" t="s">
        <v>4697</v>
      </c>
      <c r="H648" s="4"/>
      <c r="I648"/>
      <c r="J648"/>
      <c r="R648">
        <v>1</v>
      </c>
      <c r="S648">
        <v>1</v>
      </c>
      <c r="T648">
        <v>2023</v>
      </c>
      <c r="U648">
        <v>7</v>
      </c>
      <c r="V648">
        <v>3</v>
      </c>
    </row>
    <row r="649" spans="1:22" x14ac:dyDescent="0.25">
      <c r="A649" s="4" t="s">
        <v>629</v>
      </c>
      <c r="B649" s="4" t="s">
        <v>3969</v>
      </c>
      <c r="C649" s="1">
        <v>45699</v>
      </c>
      <c r="D649">
        <v>8</v>
      </c>
      <c r="E649">
        <v>13</v>
      </c>
      <c r="F649" s="4" t="s">
        <v>4070</v>
      </c>
      <c r="G649" s="4" t="s">
        <v>4698</v>
      </c>
      <c r="H649" s="4"/>
      <c r="I649"/>
      <c r="J649"/>
      <c r="R649">
        <v>8</v>
      </c>
      <c r="S649">
        <v>8</v>
      </c>
      <c r="T649">
        <v>2025</v>
      </c>
      <c r="U649">
        <v>2</v>
      </c>
      <c r="V649">
        <v>1</v>
      </c>
    </row>
    <row r="650" spans="1:22" x14ac:dyDescent="0.25">
      <c r="A650" s="4" t="s">
        <v>630</v>
      </c>
      <c r="B650" s="4" t="s">
        <v>4037</v>
      </c>
      <c r="C650" s="1">
        <v>45462</v>
      </c>
      <c r="D650">
        <v>8</v>
      </c>
      <c r="E650">
        <v>23</v>
      </c>
      <c r="F650" s="4" t="s">
        <v>4068</v>
      </c>
      <c r="G650" s="4" t="s">
        <v>4699</v>
      </c>
      <c r="H650" s="4"/>
      <c r="I650"/>
      <c r="J650"/>
      <c r="R650">
        <v>8</v>
      </c>
      <c r="S650">
        <v>8</v>
      </c>
      <c r="T650">
        <v>2024</v>
      </c>
      <c r="U650">
        <v>6</v>
      </c>
      <c r="V650">
        <v>2</v>
      </c>
    </row>
    <row r="651" spans="1:22" x14ac:dyDescent="0.25">
      <c r="A651" s="4" t="s">
        <v>631</v>
      </c>
      <c r="B651" s="4" t="s">
        <v>4062</v>
      </c>
      <c r="C651" s="1">
        <v>45469</v>
      </c>
      <c r="D651">
        <v>8</v>
      </c>
      <c r="E651">
        <v>12</v>
      </c>
      <c r="F651" s="4" t="s">
        <v>4069</v>
      </c>
      <c r="G651" s="4" t="s">
        <v>4700</v>
      </c>
      <c r="H651" s="4"/>
      <c r="I651"/>
      <c r="J651"/>
      <c r="R651">
        <v>8</v>
      </c>
      <c r="S651">
        <v>8</v>
      </c>
      <c r="T651">
        <v>2024</v>
      </c>
      <c r="U651">
        <v>6</v>
      </c>
      <c r="V651">
        <v>2</v>
      </c>
    </row>
    <row r="652" spans="1:22" x14ac:dyDescent="0.25">
      <c r="A652" s="4" t="s">
        <v>632</v>
      </c>
      <c r="B652" s="4" t="s">
        <v>4052</v>
      </c>
      <c r="C652" s="1">
        <v>45323</v>
      </c>
      <c r="D652">
        <v>10</v>
      </c>
      <c r="E652">
        <v>74</v>
      </c>
      <c r="F652" s="4" t="s">
        <v>4068</v>
      </c>
      <c r="G652" s="4" t="s">
        <v>4701</v>
      </c>
      <c r="H652" s="4"/>
      <c r="I652"/>
      <c r="J652"/>
      <c r="R652">
        <v>10</v>
      </c>
      <c r="S652">
        <v>10</v>
      </c>
      <c r="T652">
        <v>2024</v>
      </c>
      <c r="U652">
        <v>2</v>
      </c>
      <c r="V652">
        <v>1</v>
      </c>
    </row>
    <row r="653" spans="1:22" x14ac:dyDescent="0.25">
      <c r="A653" s="4" t="s">
        <v>633</v>
      </c>
      <c r="B653" s="4" t="s">
        <v>3981</v>
      </c>
      <c r="C653" s="1">
        <v>45077</v>
      </c>
      <c r="D653">
        <v>4</v>
      </c>
      <c r="E653">
        <v>66</v>
      </c>
      <c r="F653" s="4" t="s">
        <v>4069</v>
      </c>
      <c r="G653" s="4" t="s">
        <v>4702</v>
      </c>
      <c r="H653" s="4"/>
      <c r="I653"/>
      <c r="J653"/>
      <c r="R653">
        <v>4</v>
      </c>
      <c r="S653">
        <v>4</v>
      </c>
      <c r="T653">
        <v>2023</v>
      </c>
      <c r="U653">
        <v>5</v>
      </c>
      <c r="V653">
        <v>2</v>
      </c>
    </row>
    <row r="654" spans="1:22" x14ac:dyDescent="0.25">
      <c r="A654" s="4" t="s">
        <v>634</v>
      </c>
      <c r="B654" s="4" t="s">
        <v>3991</v>
      </c>
      <c r="C654" s="1">
        <v>45637</v>
      </c>
      <c r="D654">
        <v>3</v>
      </c>
      <c r="E654">
        <v>80</v>
      </c>
      <c r="F654" s="4" t="s">
        <v>4068</v>
      </c>
      <c r="G654" s="4" t="s">
        <v>4703</v>
      </c>
      <c r="H654" s="4"/>
      <c r="I654"/>
      <c r="J654"/>
      <c r="R654">
        <v>3</v>
      </c>
      <c r="S654">
        <v>3</v>
      </c>
      <c r="T654">
        <v>2024</v>
      </c>
      <c r="U654">
        <v>12</v>
      </c>
      <c r="V654">
        <v>4</v>
      </c>
    </row>
    <row r="655" spans="1:22" x14ac:dyDescent="0.25">
      <c r="A655" s="4" t="s">
        <v>635</v>
      </c>
      <c r="B655" s="4" t="s">
        <v>4013</v>
      </c>
      <c r="C655" s="1">
        <v>45394</v>
      </c>
      <c r="D655">
        <v>8</v>
      </c>
      <c r="E655">
        <v>55</v>
      </c>
      <c r="F655" s="4" t="s">
        <v>4068</v>
      </c>
      <c r="G655" s="4" t="s">
        <v>4704</v>
      </c>
      <c r="H655" s="4"/>
      <c r="I655"/>
      <c r="J655"/>
      <c r="R655">
        <v>8</v>
      </c>
      <c r="S655">
        <v>8</v>
      </c>
      <c r="T655">
        <v>2024</v>
      </c>
      <c r="U655">
        <v>4</v>
      </c>
      <c r="V655">
        <v>2</v>
      </c>
    </row>
    <row r="656" spans="1:22" x14ac:dyDescent="0.25">
      <c r="A656" s="4" t="s">
        <v>636</v>
      </c>
      <c r="B656" s="4" t="s">
        <v>4022</v>
      </c>
      <c r="C656" s="1">
        <v>45202</v>
      </c>
      <c r="D656">
        <v>6</v>
      </c>
      <c r="E656">
        <v>69</v>
      </c>
      <c r="F656" s="4" t="s">
        <v>4068</v>
      </c>
      <c r="G656" s="4" t="s">
        <v>4705</v>
      </c>
      <c r="H656" s="4"/>
      <c r="I656"/>
      <c r="J656"/>
      <c r="R656">
        <v>6</v>
      </c>
      <c r="S656">
        <v>6</v>
      </c>
      <c r="T656">
        <v>2023</v>
      </c>
      <c r="U656">
        <v>10</v>
      </c>
      <c r="V656">
        <v>4</v>
      </c>
    </row>
    <row r="657" spans="1:22" x14ac:dyDescent="0.25">
      <c r="A657" s="4" t="s">
        <v>637</v>
      </c>
      <c r="B657" s="4" t="s">
        <v>4025</v>
      </c>
      <c r="C657" s="1">
        <v>45297</v>
      </c>
      <c r="D657">
        <v>8</v>
      </c>
      <c r="E657">
        <v>57</v>
      </c>
      <c r="F657" s="4" t="s">
        <v>4070</v>
      </c>
      <c r="G657" s="4" t="s">
        <v>4706</v>
      </c>
      <c r="H657" s="4"/>
      <c r="I657"/>
      <c r="J657"/>
      <c r="R657">
        <v>8</v>
      </c>
      <c r="S657">
        <v>8</v>
      </c>
      <c r="T657">
        <v>2024</v>
      </c>
      <c r="U657">
        <v>1</v>
      </c>
      <c r="V657">
        <v>1</v>
      </c>
    </row>
    <row r="658" spans="1:22" x14ac:dyDescent="0.25">
      <c r="A658" s="4" t="s">
        <v>638</v>
      </c>
      <c r="B658" s="4" t="s">
        <v>4017</v>
      </c>
      <c r="C658" s="1">
        <v>45144</v>
      </c>
      <c r="D658">
        <v>9</v>
      </c>
      <c r="E658">
        <v>29</v>
      </c>
      <c r="F658" s="4" t="s">
        <v>4068</v>
      </c>
      <c r="G658" s="4" t="s">
        <v>4707</v>
      </c>
      <c r="H658" s="4"/>
      <c r="I658"/>
      <c r="J658"/>
      <c r="R658">
        <v>9</v>
      </c>
      <c r="S658">
        <v>9</v>
      </c>
      <c r="T658">
        <v>2023</v>
      </c>
      <c r="U658">
        <v>8</v>
      </c>
      <c r="V658">
        <v>3</v>
      </c>
    </row>
    <row r="659" spans="1:22" x14ac:dyDescent="0.25">
      <c r="A659" s="4" t="s">
        <v>639</v>
      </c>
      <c r="B659" s="4" t="s">
        <v>4012</v>
      </c>
      <c r="C659" s="1">
        <v>45666</v>
      </c>
      <c r="D659">
        <v>2</v>
      </c>
      <c r="E659">
        <v>76</v>
      </c>
      <c r="F659" s="4" t="s">
        <v>4069</v>
      </c>
      <c r="G659" s="4" t="s">
        <v>4708</v>
      </c>
      <c r="H659" s="4"/>
      <c r="I659"/>
      <c r="J659"/>
      <c r="R659">
        <v>2</v>
      </c>
      <c r="S659">
        <v>2</v>
      </c>
      <c r="T659">
        <v>2025</v>
      </c>
      <c r="U659">
        <v>1</v>
      </c>
      <c r="V659">
        <v>1</v>
      </c>
    </row>
    <row r="660" spans="1:22" x14ac:dyDescent="0.25">
      <c r="A660" s="4" t="s">
        <v>640</v>
      </c>
      <c r="B660" s="4" t="s">
        <v>4049</v>
      </c>
      <c r="C660" s="1">
        <v>45360</v>
      </c>
      <c r="D660">
        <v>5</v>
      </c>
      <c r="E660">
        <v>42</v>
      </c>
      <c r="F660" s="4" t="s">
        <v>4068</v>
      </c>
      <c r="G660" s="4" t="s">
        <v>4709</v>
      </c>
      <c r="H660" s="4"/>
      <c r="I660"/>
      <c r="J660"/>
      <c r="R660">
        <v>5</v>
      </c>
      <c r="S660">
        <v>5</v>
      </c>
      <c r="T660">
        <v>2024</v>
      </c>
      <c r="U660">
        <v>3</v>
      </c>
      <c r="V660">
        <v>1</v>
      </c>
    </row>
    <row r="661" spans="1:22" x14ac:dyDescent="0.25">
      <c r="A661" s="4" t="s">
        <v>343</v>
      </c>
      <c r="B661" s="4" t="s">
        <v>4058</v>
      </c>
      <c r="C661" s="1">
        <v>45371</v>
      </c>
      <c r="D661">
        <v>2</v>
      </c>
      <c r="E661">
        <v>50</v>
      </c>
      <c r="F661" s="4" t="s">
        <v>4069</v>
      </c>
      <c r="G661" s="4" t="s">
        <v>4710</v>
      </c>
      <c r="H661" s="4"/>
      <c r="I661"/>
      <c r="J661"/>
      <c r="R661">
        <v>2</v>
      </c>
      <c r="S661">
        <v>2</v>
      </c>
      <c r="T661">
        <v>2024</v>
      </c>
      <c r="U661">
        <v>3</v>
      </c>
      <c r="V661">
        <v>1</v>
      </c>
    </row>
    <row r="662" spans="1:22" x14ac:dyDescent="0.25">
      <c r="A662" s="4" t="s">
        <v>641</v>
      </c>
      <c r="B662" s="4" t="s">
        <v>4012</v>
      </c>
      <c r="C662" s="1">
        <v>45184</v>
      </c>
      <c r="D662">
        <v>2</v>
      </c>
      <c r="E662">
        <v>9</v>
      </c>
      <c r="F662" s="4" t="s">
        <v>4068</v>
      </c>
      <c r="G662" s="4" t="s">
        <v>4711</v>
      </c>
      <c r="H662" s="4"/>
      <c r="I662"/>
      <c r="J662"/>
      <c r="R662">
        <v>2</v>
      </c>
      <c r="S662">
        <v>2</v>
      </c>
      <c r="T662">
        <v>2023</v>
      </c>
      <c r="U662">
        <v>9</v>
      </c>
      <c r="V662">
        <v>3</v>
      </c>
    </row>
    <row r="663" spans="1:22" x14ac:dyDescent="0.25">
      <c r="A663" s="4" t="s">
        <v>642</v>
      </c>
      <c r="B663" s="4" t="s">
        <v>3984</v>
      </c>
      <c r="C663" s="1">
        <v>45642</v>
      </c>
      <c r="D663">
        <v>4</v>
      </c>
      <c r="E663">
        <v>54</v>
      </c>
      <c r="F663" s="4" t="s">
        <v>4069</v>
      </c>
      <c r="G663" s="4" t="s">
        <v>4712</v>
      </c>
      <c r="H663" s="4"/>
      <c r="I663"/>
      <c r="J663"/>
      <c r="R663">
        <v>4</v>
      </c>
      <c r="S663">
        <v>4</v>
      </c>
      <c r="T663">
        <v>2024</v>
      </c>
      <c r="U663">
        <v>12</v>
      </c>
      <c r="V663">
        <v>4</v>
      </c>
    </row>
    <row r="664" spans="1:22" x14ac:dyDescent="0.25">
      <c r="A664" s="4" t="s">
        <v>643</v>
      </c>
      <c r="B664" s="4" t="s">
        <v>4064</v>
      </c>
      <c r="C664" s="1">
        <v>45362</v>
      </c>
      <c r="D664">
        <v>1</v>
      </c>
      <c r="E664">
        <v>21</v>
      </c>
      <c r="F664" s="4" t="s">
        <v>4069</v>
      </c>
      <c r="G664" s="4" t="s">
        <v>4713</v>
      </c>
      <c r="H664" s="4"/>
      <c r="I664"/>
      <c r="J664"/>
      <c r="R664">
        <v>1</v>
      </c>
      <c r="S664">
        <v>1</v>
      </c>
      <c r="T664">
        <v>2024</v>
      </c>
      <c r="U664">
        <v>3</v>
      </c>
      <c r="V664">
        <v>1</v>
      </c>
    </row>
    <row r="665" spans="1:22" x14ac:dyDescent="0.25">
      <c r="A665" s="4" t="s">
        <v>644</v>
      </c>
      <c r="B665" s="4" t="s">
        <v>4062</v>
      </c>
      <c r="C665" s="1">
        <v>45586</v>
      </c>
      <c r="D665">
        <v>10</v>
      </c>
      <c r="E665">
        <v>85</v>
      </c>
      <c r="F665" s="4" t="s">
        <v>4068</v>
      </c>
      <c r="G665" s="4" t="s">
        <v>4714</v>
      </c>
      <c r="H665" s="4"/>
      <c r="I665"/>
      <c r="J665"/>
      <c r="R665">
        <v>10</v>
      </c>
      <c r="S665">
        <v>10</v>
      </c>
      <c r="T665">
        <v>2024</v>
      </c>
      <c r="U665">
        <v>10</v>
      </c>
      <c r="V665">
        <v>4</v>
      </c>
    </row>
    <row r="666" spans="1:22" x14ac:dyDescent="0.25">
      <c r="A666" s="4" t="s">
        <v>645</v>
      </c>
      <c r="B666" s="4" t="s">
        <v>4036</v>
      </c>
      <c r="C666" s="1">
        <v>45572</v>
      </c>
      <c r="D666">
        <v>8</v>
      </c>
      <c r="E666">
        <v>5</v>
      </c>
      <c r="F666" s="4" t="s">
        <v>4070</v>
      </c>
      <c r="G666" s="4" t="s">
        <v>4715</v>
      </c>
      <c r="H666" s="4"/>
      <c r="I666"/>
      <c r="J666"/>
      <c r="R666">
        <v>8</v>
      </c>
      <c r="S666">
        <v>8</v>
      </c>
      <c r="T666">
        <v>2024</v>
      </c>
      <c r="U666">
        <v>10</v>
      </c>
      <c r="V666">
        <v>4</v>
      </c>
    </row>
    <row r="667" spans="1:22" x14ac:dyDescent="0.25">
      <c r="A667" s="4" t="s">
        <v>646</v>
      </c>
      <c r="B667" s="4" t="s">
        <v>4058</v>
      </c>
      <c r="C667" s="1">
        <v>45372</v>
      </c>
      <c r="D667">
        <v>8</v>
      </c>
      <c r="E667">
        <v>91</v>
      </c>
      <c r="F667" s="4" t="s">
        <v>4070</v>
      </c>
      <c r="G667" s="4" t="s">
        <v>4716</v>
      </c>
      <c r="H667" s="4"/>
      <c r="I667"/>
      <c r="J667"/>
      <c r="R667">
        <v>8</v>
      </c>
      <c r="S667">
        <v>8</v>
      </c>
      <c r="T667">
        <v>2024</v>
      </c>
      <c r="U667">
        <v>3</v>
      </c>
      <c r="V667">
        <v>1</v>
      </c>
    </row>
    <row r="668" spans="1:22" x14ac:dyDescent="0.25">
      <c r="A668" s="4" t="s">
        <v>647</v>
      </c>
      <c r="B668" s="4" t="s">
        <v>4036</v>
      </c>
      <c r="C668" s="1">
        <v>45155</v>
      </c>
      <c r="D668">
        <v>5</v>
      </c>
      <c r="E668">
        <v>63</v>
      </c>
      <c r="F668" s="4" t="s">
        <v>4069</v>
      </c>
      <c r="G668" s="4" t="s">
        <v>4717</v>
      </c>
      <c r="H668" s="4"/>
      <c r="I668"/>
      <c r="J668"/>
      <c r="R668">
        <v>5</v>
      </c>
      <c r="S668">
        <v>5</v>
      </c>
      <c r="T668">
        <v>2023</v>
      </c>
      <c r="U668">
        <v>8</v>
      </c>
      <c r="V668">
        <v>3</v>
      </c>
    </row>
    <row r="669" spans="1:22" x14ac:dyDescent="0.25">
      <c r="A669" s="4" t="s">
        <v>648</v>
      </c>
      <c r="B669" s="4" t="s">
        <v>3984</v>
      </c>
      <c r="C669" s="1">
        <v>45618</v>
      </c>
      <c r="D669">
        <v>3</v>
      </c>
      <c r="E669">
        <v>84</v>
      </c>
      <c r="F669" s="4" t="s">
        <v>4069</v>
      </c>
      <c r="G669" s="4" t="s">
        <v>4718</v>
      </c>
      <c r="H669" s="4"/>
      <c r="I669"/>
      <c r="J669"/>
      <c r="R669">
        <v>3</v>
      </c>
      <c r="S669">
        <v>3</v>
      </c>
      <c r="T669">
        <v>2024</v>
      </c>
      <c r="U669">
        <v>11</v>
      </c>
      <c r="V669">
        <v>4</v>
      </c>
    </row>
    <row r="670" spans="1:22" x14ac:dyDescent="0.25">
      <c r="A670" s="4" t="s">
        <v>649</v>
      </c>
      <c r="B670" s="4" t="s">
        <v>4003</v>
      </c>
      <c r="C670" s="1">
        <v>45436</v>
      </c>
      <c r="D670">
        <v>2</v>
      </c>
      <c r="E670">
        <v>8</v>
      </c>
      <c r="F670" s="4" t="s">
        <v>4068</v>
      </c>
      <c r="G670" s="4" t="s">
        <v>4719</v>
      </c>
      <c r="H670" s="4"/>
      <c r="I670"/>
      <c r="J670"/>
      <c r="R670">
        <v>2</v>
      </c>
      <c r="S670">
        <v>2</v>
      </c>
      <c r="T670">
        <v>2024</v>
      </c>
      <c r="U670">
        <v>5</v>
      </c>
      <c r="V670">
        <v>2</v>
      </c>
    </row>
    <row r="671" spans="1:22" x14ac:dyDescent="0.25">
      <c r="A671" s="4" t="s">
        <v>650</v>
      </c>
      <c r="B671" s="4" t="s">
        <v>3981</v>
      </c>
      <c r="C671" s="1">
        <v>45625</v>
      </c>
      <c r="D671">
        <v>5</v>
      </c>
      <c r="E671">
        <v>29</v>
      </c>
      <c r="F671" s="4" t="s">
        <v>4068</v>
      </c>
      <c r="G671" s="4" t="s">
        <v>4720</v>
      </c>
      <c r="H671" s="4"/>
      <c r="I671"/>
      <c r="J671"/>
      <c r="R671">
        <v>5</v>
      </c>
      <c r="S671">
        <v>5</v>
      </c>
      <c r="T671">
        <v>2024</v>
      </c>
      <c r="U671">
        <v>11</v>
      </c>
      <c r="V671">
        <v>4</v>
      </c>
    </row>
    <row r="672" spans="1:22" x14ac:dyDescent="0.25">
      <c r="A672" s="4" t="s">
        <v>651</v>
      </c>
      <c r="B672" s="4" t="s">
        <v>3973</v>
      </c>
      <c r="C672" s="1">
        <v>45414</v>
      </c>
      <c r="D672">
        <v>3</v>
      </c>
      <c r="E672">
        <v>70</v>
      </c>
      <c r="F672" s="4" t="s">
        <v>4068</v>
      </c>
      <c r="G672" s="4" t="s">
        <v>4721</v>
      </c>
      <c r="H672" s="4"/>
      <c r="I672"/>
      <c r="J672"/>
      <c r="R672">
        <v>3</v>
      </c>
      <c r="S672">
        <v>3</v>
      </c>
      <c r="T672">
        <v>2024</v>
      </c>
      <c r="U672">
        <v>5</v>
      </c>
      <c r="V672">
        <v>2</v>
      </c>
    </row>
    <row r="673" spans="1:22" x14ac:dyDescent="0.25">
      <c r="A673" s="4" t="s">
        <v>652</v>
      </c>
      <c r="B673" s="4" t="s">
        <v>4002</v>
      </c>
      <c r="C673" s="1">
        <v>44971</v>
      </c>
      <c r="D673">
        <v>5</v>
      </c>
      <c r="E673">
        <v>65</v>
      </c>
      <c r="F673" s="4" t="s">
        <v>4070</v>
      </c>
      <c r="G673" s="4" t="s">
        <v>4722</v>
      </c>
      <c r="H673" s="4"/>
      <c r="I673"/>
      <c r="J673"/>
      <c r="R673">
        <v>5</v>
      </c>
      <c r="S673">
        <v>5</v>
      </c>
      <c r="T673">
        <v>2023</v>
      </c>
      <c r="U673">
        <v>2</v>
      </c>
      <c r="V673">
        <v>1</v>
      </c>
    </row>
    <row r="674" spans="1:22" x14ac:dyDescent="0.25">
      <c r="A674" s="4" t="s">
        <v>653</v>
      </c>
      <c r="B674" s="4" t="s">
        <v>4057</v>
      </c>
      <c r="C674" s="1">
        <v>45166</v>
      </c>
      <c r="D674">
        <v>4</v>
      </c>
      <c r="E674">
        <v>52</v>
      </c>
      <c r="F674" s="4" t="s">
        <v>4069</v>
      </c>
      <c r="G674" s="4" t="s">
        <v>4723</v>
      </c>
      <c r="H674" s="4"/>
      <c r="I674"/>
      <c r="J674"/>
      <c r="R674">
        <v>4</v>
      </c>
      <c r="S674">
        <v>4</v>
      </c>
      <c r="T674">
        <v>2023</v>
      </c>
      <c r="U674">
        <v>8</v>
      </c>
      <c r="V674">
        <v>3</v>
      </c>
    </row>
    <row r="675" spans="1:22" x14ac:dyDescent="0.25">
      <c r="A675" s="4" t="s">
        <v>654</v>
      </c>
      <c r="B675" s="4" t="s">
        <v>3973</v>
      </c>
      <c r="C675" s="1">
        <v>44995</v>
      </c>
      <c r="D675">
        <v>2</v>
      </c>
      <c r="E675">
        <v>18</v>
      </c>
      <c r="F675" s="4" t="s">
        <v>4069</v>
      </c>
      <c r="G675" s="4" t="s">
        <v>4724</v>
      </c>
      <c r="H675" s="4"/>
      <c r="I675"/>
      <c r="J675"/>
      <c r="R675">
        <v>2</v>
      </c>
      <c r="S675">
        <v>2</v>
      </c>
      <c r="T675">
        <v>2023</v>
      </c>
      <c r="U675">
        <v>3</v>
      </c>
      <c r="V675">
        <v>1</v>
      </c>
    </row>
    <row r="676" spans="1:22" x14ac:dyDescent="0.25">
      <c r="A676" s="4" t="s">
        <v>655</v>
      </c>
      <c r="B676" s="4" t="s">
        <v>4032</v>
      </c>
      <c r="C676" s="1">
        <v>45608</v>
      </c>
      <c r="D676">
        <v>3</v>
      </c>
      <c r="E676">
        <v>98</v>
      </c>
      <c r="F676" s="4" t="s">
        <v>4070</v>
      </c>
      <c r="G676" s="4" t="s">
        <v>4725</v>
      </c>
      <c r="H676" s="4"/>
      <c r="I676"/>
      <c r="J676"/>
      <c r="R676">
        <v>3</v>
      </c>
      <c r="S676">
        <v>3</v>
      </c>
      <c r="T676">
        <v>2024</v>
      </c>
      <c r="U676">
        <v>11</v>
      </c>
      <c r="V676">
        <v>4</v>
      </c>
    </row>
    <row r="677" spans="1:22" x14ac:dyDescent="0.25">
      <c r="A677" s="4" t="s">
        <v>656</v>
      </c>
      <c r="B677" s="4" t="s">
        <v>4037</v>
      </c>
      <c r="C677" s="1">
        <v>45558</v>
      </c>
      <c r="D677">
        <v>9</v>
      </c>
      <c r="E677">
        <v>7</v>
      </c>
      <c r="F677" s="4" t="s">
        <v>4068</v>
      </c>
      <c r="G677" s="4" t="s">
        <v>4726</v>
      </c>
      <c r="H677" s="4"/>
      <c r="I677"/>
      <c r="J677"/>
      <c r="R677">
        <v>9</v>
      </c>
      <c r="S677">
        <v>9</v>
      </c>
      <c r="T677">
        <v>2024</v>
      </c>
      <c r="U677">
        <v>9</v>
      </c>
      <c r="V677">
        <v>3</v>
      </c>
    </row>
    <row r="678" spans="1:22" x14ac:dyDescent="0.25">
      <c r="A678" s="4" t="s">
        <v>657</v>
      </c>
      <c r="B678" s="4" t="s">
        <v>3993</v>
      </c>
      <c r="C678" s="1">
        <v>44988</v>
      </c>
      <c r="D678">
        <v>5</v>
      </c>
      <c r="E678">
        <v>58</v>
      </c>
      <c r="F678" s="4" t="s">
        <v>4068</v>
      </c>
      <c r="G678" s="4" t="s">
        <v>4727</v>
      </c>
      <c r="H678" s="4"/>
      <c r="I678"/>
      <c r="J678"/>
      <c r="R678">
        <v>5</v>
      </c>
      <c r="S678">
        <v>5</v>
      </c>
      <c r="T678">
        <v>2023</v>
      </c>
      <c r="U678">
        <v>3</v>
      </c>
      <c r="V678">
        <v>1</v>
      </c>
    </row>
    <row r="679" spans="1:22" x14ac:dyDescent="0.25">
      <c r="A679" s="4" t="s">
        <v>658</v>
      </c>
      <c r="B679" s="4" t="s">
        <v>4047</v>
      </c>
      <c r="C679" s="1">
        <v>45489</v>
      </c>
      <c r="D679">
        <v>10</v>
      </c>
      <c r="E679">
        <v>90</v>
      </c>
      <c r="F679" s="4" t="s">
        <v>4069</v>
      </c>
      <c r="G679" s="4" t="s">
        <v>4728</v>
      </c>
      <c r="H679" s="4"/>
      <c r="I679"/>
      <c r="J679"/>
      <c r="R679">
        <v>10</v>
      </c>
      <c r="S679">
        <v>10</v>
      </c>
      <c r="T679">
        <v>2024</v>
      </c>
      <c r="U679">
        <v>7</v>
      </c>
      <c r="V679">
        <v>3</v>
      </c>
    </row>
    <row r="680" spans="1:22" x14ac:dyDescent="0.25">
      <c r="A680" s="4" t="s">
        <v>659</v>
      </c>
      <c r="B680" s="4" t="s">
        <v>4005</v>
      </c>
      <c r="C680" s="1">
        <v>45183</v>
      </c>
      <c r="D680">
        <v>5</v>
      </c>
      <c r="E680">
        <v>11</v>
      </c>
      <c r="F680" s="4" t="s">
        <v>4068</v>
      </c>
      <c r="G680" s="4" t="s">
        <v>4729</v>
      </c>
      <c r="H680" s="4"/>
      <c r="I680"/>
      <c r="J680"/>
      <c r="R680">
        <v>5</v>
      </c>
      <c r="S680">
        <v>5</v>
      </c>
      <c r="T680">
        <v>2023</v>
      </c>
      <c r="U680">
        <v>9</v>
      </c>
      <c r="V680">
        <v>3</v>
      </c>
    </row>
    <row r="681" spans="1:22" x14ac:dyDescent="0.25">
      <c r="A681" s="4" t="s">
        <v>548</v>
      </c>
      <c r="B681" s="4" t="s">
        <v>4043</v>
      </c>
      <c r="C681" s="1">
        <v>45583</v>
      </c>
      <c r="D681">
        <v>6</v>
      </c>
      <c r="E681">
        <v>41</v>
      </c>
      <c r="F681" s="4" t="s">
        <v>4070</v>
      </c>
      <c r="G681" s="4" t="s">
        <v>4730</v>
      </c>
      <c r="H681" s="4"/>
      <c r="I681"/>
      <c r="J681"/>
      <c r="R681">
        <v>6</v>
      </c>
      <c r="S681">
        <v>6</v>
      </c>
      <c r="T681">
        <v>2024</v>
      </c>
      <c r="U681">
        <v>10</v>
      </c>
      <c r="V681">
        <v>4</v>
      </c>
    </row>
    <row r="682" spans="1:22" x14ac:dyDescent="0.25">
      <c r="A682" s="4" t="s">
        <v>660</v>
      </c>
      <c r="B682" s="4" t="s">
        <v>4025</v>
      </c>
      <c r="C682" s="1">
        <v>45209</v>
      </c>
      <c r="D682">
        <v>7</v>
      </c>
      <c r="E682">
        <v>25</v>
      </c>
      <c r="F682" s="4" t="s">
        <v>4069</v>
      </c>
      <c r="G682" s="4" t="s">
        <v>4731</v>
      </c>
      <c r="H682" s="4"/>
      <c r="I682"/>
      <c r="J682"/>
      <c r="R682">
        <v>7</v>
      </c>
      <c r="S682">
        <v>7</v>
      </c>
      <c r="T682">
        <v>2023</v>
      </c>
      <c r="U682">
        <v>10</v>
      </c>
      <c r="V682">
        <v>4</v>
      </c>
    </row>
    <row r="683" spans="1:22" x14ac:dyDescent="0.25">
      <c r="A683" s="4" t="s">
        <v>661</v>
      </c>
      <c r="B683" s="4" t="s">
        <v>3971</v>
      </c>
      <c r="C683" s="1">
        <v>45590</v>
      </c>
      <c r="D683">
        <v>4</v>
      </c>
      <c r="E683">
        <v>68</v>
      </c>
      <c r="F683" s="4" t="s">
        <v>4070</v>
      </c>
      <c r="G683" s="4" t="s">
        <v>4706</v>
      </c>
      <c r="H683" s="4"/>
      <c r="I683"/>
      <c r="J683"/>
      <c r="R683">
        <v>4</v>
      </c>
      <c r="S683">
        <v>4</v>
      </c>
      <c r="T683">
        <v>2024</v>
      </c>
      <c r="U683">
        <v>10</v>
      </c>
      <c r="V683">
        <v>4</v>
      </c>
    </row>
    <row r="684" spans="1:22" x14ac:dyDescent="0.25">
      <c r="A684" s="4" t="s">
        <v>662</v>
      </c>
      <c r="B684" s="4" t="s">
        <v>4024</v>
      </c>
      <c r="C684" s="1">
        <v>45138</v>
      </c>
      <c r="D684">
        <v>5</v>
      </c>
      <c r="E684">
        <v>25</v>
      </c>
      <c r="F684" s="4" t="s">
        <v>4070</v>
      </c>
      <c r="G684" s="4" t="s">
        <v>4732</v>
      </c>
      <c r="H684" s="4"/>
      <c r="I684"/>
      <c r="J684"/>
      <c r="R684">
        <v>5</v>
      </c>
      <c r="S684">
        <v>5</v>
      </c>
      <c r="T684">
        <v>2023</v>
      </c>
      <c r="U684">
        <v>7</v>
      </c>
      <c r="V684">
        <v>3</v>
      </c>
    </row>
    <row r="685" spans="1:22" x14ac:dyDescent="0.25">
      <c r="A685" s="4" t="s">
        <v>663</v>
      </c>
      <c r="B685" s="4" t="s">
        <v>3986</v>
      </c>
      <c r="C685" s="1">
        <v>45311</v>
      </c>
      <c r="D685">
        <v>8</v>
      </c>
      <c r="E685">
        <v>21</v>
      </c>
      <c r="F685" s="4" t="s">
        <v>4070</v>
      </c>
      <c r="G685" s="4" t="s">
        <v>4733</v>
      </c>
      <c r="H685" s="4"/>
      <c r="I685"/>
      <c r="J685"/>
      <c r="R685">
        <v>8</v>
      </c>
      <c r="S685">
        <v>8</v>
      </c>
      <c r="T685">
        <v>2024</v>
      </c>
      <c r="U685">
        <v>1</v>
      </c>
      <c r="V685">
        <v>1</v>
      </c>
    </row>
    <row r="686" spans="1:22" x14ac:dyDescent="0.25">
      <c r="A686" s="4" t="s">
        <v>664</v>
      </c>
      <c r="B686" s="4" t="s">
        <v>4052</v>
      </c>
      <c r="C686" s="1">
        <v>45131</v>
      </c>
      <c r="D686">
        <v>5</v>
      </c>
      <c r="E686">
        <v>43</v>
      </c>
      <c r="F686" s="4" t="s">
        <v>4069</v>
      </c>
      <c r="G686" s="4" t="s">
        <v>4734</v>
      </c>
      <c r="H686" s="4"/>
      <c r="I686"/>
      <c r="J686"/>
      <c r="R686">
        <v>5</v>
      </c>
      <c r="S686">
        <v>5</v>
      </c>
      <c r="T686">
        <v>2023</v>
      </c>
      <c r="U686">
        <v>7</v>
      </c>
      <c r="V686">
        <v>3</v>
      </c>
    </row>
    <row r="687" spans="1:22" x14ac:dyDescent="0.25">
      <c r="A687" s="4" t="s">
        <v>665</v>
      </c>
      <c r="B687" s="4" t="s">
        <v>4039</v>
      </c>
      <c r="C687" s="1">
        <v>45403</v>
      </c>
      <c r="D687">
        <v>10</v>
      </c>
      <c r="E687">
        <v>74</v>
      </c>
      <c r="F687" s="4" t="s">
        <v>4070</v>
      </c>
      <c r="G687" s="4" t="s">
        <v>4735</v>
      </c>
      <c r="H687" s="4"/>
      <c r="I687"/>
      <c r="J687"/>
      <c r="R687">
        <v>10</v>
      </c>
      <c r="S687">
        <v>10</v>
      </c>
      <c r="T687">
        <v>2024</v>
      </c>
      <c r="U687">
        <v>4</v>
      </c>
      <c r="V687">
        <v>2</v>
      </c>
    </row>
    <row r="688" spans="1:22" x14ac:dyDescent="0.25">
      <c r="A688" s="4" t="s">
        <v>666</v>
      </c>
      <c r="B688" s="4" t="s">
        <v>4054</v>
      </c>
      <c r="C688" s="1">
        <v>45569</v>
      </c>
      <c r="D688">
        <v>8</v>
      </c>
      <c r="E688">
        <v>50</v>
      </c>
      <c r="F688" s="4" t="s">
        <v>4068</v>
      </c>
      <c r="G688" s="4" t="s">
        <v>4736</v>
      </c>
      <c r="H688" s="4"/>
      <c r="I688"/>
      <c r="J688"/>
      <c r="R688">
        <v>8</v>
      </c>
      <c r="S688">
        <v>8</v>
      </c>
      <c r="T688">
        <v>2024</v>
      </c>
      <c r="U688">
        <v>10</v>
      </c>
      <c r="V688">
        <v>4</v>
      </c>
    </row>
    <row r="689" spans="1:22" x14ac:dyDescent="0.25">
      <c r="A689" s="4" t="s">
        <v>667</v>
      </c>
      <c r="B689" s="4" t="s">
        <v>4030</v>
      </c>
      <c r="C689" s="1">
        <v>45607</v>
      </c>
      <c r="D689">
        <v>5</v>
      </c>
      <c r="E689">
        <v>53</v>
      </c>
      <c r="F689" s="4" t="s">
        <v>4068</v>
      </c>
      <c r="G689" s="4" t="s">
        <v>4737</v>
      </c>
      <c r="H689" s="4"/>
      <c r="I689"/>
      <c r="J689"/>
      <c r="R689">
        <v>5</v>
      </c>
      <c r="S689">
        <v>5</v>
      </c>
      <c r="T689">
        <v>2024</v>
      </c>
      <c r="U689">
        <v>11</v>
      </c>
      <c r="V689">
        <v>4</v>
      </c>
    </row>
    <row r="690" spans="1:22" x14ac:dyDescent="0.25">
      <c r="A690" s="4" t="s">
        <v>668</v>
      </c>
      <c r="B690" s="4" t="s">
        <v>4055</v>
      </c>
      <c r="C690" s="1">
        <v>45048</v>
      </c>
      <c r="D690">
        <v>2</v>
      </c>
      <c r="E690">
        <v>13</v>
      </c>
      <c r="F690" s="4" t="s">
        <v>4068</v>
      </c>
      <c r="G690" s="4" t="s">
        <v>4738</v>
      </c>
      <c r="H690" s="4"/>
      <c r="I690"/>
      <c r="J690"/>
      <c r="R690">
        <v>2</v>
      </c>
      <c r="S690">
        <v>2</v>
      </c>
      <c r="T690">
        <v>2023</v>
      </c>
      <c r="U690">
        <v>5</v>
      </c>
      <c r="V690">
        <v>2</v>
      </c>
    </row>
    <row r="691" spans="1:22" x14ac:dyDescent="0.25">
      <c r="A691" s="4" t="s">
        <v>669</v>
      </c>
      <c r="B691" s="4" t="s">
        <v>4041</v>
      </c>
      <c r="C691" s="1">
        <v>45189</v>
      </c>
      <c r="D691">
        <v>3</v>
      </c>
      <c r="E691">
        <v>80</v>
      </c>
      <c r="F691" s="4" t="s">
        <v>4068</v>
      </c>
      <c r="G691" s="4" t="s">
        <v>4739</v>
      </c>
      <c r="H691" s="4"/>
      <c r="I691"/>
      <c r="J691"/>
      <c r="R691">
        <v>3</v>
      </c>
      <c r="S691">
        <v>3</v>
      </c>
      <c r="T691">
        <v>2023</v>
      </c>
      <c r="U691">
        <v>9</v>
      </c>
      <c r="V691">
        <v>3</v>
      </c>
    </row>
    <row r="692" spans="1:22" x14ac:dyDescent="0.25">
      <c r="A692" s="4" t="s">
        <v>670</v>
      </c>
      <c r="B692" s="4" t="s">
        <v>4053</v>
      </c>
      <c r="C692" s="1">
        <v>45623</v>
      </c>
      <c r="D692">
        <v>9</v>
      </c>
      <c r="E692">
        <v>30</v>
      </c>
      <c r="F692" s="4" t="s">
        <v>4070</v>
      </c>
      <c r="G692" s="4" t="s">
        <v>4740</v>
      </c>
      <c r="H692" s="4"/>
      <c r="I692"/>
      <c r="J692"/>
      <c r="R692">
        <v>9</v>
      </c>
      <c r="S692">
        <v>9</v>
      </c>
      <c r="T692">
        <v>2024</v>
      </c>
      <c r="U692">
        <v>11</v>
      </c>
      <c r="V692">
        <v>4</v>
      </c>
    </row>
    <row r="693" spans="1:22" x14ac:dyDescent="0.25">
      <c r="A693" s="4" t="s">
        <v>671</v>
      </c>
      <c r="B693" s="4" t="s">
        <v>3980</v>
      </c>
      <c r="C693" s="1">
        <v>45455</v>
      </c>
      <c r="D693">
        <v>6</v>
      </c>
      <c r="E693">
        <v>89</v>
      </c>
      <c r="F693" s="4" t="s">
        <v>4070</v>
      </c>
      <c r="G693" s="4" t="s">
        <v>4741</v>
      </c>
      <c r="H693" s="4"/>
      <c r="I693"/>
      <c r="J693"/>
      <c r="R693">
        <v>6</v>
      </c>
      <c r="S693">
        <v>6</v>
      </c>
      <c r="T693">
        <v>2024</v>
      </c>
      <c r="U693">
        <v>6</v>
      </c>
      <c r="V693">
        <v>2</v>
      </c>
    </row>
    <row r="694" spans="1:22" x14ac:dyDescent="0.25">
      <c r="A694" s="4" t="s">
        <v>672</v>
      </c>
      <c r="B694" s="4" t="s">
        <v>3971</v>
      </c>
      <c r="C694" s="1">
        <v>45579</v>
      </c>
      <c r="D694">
        <v>7</v>
      </c>
      <c r="E694">
        <v>42</v>
      </c>
      <c r="F694" s="4" t="s">
        <v>4068</v>
      </c>
      <c r="G694" s="4" t="s">
        <v>4742</v>
      </c>
      <c r="H694" s="4"/>
      <c r="I694"/>
      <c r="J694"/>
      <c r="R694">
        <v>7</v>
      </c>
      <c r="S694">
        <v>7</v>
      </c>
      <c r="T694">
        <v>2024</v>
      </c>
      <c r="U694">
        <v>10</v>
      </c>
      <c r="V694">
        <v>4</v>
      </c>
    </row>
    <row r="695" spans="1:22" x14ac:dyDescent="0.25">
      <c r="A695" s="4" t="s">
        <v>673</v>
      </c>
      <c r="B695" s="4" t="s">
        <v>4061</v>
      </c>
      <c r="C695" s="1">
        <v>45034</v>
      </c>
      <c r="D695">
        <v>4</v>
      </c>
      <c r="E695">
        <v>90</v>
      </c>
      <c r="F695" s="4" t="s">
        <v>4070</v>
      </c>
      <c r="G695" s="4" t="s">
        <v>4743</v>
      </c>
      <c r="H695" s="4"/>
      <c r="I695"/>
      <c r="J695"/>
      <c r="R695">
        <v>4</v>
      </c>
      <c r="S695">
        <v>4</v>
      </c>
      <c r="T695">
        <v>2023</v>
      </c>
      <c r="U695">
        <v>4</v>
      </c>
      <c r="V695">
        <v>2</v>
      </c>
    </row>
    <row r="696" spans="1:22" x14ac:dyDescent="0.25">
      <c r="A696" s="4" t="s">
        <v>674</v>
      </c>
      <c r="B696" s="4" t="s">
        <v>4067</v>
      </c>
      <c r="C696" s="1">
        <v>45473</v>
      </c>
      <c r="D696">
        <v>3</v>
      </c>
      <c r="E696">
        <v>59</v>
      </c>
      <c r="F696" s="4" t="s">
        <v>4068</v>
      </c>
      <c r="G696" s="4" t="s">
        <v>4744</v>
      </c>
      <c r="H696" s="4"/>
      <c r="I696"/>
      <c r="J696"/>
      <c r="R696">
        <v>3</v>
      </c>
      <c r="S696">
        <v>3</v>
      </c>
      <c r="T696">
        <v>2024</v>
      </c>
      <c r="U696">
        <v>6</v>
      </c>
      <c r="V696">
        <v>2</v>
      </c>
    </row>
    <row r="697" spans="1:22" x14ac:dyDescent="0.25">
      <c r="A697" s="4" t="s">
        <v>217</v>
      </c>
      <c r="B697" s="4" t="s">
        <v>4059</v>
      </c>
      <c r="C697" s="1">
        <v>45579</v>
      </c>
      <c r="D697">
        <v>3</v>
      </c>
      <c r="E697">
        <v>68</v>
      </c>
      <c r="F697" s="4" t="s">
        <v>4069</v>
      </c>
      <c r="G697" s="4" t="s">
        <v>4568</v>
      </c>
      <c r="H697" s="4"/>
      <c r="I697"/>
      <c r="J697"/>
      <c r="R697">
        <v>3</v>
      </c>
      <c r="S697">
        <v>3</v>
      </c>
      <c r="T697">
        <v>2024</v>
      </c>
      <c r="U697">
        <v>10</v>
      </c>
      <c r="V697">
        <v>4</v>
      </c>
    </row>
    <row r="698" spans="1:22" x14ac:dyDescent="0.25">
      <c r="A698" s="4" t="s">
        <v>675</v>
      </c>
      <c r="B698" s="4" t="s">
        <v>3992</v>
      </c>
      <c r="C698" s="1">
        <v>45324</v>
      </c>
      <c r="D698">
        <v>5</v>
      </c>
      <c r="E698">
        <v>68</v>
      </c>
      <c r="F698" s="4" t="s">
        <v>4068</v>
      </c>
      <c r="G698" s="4" t="s">
        <v>4745</v>
      </c>
      <c r="H698" s="4"/>
      <c r="I698"/>
      <c r="J698"/>
      <c r="R698">
        <v>5</v>
      </c>
      <c r="S698">
        <v>5</v>
      </c>
      <c r="T698">
        <v>2024</v>
      </c>
      <c r="U698">
        <v>2</v>
      </c>
      <c r="V698">
        <v>1</v>
      </c>
    </row>
    <row r="699" spans="1:22" x14ac:dyDescent="0.25">
      <c r="A699" s="4" t="s">
        <v>676</v>
      </c>
      <c r="B699" s="4" t="s">
        <v>4027</v>
      </c>
      <c r="C699" s="1">
        <v>45094</v>
      </c>
      <c r="D699">
        <v>2</v>
      </c>
      <c r="E699">
        <v>94</v>
      </c>
      <c r="F699" s="4" t="s">
        <v>4068</v>
      </c>
      <c r="G699" s="4" t="s">
        <v>4746</v>
      </c>
      <c r="H699" s="4"/>
      <c r="I699"/>
      <c r="J699"/>
      <c r="R699">
        <v>2</v>
      </c>
      <c r="S699">
        <v>2</v>
      </c>
      <c r="T699">
        <v>2023</v>
      </c>
      <c r="U699">
        <v>6</v>
      </c>
      <c r="V699">
        <v>2</v>
      </c>
    </row>
    <row r="700" spans="1:22" x14ac:dyDescent="0.25">
      <c r="A700" s="4" t="s">
        <v>677</v>
      </c>
      <c r="B700" s="4" t="s">
        <v>4008</v>
      </c>
      <c r="C700" s="1">
        <v>45463</v>
      </c>
      <c r="D700">
        <v>2</v>
      </c>
      <c r="E700">
        <v>20</v>
      </c>
      <c r="F700" s="4" t="s">
        <v>4068</v>
      </c>
      <c r="G700" s="4" t="s">
        <v>4747</v>
      </c>
      <c r="H700" s="4"/>
      <c r="I700"/>
      <c r="J700"/>
      <c r="R700">
        <v>2</v>
      </c>
      <c r="S700">
        <v>2</v>
      </c>
      <c r="T700">
        <v>2024</v>
      </c>
      <c r="U700">
        <v>6</v>
      </c>
      <c r="V700">
        <v>2</v>
      </c>
    </row>
    <row r="701" spans="1:22" x14ac:dyDescent="0.25">
      <c r="A701" s="4" t="s">
        <v>678</v>
      </c>
      <c r="B701" s="4" t="s">
        <v>3974</v>
      </c>
      <c r="C701" s="1">
        <v>45067</v>
      </c>
      <c r="D701">
        <v>4</v>
      </c>
      <c r="E701">
        <v>20</v>
      </c>
      <c r="F701" s="4" t="s">
        <v>4068</v>
      </c>
      <c r="G701" s="4" t="s">
        <v>4748</v>
      </c>
      <c r="H701" s="4"/>
      <c r="I701"/>
      <c r="J701"/>
      <c r="R701">
        <v>4</v>
      </c>
      <c r="S701">
        <v>4</v>
      </c>
      <c r="T701">
        <v>2023</v>
      </c>
      <c r="U701">
        <v>5</v>
      </c>
      <c r="V701">
        <v>2</v>
      </c>
    </row>
    <row r="702" spans="1:22" x14ac:dyDescent="0.25">
      <c r="A702" s="4" t="s">
        <v>679</v>
      </c>
      <c r="B702" s="4" t="s">
        <v>4019</v>
      </c>
      <c r="C702" s="1">
        <v>45407</v>
      </c>
      <c r="D702">
        <v>10</v>
      </c>
      <c r="E702">
        <v>63</v>
      </c>
      <c r="F702" s="4" t="s">
        <v>4069</v>
      </c>
      <c r="G702" s="4" t="s">
        <v>4749</v>
      </c>
      <c r="H702" s="4"/>
      <c r="I702"/>
      <c r="J702"/>
      <c r="R702">
        <v>10</v>
      </c>
      <c r="S702">
        <v>10</v>
      </c>
      <c r="T702">
        <v>2024</v>
      </c>
      <c r="U702">
        <v>4</v>
      </c>
      <c r="V702">
        <v>2</v>
      </c>
    </row>
    <row r="703" spans="1:22" x14ac:dyDescent="0.25">
      <c r="A703" s="4" t="s">
        <v>680</v>
      </c>
      <c r="B703" s="4" t="s">
        <v>4043</v>
      </c>
      <c r="C703" s="1">
        <v>45583</v>
      </c>
      <c r="D703">
        <v>7</v>
      </c>
      <c r="E703">
        <v>32</v>
      </c>
      <c r="F703" s="4" t="s">
        <v>4068</v>
      </c>
      <c r="G703" s="4" t="s">
        <v>4750</v>
      </c>
      <c r="H703" s="4"/>
      <c r="I703"/>
      <c r="J703"/>
      <c r="R703">
        <v>7</v>
      </c>
      <c r="S703">
        <v>7</v>
      </c>
      <c r="T703">
        <v>2024</v>
      </c>
      <c r="U703">
        <v>10</v>
      </c>
      <c r="V703">
        <v>4</v>
      </c>
    </row>
    <row r="704" spans="1:22" x14ac:dyDescent="0.25">
      <c r="A704" s="4" t="s">
        <v>681</v>
      </c>
      <c r="B704" s="4" t="s">
        <v>4000</v>
      </c>
      <c r="C704" s="1">
        <v>45628</v>
      </c>
      <c r="D704">
        <v>3</v>
      </c>
      <c r="E704">
        <v>69</v>
      </c>
      <c r="F704" s="4" t="s">
        <v>4069</v>
      </c>
      <c r="G704" s="4" t="s">
        <v>4751</v>
      </c>
      <c r="H704" s="4"/>
      <c r="I704"/>
      <c r="J704"/>
      <c r="R704">
        <v>3</v>
      </c>
      <c r="S704">
        <v>3</v>
      </c>
      <c r="T704">
        <v>2024</v>
      </c>
      <c r="U704">
        <v>12</v>
      </c>
      <c r="V704">
        <v>4</v>
      </c>
    </row>
    <row r="705" spans="1:22" x14ac:dyDescent="0.25">
      <c r="A705" s="4" t="s">
        <v>682</v>
      </c>
      <c r="B705" s="4" t="s">
        <v>3986</v>
      </c>
      <c r="C705" s="1">
        <v>45095</v>
      </c>
      <c r="D705">
        <v>8</v>
      </c>
      <c r="E705">
        <v>15</v>
      </c>
      <c r="F705" s="4" t="s">
        <v>4070</v>
      </c>
      <c r="G705" s="4" t="s">
        <v>4752</v>
      </c>
      <c r="H705" s="4"/>
      <c r="I705"/>
      <c r="J705"/>
      <c r="R705">
        <v>8</v>
      </c>
      <c r="S705">
        <v>8</v>
      </c>
      <c r="T705">
        <v>2023</v>
      </c>
      <c r="U705">
        <v>6</v>
      </c>
      <c r="V705">
        <v>2</v>
      </c>
    </row>
    <row r="706" spans="1:22" x14ac:dyDescent="0.25">
      <c r="A706" s="4" t="s">
        <v>683</v>
      </c>
      <c r="B706" s="4" t="s">
        <v>4016</v>
      </c>
      <c r="C706" s="1">
        <v>45516</v>
      </c>
      <c r="D706">
        <v>1</v>
      </c>
      <c r="E706">
        <v>100</v>
      </c>
      <c r="F706" s="4" t="s">
        <v>4068</v>
      </c>
      <c r="G706" s="4" t="s">
        <v>4753</v>
      </c>
      <c r="H706" s="4"/>
      <c r="I706"/>
      <c r="J706"/>
      <c r="R706">
        <v>1</v>
      </c>
      <c r="S706">
        <v>1</v>
      </c>
      <c r="T706">
        <v>2024</v>
      </c>
      <c r="U706">
        <v>8</v>
      </c>
      <c r="V706">
        <v>3</v>
      </c>
    </row>
    <row r="707" spans="1:22" x14ac:dyDescent="0.25">
      <c r="A707" s="4" t="s">
        <v>684</v>
      </c>
      <c r="B707" s="4" t="s">
        <v>4021</v>
      </c>
      <c r="C707" s="1">
        <v>45535</v>
      </c>
      <c r="D707">
        <v>7</v>
      </c>
      <c r="E707">
        <v>62</v>
      </c>
      <c r="F707" s="4" t="s">
        <v>4069</v>
      </c>
      <c r="G707" s="4" t="s">
        <v>4102</v>
      </c>
      <c r="H707" s="4"/>
      <c r="I707"/>
      <c r="J707"/>
      <c r="R707">
        <v>7</v>
      </c>
      <c r="S707">
        <v>7</v>
      </c>
      <c r="T707">
        <v>2024</v>
      </c>
      <c r="U707">
        <v>8</v>
      </c>
      <c r="V707">
        <v>3</v>
      </c>
    </row>
    <row r="708" spans="1:22" x14ac:dyDescent="0.25">
      <c r="A708" s="4" t="s">
        <v>685</v>
      </c>
      <c r="B708" s="4" t="s">
        <v>4035</v>
      </c>
      <c r="C708" s="1">
        <v>45531</v>
      </c>
      <c r="D708">
        <v>3</v>
      </c>
      <c r="E708">
        <v>2</v>
      </c>
      <c r="F708" s="4" t="s">
        <v>4070</v>
      </c>
      <c r="G708" s="4" t="s">
        <v>4754</v>
      </c>
      <c r="H708" s="4"/>
      <c r="I708"/>
      <c r="J708"/>
      <c r="R708">
        <v>3</v>
      </c>
      <c r="S708">
        <v>3</v>
      </c>
      <c r="T708">
        <v>2024</v>
      </c>
      <c r="U708">
        <v>8</v>
      </c>
      <c r="V708">
        <v>3</v>
      </c>
    </row>
    <row r="709" spans="1:22" x14ac:dyDescent="0.25">
      <c r="A709" s="4" t="s">
        <v>686</v>
      </c>
      <c r="B709" s="4" t="s">
        <v>4055</v>
      </c>
      <c r="C709" s="1">
        <v>45405</v>
      </c>
      <c r="D709">
        <v>2</v>
      </c>
      <c r="E709">
        <v>44</v>
      </c>
      <c r="F709" s="4" t="s">
        <v>4069</v>
      </c>
      <c r="G709" s="4" t="s">
        <v>4755</v>
      </c>
      <c r="H709" s="4"/>
      <c r="I709"/>
      <c r="J709"/>
      <c r="R709">
        <v>2</v>
      </c>
      <c r="S709">
        <v>2</v>
      </c>
      <c r="T709">
        <v>2024</v>
      </c>
      <c r="U709">
        <v>4</v>
      </c>
      <c r="V709">
        <v>2</v>
      </c>
    </row>
    <row r="710" spans="1:22" x14ac:dyDescent="0.25">
      <c r="A710" s="4" t="s">
        <v>571</v>
      </c>
      <c r="B710" s="4" t="s">
        <v>4017</v>
      </c>
      <c r="C710" s="1">
        <v>45691</v>
      </c>
      <c r="D710">
        <v>8</v>
      </c>
      <c r="E710">
        <v>86</v>
      </c>
      <c r="F710" s="4" t="s">
        <v>4068</v>
      </c>
      <c r="G710" s="4" t="s">
        <v>4756</v>
      </c>
      <c r="H710" s="4"/>
      <c r="I710"/>
      <c r="J710"/>
      <c r="R710">
        <v>8</v>
      </c>
      <c r="S710">
        <v>8</v>
      </c>
      <c r="T710">
        <v>2025</v>
      </c>
      <c r="U710">
        <v>2</v>
      </c>
      <c r="V710">
        <v>1</v>
      </c>
    </row>
    <row r="711" spans="1:22" x14ac:dyDescent="0.25">
      <c r="A711" s="4" t="s">
        <v>687</v>
      </c>
      <c r="B711" s="4" t="s">
        <v>4011</v>
      </c>
      <c r="C711" s="1">
        <v>45505</v>
      </c>
      <c r="D711">
        <v>1</v>
      </c>
      <c r="E711">
        <v>84</v>
      </c>
      <c r="F711" s="4" t="s">
        <v>4070</v>
      </c>
      <c r="G711" s="4" t="s">
        <v>4757</v>
      </c>
      <c r="H711" s="4"/>
      <c r="I711"/>
      <c r="J711"/>
      <c r="R711">
        <v>1</v>
      </c>
      <c r="S711">
        <v>1</v>
      </c>
      <c r="T711">
        <v>2024</v>
      </c>
      <c r="U711">
        <v>8</v>
      </c>
      <c r="V711">
        <v>3</v>
      </c>
    </row>
    <row r="712" spans="1:22" x14ac:dyDescent="0.25">
      <c r="A712" s="4" t="s">
        <v>688</v>
      </c>
      <c r="B712" s="4" t="s">
        <v>3986</v>
      </c>
      <c r="C712" s="1">
        <v>45668</v>
      </c>
      <c r="D712">
        <v>7</v>
      </c>
      <c r="E712">
        <v>74</v>
      </c>
      <c r="F712" s="4" t="s">
        <v>4069</v>
      </c>
      <c r="G712" s="4" t="s">
        <v>4120</v>
      </c>
      <c r="H712" s="4"/>
      <c r="I712"/>
      <c r="J712"/>
      <c r="R712">
        <v>7</v>
      </c>
      <c r="S712">
        <v>7</v>
      </c>
      <c r="T712">
        <v>2025</v>
      </c>
      <c r="U712">
        <v>1</v>
      </c>
      <c r="V712">
        <v>1</v>
      </c>
    </row>
    <row r="713" spans="1:22" x14ac:dyDescent="0.25">
      <c r="A713" s="4" t="s">
        <v>689</v>
      </c>
      <c r="B713" s="4" t="s">
        <v>4049</v>
      </c>
      <c r="C713" s="1">
        <v>45597</v>
      </c>
      <c r="D713">
        <v>6</v>
      </c>
      <c r="E713">
        <v>50</v>
      </c>
      <c r="F713" s="4" t="s">
        <v>4070</v>
      </c>
      <c r="G713" s="4" t="s">
        <v>4758</v>
      </c>
      <c r="H713" s="4"/>
      <c r="I713"/>
      <c r="J713"/>
      <c r="R713">
        <v>6</v>
      </c>
      <c r="S713">
        <v>6</v>
      </c>
      <c r="T713">
        <v>2024</v>
      </c>
      <c r="U713">
        <v>11</v>
      </c>
      <c r="V713">
        <v>4</v>
      </c>
    </row>
    <row r="714" spans="1:22" x14ac:dyDescent="0.25">
      <c r="A714" s="4" t="s">
        <v>690</v>
      </c>
      <c r="B714" s="4" t="s">
        <v>3996</v>
      </c>
      <c r="C714" s="1">
        <v>45458</v>
      </c>
      <c r="D714">
        <v>1</v>
      </c>
      <c r="E714">
        <v>93</v>
      </c>
      <c r="F714" s="4" t="s">
        <v>4069</v>
      </c>
      <c r="G714" s="4" t="s">
        <v>4759</v>
      </c>
      <c r="H714" s="4"/>
      <c r="I714"/>
      <c r="J714"/>
      <c r="R714">
        <v>1</v>
      </c>
      <c r="S714">
        <v>1</v>
      </c>
      <c r="T714">
        <v>2024</v>
      </c>
      <c r="U714">
        <v>6</v>
      </c>
      <c r="V714">
        <v>2</v>
      </c>
    </row>
    <row r="715" spans="1:22" x14ac:dyDescent="0.25">
      <c r="A715" s="4" t="s">
        <v>691</v>
      </c>
      <c r="B715" s="4" t="s">
        <v>4004</v>
      </c>
      <c r="C715" s="1">
        <v>45293</v>
      </c>
      <c r="D715">
        <v>1</v>
      </c>
      <c r="E715">
        <v>49</v>
      </c>
      <c r="F715" s="4" t="s">
        <v>4068</v>
      </c>
      <c r="G715" s="4" t="s">
        <v>4689</v>
      </c>
      <c r="H715" s="4"/>
      <c r="I715"/>
      <c r="J715"/>
      <c r="R715">
        <v>1</v>
      </c>
      <c r="S715">
        <v>1</v>
      </c>
      <c r="T715">
        <v>2024</v>
      </c>
      <c r="U715">
        <v>1</v>
      </c>
      <c r="V715">
        <v>1</v>
      </c>
    </row>
    <row r="716" spans="1:22" x14ac:dyDescent="0.25">
      <c r="A716" s="4" t="s">
        <v>443</v>
      </c>
      <c r="B716" s="4" t="s">
        <v>3978</v>
      </c>
      <c r="C716" s="1">
        <v>45405</v>
      </c>
      <c r="D716">
        <v>10</v>
      </c>
      <c r="E716">
        <v>36</v>
      </c>
      <c r="F716" s="4" t="s">
        <v>4069</v>
      </c>
      <c r="G716" s="4" t="s">
        <v>4760</v>
      </c>
      <c r="H716" s="4"/>
      <c r="I716"/>
      <c r="J716"/>
      <c r="R716">
        <v>10</v>
      </c>
      <c r="S716">
        <v>10</v>
      </c>
      <c r="T716">
        <v>2024</v>
      </c>
      <c r="U716">
        <v>4</v>
      </c>
      <c r="V716">
        <v>2</v>
      </c>
    </row>
    <row r="717" spans="1:22" x14ac:dyDescent="0.25">
      <c r="A717" s="4" t="s">
        <v>692</v>
      </c>
      <c r="B717" s="4" t="s">
        <v>4038</v>
      </c>
      <c r="C717" s="1">
        <v>45532</v>
      </c>
      <c r="D717">
        <v>5</v>
      </c>
      <c r="E717">
        <v>87</v>
      </c>
      <c r="F717" s="4" t="s">
        <v>4070</v>
      </c>
      <c r="G717" s="4" t="s">
        <v>4761</v>
      </c>
      <c r="H717" s="4"/>
      <c r="I717"/>
      <c r="J717"/>
      <c r="R717">
        <v>5</v>
      </c>
      <c r="S717">
        <v>5</v>
      </c>
      <c r="T717">
        <v>2024</v>
      </c>
      <c r="U717">
        <v>8</v>
      </c>
      <c r="V717">
        <v>3</v>
      </c>
    </row>
    <row r="718" spans="1:22" x14ac:dyDescent="0.25">
      <c r="A718" s="4" t="s">
        <v>32</v>
      </c>
      <c r="B718" s="4" t="s">
        <v>3982</v>
      </c>
      <c r="C718" s="1">
        <v>45331</v>
      </c>
      <c r="D718">
        <v>8</v>
      </c>
      <c r="E718">
        <v>36</v>
      </c>
      <c r="F718" s="4" t="s">
        <v>4070</v>
      </c>
      <c r="G718" s="4" t="s">
        <v>4762</v>
      </c>
      <c r="H718" s="4"/>
      <c r="I718"/>
      <c r="J718"/>
      <c r="R718">
        <v>8</v>
      </c>
      <c r="S718">
        <v>8</v>
      </c>
      <c r="T718">
        <v>2024</v>
      </c>
      <c r="U718">
        <v>2</v>
      </c>
      <c r="V718">
        <v>1</v>
      </c>
    </row>
    <row r="719" spans="1:22" x14ac:dyDescent="0.25">
      <c r="A719" s="4" t="s">
        <v>431</v>
      </c>
      <c r="B719" s="4" t="s">
        <v>3996</v>
      </c>
      <c r="C719" s="1">
        <v>45608</v>
      </c>
      <c r="D719">
        <v>3</v>
      </c>
      <c r="E719">
        <v>84</v>
      </c>
      <c r="F719" s="4" t="s">
        <v>4069</v>
      </c>
      <c r="G719" s="4" t="s">
        <v>4763</v>
      </c>
      <c r="H719" s="4"/>
      <c r="I719"/>
      <c r="J719"/>
      <c r="R719">
        <v>3</v>
      </c>
      <c r="S719">
        <v>3</v>
      </c>
      <c r="T719">
        <v>2024</v>
      </c>
      <c r="U719">
        <v>11</v>
      </c>
      <c r="V719">
        <v>4</v>
      </c>
    </row>
    <row r="720" spans="1:22" x14ac:dyDescent="0.25">
      <c r="A720" s="4" t="s">
        <v>693</v>
      </c>
      <c r="B720" s="4" t="s">
        <v>4034</v>
      </c>
      <c r="C720" s="1">
        <v>45360</v>
      </c>
      <c r="D720">
        <v>4</v>
      </c>
      <c r="E720">
        <v>98</v>
      </c>
      <c r="F720" s="4" t="s">
        <v>4068</v>
      </c>
      <c r="G720" s="4" t="s">
        <v>4764</v>
      </c>
      <c r="H720" s="4"/>
      <c r="I720"/>
      <c r="J720"/>
      <c r="R720">
        <v>4</v>
      </c>
      <c r="S720">
        <v>4</v>
      </c>
      <c r="T720">
        <v>2024</v>
      </c>
      <c r="U720">
        <v>3</v>
      </c>
      <c r="V720">
        <v>1</v>
      </c>
    </row>
    <row r="721" spans="1:22" x14ac:dyDescent="0.25">
      <c r="A721" s="4" t="s">
        <v>694</v>
      </c>
      <c r="B721" s="4" t="s">
        <v>4060</v>
      </c>
      <c r="C721" s="1">
        <v>45369</v>
      </c>
      <c r="D721">
        <v>3</v>
      </c>
      <c r="E721">
        <v>8</v>
      </c>
      <c r="F721" s="4" t="s">
        <v>4070</v>
      </c>
      <c r="G721" s="4" t="s">
        <v>4765</v>
      </c>
      <c r="H721" s="4"/>
      <c r="I721"/>
      <c r="J721"/>
      <c r="R721">
        <v>3</v>
      </c>
      <c r="S721">
        <v>3</v>
      </c>
      <c r="T721">
        <v>2024</v>
      </c>
      <c r="U721">
        <v>3</v>
      </c>
      <c r="V721">
        <v>1</v>
      </c>
    </row>
    <row r="722" spans="1:22" x14ac:dyDescent="0.25">
      <c r="A722" s="4" t="s">
        <v>695</v>
      </c>
      <c r="B722" s="4" t="s">
        <v>4054</v>
      </c>
      <c r="C722" s="1">
        <v>45243</v>
      </c>
      <c r="D722">
        <v>3</v>
      </c>
      <c r="E722">
        <v>94</v>
      </c>
      <c r="F722" s="4" t="s">
        <v>4068</v>
      </c>
      <c r="G722" s="4" t="s">
        <v>4766</v>
      </c>
      <c r="H722" s="4"/>
      <c r="I722"/>
      <c r="J722"/>
      <c r="R722">
        <v>3</v>
      </c>
      <c r="S722">
        <v>3</v>
      </c>
      <c r="T722">
        <v>2023</v>
      </c>
      <c r="U722">
        <v>11</v>
      </c>
      <c r="V722">
        <v>4</v>
      </c>
    </row>
    <row r="723" spans="1:22" x14ac:dyDescent="0.25">
      <c r="A723" s="4" t="s">
        <v>696</v>
      </c>
      <c r="B723" s="4" t="s">
        <v>3986</v>
      </c>
      <c r="C723" s="1">
        <v>45669</v>
      </c>
      <c r="D723">
        <v>7</v>
      </c>
      <c r="E723">
        <v>1</v>
      </c>
      <c r="F723" s="4" t="s">
        <v>4070</v>
      </c>
      <c r="G723" s="4" t="s">
        <v>4767</v>
      </c>
      <c r="H723" s="4"/>
      <c r="I723"/>
      <c r="J723"/>
      <c r="R723">
        <v>7</v>
      </c>
      <c r="S723">
        <v>7</v>
      </c>
      <c r="T723">
        <v>2025</v>
      </c>
      <c r="U723">
        <v>1</v>
      </c>
      <c r="V723">
        <v>1</v>
      </c>
    </row>
    <row r="724" spans="1:22" x14ac:dyDescent="0.25">
      <c r="A724" s="4" t="s">
        <v>697</v>
      </c>
      <c r="B724" s="4" t="s">
        <v>4066</v>
      </c>
      <c r="C724" s="1">
        <v>45373</v>
      </c>
      <c r="D724">
        <v>2</v>
      </c>
      <c r="E724">
        <v>13</v>
      </c>
      <c r="F724" s="4" t="s">
        <v>4068</v>
      </c>
      <c r="G724" s="4" t="s">
        <v>4768</v>
      </c>
      <c r="H724" s="4"/>
      <c r="I724"/>
      <c r="J724"/>
      <c r="R724">
        <v>2</v>
      </c>
      <c r="S724">
        <v>2</v>
      </c>
      <c r="T724">
        <v>2024</v>
      </c>
      <c r="U724">
        <v>3</v>
      </c>
      <c r="V724">
        <v>1</v>
      </c>
    </row>
    <row r="725" spans="1:22" x14ac:dyDescent="0.25">
      <c r="A725" s="4" t="s">
        <v>698</v>
      </c>
      <c r="B725" s="4" t="s">
        <v>3987</v>
      </c>
      <c r="C725" s="1">
        <v>45668</v>
      </c>
      <c r="D725">
        <v>1</v>
      </c>
      <c r="E725">
        <v>82</v>
      </c>
      <c r="F725" s="4" t="s">
        <v>4070</v>
      </c>
      <c r="G725" s="4" t="s">
        <v>4769</v>
      </c>
      <c r="H725" s="4"/>
      <c r="I725"/>
      <c r="J725"/>
      <c r="R725">
        <v>1</v>
      </c>
      <c r="S725">
        <v>1</v>
      </c>
      <c r="T725">
        <v>2025</v>
      </c>
      <c r="U725">
        <v>1</v>
      </c>
      <c r="V725">
        <v>1</v>
      </c>
    </row>
    <row r="726" spans="1:22" x14ac:dyDescent="0.25">
      <c r="A726" s="4" t="s">
        <v>699</v>
      </c>
      <c r="B726" s="4" t="s">
        <v>4042</v>
      </c>
      <c r="C726" s="1">
        <v>45286</v>
      </c>
      <c r="D726">
        <v>7</v>
      </c>
      <c r="E726">
        <v>25</v>
      </c>
      <c r="F726" s="4" t="s">
        <v>4069</v>
      </c>
      <c r="G726" s="4" t="s">
        <v>4770</v>
      </c>
      <c r="H726" s="4"/>
      <c r="I726"/>
      <c r="J726"/>
      <c r="R726">
        <v>7</v>
      </c>
      <c r="S726">
        <v>7</v>
      </c>
      <c r="T726">
        <v>2023</v>
      </c>
      <c r="U726">
        <v>12</v>
      </c>
      <c r="V726">
        <v>4</v>
      </c>
    </row>
    <row r="727" spans="1:22" x14ac:dyDescent="0.25">
      <c r="A727" s="4" t="s">
        <v>700</v>
      </c>
      <c r="B727" s="4" t="s">
        <v>4036</v>
      </c>
      <c r="C727" s="1">
        <v>45004</v>
      </c>
      <c r="D727">
        <v>1</v>
      </c>
      <c r="E727">
        <v>52</v>
      </c>
      <c r="F727" s="4" t="s">
        <v>4068</v>
      </c>
      <c r="G727" s="4" t="s">
        <v>4771</v>
      </c>
      <c r="H727" s="4"/>
      <c r="I727"/>
      <c r="J727"/>
      <c r="R727">
        <v>1</v>
      </c>
      <c r="S727">
        <v>1</v>
      </c>
      <c r="T727">
        <v>2023</v>
      </c>
      <c r="U727">
        <v>3</v>
      </c>
      <c r="V727">
        <v>1</v>
      </c>
    </row>
    <row r="728" spans="1:22" x14ac:dyDescent="0.25">
      <c r="A728" s="4" t="s">
        <v>701</v>
      </c>
      <c r="B728" s="4" t="s">
        <v>4026</v>
      </c>
      <c r="C728" s="1">
        <v>45527</v>
      </c>
      <c r="D728">
        <v>3</v>
      </c>
      <c r="E728">
        <v>88</v>
      </c>
      <c r="F728" s="4" t="s">
        <v>4068</v>
      </c>
      <c r="G728" s="4" t="s">
        <v>4772</v>
      </c>
      <c r="H728" s="4"/>
      <c r="I728"/>
      <c r="J728"/>
      <c r="R728">
        <v>3</v>
      </c>
      <c r="S728">
        <v>3</v>
      </c>
      <c r="T728">
        <v>2024</v>
      </c>
      <c r="U728">
        <v>8</v>
      </c>
      <c r="V728">
        <v>3</v>
      </c>
    </row>
    <row r="729" spans="1:22" x14ac:dyDescent="0.25">
      <c r="A729" s="4" t="s">
        <v>702</v>
      </c>
      <c r="B729" s="4" t="s">
        <v>4055</v>
      </c>
      <c r="C729" s="1">
        <v>45447</v>
      </c>
      <c r="D729">
        <v>6</v>
      </c>
      <c r="E729">
        <v>46</v>
      </c>
      <c r="F729" s="4" t="s">
        <v>4069</v>
      </c>
      <c r="G729" s="4" t="s">
        <v>4773</v>
      </c>
      <c r="H729" s="4"/>
      <c r="I729"/>
      <c r="J729"/>
      <c r="R729">
        <v>6</v>
      </c>
      <c r="S729">
        <v>6</v>
      </c>
      <c r="T729">
        <v>2024</v>
      </c>
      <c r="U729">
        <v>6</v>
      </c>
      <c r="V729">
        <v>2</v>
      </c>
    </row>
    <row r="730" spans="1:22" x14ac:dyDescent="0.25">
      <c r="A730" s="4" t="s">
        <v>703</v>
      </c>
      <c r="B730" s="4" t="s">
        <v>4012</v>
      </c>
      <c r="C730" s="1">
        <v>45127</v>
      </c>
      <c r="D730">
        <v>8</v>
      </c>
      <c r="E730">
        <v>92</v>
      </c>
      <c r="F730" s="4" t="s">
        <v>4070</v>
      </c>
      <c r="G730" s="4" t="s">
        <v>4774</v>
      </c>
      <c r="H730" s="4"/>
      <c r="I730"/>
      <c r="J730"/>
      <c r="R730">
        <v>8</v>
      </c>
      <c r="S730">
        <v>8</v>
      </c>
      <c r="T730">
        <v>2023</v>
      </c>
      <c r="U730">
        <v>7</v>
      </c>
      <c r="V730">
        <v>3</v>
      </c>
    </row>
    <row r="731" spans="1:22" x14ac:dyDescent="0.25">
      <c r="A731" s="4" t="s">
        <v>704</v>
      </c>
      <c r="B731" s="4" t="s">
        <v>4006</v>
      </c>
      <c r="C731" s="1">
        <v>45505</v>
      </c>
      <c r="D731">
        <v>7</v>
      </c>
      <c r="E731">
        <v>44</v>
      </c>
      <c r="F731" s="4" t="s">
        <v>4069</v>
      </c>
      <c r="G731" s="4" t="s">
        <v>4775</v>
      </c>
      <c r="H731" s="4"/>
      <c r="I731"/>
      <c r="J731"/>
      <c r="R731">
        <v>7</v>
      </c>
      <c r="S731">
        <v>7</v>
      </c>
      <c r="T731">
        <v>2024</v>
      </c>
      <c r="U731">
        <v>8</v>
      </c>
      <c r="V731">
        <v>3</v>
      </c>
    </row>
    <row r="732" spans="1:22" x14ac:dyDescent="0.25">
      <c r="A732" s="4" t="s">
        <v>705</v>
      </c>
      <c r="B732" s="4" t="s">
        <v>3987</v>
      </c>
      <c r="C732" s="1">
        <v>45161</v>
      </c>
      <c r="D732">
        <v>5</v>
      </c>
      <c r="E732">
        <v>73</v>
      </c>
      <c r="F732" s="4" t="s">
        <v>4068</v>
      </c>
      <c r="G732" s="4" t="s">
        <v>4776</v>
      </c>
      <c r="H732" s="4"/>
      <c r="I732"/>
      <c r="J732"/>
      <c r="R732">
        <v>5</v>
      </c>
      <c r="S732">
        <v>5</v>
      </c>
      <c r="T732">
        <v>2023</v>
      </c>
      <c r="U732">
        <v>8</v>
      </c>
      <c r="V732">
        <v>3</v>
      </c>
    </row>
    <row r="733" spans="1:22" x14ac:dyDescent="0.25">
      <c r="A733" s="4" t="s">
        <v>706</v>
      </c>
      <c r="B733" s="4" t="s">
        <v>4054</v>
      </c>
      <c r="C733" s="1">
        <v>45043</v>
      </c>
      <c r="D733">
        <v>3</v>
      </c>
      <c r="E733">
        <v>53</v>
      </c>
      <c r="F733" s="4" t="s">
        <v>4068</v>
      </c>
      <c r="G733" s="4" t="s">
        <v>4777</v>
      </c>
      <c r="H733" s="4"/>
      <c r="I733"/>
      <c r="J733"/>
      <c r="R733">
        <v>3</v>
      </c>
      <c r="S733">
        <v>3</v>
      </c>
      <c r="T733">
        <v>2023</v>
      </c>
      <c r="U733">
        <v>4</v>
      </c>
      <c r="V733">
        <v>2</v>
      </c>
    </row>
    <row r="734" spans="1:22" x14ac:dyDescent="0.25">
      <c r="A734" s="4" t="s">
        <v>707</v>
      </c>
      <c r="B734" s="4" t="s">
        <v>4025</v>
      </c>
      <c r="C734" s="1">
        <v>45316</v>
      </c>
      <c r="D734">
        <v>6</v>
      </c>
      <c r="E734">
        <v>32</v>
      </c>
      <c r="F734" s="4" t="s">
        <v>4068</v>
      </c>
      <c r="G734" s="4" t="s">
        <v>4778</v>
      </c>
      <c r="H734" s="4"/>
      <c r="I734"/>
      <c r="J734"/>
      <c r="R734">
        <v>6</v>
      </c>
      <c r="S734">
        <v>6</v>
      </c>
      <c r="T734">
        <v>2024</v>
      </c>
      <c r="U734">
        <v>1</v>
      </c>
      <c r="V734">
        <v>1</v>
      </c>
    </row>
    <row r="735" spans="1:22" x14ac:dyDescent="0.25">
      <c r="A735" s="4" t="s">
        <v>708</v>
      </c>
      <c r="B735" s="4" t="s">
        <v>4002</v>
      </c>
      <c r="C735" s="1">
        <v>45539</v>
      </c>
      <c r="D735">
        <v>8</v>
      </c>
      <c r="E735">
        <v>98</v>
      </c>
      <c r="F735" s="4" t="s">
        <v>4069</v>
      </c>
      <c r="G735" s="4" t="s">
        <v>4779</v>
      </c>
      <c r="H735" s="4"/>
      <c r="I735"/>
      <c r="J735"/>
      <c r="R735">
        <v>8</v>
      </c>
      <c r="S735">
        <v>8</v>
      </c>
      <c r="T735">
        <v>2024</v>
      </c>
      <c r="U735">
        <v>9</v>
      </c>
      <c r="V735">
        <v>3</v>
      </c>
    </row>
    <row r="736" spans="1:22" x14ac:dyDescent="0.25">
      <c r="A736" s="4" t="s">
        <v>709</v>
      </c>
      <c r="B736" s="4" t="s">
        <v>4016</v>
      </c>
      <c r="C736" s="1">
        <v>45474</v>
      </c>
      <c r="D736">
        <v>4</v>
      </c>
      <c r="E736">
        <v>17</v>
      </c>
      <c r="F736" s="4" t="s">
        <v>4069</v>
      </c>
      <c r="G736" s="4" t="s">
        <v>4780</v>
      </c>
      <c r="H736" s="4"/>
      <c r="I736"/>
      <c r="J736"/>
      <c r="R736">
        <v>4</v>
      </c>
      <c r="S736">
        <v>4</v>
      </c>
      <c r="T736">
        <v>2024</v>
      </c>
      <c r="U736">
        <v>7</v>
      </c>
      <c r="V736">
        <v>3</v>
      </c>
    </row>
    <row r="737" spans="1:22" x14ac:dyDescent="0.25">
      <c r="A737" s="4" t="s">
        <v>710</v>
      </c>
      <c r="B737" s="4" t="s">
        <v>3976</v>
      </c>
      <c r="C737" s="1">
        <v>45664</v>
      </c>
      <c r="D737">
        <v>10</v>
      </c>
      <c r="E737">
        <v>30</v>
      </c>
      <c r="F737" s="4" t="s">
        <v>4069</v>
      </c>
      <c r="G737" s="4" t="s">
        <v>4117</v>
      </c>
      <c r="H737" s="4"/>
      <c r="I737"/>
      <c r="J737"/>
      <c r="R737">
        <v>10</v>
      </c>
      <c r="S737">
        <v>10</v>
      </c>
      <c r="T737">
        <v>2025</v>
      </c>
      <c r="U737">
        <v>1</v>
      </c>
      <c r="V737">
        <v>1</v>
      </c>
    </row>
    <row r="738" spans="1:22" x14ac:dyDescent="0.25">
      <c r="A738" s="4" t="s">
        <v>711</v>
      </c>
      <c r="B738" s="4" t="s">
        <v>4039</v>
      </c>
      <c r="C738" s="1">
        <v>45288</v>
      </c>
      <c r="D738">
        <v>8</v>
      </c>
      <c r="E738">
        <v>34</v>
      </c>
      <c r="F738" s="4" t="s">
        <v>4070</v>
      </c>
      <c r="G738" s="4" t="s">
        <v>4781</v>
      </c>
      <c r="H738" s="4"/>
      <c r="I738"/>
      <c r="J738"/>
      <c r="R738">
        <v>8</v>
      </c>
      <c r="S738">
        <v>8</v>
      </c>
      <c r="T738">
        <v>2023</v>
      </c>
      <c r="U738">
        <v>12</v>
      </c>
      <c r="V738">
        <v>4</v>
      </c>
    </row>
    <row r="739" spans="1:22" x14ac:dyDescent="0.25">
      <c r="A739" s="4" t="s">
        <v>712</v>
      </c>
      <c r="B739" s="4" t="s">
        <v>3978</v>
      </c>
      <c r="C739" s="1">
        <v>45407</v>
      </c>
      <c r="D739">
        <v>6</v>
      </c>
      <c r="E739">
        <v>71</v>
      </c>
      <c r="F739" s="4" t="s">
        <v>4070</v>
      </c>
      <c r="G739" s="4" t="s">
        <v>4782</v>
      </c>
      <c r="H739" s="4"/>
      <c r="I739"/>
      <c r="J739"/>
      <c r="R739">
        <v>6</v>
      </c>
      <c r="S739">
        <v>6</v>
      </c>
      <c r="T739">
        <v>2024</v>
      </c>
      <c r="U739">
        <v>4</v>
      </c>
      <c r="V739">
        <v>2</v>
      </c>
    </row>
    <row r="740" spans="1:22" x14ac:dyDescent="0.25">
      <c r="A740" s="4" t="s">
        <v>713</v>
      </c>
      <c r="B740" s="4" t="s">
        <v>4012</v>
      </c>
      <c r="C740" s="1">
        <v>45363</v>
      </c>
      <c r="D740">
        <v>9</v>
      </c>
      <c r="E740">
        <v>82</v>
      </c>
      <c r="F740" s="4" t="s">
        <v>4069</v>
      </c>
      <c r="G740" s="4" t="s">
        <v>4783</v>
      </c>
      <c r="H740" s="4"/>
      <c r="I740"/>
      <c r="J740"/>
      <c r="R740">
        <v>9</v>
      </c>
      <c r="S740">
        <v>9</v>
      </c>
      <c r="T740">
        <v>2024</v>
      </c>
      <c r="U740">
        <v>3</v>
      </c>
      <c r="V740">
        <v>1</v>
      </c>
    </row>
    <row r="741" spans="1:22" x14ac:dyDescent="0.25">
      <c r="A741" s="4" t="s">
        <v>714</v>
      </c>
      <c r="B741" s="4" t="s">
        <v>3971</v>
      </c>
      <c r="C741" s="1">
        <v>45510</v>
      </c>
      <c r="D741">
        <v>8</v>
      </c>
      <c r="E741">
        <v>11</v>
      </c>
      <c r="F741" s="4" t="s">
        <v>4069</v>
      </c>
      <c r="G741" s="4" t="s">
        <v>4784</v>
      </c>
      <c r="H741" s="4"/>
      <c r="I741"/>
      <c r="J741"/>
      <c r="R741">
        <v>8</v>
      </c>
      <c r="S741">
        <v>8</v>
      </c>
      <c r="T741">
        <v>2024</v>
      </c>
      <c r="U741">
        <v>8</v>
      </c>
      <c r="V741">
        <v>3</v>
      </c>
    </row>
    <row r="742" spans="1:22" x14ac:dyDescent="0.25">
      <c r="A742" s="4" t="s">
        <v>715</v>
      </c>
      <c r="B742" s="4" t="s">
        <v>4019</v>
      </c>
      <c r="C742" s="1">
        <v>45064</v>
      </c>
      <c r="D742">
        <v>7</v>
      </c>
      <c r="E742">
        <v>85</v>
      </c>
      <c r="F742" s="4" t="s">
        <v>4069</v>
      </c>
      <c r="G742" s="4" t="s">
        <v>4785</v>
      </c>
      <c r="H742" s="4"/>
      <c r="I742"/>
      <c r="J742"/>
      <c r="R742">
        <v>7</v>
      </c>
      <c r="S742">
        <v>7</v>
      </c>
      <c r="T742">
        <v>2023</v>
      </c>
      <c r="U742">
        <v>5</v>
      </c>
      <c r="V742">
        <v>2</v>
      </c>
    </row>
    <row r="743" spans="1:22" x14ac:dyDescent="0.25">
      <c r="A743" s="4" t="s">
        <v>233</v>
      </c>
      <c r="B743" s="4" t="s">
        <v>4008</v>
      </c>
      <c r="C743" s="1">
        <v>45297</v>
      </c>
      <c r="D743">
        <v>2</v>
      </c>
      <c r="E743">
        <v>34</v>
      </c>
      <c r="F743" s="4" t="s">
        <v>4069</v>
      </c>
      <c r="G743" s="4" t="s">
        <v>4786</v>
      </c>
      <c r="H743" s="4"/>
      <c r="I743"/>
      <c r="J743"/>
      <c r="R743">
        <v>2</v>
      </c>
      <c r="S743">
        <v>2</v>
      </c>
      <c r="T743">
        <v>2024</v>
      </c>
      <c r="U743">
        <v>1</v>
      </c>
      <c r="V743">
        <v>1</v>
      </c>
    </row>
    <row r="744" spans="1:22" x14ac:dyDescent="0.25">
      <c r="A744" s="4" t="s">
        <v>716</v>
      </c>
      <c r="B744" s="4" t="s">
        <v>4021</v>
      </c>
      <c r="C744" s="1">
        <v>45005</v>
      </c>
      <c r="D744">
        <v>7</v>
      </c>
      <c r="E744">
        <v>77</v>
      </c>
      <c r="F744" s="4" t="s">
        <v>4069</v>
      </c>
      <c r="G744" s="4" t="s">
        <v>4787</v>
      </c>
      <c r="H744" s="4"/>
      <c r="I744"/>
      <c r="J744"/>
      <c r="R744">
        <v>7</v>
      </c>
      <c r="S744">
        <v>7</v>
      </c>
      <c r="T744">
        <v>2023</v>
      </c>
      <c r="U744">
        <v>3</v>
      </c>
      <c r="V744">
        <v>1</v>
      </c>
    </row>
    <row r="745" spans="1:22" x14ac:dyDescent="0.25">
      <c r="A745" s="4" t="s">
        <v>717</v>
      </c>
      <c r="B745" s="4" t="s">
        <v>4012</v>
      </c>
      <c r="C745" s="1">
        <v>45503</v>
      </c>
      <c r="D745">
        <v>1</v>
      </c>
      <c r="E745">
        <v>27</v>
      </c>
      <c r="F745" s="4" t="s">
        <v>4069</v>
      </c>
      <c r="G745" s="4" t="s">
        <v>4788</v>
      </c>
      <c r="H745" s="4"/>
      <c r="I745"/>
      <c r="J745"/>
      <c r="R745">
        <v>1</v>
      </c>
      <c r="S745">
        <v>1</v>
      </c>
      <c r="T745">
        <v>2024</v>
      </c>
      <c r="U745">
        <v>7</v>
      </c>
      <c r="V745">
        <v>3</v>
      </c>
    </row>
    <row r="746" spans="1:22" x14ac:dyDescent="0.25">
      <c r="A746" s="4" t="s">
        <v>718</v>
      </c>
      <c r="B746" s="4" t="s">
        <v>4059</v>
      </c>
      <c r="C746" s="1">
        <v>45360</v>
      </c>
      <c r="D746">
        <v>10</v>
      </c>
      <c r="E746">
        <v>2</v>
      </c>
      <c r="F746" s="4" t="s">
        <v>4070</v>
      </c>
      <c r="G746" s="4" t="s">
        <v>4789</v>
      </c>
      <c r="H746" s="4"/>
      <c r="I746"/>
      <c r="J746"/>
      <c r="R746">
        <v>10</v>
      </c>
      <c r="S746">
        <v>10</v>
      </c>
      <c r="T746">
        <v>2024</v>
      </c>
      <c r="U746">
        <v>3</v>
      </c>
      <c r="V746">
        <v>1</v>
      </c>
    </row>
    <row r="747" spans="1:22" x14ac:dyDescent="0.25">
      <c r="A747" s="4" t="s">
        <v>719</v>
      </c>
      <c r="B747" s="4" t="s">
        <v>4023</v>
      </c>
      <c r="C747" s="1">
        <v>45642</v>
      </c>
      <c r="D747">
        <v>1</v>
      </c>
      <c r="E747">
        <v>89</v>
      </c>
      <c r="F747" s="4" t="s">
        <v>4069</v>
      </c>
      <c r="G747" s="4" t="s">
        <v>4790</v>
      </c>
      <c r="H747" s="4"/>
      <c r="I747"/>
      <c r="J747"/>
      <c r="R747">
        <v>1</v>
      </c>
      <c r="S747">
        <v>1</v>
      </c>
      <c r="T747">
        <v>2024</v>
      </c>
      <c r="U747">
        <v>12</v>
      </c>
      <c r="V747">
        <v>4</v>
      </c>
    </row>
    <row r="748" spans="1:22" x14ac:dyDescent="0.25">
      <c r="A748" s="4" t="s">
        <v>720</v>
      </c>
      <c r="B748" s="4" t="s">
        <v>4029</v>
      </c>
      <c r="C748" s="1">
        <v>45270</v>
      </c>
      <c r="D748">
        <v>4</v>
      </c>
      <c r="E748">
        <v>85</v>
      </c>
      <c r="F748" s="4" t="s">
        <v>4068</v>
      </c>
      <c r="G748" s="4" t="s">
        <v>4791</v>
      </c>
      <c r="H748" s="4"/>
      <c r="I748"/>
      <c r="J748"/>
      <c r="R748">
        <v>4</v>
      </c>
      <c r="S748">
        <v>4</v>
      </c>
      <c r="T748">
        <v>2023</v>
      </c>
      <c r="U748">
        <v>12</v>
      </c>
      <c r="V748">
        <v>4</v>
      </c>
    </row>
    <row r="749" spans="1:22" x14ac:dyDescent="0.25">
      <c r="A749" s="4" t="s">
        <v>721</v>
      </c>
      <c r="B749" s="4" t="s">
        <v>4039</v>
      </c>
      <c r="C749" s="1">
        <v>45682</v>
      </c>
      <c r="D749">
        <v>2</v>
      </c>
      <c r="E749">
        <v>55</v>
      </c>
      <c r="F749" s="4" t="s">
        <v>4069</v>
      </c>
      <c r="G749" s="4" t="s">
        <v>4792</v>
      </c>
      <c r="H749" s="4"/>
      <c r="I749"/>
      <c r="J749"/>
      <c r="R749">
        <v>2</v>
      </c>
      <c r="S749">
        <v>2</v>
      </c>
      <c r="T749">
        <v>2025</v>
      </c>
      <c r="U749">
        <v>1</v>
      </c>
      <c r="V749">
        <v>1</v>
      </c>
    </row>
    <row r="750" spans="1:22" x14ac:dyDescent="0.25">
      <c r="A750" s="4" t="s">
        <v>722</v>
      </c>
      <c r="B750" s="4" t="s">
        <v>4065</v>
      </c>
      <c r="C750" s="1">
        <v>44991</v>
      </c>
      <c r="D750">
        <v>5</v>
      </c>
      <c r="E750">
        <v>10</v>
      </c>
      <c r="F750" s="4" t="s">
        <v>4070</v>
      </c>
      <c r="G750" s="4" t="s">
        <v>4793</v>
      </c>
      <c r="H750" s="4"/>
      <c r="I750"/>
      <c r="J750"/>
      <c r="R750">
        <v>5</v>
      </c>
      <c r="S750">
        <v>5</v>
      </c>
      <c r="T750">
        <v>2023</v>
      </c>
      <c r="U750">
        <v>3</v>
      </c>
      <c r="V750">
        <v>1</v>
      </c>
    </row>
    <row r="751" spans="1:22" x14ac:dyDescent="0.25">
      <c r="A751" s="4" t="s">
        <v>723</v>
      </c>
      <c r="B751" s="4" t="s">
        <v>4041</v>
      </c>
      <c r="C751" s="1">
        <v>45168</v>
      </c>
      <c r="D751">
        <v>7</v>
      </c>
      <c r="E751">
        <v>6</v>
      </c>
      <c r="F751" s="4" t="s">
        <v>4068</v>
      </c>
      <c r="G751" s="4" t="s">
        <v>4794</v>
      </c>
      <c r="H751" s="4"/>
      <c r="I751"/>
      <c r="J751"/>
      <c r="R751">
        <v>7</v>
      </c>
      <c r="S751">
        <v>7</v>
      </c>
      <c r="T751">
        <v>2023</v>
      </c>
      <c r="U751">
        <v>8</v>
      </c>
      <c r="V751">
        <v>3</v>
      </c>
    </row>
    <row r="752" spans="1:22" x14ac:dyDescent="0.25">
      <c r="A752" s="4" t="s">
        <v>724</v>
      </c>
      <c r="B752" s="4" t="s">
        <v>4015</v>
      </c>
      <c r="C752" s="1">
        <v>45150</v>
      </c>
      <c r="D752">
        <v>1</v>
      </c>
      <c r="E752">
        <v>85</v>
      </c>
      <c r="F752" s="4" t="s">
        <v>4069</v>
      </c>
      <c r="G752" s="4" t="s">
        <v>4795</v>
      </c>
      <c r="H752" s="4"/>
      <c r="I752"/>
      <c r="J752"/>
      <c r="R752">
        <v>1</v>
      </c>
      <c r="S752">
        <v>1</v>
      </c>
      <c r="T752">
        <v>2023</v>
      </c>
      <c r="U752">
        <v>8</v>
      </c>
      <c r="V752">
        <v>3</v>
      </c>
    </row>
    <row r="753" spans="1:22" x14ac:dyDescent="0.25">
      <c r="A753" s="4" t="s">
        <v>725</v>
      </c>
      <c r="B753" s="4" t="s">
        <v>4025</v>
      </c>
      <c r="C753" s="1">
        <v>45548</v>
      </c>
      <c r="D753">
        <v>5</v>
      </c>
      <c r="E753">
        <v>25</v>
      </c>
      <c r="F753" s="4" t="s">
        <v>4068</v>
      </c>
      <c r="G753" s="4" t="s">
        <v>4796</v>
      </c>
      <c r="H753" s="4"/>
      <c r="I753"/>
      <c r="J753"/>
      <c r="R753">
        <v>5</v>
      </c>
      <c r="S753">
        <v>5</v>
      </c>
      <c r="T753">
        <v>2024</v>
      </c>
      <c r="U753">
        <v>9</v>
      </c>
      <c r="V753">
        <v>3</v>
      </c>
    </row>
    <row r="754" spans="1:22" x14ac:dyDescent="0.25">
      <c r="A754" s="4" t="s">
        <v>726</v>
      </c>
      <c r="B754" s="4" t="s">
        <v>3971</v>
      </c>
      <c r="C754" s="1">
        <v>45067</v>
      </c>
      <c r="D754">
        <v>8</v>
      </c>
      <c r="E754">
        <v>2</v>
      </c>
      <c r="F754" s="4" t="s">
        <v>4069</v>
      </c>
      <c r="G754" s="4" t="s">
        <v>4797</v>
      </c>
      <c r="H754" s="4"/>
      <c r="I754"/>
      <c r="J754"/>
      <c r="R754">
        <v>8</v>
      </c>
      <c r="S754">
        <v>8</v>
      </c>
      <c r="T754">
        <v>2023</v>
      </c>
      <c r="U754">
        <v>5</v>
      </c>
      <c r="V754">
        <v>2</v>
      </c>
    </row>
    <row r="755" spans="1:22" x14ac:dyDescent="0.25">
      <c r="A755" s="4" t="s">
        <v>727</v>
      </c>
      <c r="B755" s="4" t="s">
        <v>4000</v>
      </c>
      <c r="C755" s="1">
        <v>45580</v>
      </c>
      <c r="D755">
        <v>9</v>
      </c>
      <c r="E755">
        <v>38</v>
      </c>
      <c r="F755" s="4" t="s">
        <v>4068</v>
      </c>
      <c r="G755" s="4" t="s">
        <v>4798</v>
      </c>
      <c r="H755" s="4"/>
      <c r="I755"/>
      <c r="J755"/>
      <c r="R755">
        <v>9</v>
      </c>
      <c r="S755">
        <v>9</v>
      </c>
      <c r="T755">
        <v>2024</v>
      </c>
      <c r="U755">
        <v>10</v>
      </c>
      <c r="V755">
        <v>4</v>
      </c>
    </row>
    <row r="756" spans="1:22" x14ac:dyDescent="0.25">
      <c r="A756" s="4" t="s">
        <v>728</v>
      </c>
      <c r="B756" s="4" t="s">
        <v>4053</v>
      </c>
      <c r="C756" s="1">
        <v>45527</v>
      </c>
      <c r="D756">
        <v>9</v>
      </c>
      <c r="E756">
        <v>38</v>
      </c>
      <c r="F756" s="4" t="s">
        <v>4069</v>
      </c>
      <c r="G756" s="4" t="s">
        <v>4799</v>
      </c>
      <c r="H756" s="4"/>
      <c r="I756"/>
      <c r="J756"/>
      <c r="R756">
        <v>9</v>
      </c>
      <c r="S756">
        <v>9</v>
      </c>
      <c r="T756">
        <v>2024</v>
      </c>
      <c r="U756">
        <v>8</v>
      </c>
      <c r="V756">
        <v>3</v>
      </c>
    </row>
    <row r="757" spans="1:22" x14ac:dyDescent="0.25">
      <c r="A757" s="4" t="s">
        <v>729</v>
      </c>
      <c r="B757" s="4" t="s">
        <v>4045</v>
      </c>
      <c r="C757" s="1">
        <v>45190</v>
      </c>
      <c r="D757">
        <v>2</v>
      </c>
      <c r="E757">
        <v>21</v>
      </c>
      <c r="F757" s="4" t="s">
        <v>4069</v>
      </c>
      <c r="G757" s="4" t="s">
        <v>4800</v>
      </c>
      <c r="H757" s="4"/>
      <c r="I757"/>
      <c r="J757"/>
      <c r="R757">
        <v>2</v>
      </c>
      <c r="S757">
        <v>2</v>
      </c>
      <c r="T757">
        <v>2023</v>
      </c>
      <c r="U757">
        <v>9</v>
      </c>
      <c r="V757">
        <v>3</v>
      </c>
    </row>
    <row r="758" spans="1:22" x14ac:dyDescent="0.25">
      <c r="A758" s="4" t="s">
        <v>730</v>
      </c>
      <c r="B758" s="4" t="s">
        <v>4028</v>
      </c>
      <c r="C758" s="1">
        <v>45496</v>
      </c>
      <c r="D758">
        <v>4</v>
      </c>
      <c r="E758">
        <v>60</v>
      </c>
      <c r="F758" s="4" t="s">
        <v>4068</v>
      </c>
      <c r="G758" s="4" t="s">
        <v>4801</v>
      </c>
      <c r="H758" s="4"/>
      <c r="I758"/>
      <c r="J758"/>
      <c r="R758">
        <v>4</v>
      </c>
      <c r="S758">
        <v>4</v>
      </c>
      <c r="T758">
        <v>2024</v>
      </c>
      <c r="U758">
        <v>7</v>
      </c>
      <c r="V758">
        <v>3</v>
      </c>
    </row>
    <row r="759" spans="1:22" x14ac:dyDescent="0.25">
      <c r="A759" s="4" t="s">
        <v>731</v>
      </c>
      <c r="B759" s="4" t="s">
        <v>4010</v>
      </c>
      <c r="C759" s="1">
        <v>45443</v>
      </c>
      <c r="D759">
        <v>8</v>
      </c>
      <c r="E759">
        <v>94</v>
      </c>
      <c r="F759" s="4" t="s">
        <v>4068</v>
      </c>
      <c r="G759" s="4" t="s">
        <v>4802</v>
      </c>
      <c r="H759" s="4"/>
      <c r="I759"/>
      <c r="J759"/>
      <c r="R759">
        <v>8</v>
      </c>
      <c r="S759">
        <v>8</v>
      </c>
      <c r="T759">
        <v>2024</v>
      </c>
      <c r="U759">
        <v>5</v>
      </c>
      <c r="V759">
        <v>2</v>
      </c>
    </row>
    <row r="760" spans="1:22" x14ac:dyDescent="0.25">
      <c r="A760" s="4" t="s">
        <v>732</v>
      </c>
      <c r="B760" s="4" t="s">
        <v>3994</v>
      </c>
      <c r="C760" s="1">
        <v>45573</v>
      </c>
      <c r="D760">
        <v>9</v>
      </c>
      <c r="E760">
        <v>88</v>
      </c>
      <c r="F760" s="4" t="s">
        <v>4068</v>
      </c>
      <c r="G760" s="4" t="s">
        <v>4803</v>
      </c>
      <c r="H760" s="4"/>
      <c r="I760"/>
      <c r="J760"/>
      <c r="R760">
        <v>9</v>
      </c>
      <c r="S760">
        <v>9</v>
      </c>
      <c r="T760">
        <v>2024</v>
      </c>
      <c r="U760">
        <v>10</v>
      </c>
      <c r="V760">
        <v>4</v>
      </c>
    </row>
    <row r="761" spans="1:22" x14ac:dyDescent="0.25">
      <c r="A761" s="4" t="s">
        <v>733</v>
      </c>
      <c r="B761" s="4" t="s">
        <v>4066</v>
      </c>
      <c r="C761" s="1">
        <v>44994</v>
      </c>
      <c r="D761">
        <v>6</v>
      </c>
      <c r="E761">
        <v>81</v>
      </c>
      <c r="F761" s="4" t="s">
        <v>4069</v>
      </c>
      <c r="G761" s="4" t="s">
        <v>4804</v>
      </c>
      <c r="H761" s="4"/>
      <c r="I761"/>
      <c r="J761"/>
      <c r="R761">
        <v>6</v>
      </c>
      <c r="S761">
        <v>6</v>
      </c>
      <c r="T761">
        <v>2023</v>
      </c>
      <c r="U761">
        <v>3</v>
      </c>
      <c r="V761">
        <v>1</v>
      </c>
    </row>
    <row r="762" spans="1:22" x14ac:dyDescent="0.25">
      <c r="A762" s="4" t="s">
        <v>734</v>
      </c>
      <c r="B762" s="4" t="s">
        <v>4024</v>
      </c>
      <c r="C762" s="1">
        <v>45170</v>
      </c>
      <c r="D762">
        <v>7</v>
      </c>
      <c r="E762">
        <v>67</v>
      </c>
      <c r="F762" s="4" t="s">
        <v>4070</v>
      </c>
      <c r="G762" s="4" t="s">
        <v>4805</v>
      </c>
      <c r="H762" s="4"/>
      <c r="I762"/>
      <c r="J762"/>
      <c r="R762">
        <v>7</v>
      </c>
      <c r="S762">
        <v>7</v>
      </c>
      <c r="T762">
        <v>2023</v>
      </c>
      <c r="U762">
        <v>9</v>
      </c>
      <c r="V762">
        <v>3</v>
      </c>
    </row>
    <row r="763" spans="1:22" x14ac:dyDescent="0.25">
      <c r="A763" s="4" t="s">
        <v>735</v>
      </c>
      <c r="B763" s="4" t="s">
        <v>3999</v>
      </c>
      <c r="C763" s="1">
        <v>44976</v>
      </c>
      <c r="D763">
        <v>2</v>
      </c>
      <c r="E763">
        <v>94</v>
      </c>
      <c r="F763" s="4" t="s">
        <v>4069</v>
      </c>
      <c r="G763" s="4" t="s">
        <v>4806</v>
      </c>
      <c r="H763" s="4"/>
      <c r="I763"/>
      <c r="J763"/>
      <c r="R763">
        <v>2</v>
      </c>
      <c r="S763">
        <v>2</v>
      </c>
      <c r="T763">
        <v>2023</v>
      </c>
      <c r="U763">
        <v>2</v>
      </c>
      <c r="V763">
        <v>1</v>
      </c>
    </row>
    <row r="764" spans="1:22" x14ac:dyDescent="0.25">
      <c r="A764" s="4" t="s">
        <v>736</v>
      </c>
      <c r="B764" s="4" t="s">
        <v>4037</v>
      </c>
      <c r="C764" s="1">
        <v>44975</v>
      </c>
      <c r="D764">
        <v>8</v>
      </c>
      <c r="E764">
        <v>82</v>
      </c>
      <c r="F764" s="4" t="s">
        <v>4070</v>
      </c>
      <c r="G764" s="4" t="s">
        <v>4807</v>
      </c>
      <c r="H764" s="4"/>
      <c r="I764"/>
      <c r="J764"/>
      <c r="R764">
        <v>8</v>
      </c>
      <c r="S764">
        <v>8</v>
      </c>
      <c r="T764">
        <v>2023</v>
      </c>
      <c r="U764">
        <v>2</v>
      </c>
      <c r="V764">
        <v>1</v>
      </c>
    </row>
    <row r="765" spans="1:22" x14ac:dyDescent="0.25">
      <c r="A765" s="4" t="s">
        <v>737</v>
      </c>
      <c r="B765" s="4" t="s">
        <v>3986</v>
      </c>
      <c r="C765" s="1">
        <v>45515</v>
      </c>
      <c r="D765">
        <v>4</v>
      </c>
      <c r="E765">
        <v>49</v>
      </c>
      <c r="F765" s="4" t="s">
        <v>4068</v>
      </c>
      <c r="G765" s="4" t="s">
        <v>4808</v>
      </c>
      <c r="H765" s="4"/>
      <c r="I765"/>
      <c r="J765"/>
      <c r="R765">
        <v>4</v>
      </c>
      <c r="S765">
        <v>4</v>
      </c>
      <c r="T765">
        <v>2024</v>
      </c>
      <c r="U765">
        <v>8</v>
      </c>
      <c r="V765">
        <v>3</v>
      </c>
    </row>
    <row r="766" spans="1:22" x14ac:dyDescent="0.25">
      <c r="A766" s="4" t="s">
        <v>738</v>
      </c>
      <c r="B766" s="4" t="s">
        <v>4010</v>
      </c>
      <c r="C766" s="1">
        <v>45387</v>
      </c>
      <c r="D766">
        <v>4</v>
      </c>
      <c r="E766">
        <v>81</v>
      </c>
      <c r="F766" s="4" t="s">
        <v>4068</v>
      </c>
      <c r="G766" s="4" t="s">
        <v>4809</v>
      </c>
      <c r="H766" s="4"/>
      <c r="I766"/>
      <c r="J766"/>
      <c r="R766">
        <v>4</v>
      </c>
      <c r="S766">
        <v>4</v>
      </c>
      <c r="T766">
        <v>2024</v>
      </c>
      <c r="U766">
        <v>4</v>
      </c>
      <c r="V766">
        <v>2</v>
      </c>
    </row>
    <row r="767" spans="1:22" x14ac:dyDescent="0.25">
      <c r="A767" s="4" t="s">
        <v>545</v>
      </c>
      <c r="B767" s="4" t="s">
        <v>3976</v>
      </c>
      <c r="C767" s="1">
        <v>45175</v>
      </c>
      <c r="D767">
        <v>3</v>
      </c>
      <c r="E767">
        <v>94</v>
      </c>
      <c r="F767" s="4" t="s">
        <v>4070</v>
      </c>
      <c r="G767" s="4" t="s">
        <v>4441</v>
      </c>
      <c r="H767" s="4"/>
      <c r="I767"/>
      <c r="J767"/>
      <c r="R767">
        <v>3</v>
      </c>
      <c r="S767">
        <v>3</v>
      </c>
      <c r="T767">
        <v>2023</v>
      </c>
      <c r="U767">
        <v>9</v>
      </c>
      <c r="V767">
        <v>3</v>
      </c>
    </row>
    <row r="768" spans="1:22" x14ac:dyDescent="0.25">
      <c r="A768" s="4" t="s">
        <v>739</v>
      </c>
      <c r="B768" s="4" t="s">
        <v>3973</v>
      </c>
      <c r="C768" s="1">
        <v>45245</v>
      </c>
      <c r="D768">
        <v>1</v>
      </c>
      <c r="E768">
        <v>13</v>
      </c>
      <c r="F768" s="4" t="s">
        <v>4070</v>
      </c>
      <c r="G768" s="4" t="s">
        <v>4810</v>
      </c>
      <c r="H768" s="4"/>
      <c r="I768"/>
      <c r="J768"/>
      <c r="R768">
        <v>1</v>
      </c>
      <c r="S768">
        <v>1</v>
      </c>
      <c r="T768">
        <v>2023</v>
      </c>
      <c r="U768">
        <v>11</v>
      </c>
      <c r="V768">
        <v>4</v>
      </c>
    </row>
    <row r="769" spans="1:22" x14ac:dyDescent="0.25">
      <c r="A769" s="4" t="s">
        <v>740</v>
      </c>
      <c r="B769" s="4" t="s">
        <v>4057</v>
      </c>
      <c r="C769" s="1">
        <v>45636</v>
      </c>
      <c r="D769">
        <v>4</v>
      </c>
      <c r="E769">
        <v>51</v>
      </c>
      <c r="F769" s="4" t="s">
        <v>4070</v>
      </c>
      <c r="G769" s="4" t="s">
        <v>4811</v>
      </c>
      <c r="H769" s="4"/>
      <c r="I769"/>
      <c r="J769"/>
      <c r="R769">
        <v>4</v>
      </c>
      <c r="S769">
        <v>4</v>
      </c>
      <c r="T769">
        <v>2024</v>
      </c>
      <c r="U769">
        <v>12</v>
      </c>
      <c r="V769">
        <v>4</v>
      </c>
    </row>
    <row r="770" spans="1:22" x14ac:dyDescent="0.25">
      <c r="A770" s="4" t="s">
        <v>741</v>
      </c>
      <c r="B770" s="4" t="s">
        <v>4025</v>
      </c>
      <c r="C770" s="1">
        <v>45101</v>
      </c>
      <c r="D770">
        <v>1</v>
      </c>
      <c r="E770">
        <v>26</v>
      </c>
      <c r="F770" s="4" t="s">
        <v>4070</v>
      </c>
      <c r="G770" s="4" t="s">
        <v>4812</v>
      </c>
      <c r="H770" s="4"/>
      <c r="I770"/>
      <c r="J770"/>
      <c r="R770">
        <v>1</v>
      </c>
      <c r="S770">
        <v>1</v>
      </c>
      <c r="T770">
        <v>2023</v>
      </c>
      <c r="U770">
        <v>6</v>
      </c>
      <c r="V770">
        <v>2</v>
      </c>
    </row>
    <row r="771" spans="1:22" x14ac:dyDescent="0.25">
      <c r="A771" s="4" t="s">
        <v>288</v>
      </c>
      <c r="B771" s="4" t="s">
        <v>3986</v>
      </c>
      <c r="C771" s="1">
        <v>45614</v>
      </c>
      <c r="D771">
        <v>4</v>
      </c>
      <c r="E771">
        <v>30</v>
      </c>
      <c r="F771" s="4" t="s">
        <v>4068</v>
      </c>
      <c r="G771" s="4" t="s">
        <v>4813</v>
      </c>
      <c r="H771" s="4"/>
      <c r="I771"/>
      <c r="J771"/>
      <c r="R771">
        <v>4</v>
      </c>
      <c r="S771">
        <v>4</v>
      </c>
      <c r="T771">
        <v>2024</v>
      </c>
      <c r="U771">
        <v>11</v>
      </c>
      <c r="V771">
        <v>4</v>
      </c>
    </row>
    <row r="772" spans="1:22" x14ac:dyDescent="0.25">
      <c r="A772" s="4" t="s">
        <v>742</v>
      </c>
      <c r="B772" s="4" t="s">
        <v>3975</v>
      </c>
      <c r="C772" s="1">
        <v>45088</v>
      </c>
      <c r="D772">
        <v>8</v>
      </c>
      <c r="E772">
        <v>89</v>
      </c>
      <c r="F772" s="4" t="s">
        <v>4068</v>
      </c>
      <c r="G772" s="4" t="s">
        <v>4814</v>
      </c>
      <c r="H772" s="4"/>
      <c r="I772"/>
      <c r="J772"/>
      <c r="R772">
        <v>8</v>
      </c>
      <c r="S772">
        <v>8</v>
      </c>
      <c r="T772">
        <v>2023</v>
      </c>
      <c r="U772">
        <v>6</v>
      </c>
      <c r="V772">
        <v>2</v>
      </c>
    </row>
    <row r="773" spans="1:22" x14ac:dyDescent="0.25">
      <c r="A773" s="4" t="s">
        <v>743</v>
      </c>
      <c r="B773" s="4" t="s">
        <v>3996</v>
      </c>
      <c r="C773" s="1">
        <v>45043</v>
      </c>
      <c r="D773">
        <v>10</v>
      </c>
      <c r="E773">
        <v>36</v>
      </c>
      <c r="F773" s="4" t="s">
        <v>4070</v>
      </c>
      <c r="G773" s="4" t="s">
        <v>4815</v>
      </c>
      <c r="H773" s="4"/>
      <c r="I773"/>
      <c r="J773"/>
      <c r="R773">
        <v>10</v>
      </c>
      <c r="S773">
        <v>10</v>
      </c>
      <c r="T773">
        <v>2023</v>
      </c>
      <c r="U773">
        <v>4</v>
      </c>
      <c r="V773">
        <v>2</v>
      </c>
    </row>
    <row r="774" spans="1:22" x14ac:dyDescent="0.25">
      <c r="A774" s="4" t="s">
        <v>744</v>
      </c>
      <c r="B774" s="4" t="s">
        <v>3977</v>
      </c>
      <c r="C774" s="1">
        <v>45415</v>
      </c>
      <c r="D774">
        <v>4</v>
      </c>
      <c r="E774">
        <v>20</v>
      </c>
      <c r="F774" s="4" t="s">
        <v>4069</v>
      </c>
      <c r="G774" s="4" t="s">
        <v>4816</v>
      </c>
      <c r="H774" s="4"/>
      <c r="I774"/>
      <c r="J774"/>
      <c r="R774">
        <v>4</v>
      </c>
      <c r="S774">
        <v>4</v>
      </c>
      <c r="T774">
        <v>2024</v>
      </c>
      <c r="U774">
        <v>5</v>
      </c>
      <c r="V774">
        <v>2</v>
      </c>
    </row>
    <row r="775" spans="1:22" x14ac:dyDescent="0.25">
      <c r="A775" s="4" t="s">
        <v>745</v>
      </c>
      <c r="B775" s="4" t="s">
        <v>4061</v>
      </c>
      <c r="C775" s="1">
        <v>45027</v>
      </c>
      <c r="D775">
        <v>4</v>
      </c>
      <c r="E775">
        <v>88</v>
      </c>
      <c r="F775" s="4" t="s">
        <v>4069</v>
      </c>
      <c r="G775" s="4" t="s">
        <v>4817</v>
      </c>
      <c r="H775" s="4"/>
      <c r="I775"/>
      <c r="J775"/>
      <c r="R775">
        <v>4</v>
      </c>
      <c r="S775">
        <v>4</v>
      </c>
      <c r="T775">
        <v>2023</v>
      </c>
      <c r="U775">
        <v>4</v>
      </c>
      <c r="V775">
        <v>2</v>
      </c>
    </row>
    <row r="776" spans="1:22" x14ac:dyDescent="0.25">
      <c r="A776" s="4" t="s">
        <v>746</v>
      </c>
      <c r="B776" s="4" t="s">
        <v>4062</v>
      </c>
      <c r="C776" s="1">
        <v>45460</v>
      </c>
      <c r="D776">
        <v>4</v>
      </c>
      <c r="E776">
        <v>77</v>
      </c>
      <c r="F776" s="4" t="s">
        <v>4068</v>
      </c>
      <c r="G776" s="4" t="s">
        <v>4818</v>
      </c>
      <c r="H776" s="4"/>
      <c r="I776"/>
      <c r="J776"/>
      <c r="R776">
        <v>4</v>
      </c>
      <c r="S776">
        <v>4</v>
      </c>
      <c r="T776">
        <v>2024</v>
      </c>
      <c r="U776">
        <v>6</v>
      </c>
      <c r="V776">
        <v>2</v>
      </c>
    </row>
    <row r="777" spans="1:22" x14ac:dyDescent="0.25">
      <c r="A777" s="4" t="s">
        <v>747</v>
      </c>
      <c r="B777" s="4" t="s">
        <v>4038</v>
      </c>
      <c r="C777" s="1">
        <v>45094</v>
      </c>
      <c r="D777">
        <v>6</v>
      </c>
      <c r="E777">
        <v>88</v>
      </c>
      <c r="F777" s="4" t="s">
        <v>4070</v>
      </c>
      <c r="G777" s="4" t="s">
        <v>4819</v>
      </c>
      <c r="H777" s="4"/>
      <c r="I777"/>
      <c r="J777"/>
      <c r="R777">
        <v>6</v>
      </c>
      <c r="S777">
        <v>6</v>
      </c>
      <c r="T777">
        <v>2023</v>
      </c>
      <c r="U777">
        <v>6</v>
      </c>
      <c r="V777">
        <v>2</v>
      </c>
    </row>
    <row r="778" spans="1:22" x14ac:dyDescent="0.25">
      <c r="A778" s="4" t="s">
        <v>748</v>
      </c>
      <c r="B778" s="4" t="s">
        <v>4024</v>
      </c>
      <c r="C778" s="1">
        <v>45354</v>
      </c>
      <c r="D778">
        <v>10</v>
      </c>
      <c r="E778">
        <v>56</v>
      </c>
      <c r="F778" s="4" t="s">
        <v>4069</v>
      </c>
      <c r="G778" s="4" t="s">
        <v>4766</v>
      </c>
      <c r="H778" s="4"/>
      <c r="I778"/>
      <c r="J778"/>
      <c r="R778">
        <v>10</v>
      </c>
      <c r="S778">
        <v>10</v>
      </c>
      <c r="T778">
        <v>2024</v>
      </c>
      <c r="U778">
        <v>3</v>
      </c>
      <c r="V778">
        <v>1</v>
      </c>
    </row>
    <row r="779" spans="1:22" x14ac:dyDescent="0.25">
      <c r="A779" s="4" t="s">
        <v>749</v>
      </c>
      <c r="B779" s="4" t="s">
        <v>4055</v>
      </c>
      <c r="C779" s="1">
        <v>45287</v>
      </c>
      <c r="D779">
        <v>6</v>
      </c>
      <c r="E779">
        <v>8</v>
      </c>
      <c r="F779" s="4" t="s">
        <v>4070</v>
      </c>
      <c r="G779" s="4" t="s">
        <v>4820</v>
      </c>
      <c r="H779" s="4"/>
      <c r="I779"/>
      <c r="J779"/>
      <c r="R779">
        <v>6</v>
      </c>
      <c r="S779">
        <v>6</v>
      </c>
      <c r="T779">
        <v>2023</v>
      </c>
      <c r="U779">
        <v>12</v>
      </c>
      <c r="V779">
        <v>4</v>
      </c>
    </row>
    <row r="780" spans="1:22" x14ac:dyDescent="0.25">
      <c r="A780" s="4" t="s">
        <v>750</v>
      </c>
      <c r="B780" s="4" t="s">
        <v>3995</v>
      </c>
      <c r="C780" s="1">
        <v>45344</v>
      </c>
      <c r="D780">
        <v>4</v>
      </c>
      <c r="E780">
        <v>31</v>
      </c>
      <c r="F780" s="4" t="s">
        <v>4068</v>
      </c>
      <c r="G780" s="4" t="s">
        <v>4821</v>
      </c>
      <c r="H780" s="4"/>
      <c r="I780"/>
      <c r="J780"/>
      <c r="R780">
        <v>4</v>
      </c>
      <c r="S780">
        <v>4</v>
      </c>
      <c r="T780">
        <v>2024</v>
      </c>
      <c r="U780">
        <v>2</v>
      </c>
      <c r="V780">
        <v>1</v>
      </c>
    </row>
    <row r="781" spans="1:22" x14ac:dyDescent="0.25">
      <c r="A781" s="4" t="s">
        <v>751</v>
      </c>
      <c r="B781" s="4" t="s">
        <v>4066</v>
      </c>
      <c r="C781" s="1">
        <v>45107</v>
      </c>
      <c r="D781">
        <v>2</v>
      </c>
      <c r="E781">
        <v>14</v>
      </c>
      <c r="F781" s="4" t="s">
        <v>4070</v>
      </c>
      <c r="G781" s="4" t="s">
        <v>4822</v>
      </c>
      <c r="H781" s="4"/>
      <c r="I781"/>
      <c r="J781"/>
      <c r="R781">
        <v>2</v>
      </c>
      <c r="S781">
        <v>2</v>
      </c>
      <c r="T781">
        <v>2023</v>
      </c>
      <c r="U781">
        <v>6</v>
      </c>
      <c r="V781">
        <v>2</v>
      </c>
    </row>
    <row r="782" spans="1:22" x14ac:dyDescent="0.25">
      <c r="A782" s="4" t="s">
        <v>752</v>
      </c>
      <c r="B782" s="4" t="s">
        <v>4064</v>
      </c>
      <c r="C782" s="1">
        <v>45448</v>
      </c>
      <c r="D782">
        <v>5</v>
      </c>
      <c r="E782">
        <v>66</v>
      </c>
      <c r="F782" s="4" t="s">
        <v>4070</v>
      </c>
      <c r="G782" s="4" t="s">
        <v>4823</v>
      </c>
      <c r="H782" s="4"/>
      <c r="I782"/>
      <c r="J782"/>
      <c r="R782">
        <v>5</v>
      </c>
      <c r="S782">
        <v>5</v>
      </c>
      <c r="T782">
        <v>2024</v>
      </c>
      <c r="U782">
        <v>6</v>
      </c>
      <c r="V782">
        <v>2</v>
      </c>
    </row>
    <row r="783" spans="1:22" x14ac:dyDescent="0.25">
      <c r="A783" s="4" t="s">
        <v>753</v>
      </c>
      <c r="B783" s="4" t="s">
        <v>4064</v>
      </c>
      <c r="C783" s="1">
        <v>45268</v>
      </c>
      <c r="D783">
        <v>4</v>
      </c>
      <c r="E783">
        <v>68</v>
      </c>
      <c r="F783" s="4" t="s">
        <v>4068</v>
      </c>
      <c r="G783" s="4" t="s">
        <v>4824</v>
      </c>
      <c r="H783" s="4"/>
      <c r="I783"/>
      <c r="J783"/>
      <c r="R783">
        <v>4</v>
      </c>
      <c r="S783">
        <v>4</v>
      </c>
      <c r="T783">
        <v>2023</v>
      </c>
      <c r="U783">
        <v>12</v>
      </c>
      <c r="V783">
        <v>4</v>
      </c>
    </row>
    <row r="784" spans="1:22" x14ac:dyDescent="0.25">
      <c r="A784" s="4" t="s">
        <v>754</v>
      </c>
      <c r="B784" s="4" t="s">
        <v>3973</v>
      </c>
      <c r="C784" s="1">
        <v>45004</v>
      </c>
      <c r="D784">
        <v>4</v>
      </c>
      <c r="E784">
        <v>57</v>
      </c>
      <c r="F784" s="4" t="s">
        <v>4070</v>
      </c>
      <c r="G784" s="4" t="s">
        <v>4825</v>
      </c>
      <c r="H784" s="4"/>
      <c r="I784"/>
      <c r="J784"/>
      <c r="R784">
        <v>4</v>
      </c>
      <c r="S784">
        <v>4</v>
      </c>
      <c r="T784">
        <v>2023</v>
      </c>
      <c r="U784">
        <v>3</v>
      </c>
      <c r="V784">
        <v>1</v>
      </c>
    </row>
    <row r="785" spans="1:22" x14ac:dyDescent="0.25">
      <c r="A785" s="4" t="s">
        <v>755</v>
      </c>
      <c r="B785" s="4" t="s">
        <v>3977</v>
      </c>
      <c r="C785" s="1">
        <v>45380</v>
      </c>
      <c r="D785">
        <v>3</v>
      </c>
      <c r="E785">
        <v>3</v>
      </c>
      <c r="F785" s="4" t="s">
        <v>4069</v>
      </c>
      <c r="G785" s="4" t="s">
        <v>4826</v>
      </c>
      <c r="H785" s="4"/>
      <c r="I785"/>
      <c r="J785"/>
      <c r="R785">
        <v>3</v>
      </c>
      <c r="S785">
        <v>3</v>
      </c>
      <c r="T785">
        <v>2024</v>
      </c>
      <c r="U785">
        <v>3</v>
      </c>
      <c r="V785">
        <v>1</v>
      </c>
    </row>
    <row r="786" spans="1:22" x14ac:dyDescent="0.25">
      <c r="A786" s="4" t="s">
        <v>756</v>
      </c>
      <c r="B786" s="4" t="s">
        <v>4006</v>
      </c>
      <c r="C786" s="1">
        <v>45644</v>
      </c>
      <c r="D786">
        <v>3</v>
      </c>
      <c r="E786">
        <v>49</v>
      </c>
      <c r="F786" s="4" t="s">
        <v>4070</v>
      </c>
      <c r="G786" s="4" t="s">
        <v>4827</v>
      </c>
      <c r="H786" s="4"/>
      <c r="I786"/>
      <c r="J786"/>
      <c r="R786">
        <v>3</v>
      </c>
      <c r="S786">
        <v>3</v>
      </c>
      <c r="T786">
        <v>2024</v>
      </c>
      <c r="U786">
        <v>12</v>
      </c>
      <c r="V786">
        <v>4</v>
      </c>
    </row>
    <row r="787" spans="1:22" x14ac:dyDescent="0.25">
      <c r="A787" s="4" t="s">
        <v>757</v>
      </c>
      <c r="B787" s="4" t="s">
        <v>4031</v>
      </c>
      <c r="C787" s="1">
        <v>44994</v>
      </c>
      <c r="D787">
        <v>3</v>
      </c>
      <c r="E787">
        <v>18</v>
      </c>
      <c r="F787" s="4" t="s">
        <v>4069</v>
      </c>
      <c r="G787" s="4" t="s">
        <v>4828</v>
      </c>
      <c r="H787" s="4"/>
      <c r="I787"/>
      <c r="J787"/>
      <c r="R787">
        <v>3</v>
      </c>
      <c r="S787">
        <v>3</v>
      </c>
      <c r="T787">
        <v>2023</v>
      </c>
      <c r="U787">
        <v>3</v>
      </c>
      <c r="V787">
        <v>1</v>
      </c>
    </row>
    <row r="788" spans="1:22" x14ac:dyDescent="0.25">
      <c r="A788" s="4" t="s">
        <v>758</v>
      </c>
      <c r="B788" s="4" t="s">
        <v>4039</v>
      </c>
      <c r="C788" s="1">
        <v>45333</v>
      </c>
      <c r="D788">
        <v>8</v>
      </c>
      <c r="E788">
        <v>59</v>
      </c>
      <c r="F788" s="4" t="s">
        <v>4069</v>
      </c>
      <c r="G788" s="4" t="s">
        <v>4829</v>
      </c>
      <c r="H788" s="4"/>
      <c r="I788"/>
      <c r="J788"/>
      <c r="R788">
        <v>8</v>
      </c>
      <c r="S788">
        <v>8</v>
      </c>
      <c r="T788">
        <v>2024</v>
      </c>
      <c r="U788">
        <v>2</v>
      </c>
      <c r="V788">
        <v>1</v>
      </c>
    </row>
    <row r="789" spans="1:22" x14ac:dyDescent="0.25">
      <c r="A789" s="4" t="s">
        <v>759</v>
      </c>
      <c r="B789" s="4" t="s">
        <v>4018</v>
      </c>
      <c r="C789" s="1">
        <v>45472</v>
      </c>
      <c r="D789">
        <v>4</v>
      </c>
      <c r="E789">
        <v>75</v>
      </c>
      <c r="F789" s="4" t="s">
        <v>4068</v>
      </c>
      <c r="G789" s="4" t="s">
        <v>4830</v>
      </c>
      <c r="H789" s="4"/>
      <c r="I789"/>
      <c r="J789"/>
      <c r="R789">
        <v>4</v>
      </c>
      <c r="S789">
        <v>4</v>
      </c>
      <c r="T789">
        <v>2024</v>
      </c>
      <c r="U789">
        <v>6</v>
      </c>
      <c r="V789">
        <v>2</v>
      </c>
    </row>
    <row r="790" spans="1:22" x14ac:dyDescent="0.25">
      <c r="A790" s="4" t="s">
        <v>760</v>
      </c>
      <c r="B790" s="4" t="s">
        <v>4008</v>
      </c>
      <c r="C790" s="1">
        <v>45333</v>
      </c>
      <c r="D790">
        <v>7</v>
      </c>
      <c r="E790">
        <v>88</v>
      </c>
      <c r="F790" s="4" t="s">
        <v>4068</v>
      </c>
      <c r="G790" s="4" t="s">
        <v>4831</v>
      </c>
      <c r="H790" s="4"/>
      <c r="I790"/>
      <c r="J790"/>
      <c r="R790">
        <v>7</v>
      </c>
      <c r="S790">
        <v>7</v>
      </c>
      <c r="T790">
        <v>2024</v>
      </c>
      <c r="U790">
        <v>2</v>
      </c>
      <c r="V790">
        <v>1</v>
      </c>
    </row>
    <row r="791" spans="1:22" x14ac:dyDescent="0.25">
      <c r="A791" s="4" t="s">
        <v>761</v>
      </c>
      <c r="B791" s="4" t="s">
        <v>4036</v>
      </c>
      <c r="C791" s="1">
        <v>44985</v>
      </c>
      <c r="D791">
        <v>10</v>
      </c>
      <c r="E791">
        <v>4</v>
      </c>
      <c r="F791" s="4" t="s">
        <v>4070</v>
      </c>
      <c r="G791" s="4" t="s">
        <v>4832</v>
      </c>
      <c r="H791" s="4"/>
      <c r="I791"/>
      <c r="J791"/>
      <c r="R791">
        <v>10</v>
      </c>
      <c r="S791">
        <v>10</v>
      </c>
      <c r="T791">
        <v>2023</v>
      </c>
      <c r="U791">
        <v>2</v>
      </c>
      <c r="V791">
        <v>1</v>
      </c>
    </row>
    <row r="792" spans="1:22" x14ac:dyDescent="0.25">
      <c r="A792" s="4" t="s">
        <v>762</v>
      </c>
      <c r="B792" s="4" t="s">
        <v>4017</v>
      </c>
      <c r="C792" s="1">
        <v>45680</v>
      </c>
      <c r="D792">
        <v>9</v>
      </c>
      <c r="E792">
        <v>35</v>
      </c>
      <c r="F792" s="4" t="s">
        <v>4069</v>
      </c>
      <c r="G792" s="4" t="s">
        <v>4833</v>
      </c>
      <c r="H792" s="4"/>
      <c r="I792"/>
      <c r="J792"/>
      <c r="R792">
        <v>9</v>
      </c>
      <c r="S792">
        <v>9</v>
      </c>
      <c r="T792">
        <v>2025</v>
      </c>
      <c r="U792">
        <v>1</v>
      </c>
      <c r="V792">
        <v>1</v>
      </c>
    </row>
    <row r="793" spans="1:22" x14ac:dyDescent="0.25">
      <c r="A793" s="4" t="s">
        <v>763</v>
      </c>
      <c r="B793" s="4" t="s">
        <v>4014</v>
      </c>
      <c r="C793" s="1">
        <v>45121</v>
      </c>
      <c r="D793">
        <v>1</v>
      </c>
      <c r="E793">
        <v>2</v>
      </c>
      <c r="F793" s="4" t="s">
        <v>4070</v>
      </c>
      <c r="G793" s="4" t="s">
        <v>4834</v>
      </c>
      <c r="H793" s="4"/>
      <c r="I793"/>
      <c r="J793"/>
      <c r="R793">
        <v>1</v>
      </c>
      <c r="S793">
        <v>1</v>
      </c>
      <c r="T793">
        <v>2023</v>
      </c>
      <c r="U793">
        <v>7</v>
      </c>
      <c r="V793">
        <v>3</v>
      </c>
    </row>
    <row r="794" spans="1:22" x14ac:dyDescent="0.25">
      <c r="A794" s="4" t="s">
        <v>764</v>
      </c>
      <c r="B794" s="4" t="s">
        <v>4023</v>
      </c>
      <c r="C794" s="1">
        <v>45471</v>
      </c>
      <c r="D794">
        <v>9</v>
      </c>
      <c r="E794">
        <v>69</v>
      </c>
      <c r="F794" s="4" t="s">
        <v>4068</v>
      </c>
      <c r="G794" s="4" t="s">
        <v>4835</v>
      </c>
      <c r="H794" s="4"/>
      <c r="I794"/>
      <c r="J794"/>
      <c r="R794">
        <v>9</v>
      </c>
      <c r="S794">
        <v>9</v>
      </c>
      <c r="T794">
        <v>2024</v>
      </c>
      <c r="U794">
        <v>6</v>
      </c>
      <c r="V794">
        <v>2</v>
      </c>
    </row>
    <row r="795" spans="1:22" x14ac:dyDescent="0.25">
      <c r="A795" s="4" t="s">
        <v>765</v>
      </c>
      <c r="B795" s="4" t="s">
        <v>4003</v>
      </c>
      <c r="C795" s="1">
        <v>45271</v>
      </c>
      <c r="D795">
        <v>6</v>
      </c>
      <c r="E795">
        <v>33</v>
      </c>
      <c r="F795" s="4" t="s">
        <v>4069</v>
      </c>
      <c r="G795" s="4" t="s">
        <v>4836</v>
      </c>
      <c r="H795" s="4"/>
      <c r="I795"/>
      <c r="J795"/>
      <c r="R795">
        <v>6</v>
      </c>
      <c r="S795">
        <v>6</v>
      </c>
      <c r="T795">
        <v>2023</v>
      </c>
      <c r="U795">
        <v>12</v>
      </c>
      <c r="V795">
        <v>4</v>
      </c>
    </row>
    <row r="796" spans="1:22" x14ac:dyDescent="0.25">
      <c r="A796" s="4" t="s">
        <v>766</v>
      </c>
      <c r="B796" s="4" t="s">
        <v>3995</v>
      </c>
      <c r="C796" s="1">
        <v>45254</v>
      </c>
      <c r="D796">
        <v>5</v>
      </c>
      <c r="E796">
        <v>11</v>
      </c>
      <c r="F796" s="4" t="s">
        <v>4069</v>
      </c>
      <c r="G796" s="4" t="s">
        <v>4837</v>
      </c>
      <c r="H796" s="4"/>
      <c r="I796"/>
      <c r="J796"/>
      <c r="R796">
        <v>5</v>
      </c>
      <c r="S796">
        <v>5</v>
      </c>
      <c r="T796">
        <v>2023</v>
      </c>
      <c r="U796">
        <v>11</v>
      </c>
      <c r="V796">
        <v>4</v>
      </c>
    </row>
    <row r="797" spans="1:22" x14ac:dyDescent="0.25">
      <c r="A797" s="4" t="s">
        <v>767</v>
      </c>
      <c r="B797" s="4" t="s">
        <v>3986</v>
      </c>
      <c r="C797" s="1">
        <v>45001</v>
      </c>
      <c r="D797">
        <v>2</v>
      </c>
      <c r="E797">
        <v>49</v>
      </c>
      <c r="F797" s="4" t="s">
        <v>4069</v>
      </c>
      <c r="G797" s="4" t="s">
        <v>4838</v>
      </c>
      <c r="H797" s="4"/>
      <c r="I797"/>
      <c r="J797"/>
      <c r="R797">
        <v>2</v>
      </c>
      <c r="S797">
        <v>2</v>
      </c>
      <c r="T797">
        <v>2023</v>
      </c>
      <c r="U797">
        <v>3</v>
      </c>
      <c r="V797">
        <v>1</v>
      </c>
    </row>
    <row r="798" spans="1:22" x14ac:dyDescent="0.25">
      <c r="A798" s="4" t="s">
        <v>768</v>
      </c>
      <c r="B798" s="4" t="s">
        <v>4010</v>
      </c>
      <c r="C798" s="1">
        <v>45478</v>
      </c>
      <c r="D798">
        <v>3</v>
      </c>
      <c r="E798">
        <v>10</v>
      </c>
      <c r="F798" s="4" t="s">
        <v>4070</v>
      </c>
      <c r="G798" s="4" t="s">
        <v>4839</v>
      </c>
      <c r="H798" s="4"/>
      <c r="I798"/>
      <c r="J798"/>
      <c r="R798">
        <v>3</v>
      </c>
      <c r="S798">
        <v>3</v>
      </c>
      <c r="T798">
        <v>2024</v>
      </c>
      <c r="U798">
        <v>7</v>
      </c>
      <c r="V798">
        <v>3</v>
      </c>
    </row>
    <row r="799" spans="1:22" x14ac:dyDescent="0.25">
      <c r="A799" s="4" t="s">
        <v>769</v>
      </c>
      <c r="B799" s="4" t="s">
        <v>4022</v>
      </c>
      <c r="C799" s="1">
        <v>45440</v>
      </c>
      <c r="D799">
        <v>6</v>
      </c>
      <c r="E799">
        <v>16</v>
      </c>
      <c r="F799" s="4" t="s">
        <v>4070</v>
      </c>
      <c r="G799" s="4" t="s">
        <v>4840</v>
      </c>
      <c r="H799" s="4"/>
      <c r="I799"/>
      <c r="J799"/>
      <c r="R799">
        <v>6</v>
      </c>
      <c r="S799">
        <v>6</v>
      </c>
      <c r="T799">
        <v>2024</v>
      </c>
      <c r="U799">
        <v>5</v>
      </c>
      <c r="V799">
        <v>2</v>
      </c>
    </row>
    <row r="800" spans="1:22" x14ac:dyDescent="0.25">
      <c r="A800" s="4" t="s">
        <v>770</v>
      </c>
      <c r="B800" s="4" t="s">
        <v>4012</v>
      </c>
      <c r="C800" s="1">
        <v>45103</v>
      </c>
      <c r="D800">
        <v>10</v>
      </c>
      <c r="E800">
        <v>48</v>
      </c>
      <c r="F800" s="4" t="s">
        <v>4069</v>
      </c>
      <c r="G800" s="4" t="s">
        <v>4841</v>
      </c>
      <c r="H800" s="4"/>
      <c r="I800"/>
      <c r="J800"/>
      <c r="R800">
        <v>10</v>
      </c>
      <c r="S800">
        <v>10</v>
      </c>
      <c r="T800">
        <v>2023</v>
      </c>
      <c r="U800">
        <v>6</v>
      </c>
      <c r="V800">
        <v>2</v>
      </c>
    </row>
    <row r="801" spans="1:22" x14ac:dyDescent="0.25">
      <c r="A801" s="4" t="s">
        <v>771</v>
      </c>
      <c r="B801" s="4" t="s">
        <v>4045</v>
      </c>
      <c r="C801" s="1">
        <v>45359</v>
      </c>
      <c r="D801">
        <v>1</v>
      </c>
      <c r="E801">
        <v>37</v>
      </c>
      <c r="F801" s="4" t="s">
        <v>4070</v>
      </c>
      <c r="G801" s="4" t="s">
        <v>4842</v>
      </c>
      <c r="H801" s="4"/>
      <c r="I801"/>
      <c r="J801"/>
      <c r="R801">
        <v>1</v>
      </c>
      <c r="S801">
        <v>1</v>
      </c>
      <c r="T801">
        <v>2024</v>
      </c>
      <c r="U801">
        <v>3</v>
      </c>
      <c r="V801">
        <v>1</v>
      </c>
    </row>
    <row r="802" spans="1:22" x14ac:dyDescent="0.25">
      <c r="A802" s="4" t="s">
        <v>772</v>
      </c>
      <c r="B802" s="4" t="s">
        <v>3968</v>
      </c>
      <c r="C802" s="1">
        <v>45355</v>
      </c>
      <c r="D802">
        <v>1</v>
      </c>
      <c r="E802">
        <v>85</v>
      </c>
      <c r="F802" s="4" t="s">
        <v>4068</v>
      </c>
      <c r="G802" s="4" t="s">
        <v>4843</v>
      </c>
      <c r="H802" s="4"/>
      <c r="I802"/>
      <c r="J802"/>
      <c r="R802">
        <v>1</v>
      </c>
      <c r="S802">
        <v>1</v>
      </c>
      <c r="T802">
        <v>2024</v>
      </c>
      <c r="U802">
        <v>3</v>
      </c>
      <c r="V802">
        <v>1</v>
      </c>
    </row>
    <row r="803" spans="1:22" x14ac:dyDescent="0.25">
      <c r="A803" s="4" t="s">
        <v>773</v>
      </c>
      <c r="B803" s="4" t="s">
        <v>4000</v>
      </c>
      <c r="C803" s="1">
        <v>45449</v>
      </c>
      <c r="D803">
        <v>7</v>
      </c>
      <c r="E803">
        <v>78</v>
      </c>
      <c r="F803" s="4" t="s">
        <v>4070</v>
      </c>
      <c r="G803" s="4" t="s">
        <v>4844</v>
      </c>
      <c r="H803" s="4"/>
      <c r="I803"/>
      <c r="J803"/>
      <c r="R803">
        <v>7</v>
      </c>
      <c r="S803">
        <v>7</v>
      </c>
      <c r="T803">
        <v>2024</v>
      </c>
      <c r="U803">
        <v>6</v>
      </c>
      <c r="V803">
        <v>2</v>
      </c>
    </row>
    <row r="804" spans="1:22" x14ac:dyDescent="0.25">
      <c r="A804" s="4" t="s">
        <v>774</v>
      </c>
      <c r="B804" s="4" t="s">
        <v>4025</v>
      </c>
      <c r="C804" s="1">
        <v>45284</v>
      </c>
      <c r="D804">
        <v>7</v>
      </c>
      <c r="E804">
        <v>73</v>
      </c>
      <c r="F804" s="4" t="s">
        <v>4068</v>
      </c>
      <c r="G804" s="4" t="s">
        <v>4080</v>
      </c>
      <c r="H804" s="4"/>
      <c r="I804"/>
      <c r="J804"/>
      <c r="R804">
        <v>7</v>
      </c>
      <c r="S804">
        <v>7</v>
      </c>
      <c r="T804">
        <v>2023</v>
      </c>
      <c r="U804">
        <v>12</v>
      </c>
      <c r="V804">
        <v>4</v>
      </c>
    </row>
    <row r="805" spans="1:22" x14ac:dyDescent="0.25">
      <c r="A805" s="4" t="s">
        <v>775</v>
      </c>
      <c r="B805" s="4" t="s">
        <v>3974</v>
      </c>
      <c r="C805" s="1">
        <v>45666</v>
      </c>
      <c r="D805">
        <v>8</v>
      </c>
      <c r="E805">
        <v>87</v>
      </c>
      <c r="F805" s="4" t="s">
        <v>4068</v>
      </c>
      <c r="G805" s="4" t="s">
        <v>4134</v>
      </c>
      <c r="H805" s="4"/>
      <c r="I805"/>
      <c r="J805"/>
      <c r="R805">
        <v>8</v>
      </c>
      <c r="S805">
        <v>8</v>
      </c>
      <c r="T805">
        <v>2025</v>
      </c>
      <c r="U805">
        <v>1</v>
      </c>
      <c r="V805">
        <v>1</v>
      </c>
    </row>
    <row r="806" spans="1:22" x14ac:dyDescent="0.25">
      <c r="A806" s="4" t="s">
        <v>776</v>
      </c>
      <c r="B806" s="4" t="s">
        <v>4049</v>
      </c>
      <c r="C806" s="1">
        <v>45436</v>
      </c>
      <c r="D806">
        <v>3</v>
      </c>
      <c r="E806">
        <v>56</v>
      </c>
      <c r="F806" s="4" t="s">
        <v>4068</v>
      </c>
      <c r="G806" s="4" t="s">
        <v>4845</v>
      </c>
      <c r="H806" s="4"/>
      <c r="I806"/>
      <c r="J806"/>
      <c r="R806">
        <v>3</v>
      </c>
      <c r="S806">
        <v>3</v>
      </c>
      <c r="T806">
        <v>2024</v>
      </c>
      <c r="U806">
        <v>5</v>
      </c>
      <c r="V806">
        <v>2</v>
      </c>
    </row>
    <row r="807" spans="1:22" x14ac:dyDescent="0.25">
      <c r="A807" s="4" t="s">
        <v>777</v>
      </c>
      <c r="B807" s="4" t="s">
        <v>3977</v>
      </c>
      <c r="C807" s="1">
        <v>45539</v>
      </c>
      <c r="D807">
        <v>7</v>
      </c>
      <c r="E807">
        <v>1</v>
      </c>
      <c r="F807" s="4" t="s">
        <v>4068</v>
      </c>
      <c r="G807" s="4" t="s">
        <v>4846</v>
      </c>
      <c r="H807" s="4"/>
      <c r="I807"/>
      <c r="J807"/>
      <c r="R807">
        <v>7</v>
      </c>
      <c r="S807">
        <v>7</v>
      </c>
      <c r="T807">
        <v>2024</v>
      </c>
      <c r="U807">
        <v>9</v>
      </c>
      <c r="V807">
        <v>3</v>
      </c>
    </row>
    <row r="808" spans="1:22" x14ac:dyDescent="0.25">
      <c r="A808" s="4" t="s">
        <v>778</v>
      </c>
      <c r="B808" s="4" t="s">
        <v>4060</v>
      </c>
      <c r="C808" s="1">
        <v>45445</v>
      </c>
      <c r="D808">
        <v>6</v>
      </c>
      <c r="E808">
        <v>22</v>
      </c>
      <c r="F808" s="4" t="s">
        <v>4070</v>
      </c>
      <c r="G808" s="4" t="s">
        <v>4847</v>
      </c>
      <c r="H808" s="4"/>
      <c r="I808"/>
      <c r="J808"/>
      <c r="R808">
        <v>6</v>
      </c>
      <c r="S808">
        <v>6</v>
      </c>
      <c r="T808">
        <v>2024</v>
      </c>
      <c r="U808">
        <v>6</v>
      </c>
      <c r="V808">
        <v>2</v>
      </c>
    </row>
    <row r="809" spans="1:22" x14ac:dyDescent="0.25">
      <c r="A809" s="4" t="s">
        <v>779</v>
      </c>
      <c r="B809" s="4" t="s">
        <v>4066</v>
      </c>
      <c r="C809" s="1">
        <v>45670</v>
      </c>
      <c r="D809">
        <v>10</v>
      </c>
      <c r="E809">
        <v>23</v>
      </c>
      <c r="F809" s="4" t="s">
        <v>4069</v>
      </c>
      <c r="G809" s="4" t="s">
        <v>4848</v>
      </c>
      <c r="H809" s="4"/>
      <c r="I809"/>
      <c r="J809"/>
      <c r="R809">
        <v>10</v>
      </c>
      <c r="S809">
        <v>10</v>
      </c>
      <c r="T809">
        <v>2025</v>
      </c>
      <c r="U809">
        <v>1</v>
      </c>
      <c r="V809">
        <v>1</v>
      </c>
    </row>
    <row r="810" spans="1:22" x14ac:dyDescent="0.25">
      <c r="A810" s="4" t="s">
        <v>157</v>
      </c>
      <c r="B810" s="4" t="s">
        <v>4052</v>
      </c>
      <c r="C810" s="1">
        <v>45384</v>
      </c>
      <c r="D810">
        <v>8</v>
      </c>
      <c r="E810">
        <v>28</v>
      </c>
      <c r="F810" s="4" t="s">
        <v>4068</v>
      </c>
      <c r="G810" s="4" t="s">
        <v>4849</v>
      </c>
      <c r="H810" s="4"/>
      <c r="I810"/>
      <c r="J810"/>
      <c r="R810">
        <v>8</v>
      </c>
      <c r="S810">
        <v>8</v>
      </c>
      <c r="T810">
        <v>2024</v>
      </c>
      <c r="U810">
        <v>4</v>
      </c>
      <c r="V810">
        <v>2</v>
      </c>
    </row>
    <row r="811" spans="1:22" x14ac:dyDescent="0.25">
      <c r="A811" s="4" t="s">
        <v>780</v>
      </c>
      <c r="B811" s="4" t="s">
        <v>4033</v>
      </c>
      <c r="C811" s="1">
        <v>45006</v>
      </c>
      <c r="D811">
        <v>9</v>
      </c>
      <c r="E811">
        <v>44</v>
      </c>
      <c r="F811" s="4" t="s">
        <v>4070</v>
      </c>
      <c r="G811" s="4" t="s">
        <v>4566</v>
      </c>
      <c r="H811" s="4"/>
      <c r="I811"/>
      <c r="J811"/>
      <c r="R811">
        <v>9</v>
      </c>
      <c r="S811">
        <v>9</v>
      </c>
      <c r="T811">
        <v>2023</v>
      </c>
      <c r="U811">
        <v>3</v>
      </c>
      <c r="V811">
        <v>1</v>
      </c>
    </row>
    <row r="812" spans="1:22" x14ac:dyDescent="0.25">
      <c r="A812" s="4" t="s">
        <v>335</v>
      </c>
      <c r="B812" s="4" t="s">
        <v>3971</v>
      </c>
      <c r="C812" s="1">
        <v>45248</v>
      </c>
      <c r="D812">
        <v>2</v>
      </c>
      <c r="E812">
        <v>16</v>
      </c>
      <c r="F812" s="4" t="s">
        <v>4069</v>
      </c>
      <c r="G812" s="4" t="s">
        <v>4850</v>
      </c>
      <c r="H812" s="4"/>
      <c r="I812"/>
      <c r="J812"/>
      <c r="R812">
        <v>2</v>
      </c>
      <c r="S812">
        <v>2</v>
      </c>
      <c r="T812">
        <v>2023</v>
      </c>
      <c r="U812">
        <v>11</v>
      </c>
      <c r="V812">
        <v>4</v>
      </c>
    </row>
    <row r="813" spans="1:22" x14ac:dyDescent="0.25">
      <c r="A813" s="4" t="s">
        <v>781</v>
      </c>
      <c r="B813" s="4" t="s">
        <v>4011</v>
      </c>
      <c r="C813" s="1">
        <v>45087</v>
      </c>
      <c r="D813">
        <v>3</v>
      </c>
      <c r="E813">
        <v>85</v>
      </c>
      <c r="F813" s="4" t="s">
        <v>4068</v>
      </c>
      <c r="G813" s="4" t="s">
        <v>4851</v>
      </c>
      <c r="H813" s="4"/>
      <c r="I813"/>
      <c r="J813"/>
      <c r="R813">
        <v>3</v>
      </c>
      <c r="S813">
        <v>3</v>
      </c>
      <c r="T813">
        <v>2023</v>
      </c>
      <c r="U813">
        <v>6</v>
      </c>
      <c r="V813">
        <v>2</v>
      </c>
    </row>
    <row r="814" spans="1:22" x14ac:dyDescent="0.25">
      <c r="A814" s="4" t="s">
        <v>782</v>
      </c>
      <c r="B814" s="4" t="s">
        <v>4034</v>
      </c>
      <c r="C814" s="1">
        <v>45154</v>
      </c>
      <c r="D814">
        <v>3</v>
      </c>
      <c r="E814">
        <v>91</v>
      </c>
      <c r="F814" s="4" t="s">
        <v>4068</v>
      </c>
      <c r="G814" s="4" t="s">
        <v>4852</v>
      </c>
      <c r="H814" s="4"/>
      <c r="I814"/>
      <c r="J814"/>
      <c r="R814">
        <v>3</v>
      </c>
      <c r="S814">
        <v>3</v>
      </c>
      <c r="T814">
        <v>2023</v>
      </c>
      <c r="U814">
        <v>8</v>
      </c>
      <c r="V814">
        <v>3</v>
      </c>
    </row>
    <row r="815" spans="1:22" x14ac:dyDescent="0.25">
      <c r="A815" s="4" t="s">
        <v>783</v>
      </c>
      <c r="B815" s="4" t="s">
        <v>3971</v>
      </c>
      <c r="C815" s="1">
        <v>45058</v>
      </c>
      <c r="D815">
        <v>4</v>
      </c>
      <c r="E815">
        <v>17</v>
      </c>
      <c r="F815" s="4" t="s">
        <v>4069</v>
      </c>
      <c r="G815" s="4" t="s">
        <v>4853</v>
      </c>
      <c r="H815" s="4"/>
      <c r="I815"/>
      <c r="J815"/>
      <c r="R815">
        <v>4</v>
      </c>
      <c r="S815">
        <v>4</v>
      </c>
      <c r="T815">
        <v>2023</v>
      </c>
      <c r="U815">
        <v>5</v>
      </c>
      <c r="V815">
        <v>2</v>
      </c>
    </row>
    <row r="816" spans="1:22" x14ac:dyDescent="0.25">
      <c r="A816" s="4" t="s">
        <v>784</v>
      </c>
      <c r="B816" s="4" t="s">
        <v>4059</v>
      </c>
      <c r="C816" s="1">
        <v>45582</v>
      </c>
      <c r="D816">
        <v>8</v>
      </c>
      <c r="E816">
        <v>98</v>
      </c>
      <c r="F816" s="4" t="s">
        <v>4069</v>
      </c>
      <c r="G816" s="4" t="s">
        <v>4854</v>
      </c>
      <c r="H816" s="4"/>
      <c r="I816"/>
      <c r="J816"/>
      <c r="R816">
        <v>8</v>
      </c>
      <c r="S816">
        <v>8</v>
      </c>
      <c r="T816">
        <v>2024</v>
      </c>
      <c r="U816">
        <v>10</v>
      </c>
      <c r="V816">
        <v>4</v>
      </c>
    </row>
    <row r="817" spans="1:22" x14ac:dyDescent="0.25">
      <c r="A817" s="4" t="s">
        <v>785</v>
      </c>
      <c r="B817" s="4" t="s">
        <v>4034</v>
      </c>
      <c r="C817" s="1">
        <v>45357</v>
      </c>
      <c r="D817">
        <v>6</v>
      </c>
      <c r="E817">
        <v>63</v>
      </c>
      <c r="F817" s="4" t="s">
        <v>4069</v>
      </c>
      <c r="G817" s="4" t="s">
        <v>4855</v>
      </c>
      <c r="H817" s="4"/>
      <c r="I817"/>
      <c r="J817"/>
      <c r="R817">
        <v>6</v>
      </c>
      <c r="S817">
        <v>6</v>
      </c>
      <c r="T817">
        <v>2024</v>
      </c>
      <c r="U817">
        <v>3</v>
      </c>
      <c r="V817">
        <v>1</v>
      </c>
    </row>
    <row r="818" spans="1:22" x14ac:dyDescent="0.25">
      <c r="A818" s="4" t="s">
        <v>786</v>
      </c>
      <c r="B818" s="4" t="s">
        <v>4066</v>
      </c>
      <c r="C818" s="1">
        <v>45560</v>
      </c>
      <c r="D818">
        <v>7</v>
      </c>
      <c r="E818">
        <v>19</v>
      </c>
      <c r="F818" s="4" t="s">
        <v>4070</v>
      </c>
      <c r="G818" s="4" t="s">
        <v>4856</v>
      </c>
      <c r="H818" s="4"/>
      <c r="I818"/>
      <c r="J818"/>
      <c r="R818">
        <v>7</v>
      </c>
      <c r="S818">
        <v>7</v>
      </c>
      <c r="T818">
        <v>2024</v>
      </c>
      <c r="U818">
        <v>9</v>
      </c>
      <c r="V818">
        <v>3</v>
      </c>
    </row>
    <row r="819" spans="1:22" x14ac:dyDescent="0.25">
      <c r="A819" s="4" t="s">
        <v>787</v>
      </c>
      <c r="B819" s="4" t="s">
        <v>4035</v>
      </c>
      <c r="C819" s="1">
        <v>45117</v>
      </c>
      <c r="D819">
        <v>10</v>
      </c>
      <c r="E819">
        <v>73</v>
      </c>
      <c r="F819" s="4" t="s">
        <v>4069</v>
      </c>
      <c r="G819" s="4" t="s">
        <v>4857</v>
      </c>
      <c r="H819" s="4"/>
      <c r="I819"/>
      <c r="J819"/>
      <c r="R819">
        <v>10</v>
      </c>
      <c r="S819">
        <v>10</v>
      </c>
      <c r="T819">
        <v>2023</v>
      </c>
      <c r="U819">
        <v>7</v>
      </c>
      <c r="V819">
        <v>3</v>
      </c>
    </row>
    <row r="820" spans="1:22" x14ac:dyDescent="0.25">
      <c r="A820" s="4" t="s">
        <v>788</v>
      </c>
      <c r="B820" s="4" t="s">
        <v>4035</v>
      </c>
      <c r="C820" s="1">
        <v>45331</v>
      </c>
      <c r="D820">
        <v>7</v>
      </c>
      <c r="E820">
        <v>7</v>
      </c>
      <c r="F820" s="4" t="s">
        <v>4069</v>
      </c>
      <c r="G820" s="4" t="s">
        <v>4858</v>
      </c>
      <c r="H820" s="4"/>
      <c r="I820"/>
      <c r="J820"/>
      <c r="R820">
        <v>7</v>
      </c>
      <c r="S820">
        <v>7</v>
      </c>
      <c r="T820">
        <v>2024</v>
      </c>
      <c r="U820">
        <v>2</v>
      </c>
      <c r="V820">
        <v>1</v>
      </c>
    </row>
    <row r="821" spans="1:22" x14ac:dyDescent="0.25">
      <c r="A821" s="4" t="s">
        <v>789</v>
      </c>
      <c r="B821" s="4" t="s">
        <v>3998</v>
      </c>
      <c r="C821" s="1">
        <v>45296</v>
      </c>
      <c r="D821">
        <v>2</v>
      </c>
      <c r="E821">
        <v>87</v>
      </c>
      <c r="F821" s="4" t="s">
        <v>4070</v>
      </c>
      <c r="G821" s="4" t="s">
        <v>4859</v>
      </c>
      <c r="H821" s="4"/>
      <c r="I821"/>
      <c r="J821"/>
      <c r="R821">
        <v>2</v>
      </c>
      <c r="S821">
        <v>2</v>
      </c>
      <c r="T821">
        <v>2024</v>
      </c>
      <c r="U821">
        <v>1</v>
      </c>
      <c r="V821">
        <v>1</v>
      </c>
    </row>
    <row r="822" spans="1:22" x14ac:dyDescent="0.25">
      <c r="A822" s="4" t="s">
        <v>790</v>
      </c>
      <c r="B822" s="4" t="s">
        <v>4053</v>
      </c>
      <c r="C822" s="1">
        <v>45113</v>
      </c>
      <c r="D822">
        <v>2</v>
      </c>
      <c r="E822">
        <v>83</v>
      </c>
      <c r="F822" s="4" t="s">
        <v>4068</v>
      </c>
      <c r="G822" s="4" t="s">
        <v>4860</v>
      </c>
      <c r="H822" s="4"/>
      <c r="I822"/>
      <c r="J822"/>
      <c r="R822">
        <v>2</v>
      </c>
      <c r="S822">
        <v>2</v>
      </c>
      <c r="T822">
        <v>2023</v>
      </c>
      <c r="U822">
        <v>7</v>
      </c>
      <c r="V822">
        <v>3</v>
      </c>
    </row>
    <row r="823" spans="1:22" x14ac:dyDescent="0.25">
      <c r="A823" s="4" t="s">
        <v>791</v>
      </c>
      <c r="B823" s="4" t="s">
        <v>4040</v>
      </c>
      <c r="C823" s="1">
        <v>45192</v>
      </c>
      <c r="D823">
        <v>1</v>
      </c>
      <c r="E823">
        <v>80</v>
      </c>
      <c r="F823" s="4" t="s">
        <v>4070</v>
      </c>
      <c r="G823" s="4" t="s">
        <v>4861</v>
      </c>
      <c r="H823" s="4"/>
      <c r="I823"/>
      <c r="J823"/>
      <c r="R823">
        <v>1</v>
      </c>
      <c r="S823">
        <v>1</v>
      </c>
      <c r="T823">
        <v>2023</v>
      </c>
      <c r="U823">
        <v>9</v>
      </c>
      <c r="V823">
        <v>3</v>
      </c>
    </row>
    <row r="824" spans="1:22" x14ac:dyDescent="0.25">
      <c r="A824" s="4" t="s">
        <v>792</v>
      </c>
      <c r="B824" s="4" t="s">
        <v>3981</v>
      </c>
      <c r="C824" s="1">
        <v>45067</v>
      </c>
      <c r="D824">
        <v>9</v>
      </c>
      <c r="E824">
        <v>58</v>
      </c>
      <c r="F824" s="4" t="s">
        <v>4068</v>
      </c>
      <c r="G824" s="4" t="s">
        <v>4862</v>
      </c>
      <c r="H824" s="4"/>
      <c r="I824"/>
      <c r="J824"/>
      <c r="R824">
        <v>9</v>
      </c>
      <c r="S824">
        <v>9</v>
      </c>
      <c r="T824">
        <v>2023</v>
      </c>
      <c r="U824">
        <v>5</v>
      </c>
      <c r="V824">
        <v>2</v>
      </c>
    </row>
    <row r="825" spans="1:22" x14ac:dyDescent="0.25">
      <c r="A825" s="4" t="s">
        <v>793</v>
      </c>
      <c r="B825" s="4" t="s">
        <v>3968</v>
      </c>
      <c r="C825" s="1">
        <v>45343</v>
      </c>
      <c r="D825">
        <v>7</v>
      </c>
      <c r="E825">
        <v>61</v>
      </c>
      <c r="F825" s="4" t="s">
        <v>4068</v>
      </c>
      <c r="G825" s="4" t="s">
        <v>4863</v>
      </c>
      <c r="H825" s="4"/>
      <c r="I825"/>
      <c r="J825"/>
      <c r="R825">
        <v>7</v>
      </c>
      <c r="S825">
        <v>7</v>
      </c>
      <c r="T825">
        <v>2024</v>
      </c>
      <c r="U825">
        <v>2</v>
      </c>
      <c r="V825">
        <v>1</v>
      </c>
    </row>
    <row r="826" spans="1:22" x14ac:dyDescent="0.25">
      <c r="A826" s="4" t="s">
        <v>794</v>
      </c>
      <c r="B826" s="4" t="s">
        <v>3985</v>
      </c>
      <c r="C826" s="1">
        <v>44973</v>
      </c>
      <c r="D826">
        <v>8</v>
      </c>
      <c r="E826">
        <v>86</v>
      </c>
      <c r="F826" s="4" t="s">
        <v>4069</v>
      </c>
      <c r="G826" s="4" t="s">
        <v>4864</v>
      </c>
      <c r="H826" s="4"/>
      <c r="I826"/>
      <c r="J826"/>
      <c r="R826">
        <v>8</v>
      </c>
      <c r="S826">
        <v>8</v>
      </c>
      <c r="T826">
        <v>2023</v>
      </c>
      <c r="U826">
        <v>2</v>
      </c>
      <c r="V826">
        <v>1</v>
      </c>
    </row>
    <row r="827" spans="1:22" x14ac:dyDescent="0.25">
      <c r="A827" s="4" t="s">
        <v>795</v>
      </c>
      <c r="B827" s="4" t="s">
        <v>4032</v>
      </c>
      <c r="C827" s="1">
        <v>45305</v>
      </c>
      <c r="D827">
        <v>2</v>
      </c>
      <c r="E827">
        <v>59</v>
      </c>
      <c r="F827" s="4" t="s">
        <v>4069</v>
      </c>
      <c r="G827" s="4" t="s">
        <v>4865</v>
      </c>
      <c r="H827" s="4"/>
      <c r="I827"/>
      <c r="J827"/>
      <c r="R827">
        <v>2</v>
      </c>
      <c r="S827">
        <v>2</v>
      </c>
      <c r="T827">
        <v>2024</v>
      </c>
      <c r="U827">
        <v>1</v>
      </c>
      <c r="V827">
        <v>1</v>
      </c>
    </row>
    <row r="828" spans="1:22" x14ac:dyDescent="0.25">
      <c r="A828" s="4" t="s">
        <v>796</v>
      </c>
      <c r="B828" s="4" t="s">
        <v>3988</v>
      </c>
      <c r="C828" s="1">
        <v>45148</v>
      </c>
      <c r="D828">
        <v>6</v>
      </c>
      <c r="E828">
        <v>73</v>
      </c>
      <c r="F828" s="4" t="s">
        <v>4068</v>
      </c>
      <c r="G828" s="4" t="s">
        <v>4866</v>
      </c>
      <c r="H828" s="4"/>
      <c r="I828"/>
      <c r="J828"/>
      <c r="R828">
        <v>6</v>
      </c>
      <c r="S828">
        <v>6</v>
      </c>
      <c r="T828">
        <v>2023</v>
      </c>
      <c r="U828">
        <v>8</v>
      </c>
      <c r="V828">
        <v>3</v>
      </c>
    </row>
    <row r="829" spans="1:22" x14ac:dyDescent="0.25">
      <c r="A829" s="4" t="s">
        <v>797</v>
      </c>
      <c r="B829" s="4" t="s">
        <v>3991</v>
      </c>
      <c r="C829" s="1">
        <v>45568</v>
      </c>
      <c r="D829">
        <v>1</v>
      </c>
      <c r="E829">
        <v>6</v>
      </c>
      <c r="F829" s="4" t="s">
        <v>4068</v>
      </c>
      <c r="G829" s="4" t="s">
        <v>4867</v>
      </c>
      <c r="H829" s="4"/>
      <c r="I829"/>
      <c r="J829"/>
      <c r="R829">
        <v>1</v>
      </c>
      <c r="S829">
        <v>1</v>
      </c>
      <c r="T829">
        <v>2024</v>
      </c>
      <c r="U829">
        <v>10</v>
      </c>
      <c r="V829">
        <v>4</v>
      </c>
    </row>
    <row r="830" spans="1:22" x14ac:dyDescent="0.25">
      <c r="A830" s="4" t="s">
        <v>798</v>
      </c>
      <c r="B830" s="4" t="s">
        <v>4038</v>
      </c>
      <c r="C830" s="1">
        <v>45306</v>
      </c>
      <c r="D830">
        <v>4</v>
      </c>
      <c r="E830">
        <v>97</v>
      </c>
      <c r="F830" s="4" t="s">
        <v>4070</v>
      </c>
      <c r="G830" s="4" t="s">
        <v>4868</v>
      </c>
      <c r="H830" s="4"/>
      <c r="I830"/>
      <c r="J830"/>
      <c r="R830">
        <v>4</v>
      </c>
      <c r="S830">
        <v>4</v>
      </c>
      <c r="T830">
        <v>2024</v>
      </c>
      <c r="U830">
        <v>1</v>
      </c>
      <c r="V830">
        <v>1</v>
      </c>
    </row>
    <row r="831" spans="1:22" x14ac:dyDescent="0.25">
      <c r="A831" s="4" t="s">
        <v>799</v>
      </c>
      <c r="B831" s="4" t="s">
        <v>4055</v>
      </c>
      <c r="C831" s="1">
        <v>45636</v>
      </c>
      <c r="D831">
        <v>7</v>
      </c>
      <c r="E831">
        <v>26</v>
      </c>
      <c r="F831" s="4" t="s">
        <v>4069</v>
      </c>
      <c r="G831" s="4" t="s">
        <v>4869</v>
      </c>
      <c r="H831" s="4"/>
      <c r="I831"/>
      <c r="J831"/>
      <c r="R831">
        <v>7</v>
      </c>
      <c r="S831">
        <v>7</v>
      </c>
      <c r="T831">
        <v>2024</v>
      </c>
      <c r="U831">
        <v>12</v>
      </c>
      <c r="V831">
        <v>4</v>
      </c>
    </row>
    <row r="832" spans="1:22" x14ac:dyDescent="0.25">
      <c r="A832" s="4" t="s">
        <v>800</v>
      </c>
      <c r="B832" s="4" t="s">
        <v>3984</v>
      </c>
      <c r="C832" s="1">
        <v>45212</v>
      </c>
      <c r="D832">
        <v>7</v>
      </c>
      <c r="E832">
        <v>37</v>
      </c>
      <c r="F832" s="4" t="s">
        <v>4068</v>
      </c>
      <c r="G832" s="4" t="s">
        <v>4870</v>
      </c>
      <c r="H832" s="4"/>
      <c r="I832"/>
      <c r="J832"/>
      <c r="R832">
        <v>7</v>
      </c>
      <c r="S832">
        <v>7</v>
      </c>
      <c r="T832">
        <v>2023</v>
      </c>
      <c r="U832">
        <v>10</v>
      </c>
      <c r="V832">
        <v>4</v>
      </c>
    </row>
    <row r="833" spans="1:22" x14ac:dyDescent="0.25">
      <c r="A833" s="4" t="s">
        <v>801</v>
      </c>
      <c r="B833" s="4" t="s">
        <v>4048</v>
      </c>
      <c r="C833" s="1">
        <v>45463</v>
      </c>
      <c r="D833">
        <v>10</v>
      </c>
      <c r="E833">
        <v>39</v>
      </c>
      <c r="F833" s="4" t="s">
        <v>4069</v>
      </c>
      <c r="G833" s="4" t="s">
        <v>4871</v>
      </c>
      <c r="H833" s="4"/>
      <c r="I833"/>
      <c r="J833"/>
      <c r="R833">
        <v>10</v>
      </c>
      <c r="S833">
        <v>10</v>
      </c>
      <c r="T833">
        <v>2024</v>
      </c>
      <c r="U833">
        <v>6</v>
      </c>
      <c r="V833">
        <v>2</v>
      </c>
    </row>
    <row r="834" spans="1:22" x14ac:dyDescent="0.25">
      <c r="A834" s="4" t="s">
        <v>802</v>
      </c>
      <c r="B834" s="4" t="s">
        <v>4066</v>
      </c>
      <c r="C834" s="1">
        <v>45371</v>
      </c>
      <c r="D834">
        <v>1</v>
      </c>
      <c r="E834">
        <v>31</v>
      </c>
      <c r="F834" s="4" t="s">
        <v>4068</v>
      </c>
      <c r="G834" s="4" t="s">
        <v>4872</v>
      </c>
      <c r="H834" s="4"/>
      <c r="I834"/>
      <c r="J834"/>
      <c r="R834">
        <v>1</v>
      </c>
      <c r="S834">
        <v>1</v>
      </c>
      <c r="T834">
        <v>2024</v>
      </c>
      <c r="U834">
        <v>3</v>
      </c>
      <c r="V834">
        <v>1</v>
      </c>
    </row>
    <row r="835" spans="1:22" x14ac:dyDescent="0.25">
      <c r="A835" s="4" t="s">
        <v>803</v>
      </c>
      <c r="B835" s="4" t="s">
        <v>4012</v>
      </c>
      <c r="C835" s="1">
        <v>44996</v>
      </c>
      <c r="D835">
        <v>6</v>
      </c>
      <c r="E835">
        <v>46</v>
      </c>
      <c r="F835" s="4" t="s">
        <v>4070</v>
      </c>
      <c r="G835" s="4" t="s">
        <v>4873</v>
      </c>
      <c r="H835" s="4"/>
      <c r="I835"/>
      <c r="J835"/>
      <c r="R835">
        <v>6</v>
      </c>
      <c r="S835">
        <v>6</v>
      </c>
      <c r="T835">
        <v>2023</v>
      </c>
      <c r="U835">
        <v>3</v>
      </c>
      <c r="V835">
        <v>1</v>
      </c>
    </row>
    <row r="836" spans="1:22" x14ac:dyDescent="0.25">
      <c r="A836" s="4" t="s">
        <v>804</v>
      </c>
      <c r="B836" s="4" t="s">
        <v>4064</v>
      </c>
      <c r="C836" s="1">
        <v>45194</v>
      </c>
      <c r="D836">
        <v>10</v>
      </c>
      <c r="E836">
        <v>50</v>
      </c>
      <c r="F836" s="4" t="s">
        <v>4068</v>
      </c>
      <c r="G836" s="4" t="s">
        <v>4090</v>
      </c>
      <c r="H836" s="4"/>
      <c r="I836"/>
      <c r="J836"/>
      <c r="R836">
        <v>10</v>
      </c>
      <c r="S836">
        <v>10</v>
      </c>
      <c r="T836">
        <v>2023</v>
      </c>
      <c r="U836">
        <v>9</v>
      </c>
      <c r="V836">
        <v>3</v>
      </c>
    </row>
    <row r="837" spans="1:22" x14ac:dyDescent="0.25">
      <c r="A837" s="4" t="s">
        <v>805</v>
      </c>
      <c r="B837" s="4" t="s">
        <v>4010</v>
      </c>
      <c r="C837" s="1">
        <v>45427</v>
      </c>
      <c r="D837">
        <v>3</v>
      </c>
      <c r="E837">
        <v>79</v>
      </c>
      <c r="F837" s="4" t="s">
        <v>4069</v>
      </c>
      <c r="G837" s="4" t="s">
        <v>4874</v>
      </c>
      <c r="H837" s="4"/>
      <c r="I837"/>
      <c r="J837"/>
      <c r="R837">
        <v>3</v>
      </c>
      <c r="S837">
        <v>3</v>
      </c>
      <c r="T837">
        <v>2024</v>
      </c>
      <c r="U837">
        <v>5</v>
      </c>
      <c r="V837">
        <v>2</v>
      </c>
    </row>
    <row r="838" spans="1:22" x14ac:dyDescent="0.25">
      <c r="A838" s="4" t="s">
        <v>806</v>
      </c>
      <c r="B838" s="4" t="s">
        <v>4055</v>
      </c>
      <c r="C838" s="1">
        <v>45584</v>
      </c>
      <c r="D838">
        <v>7</v>
      </c>
      <c r="E838">
        <v>32</v>
      </c>
      <c r="F838" s="4" t="s">
        <v>4069</v>
      </c>
      <c r="G838" s="4" t="s">
        <v>4875</v>
      </c>
      <c r="H838" s="4"/>
      <c r="I838"/>
      <c r="J838"/>
      <c r="R838">
        <v>7</v>
      </c>
      <c r="S838">
        <v>7</v>
      </c>
      <c r="T838">
        <v>2024</v>
      </c>
      <c r="U838">
        <v>10</v>
      </c>
      <c r="V838">
        <v>4</v>
      </c>
    </row>
    <row r="839" spans="1:22" x14ac:dyDescent="0.25">
      <c r="A839" s="4" t="s">
        <v>807</v>
      </c>
      <c r="B839" s="4" t="s">
        <v>3981</v>
      </c>
      <c r="C839" s="1">
        <v>45507</v>
      </c>
      <c r="D839">
        <v>3</v>
      </c>
      <c r="E839">
        <v>44</v>
      </c>
      <c r="F839" s="4" t="s">
        <v>4068</v>
      </c>
      <c r="G839" s="4" t="s">
        <v>4876</v>
      </c>
      <c r="H839" s="4"/>
      <c r="I839"/>
      <c r="J839"/>
      <c r="R839">
        <v>3</v>
      </c>
      <c r="S839">
        <v>3</v>
      </c>
      <c r="T839">
        <v>2024</v>
      </c>
      <c r="U839">
        <v>8</v>
      </c>
      <c r="V839">
        <v>3</v>
      </c>
    </row>
    <row r="840" spans="1:22" x14ac:dyDescent="0.25">
      <c r="A840" s="4" t="s">
        <v>808</v>
      </c>
      <c r="B840" s="4" t="s">
        <v>4036</v>
      </c>
      <c r="C840" s="1">
        <v>45286</v>
      </c>
      <c r="D840">
        <v>7</v>
      </c>
      <c r="E840">
        <v>19</v>
      </c>
      <c r="F840" s="4" t="s">
        <v>4068</v>
      </c>
      <c r="G840" s="4" t="s">
        <v>4877</v>
      </c>
      <c r="H840" s="4"/>
      <c r="I840"/>
      <c r="J840"/>
      <c r="R840">
        <v>7</v>
      </c>
      <c r="S840">
        <v>7</v>
      </c>
      <c r="T840">
        <v>2023</v>
      </c>
      <c r="U840">
        <v>12</v>
      </c>
      <c r="V840">
        <v>4</v>
      </c>
    </row>
    <row r="841" spans="1:22" x14ac:dyDescent="0.25">
      <c r="A841" s="4" t="s">
        <v>809</v>
      </c>
      <c r="B841" s="4" t="s">
        <v>3968</v>
      </c>
      <c r="C841" s="1">
        <v>45432</v>
      </c>
      <c r="D841">
        <v>9</v>
      </c>
      <c r="E841">
        <v>58</v>
      </c>
      <c r="F841" s="4" t="s">
        <v>4069</v>
      </c>
      <c r="G841" s="4" t="s">
        <v>4878</v>
      </c>
      <c r="H841" s="4"/>
      <c r="I841"/>
      <c r="J841"/>
      <c r="R841">
        <v>9</v>
      </c>
      <c r="S841">
        <v>9</v>
      </c>
      <c r="T841">
        <v>2024</v>
      </c>
      <c r="U841">
        <v>5</v>
      </c>
      <c r="V841">
        <v>2</v>
      </c>
    </row>
    <row r="842" spans="1:22" x14ac:dyDescent="0.25">
      <c r="A842" s="4" t="s">
        <v>810</v>
      </c>
      <c r="B842" s="4" t="s">
        <v>4021</v>
      </c>
      <c r="C842" s="1">
        <v>45528</v>
      </c>
      <c r="D842">
        <v>4</v>
      </c>
      <c r="E842">
        <v>4</v>
      </c>
      <c r="F842" s="4" t="s">
        <v>4070</v>
      </c>
      <c r="G842" s="4" t="s">
        <v>4879</v>
      </c>
      <c r="H842" s="4"/>
      <c r="I842"/>
      <c r="J842"/>
      <c r="R842">
        <v>4</v>
      </c>
      <c r="S842">
        <v>4</v>
      </c>
      <c r="T842">
        <v>2024</v>
      </c>
      <c r="U842">
        <v>8</v>
      </c>
      <c r="V842">
        <v>3</v>
      </c>
    </row>
    <row r="843" spans="1:22" x14ac:dyDescent="0.25">
      <c r="A843" s="4" t="s">
        <v>811</v>
      </c>
      <c r="B843" s="4" t="s">
        <v>4056</v>
      </c>
      <c r="C843" s="1">
        <v>45506</v>
      </c>
      <c r="D843">
        <v>7</v>
      </c>
      <c r="E843">
        <v>85</v>
      </c>
      <c r="F843" s="4" t="s">
        <v>4070</v>
      </c>
      <c r="G843" s="4" t="s">
        <v>4880</v>
      </c>
      <c r="H843" s="4"/>
      <c r="I843"/>
      <c r="J843"/>
      <c r="R843">
        <v>7</v>
      </c>
      <c r="S843">
        <v>7</v>
      </c>
      <c r="T843">
        <v>2024</v>
      </c>
      <c r="U843">
        <v>8</v>
      </c>
      <c r="V843">
        <v>3</v>
      </c>
    </row>
    <row r="844" spans="1:22" x14ac:dyDescent="0.25">
      <c r="A844" s="4" t="s">
        <v>812</v>
      </c>
      <c r="B844" s="4" t="s">
        <v>3978</v>
      </c>
      <c r="C844" s="1">
        <v>45446</v>
      </c>
      <c r="D844">
        <v>5</v>
      </c>
      <c r="E844">
        <v>54</v>
      </c>
      <c r="F844" s="4" t="s">
        <v>4069</v>
      </c>
      <c r="G844" s="4" t="s">
        <v>4881</v>
      </c>
      <c r="H844" s="4"/>
      <c r="I844"/>
      <c r="J844"/>
      <c r="R844">
        <v>5</v>
      </c>
      <c r="S844">
        <v>5</v>
      </c>
      <c r="T844">
        <v>2024</v>
      </c>
      <c r="U844">
        <v>6</v>
      </c>
      <c r="V844">
        <v>2</v>
      </c>
    </row>
    <row r="845" spans="1:22" x14ac:dyDescent="0.25">
      <c r="A845" s="4" t="s">
        <v>813</v>
      </c>
      <c r="B845" s="4" t="s">
        <v>3979</v>
      </c>
      <c r="C845" s="1">
        <v>45375</v>
      </c>
      <c r="D845">
        <v>7</v>
      </c>
      <c r="E845">
        <v>7</v>
      </c>
      <c r="F845" s="4" t="s">
        <v>4068</v>
      </c>
      <c r="G845" s="4" t="s">
        <v>4882</v>
      </c>
      <c r="H845" s="4"/>
      <c r="I845"/>
      <c r="J845"/>
      <c r="R845">
        <v>7</v>
      </c>
      <c r="S845">
        <v>7</v>
      </c>
      <c r="T845">
        <v>2024</v>
      </c>
      <c r="U845">
        <v>3</v>
      </c>
      <c r="V845">
        <v>1</v>
      </c>
    </row>
    <row r="846" spans="1:22" x14ac:dyDescent="0.25">
      <c r="A846" s="4" t="s">
        <v>814</v>
      </c>
      <c r="B846" s="4" t="s">
        <v>4026</v>
      </c>
      <c r="C846" s="1">
        <v>45575</v>
      </c>
      <c r="D846">
        <v>7</v>
      </c>
      <c r="E846">
        <v>70</v>
      </c>
      <c r="F846" s="4" t="s">
        <v>4070</v>
      </c>
      <c r="G846" s="4" t="s">
        <v>4883</v>
      </c>
      <c r="H846" s="4"/>
      <c r="I846"/>
      <c r="J846"/>
      <c r="R846">
        <v>7</v>
      </c>
      <c r="S846">
        <v>7</v>
      </c>
      <c r="T846">
        <v>2024</v>
      </c>
      <c r="U846">
        <v>10</v>
      </c>
      <c r="V846">
        <v>4</v>
      </c>
    </row>
    <row r="847" spans="1:22" x14ac:dyDescent="0.25">
      <c r="A847" s="4" t="s">
        <v>417</v>
      </c>
      <c r="B847" s="4" t="s">
        <v>3984</v>
      </c>
      <c r="C847" s="1">
        <v>45067</v>
      </c>
      <c r="D847">
        <v>8</v>
      </c>
      <c r="E847">
        <v>4</v>
      </c>
      <c r="F847" s="4" t="s">
        <v>4069</v>
      </c>
      <c r="G847" s="4" t="s">
        <v>4884</v>
      </c>
      <c r="H847" s="4"/>
      <c r="I847"/>
      <c r="J847"/>
      <c r="R847">
        <v>8</v>
      </c>
      <c r="S847">
        <v>8</v>
      </c>
      <c r="T847">
        <v>2023</v>
      </c>
      <c r="U847">
        <v>5</v>
      </c>
      <c r="V847">
        <v>2</v>
      </c>
    </row>
    <row r="848" spans="1:22" x14ac:dyDescent="0.25">
      <c r="A848" s="4" t="s">
        <v>815</v>
      </c>
      <c r="B848" s="4" t="s">
        <v>4001</v>
      </c>
      <c r="C848" s="1">
        <v>45327</v>
      </c>
      <c r="D848">
        <v>8</v>
      </c>
      <c r="E848">
        <v>40</v>
      </c>
      <c r="F848" s="4" t="s">
        <v>4070</v>
      </c>
      <c r="G848" s="4" t="s">
        <v>4488</v>
      </c>
      <c r="H848" s="4"/>
      <c r="I848"/>
      <c r="J848"/>
      <c r="R848">
        <v>8</v>
      </c>
      <c r="S848">
        <v>8</v>
      </c>
      <c r="T848">
        <v>2024</v>
      </c>
      <c r="U848">
        <v>2</v>
      </c>
      <c r="V848">
        <v>1</v>
      </c>
    </row>
    <row r="849" spans="1:22" x14ac:dyDescent="0.25">
      <c r="A849" s="4" t="s">
        <v>816</v>
      </c>
      <c r="B849" s="4" t="s">
        <v>3982</v>
      </c>
      <c r="C849" s="1">
        <v>45530</v>
      </c>
      <c r="D849">
        <v>6</v>
      </c>
      <c r="E849">
        <v>59</v>
      </c>
      <c r="F849" s="4" t="s">
        <v>4068</v>
      </c>
      <c r="G849" s="4" t="s">
        <v>4885</v>
      </c>
      <c r="H849" s="4"/>
      <c r="I849"/>
      <c r="J849"/>
      <c r="R849">
        <v>6</v>
      </c>
      <c r="S849">
        <v>6</v>
      </c>
      <c r="T849">
        <v>2024</v>
      </c>
      <c r="U849">
        <v>8</v>
      </c>
      <c r="V849">
        <v>3</v>
      </c>
    </row>
    <row r="850" spans="1:22" x14ac:dyDescent="0.25">
      <c r="A850" s="4" t="s">
        <v>817</v>
      </c>
      <c r="B850" s="4" t="s">
        <v>3989</v>
      </c>
      <c r="C850" s="1">
        <v>45520</v>
      </c>
      <c r="D850">
        <v>9</v>
      </c>
      <c r="E850">
        <v>85</v>
      </c>
      <c r="F850" s="4" t="s">
        <v>4069</v>
      </c>
      <c r="G850" s="4" t="s">
        <v>4886</v>
      </c>
      <c r="H850" s="4"/>
      <c r="I850"/>
      <c r="J850"/>
      <c r="R850">
        <v>9</v>
      </c>
      <c r="S850">
        <v>9</v>
      </c>
      <c r="T850">
        <v>2024</v>
      </c>
      <c r="U850">
        <v>8</v>
      </c>
      <c r="V850">
        <v>3</v>
      </c>
    </row>
    <row r="851" spans="1:22" x14ac:dyDescent="0.25">
      <c r="A851" s="4" t="s">
        <v>818</v>
      </c>
      <c r="B851" s="4" t="s">
        <v>3984</v>
      </c>
      <c r="C851" s="1">
        <v>45058</v>
      </c>
      <c r="D851">
        <v>9</v>
      </c>
      <c r="E851">
        <v>70</v>
      </c>
      <c r="F851" s="4" t="s">
        <v>4068</v>
      </c>
      <c r="G851" s="4" t="s">
        <v>4887</v>
      </c>
      <c r="H851" s="4"/>
      <c r="I851"/>
      <c r="J851"/>
      <c r="R851">
        <v>9</v>
      </c>
      <c r="S851">
        <v>9</v>
      </c>
      <c r="T851">
        <v>2023</v>
      </c>
      <c r="U851">
        <v>5</v>
      </c>
      <c r="V851">
        <v>2</v>
      </c>
    </row>
    <row r="852" spans="1:22" x14ac:dyDescent="0.25">
      <c r="A852" s="4" t="s">
        <v>409</v>
      </c>
      <c r="B852" s="4" t="s">
        <v>3998</v>
      </c>
      <c r="C852" s="1">
        <v>45363</v>
      </c>
      <c r="D852">
        <v>8</v>
      </c>
      <c r="E852">
        <v>12</v>
      </c>
      <c r="F852" s="4" t="s">
        <v>4070</v>
      </c>
      <c r="G852" s="4" t="s">
        <v>4888</v>
      </c>
      <c r="H852" s="4"/>
      <c r="I852"/>
      <c r="J852"/>
      <c r="R852">
        <v>8</v>
      </c>
      <c r="S852">
        <v>8</v>
      </c>
      <c r="T852">
        <v>2024</v>
      </c>
      <c r="U852">
        <v>3</v>
      </c>
      <c r="V852">
        <v>1</v>
      </c>
    </row>
    <row r="853" spans="1:22" x14ac:dyDescent="0.25">
      <c r="A853" s="4" t="s">
        <v>819</v>
      </c>
      <c r="B853" s="4" t="s">
        <v>3984</v>
      </c>
      <c r="C853" s="1">
        <v>45035</v>
      </c>
      <c r="D853">
        <v>1</v>
      </c>
      <c r="E853">
        <v>57</v>
      </c>
      <c r="F853" s="4" t="s">
        <v>4069</v>
      </c>
      <c r="G853" s="4" t="s">
        <v>4889</v>
      </c>
      <c r="H853" s="4"/>
      <c r="I853"/>
      <c r="J853"/>
      <c r="R853">
        <v>1</v>
      </c>
      <c r="S853">
        <v>1</v>
      </c>
      <c r="T853">
        <v>2023</v>
      </c>
      <c r="U853">
        <v>4</v>
      </c>
      <c r="V853">
        <v>2</v>
      </c>
    </row>
    <row r="854" spans="1:22" x14ac:dyDescent="0.25">
      <c r="A854" s="4" t="s">
        <v>820</v>
      </c>
      <c r="B854" s="4" t="s">
        <v>4028</v>
      </c>
      <c r="C854" s="1">
        <v>45693</v>
      </c>
      <c r="D854">
        <v>5</v>
      </c>
      <c r="E854">
        <v>12</v>
      </c>
      <c r="F854" s="4" t="s">
        <v>4070</v>
      </c>
      <c r="G854" s="4" t="s">
        <v>4890</v>
      </c>
      <c r="H854" s="4"/>
      <c r="I854"/>
      <c r="J854"/>
      <c r="R854">
        <v>5</v>
      </c>
      <c r="S854">
        <v>5</v>
      </c>
      <c r="T854">
        <v>2025</v>
      </c>
      <c r="U854">
        <v>2</v>
      </c>
      <c r="V854">
        <v>1</v>
      </c>
    </row>
    <row r="855" spans="1:22" x14ac:dyDescent="0.25">
      <c r="A855" s="4" t="s">
        <v>821</v>
      </c>
      <c r="B855" s="4" t="s">
        <v>4046</v>
      </c>
      <c r="C855" s="1">
        <v>45523</v>
      </c>
      <c r="D855">
        <v>8</v>
      </c>
      <c r="E855">
        <v>42</v>
      </c>
      <c r="F855" s="4" t="s">
        <v>4070</v>
      </c>
      <c r="G855" s="4" t="s">
        <v>4891</v>
      </c>
      <c r="H855" s="4"/>
      <c r="I855"/>
      <c r="J855"/>
      <c r="R855">
        <v>8</v>
      </c>
      <c r="S855">
        <v>8</v>
      </c>
      <c r="T855">
        <v>2024</v>
      </c>
      <c r="U855">
        <v>8</v>
      </c>
      <c r="V855">
        <v>3</v>
      </c>
    </row>
    <row r="856" spans="1:22" x14ac:dyDescent="0.25">
      <c r="A856" s="4" t="s">
        <v>822</v>
      </c>
      <c r="B856" s="4" t="s">
        <v>4057</v>
      </c>
      <c r="C856" s="1">
        <v>45258</v>
      </c>
      <c r="D856">
        <v>6</v>
      </c>
      <c r="E856">
        <v>52</v>
      </c>
      <c r="F856" s="4" t="s">
        <v>4070</v>
      </c>
      <c r="G856" s="4" t="s">
        <v>4430</v>
      </c>
      <c r="H856" s="4"/>
      <c r="I856"/>
      <c r="J856"/>
      <c r="R856">
        <v>6</v>
      </c>
      <c r="S856">
        <v>6</v>
      </c>
      <c r="T856">
        <v>2023</v>
      </c>
      <c r="U856">
        <v>11</v>
      </c>
      <c r="V856">
        <v>4</v>
      </c>
    </row>
    <row r="857" spans="1:22" x14ac:dyDescent="0.25">
      <c r="A857" s="4" t="s">
        <v>823</v>
      </c>
      <c r="B857" s="4" t="s">
        <v>4003</v>
      </c>
      <c r="C857" s="1">
        <v>45016</v>
      </c>
      <c r="D857">
        <v>8</v>
      </c>
      <c r="E857">
        <v>72</v>
      </c>
      <c r="F857" s="4" t="s">
        <v>4069</v>
      </c>
      <c r="G857" s="4" t="s">
        <v>4892</v>
      </c>
      <c r="H857" s="4"/>
      <c r="I857"/>
      <c r="J857"/>
      <c r="R857">
        <v>8</v>
      </c>
      <c r="S857">
        <v>8</v>
      </c>
      <c r="T857">
        <v>2023</v>
      </c>
      <c r="U857">
        <v>3</v>
      </c>
      <c r="V857">
        <v>1</v>
      </c>
    </row>
    <row r="858" spans="1:22" x14ac:dyDescent="0.25">
      <c r="A858" s="4" t="s">
        <v>824</v>
      </c>
      <c r="B858" s="4" t="s">
        <v>3996</v>
      </c>
      <c r="C858" s="1">
        <v>45323</v>
      </c>
      <c r="D858">
        <v>10</v>
      </c>
      <c r="E858">
        <v>15</v>
      </c>
      <c r="F858" s="4" t="s">
        <v>4068</v>
      </c>
      <c r="G858" s="4" t="s">
        <v>4893</v>
      </c>
      <c r="H858" s="4"/>
      <c r="I858"/>
      <c r="J858"/>
      <c r="R858">
        <v>10</v>
      </c>
      <c r="S858">
        <v>10</v>
      </c>
      <c r="T858">
        <v>2024</v>
      </c>
      <c r="U858">
        <v>2</v>
      </c>
      <c r="V858">
        <v>1</v>
      </c>
    </row>
    <row r="859" spans="1:22" x14ac:dyDescent="0.25">
      <c r="A859" s="4" t="s">
        <v>825</v>
      </c>
      <c r="B859" s="4" t="s">
        <v>4000</v>
      </c>
      <c r="C859" s="1">
        <v>45159</v>
      </c>
      <c r="D859">
        <v>9</v>
      </c>
      <c r="E859">
        <v>36</v>
      </c>
      <c r="F859" s="4" t="s">
        <v>4069</v>
      </c>
      <c r="G859" s="4" t="s">
        <v>4792</v>
      </c>
      <c r="H859" s="4"/>
      <c r="I859"/>
      <c r="J859"/>
      <c r="R859">
        <v>9</v>
      </c>
      <c r="S859">
        <v>9</v>
      </c>
      <c r="T859">
        <v>2023</v>
      </c>
      <c r="U859">
        <v>8</v>
      </c>
      <c r="V859">
        <v>3</v>
      </c>
    </row>
    <row r="860" spans="1:22" x14ac:dyDescent="0.25">
      <c r="A860" s="4" t="s">
        <v>826</v>
      </c>
      <c r="B860" s="4" t="s">
        <v>4035</v>
      </c>
      <c r="C860" s="1">
        <v>45017</v>
      </c>
      <c r="D860">
        <v>3</v>
      </c>
      <c r="E860">
        <v>70</v>
      </c>
      <c r="F860" s="4" t="s">
        <v>4070</v>
      </c>
      <c r="G860" s="4" t="s">
        <v>4894</v>
      </c>
      <c r="H860" s="4"/>
      <c r="I860"/>
      <c r="J860"/>
      <c r="R860">
        <v>3</v>
      </c>
      <c r="S860">
        <v>3</v>
      </c>
      <c r="T860">
        <v>2023</v>
      </c>
      <c r="U860">
        <v>4</v>
      </c>
      <c r="V860">
        <v>2</v>
      </c>
    </row>
    <row r="861" spans="1:22" x14ac:dyDescent="0.25">
      <c r="A861" s="4" t="s">
        <v>136</v>
      </c>
      <c r="B861" s="4" t="s">
        <v>4067</v>
      </c>
      <c r="C861" s="1">
        <v>45239</v>
      </c>
      <c r="D861">
        <v>4</v>
      </c>
      <c r="E861">
        <v>42</v>
      </c>
      <c r="F861" s="4" t="s">
        <v>4068</v>
      </c>
      <c r="G861" s="4" t="s">
        <v>4895</v>
      </c>
      <c r="H861" s="4"/>
      <c r="I861"/>
      <c r="J861"/>
      <c r="R861">
        <v>4</v>
      </c>
      <c r="S861">
        <v>4</v>
      </c>
      <c r="T861">
        <v>2023</v>
      </c>
      <c r="U861">
        <v>11</v>
      </c>
      <c r="V861">
        <v>4</v>
      </c>
    </row>
    <row r="862" spans="1:22" x14ac:dyDescent="0.25">
      <c r="A862" s="4" t="s">
        <v>827</v>
      </c>
      <c r="B862" s="4" t="s">
        <v>3989</v>
      </c>
      <c r="C862" s="1">
        <v>45337</v>
      </c>
      <c r="D862">
        <v>4</v>
      </c>
      <c r="E862">
        <v>94</v>
      </c>
      <c r="F862" s="4" t="s">
        <v>4068</v>
      </c>
      <c r="G862" s="4" t="s">
        <v>4896</v>
      </c>
      <c r="H862" s="4"/>
      <c r="I862"/>
      <c r="J862"/>
      <c r="R862">
        <v>4</v>
      </c>
      <c r="S862">
        <v>4</v>
      </c>
      <c r="T862">
        <v>2024</v>
      </c>
      <c r="U862">
        <v>2</v>
      </c>
      <c r="V862">
        <v>1</v>
      </c>
    </row>
    <row r="863" spans="1:22" x14ac:dyDescent="0.25">
      <c r="A863" s="4" t="s">
        <v>828</v>
      </c>
      <c r="B863" s="4" t="s">
        <v>4014</v>
      </c>
      <c r="C863" s="1">
        <v>45059</v>
      </c>
      <c r="D863">
        <v>7</v>
      </c>
      <c r="E863">
        <v>27</v>
      </c>
      <c r="F863" s="4" t="s">
        <v>4069</v>
      </c>
      <c r="G863" s="4" t="s">
        <v>4897</v>
      </c>
      <c r="H863" s="4"/>
      <c r="I863"/>
      <c r="J863"/>
      <c r="R863">
        <v>7</v>
      </c>
      <c r="S863">
        <v>7</v>
      </c>
      <c r="T863">
        <v>2023</v>
      </c>
      <c r="U863">
        <v>5</v>
      </c>
      <c r="V863">
        <v>2</v>
      </c>
    </row>
    <row r="864" spans="1:22" x14ac:dyDescent="0.25">
      <c r="A864" s="4" t="s">
        <v>829</v>
      </c>
      <c r="B864" s="4" t="s">
        <v>4065</v>
      </c>
      <c r="C864" s="1">
        <v>45491</v>
      </c>
      <c r="D864">
        <v>3</v>
      </c>
      <c r="E864">
        <v>42</v>
      </c>
      <c r="F864" s="4" t="s">
        <v>4070</v>
      </c>
      <c r="G864" s="4" t="s">
        <v>4898</v>
      </c>
      <c r="H864" s="4"/>
      <c r="I864"/>
      <c r="J864"/>
      <c r="R864">
        <v>3</v>
      </c>
      <c r="S864">
        <v>3</v>
      </c>
      <c r="T864">
        <v>2024</v>
      </c>
      <c r="U864">
        <v>7</v>
      </c>
      <c r="V864">
        <v>3</v>
      </c>
    </row>
    <row r="865" spans="1:22" x14ac:dyDescent="0.25">
      <c r="A865" s="4" t="s">
        <v>830</v>
      </c>
      <c r="B865" s="4" t="s">
        <v>4054</v>
      </c>
      <c r="C865" s="1">
        <v>45651</v>
      </c>
      <c r="D865">
        <v>8</v>
      </c>
      <c r="E865">
        <v>9</v>
      </c>
      <c r="F865" s="4" t="s">
        <v>4068</v>
      </c>
      <c r="G865" s="4" t="s">
        <v>4899</v>
      </c>
      <c r="H865" s="4"/>
      <c r="I865"/>
      <c r="J865"/>
      <c r="R865">
        <v>8</v>
      </c>
      <c r="S865">
        <v>8</v>
      </c>
      <c r="T865">
        <v>2024</v>
      </c>
      <c r="U865">
        <v>12</v>
      </c>
      <c r="V865">
        <v>4</v>
      </c>
    </row>
    <row r="866" spans="1:22" x14ac:dyDescent="0.25">
      <c r="A866" s="4" t="s">
        <v>831</v>
      </c>
      <c r="B866" s="4" t="s">
        <v>4057</v>
      </c>
      <c r="C866" s="1">
        <v>45082</v>
      </c>
      <c r="D866">
        <v>5</v>
      </c>
      <c r="E866">
        <v>12</v>
      </c>
      <c r="F866" s="4" t="s">
        <v>4069</v>
      </c>
      <c r="G866" s="4" t="s">
        <v>4900</v>
      </c>
      <c r="H866" s="4"/>
      <c r="I866"/>
      <c r="J866"/>
      <c r="R866">
        <v>5</v>
      </c>
      <c r="S866">
        <v>5</v>
      </c>
      <c r="T866">
        <v>2023</v>
      </c>
      <c r="U866">
        <v>6</v>
      </c>
      <c r="V866">
        <v>2</v>
      </c>
    </row>
    <row r="867" spans="1:22" x14ac:dyDescent="0.25">
      <c r="A867" s="4" t="s">
        <v>616</v>
      </c>
      <c r="B867" s="4" t="s">
        <v>3988</v>
      </c>
      <c r="C867" s="1">
        <v>44997</v>
      </c>
      <c r="D867">
        <v>6</v>
      </c>
      <c r="E867">
        <v>58</v>
      </c>
      <c r="F867" s="4" t="s">
        <v>4069</v>
      </c>
      <c r="G867" s="4" t="s">
        <v>4901</v>
      </c>
      <c r="H867" s="4"/>
      <c r="I867"/>
      <c r="J867"/>
      <c r="R867">
        <v>6</v>
      </c>
      <c r="S867">
        <v>6</v>
      </c>
      <c r="T867">
        <v>2023</v>
      </c>
      <c r="U867">
        <v>3</v>
      </c>
      <c r="V867">
        <v>1</v>
      </c>
    </row>
    <row r="868" spans="1:22" x14ac:dyDescent="0.25">
      <c r="A868" s="4" t="s">
        <v>832</v>
      </c>
      <c r="B868" s="4" t="s">
        <v>3978</v>
      </c>
      <c r="C868" s="1">
        <v>45068</v>
      </c>
      <c r="D868">
        <v>4</v>
      </c>
      <c r="E868">
        <v>100</v>
      </c>
      <c r="F868" s="4" t="s">
        <v>4068</v>
      </c>
      <c r="G868" s="4" t="s">
        <v>4902</v>
      </c>
      <c r="H868" s="4"/>
      <c r="I868"/>
      <c r="J868"/>
      <c r="R868">
        <v>4</v>
      </c>
      <c r="S868">
        <v>4</v>
      </c>
      <c r="T868">
        <v>2023</v>
      </c>
      <c r="U868">
        <v>5</v>
      </c>
      <c r="V868">
        <v>2</v>
      </c>
    </row>
    <row r="869" spans="1:22" x14ac:dyDescent="0.25">
      <c r="A869" s="4" t="s">
        <v>833</v>
      </c>
      <c r="B869" s="4" t="s">
        <v>3986</v>
      </c>
      <c r="C869" s="1">
        <v>45347</v>
      </c>
      <c r="D869">
        <v>2</v>
      </c>
      <c r="E869">
        <v>28</v>
      </c>
      <c r="F869" s="4" t="s">
        <v>4069</v>
      </c>
      <c r="G869" s="4" t="s">
        <v>4903</v>
      </c>
      <c r="H869" s="4"/>
      <c r="I869"/>
      <c r="J869"/>
      <c r="R869">
        <v>2</v>
      </c>
      <c r="S869">
        <v>2</v>
      </c>
      <c r="T869">
        <v>2024</v>
      </c>
      <c r="U869">
        <v>2</v>
      </c>
      <c r="V869">
        <v>1</v>
      </c>
    </row>
    <row r="870" spans="1:22" x14ac:dyDescent="0.25">
      <c r="A870" s="4" t="s">
        <v>834</v>
      </c>
      <c r="B870" s="4" t="s">
        <v>4007</v>
      </c>
      <c r="C870" s="1">
        <v>45312</v>
      </c>
      <c r="D870">
        <v>1</v>
      </c>
      <c r="E870">
        <v>11</v>
      </c>
      <c r="F870" s="4" t="s">
        <v>4070</v>
      </c>
      <c r="G870" s="4" t="s">
        <v>4904</v>
      </c>
      <c r="H870" s="4"/>
      <c r="I870"/>
      <c r="J870"/>
      <c r="R870">
        <v>1</v>
      </c>
      <c r="S870">
        <v>1</v>
      </c>
      <c r="T870">
        <v>2024</v>
      </c>
      <c r="U870">
        <v>1</v>
      </c>
      <c r="V870">
        <v>1</v>
      </c>
    </row>
    <row r="871" spans="1:22" x14ac:dyDescent="0.25">
      <c r="A871" s="4" t="s">
        <v>835</v>
      </c>
      <c r="B871" s="4" t="s">
        <v>3997</v>
      </c>
      <c r="C871" s="1">
        <v>45215</v>
      </c>
      <c r="D871">
        <v>10</v>
      </c>
      <c r="E871">
        <v>38</v>
      </c>
      <c r="F871" s="4" t="s">
        <v>4068</v>
      </c>
      <c r="G871" s="4" t="s">
        <v>4905</v>
      </c>
      <c r="H871" s="4"/>
      <c r="I871"/>
      <c r="J871"/>
      <c r="R871">
        <v>10</v>
      </c>
      <c r="S871">
        <v>10</v>
      </c>
      <c r="T871">
        <v>2023</v>
      </c>
      <c r="U871">
        <v>10</v>
      </c>
      <c r="V871">
        <v>4</v>
      </c>
    </row>
    <row r="872" spans="1:22" x14ac:dyDescent="0.25">
      <c r="A872" s="4" t="s">
        <v>836</v>
      </c>
      <c r="B872" s="4" t="s">
        <v>3971</v>
      </c>
      <c r="C872" s="1">
        <v>45304</v>
      </c>
      <c r="D872">
        <v>9</v>
      </c>
      <c r="E872">
        <v>71</v>
      </c>
      <c r="F872" s="4" t="s">
        <v>4070</v>
      </c>
      <c r="G872" s="4" t="s">
        <v>4906</v>
      </c>
      <c r="H872" s="4"/>
      <c r="I872"/>
      <c r="J872"/>
      <c r="R872">
        <v>9</v>
      </c>
      <c r="S872">
        <v>9</v>
      </c>
      <c r="T872">
        <v>2024</v>
      </c>
      <c r="U872">
        <v>1</v>
      </c>
      <c r="V872">
        <v>1</v>
      </c>
    </row>
    <row r="873" spans="1:22" x14ac:dyDescent="0.25">
      <c r="A873" s="4" t="s">
        <v>837</v>
      </c>
      <c r="B873" s="4" t="s">
        <v>4060</v>
      </c>
      <c r="C873" s="1">
        <v>45552</v>
      </c>
      <c r="D873">
        <v>4</v>
      </c>
      <c r="E873">
        <v>17</v>
      </c>
      <c r="F873" s="4" t="s">
        <v>4070</v>
      </c>
      <c r="G873" s="4" t="s">
        <v>4842</v>
      </c>
      <c r="H873" s="4"/>
      <c r="I873"/>
      <c r="J873"/>
      <c r="R873">
        <v>4</v>
      </c>
      <c r="S873">
        <v>4</v>
      </c>
      <c r="T873">
        <v>2024</v>
      </c>
      <c r="U873">
        <v>9</v>
      </c>
      <c r="V873">
        <v>3</v>
      </c>
    </row>
    <row r="874" spans="1:22" x14ac:dyDescent="0.25">
      <c r="A874" s="4" t="s">
        <v>838</v>
      </c>
      <c r="B874" s="4" t="s">
        <v>4005</v>
      </c>
      <c r="C874" s="1">
        <v>45667</v>
      </c>
      <c r="D874">
        <v>7</v>
      </c>
      <c r="E874">
        <v>28</v>
      </c>
      <c r="F874" s="4" t="s">
        <v>4070</v>
      </c>
      <c r="G874" s="4" t="s">
        <v>4907</v>
      </c>
      <c r="H874" s="4"/>
      <c r="I874"/>
      <c r="J874"/>
      <c r="R874">
        <v>7</v>
      </c>
      <c r="S874">
        <v>7</v>
      </c>
      <c r="T874">
        <v>2025</v>
      </c>
      <c r="U874">
        <v>1</v>
      </c>
      <c r="V874">
        <v>1</v>
      </c>
    </row>
    <row r="875" spans="1:22" x14ac:dyDescent="0.25">
      <c r="A875" s="4" t="s">
        <v>839</v>
      </c>
      <c r="B875" s="4" t="s">
        <v>4007</v>
      </c>
      <c r="C875" s="1">
        <v>45179</v>
      </c>
      <c r="D875">
        <v>5</v>
      </c>
      <c r="E875">
        <v>75</v>
      </c>
      <c r="F875" s="4" t="s">
        <v>4068</v>
      </c>
      <c r="G875" s="4" t="s">
        <v>4908</v>
      </c>
      <c r="H875" s="4"/>
      <c r="I875"/>
      <c r="J875"/>
      <c r="R875">
        <v>5</v>
      </c>
      <c r="S875">
        <v>5</v>
      </c>
      <c r="T875">
        <v>2023</v>
      </c>
      <c r="U875">
        <v>9</v>
      </c>
      <c r="V875">
        <v>3</v>
      </c>
    </row>
    <row r="876" spans="1:22" x14ac:dyDescent="0.25">
      <c r="A876" s="4" t="s">
        <v>840</v>
      </c>
      <c r="B876" s="4" t="s">
        <v>4043</v>
      </c>
      <c r="C876" s="1">
        <v>45285</v>
      </c>
      <c r="D876">
        <v>1</v>
      </c>
      <c r="E876">
        <v>81</v>
      </c>
      <c r="F876" s="4" t="s">
        <v>4068</v>
      </c>
      <c r="G876" s="4" t="s">
        <v>4909</v>
      </c>
      <c r="H876" s="4"/>
      <c r="I876"/>
      <c r="J876"/>
      <c r="R876">
        <v>1</v>
      </c>
      <c r="S876">
        <v>1</v>
      </c>
      <c r="T876">
        <v>2023</v>
      </c>
      <c r="U876">
        <v>12</v>
      </c>
      <c r="V876">
        <v>4</v>
      </c>
    </row>
    <row r="877" spans="1:22" x14ac:dyDescent="0.25">
      <c r="A877" s="4" t="s">
        <v>841</v>
      </c>
      <c r="B877" s="4" t="s">
        <v>4026</v>
      </c>
      <c r="C877" s="1">
        <v>45037</v>
      </c>
      <c r="D877">
        <v>2</v>
      </c>
      <c r="E877">
        <v>67</v>
      </c>
      <c r="F877" s="4" t="s">
        <v>4069</v>
      </c>
      <c r="G877" s="4" t="s">
        <v>4910</v>
      </c>
      <c r="H877" s="4"/>
      <c r="I877"/>
      <c r="J877"/>
      <c r="R877">
        <v>2</v>
      </c>
      <c r="S877">
        <v>2</v>
      </c>
      <c r="T877">
        <v>2023</v>
      </c>
      <c r="U877">
        <v>4</v>
      </c>
      <c r="V877">
        <v>2</v>
      </c>
    </row>
    <row r="878" spans="1:22" x14ac:dyDescent="0.25">
      <c r="A878" s="4" t="s">
        <v>677</v>
      </c>
      <c r="B878" s="4" t="s">
        <v>4028</v>
      </c>
      <c r="C878" s="1">
        <v>45607</v>
      </c>
      <c r="D878">
        <v>3</v>
      </c>
      <c r="E878">
        <v>79</v>
      </c>
      <c r="F878" s="4" t="s">
        <v>4068</v>
      </c>
      <c r="G878" s="4" t="s">
        <v>4911</v>
      </c>
      <c r="H878" s="4"/>
      <c r="I878"/>
      <c r="J878"/>
      <c r="R878">
        <v>3</v>
      </c>
      <c r="S878">
        <v>3</v>
      </c>
      <c r="T878">
        <v>2024</v>
      </c>
      <c r="U878">
        <v>11</v>
      </c>
      <c r="V878">
        <v>4</v>
      </c>
    </row>
    <row r="879" spans="1:22" x14ac:dyDescent="0.25">
      <c r="A879" s="4" t="s">
        <v>842</v>
      </c>
      <c r="B879" s="4" t="s">
        <v>3991</v>
      </c>
      <c r="C879" s="1">
        <v>45055</v>
      </c>
      <c r="D879">
        <v>9</v>
      </c>
      <c r="E879">
        <v>81</v>
      </c>
      <c r="F879" s="4" t="s">
        <v>4069</v>
      </c>
      <c r="G879" s="4" t="s">
        <v>4912</v>
      </c>
      <c r="H879" s="4"/>
      <c r="I879"/>
      <c r="J879"/>
      <c r="R879">
        <v>9</v>
      </c>
      <c r="S879">
        <v>9</v>
      </c>
      <c r="T879">
        <v>2023</v>
      </c>
      <c r="U879">
        <v>5</v>
      </c>
      <c r="V879">
        <v>2</v>
      </c>
    </row>
    <row r="880" spans="1:22" x14ac:dyDescent="0.25">
      <c r="A880" s="4" t="s">
        <v>843</v>
      </c>
      <c r="B880" s="4" t="s">
        <v>3975</v>
      </c>
      <c r="C880" s="1">
        <v>45509</v>
      </c>
      <c r="D880">
        <v>9</v>
      </c>
      <c r="E880">
        <v>91</v>
      </c>
      <c r="F880" s="4" t="s">
        <v>4068</v>
      </c>
      <c r="G880" s="4" t="s">
        <v>4913</v>
      </c>
      <c r="H880" s="4"/>
      <c r="I880"/>
      <c r="J880"/>
      <c r="R880">
        <v>9</v>
      </c>
      <c r="S880">
        <v>9</v>
      </c>
      <c r="T880">
        <v>2024</v>
      </c>
      <c r="U880">
        <v>8</v>
      </c>
      <c r="V880">
        <v>3</v>
      </c>
    </row>
    <row r="881" spans="1:22" x14ac:dyDescent="0.25">
      <c r="A881" s="4" t="s">
        <v>844</v>
      </c>
      <c r="B881" s="4" t="s">
        <v>4049</v>
      </c>
      <c r="C881" s="1">
        <v>45079</v>
      </c>
      <c r="D881">
        <v>1</v>
      </c>
      <c r="E881">
        <v>56</v>
      </c>
      <c r="F881" s="4" t="s">
        <v>4069</v>
      </c>
      <c r="G881" s="4" t="s">
        <v>4914</v>
      </c>
      <c r="H881" s="4"/>
      <c r="I881"/>
      <c r="J881"/>
      <c r="R881">
        <v>1</v>
      </c>
      <c r="S881">
        <v>1</v>
      </c>
      <c r="T881">
        <v>2023</v>
      </c>
      <c r="U881">
        <v>6</v>
      </c>
      <c r="V881">
        <v>2</v>
      </c>
    </row>
    <row r="882" spans="1:22" x14ac:dyDescent="0.25">
      <c r="A882" s="4" t="s">
        <v>845</v>
      </c>
      <c r="B882" s="4" t="s">
        <v>4055</v>
      </c>
      <c r="C882" s="1">
        <v>45590</v>
      </c>
      <c r="D882">
        <v>10</v>
      </c>
      <c r="E882">
        <v>48</v>
      </c>
      <c r="F882" s="4" t="s">
        <v>4069</v>
      </c>
      <c r="G882" s="4" t="s">
        <v>4915</v>
      </c>
      <c r="H882" s="4"/>
      <c r="I882"/>
      <c r="J882"/>
      <c r="R882">
        <v>10</v>
      </c>
      <c r="S882">
        <v>10</v>
      </c>
      <c r="T882">
        <v>2024</v>
      </c>
      <c r="U882">
        <v>10</v>
      </c>
      <c r="V882">
        <v>4</v>
      </c>
    </row>
    <row r="883" spans="1:22" x14ac:dyDescent="0.25">
      <c r="A883" s="4" t="s">
        <v>846</v>
      </c>
      <c r="B883" s="4" t="s">
        <v>4050</v>
      </c>
      <c r="C883" s="1">
        <v>45438</v>
      </c>
      <c r="D883">
        <v>10</v>
      </c>
      <c r="E883">
        <v>81</v>
      </c>
      <c r="F883" s="4" t="s">
        <v>4069</v>
      </c>
      <c r="G883" s="4" t="s">
        <v>4916</v>
      </c>
      <c r="H883" s="4"/>
      <c r="I883"/>
      <c r="J883"/>
      <c r="R883">
        <v>10</v>
      </c>
      <c r="S883">
        <v>10</v>
      </c>
      <c r="T883">
        <v>2024</v>
      </c>
      <c r="U883">
        <v>5</v>
      </c>
      <c r="V883">
        <v>2</v>
      </c>
    </row>
    <row r="884" spans="1:22" x14ac:dyDescent="0.25">
      <c r="A884" s="4" t="s">
        <v>847</v>
      </c>
      <c r="B884" s="4" t="s">
        <v>4060</v>
      </c>
      <c r="C884" s="1">
        <v>45385</v>
      </c>
      <c r="D884">
        <v>8</v>
      </c>
      <c r="E884">
        <v>18</v>
      </c>
      <c r="F884" s="4" t="s">
        <v>4069</v>
      </c>
      <c r="G884" s="4" t="s">
        <v>4917</v>
      </c>
      <c r="H884" s="4"/>
      <c r="I884"/>
      <c r="J884"/>
      <c r="R884">
        <v>8</v>
      </c>
      <c r="S884">
        <v>8</v>
      </c>
      <c r="T884">
        <v>2024</v>
      </c>
      <c r="U884">
        <v>4</v>
      </c>
      <c r="V884">
        <v>2</v>
      </c>
    </row>
    <row r="885" spans="1:22" x14ac:dyDescent="0.25">
      <c r="A885" s="4" t="s">
        <v>848</v>
      </c>
      <c r="B885" s="4" t="s">
        <v>3988</v>
      </c>
      <c r="C885" s="1">
        <v>45036</v>
      </c>
      <c r="D885">
        <v>6</v>
      </c>
      <c r="E885">
        <v>40</v>
      </c>
      <c r="F885" s="4" t="s">
        <v>4068</v>
      </c>
      <c r="G885" s="4" t="s">
        <v>4918</v>
      </c>
      <c r="H885" s="4"/>
      <c r="I885"/>
      <c r="J885"/>
      <c r="R885">
        <v>6</v>
      </c>
      <c r="S885">
        <v>6</v>
      </c>
      <c r="T885">
        <v>2023</v>
      </c>
      <c r="U885">
        <v>4</v>
      </c>
      <c r="V885">
        <v>2</v>
      </c>
    </row>
    <row r="886" spans="1:22" x14ac:dyDescent="0.25">
      <c r="A886" s="4" t="s">
        <v>849</v>
      </c>
      <c r="B886" s="4" t="s">
        <v>4027</v>
      </c>
      <c r="C886" s="1">
        <v>45207</v>
      </c>
      <c r="D886">
        <v>2</v>
      </c>
      <c r="E886">
        <v>99</v>
      </c>
      <c r="F886" s="4" t="s">
        <v>4070</v>
      </c>
      <c r="G886" s="4" t="s">
        <v>4919</v>
      </c>
      <c r="H886" s="4"/>
      <c r="I886"/>
      <c r="J886"/>
      <c r="R886">
        <v>2</v>
      </c>
      <c r="S886">
        <v>2</v>
      </c>
      <c r="T886">
        <v>2023</v>
      </c>
      <c r="U886">
        <v>10</v>
      </c>
      <c r="V886">
        <v>4</v>
      </c>
    </row>
    <row r="887" spans="1:22" x14ac:dyDescent="0.25">
      <c r="A887" s="4" t="s">
        <v>850</v>
      </c>
      <c r="B887" s="4" t="s">
        <v>4057</v>
      </c>
      <c r="C887" s="1">
        <v>45477</v>
      </c>
      <c r="D887">
        <v>1</v>
      </c>
      <c r="E887">
        <v>54</v>
      </c>
      <c r="F887" s="4" t="s">
        <v>4069</v>
      </c>
      <c r="G887" s="4" t="s">
        <v>4920</v>
      </c>
      <c r="H887" s="4"/>
      <c r="I887"/>
      <c r="J887"/>
      <c r="R887">
        <v>1</v>
      </c>
      <c r="S887">
        <v>1</v>
      </c>
      <c r="T887">
        <v>2024</v>
      </c>
      <c r="U887">
        <v>7</v>
      </c>
      <c r="V887">
        <v>3</v>
      </c>
    </row>
    <row r="888" spans="1:22" x14ac:dyDescent="0.25">
      <c r="A888" s="4" t="s">
        <v>851</v>
      </c>
      <c r="B888" s="4" t="s">
        <v>4012</v>
      </c>
      <c r="C888" s="1">
        <v>45553</v>
      </c>
      <c r="D888">
        <v>5</v>
      </c>
      <c r="E888">
        <v>80</v>
      </c>
      <c r="F888" s="4" t="s">
        <v>4068</v>
      </c>
      <c r="G888" s="4" t="s">
        <v>4921</v>
      </c>
      <c r="H888" s="4"/>
      <c r="I888"/>
      <c r="J888"/>
      <c r="R888">
        <v>5</v>
      </c>
      <c r="S888">
        <v>5</v>
      </c>
      <c r="T888">
        <v>2024</v>
      </c>
      <c r="U888">
        <v>9</v>
      </c>
      <c r="V888">
        <v>3</v>
      </c>
    </row>
    <row r="889" spans="1:22" x14ac:dyDescent="0.25">
      <c r="A889" s="4" t="s">
        <v>852</v>
      </c>
      <c r="B889" s="4" t="s">
        <v>4022</v>
      </c>
      <c r="C889" s="1">
        <v>45017</v>
      </c>
      <c r="D889">
        <v>5</v>
      </c>
      <c r="E889">
        <v>4</v>
      </c>
      <c r="F889" s="4" t="s">
        <v>4069</v>
      </c>
      <c r="G889" s="4" t="s">
        <v>4922</v>
      </c>
      <c r="H889" s="4"/>
      <c r="I889"/>
      <c r="J889"/>
      <c r="R889">
        <v>5</v>
      </c>
      <c r="S889">
        <v>5</v>
      </c>
      <c r="T889">
        <v>2023</v>
      </c>
      <c r="U889">
        <v>4</v>
      </c>
      <c r="V889">
        <v>2</v>
      </c>
    </row>
    <row r="890" spans="1:22" x14ac:dyDescent="0.25">
      <c r="A890" s="4" t="s">
        <v>853</v>
      </c>
      <c r="B890" s="4" t="s">
        <v>4049</v>
      </c>
      <c r="C890" s="1">
        <v>45015</v>
      </c>
      <c r="D890">
        <v>1</v>
      </c>
      <c r="E890">
        <v>30</v>
      </c>
      <c r="F890" s="4" t="s">
        <v>4069</v>
      </c>
      <c r="G890" s="4" t="s">
        <v>4923</v>
      </c>
      <c r="H890" s="4"/>
      <c r="I890"/>
      <c r="J890"/>
      <c r="R890">
        <v>1</v>
      </c>
      <c r="S890">
        <v>1</v>
      </c>
      <c r="T890">
        <v>2023</v>
      </c>
      <c r="U890">
        <v>3</v>
      </c>
      <c r="V890">
        <v>1</v>
      </c>
    </row>
    <row r="891" spans="1:22" x14ac:dyDescent="0.25">
      <c r="A891" s="4" t="s">
        <v>854</v>
      </c>
      <c r="B891" s="4" t="s">
        <v>4044</v>
      </c>
      <c r="C891" s="1">
        <v>45686</v>
      </c>
      <c r="D891">
        <v>7</v>
      </c>
      <c r="E891">
        <v>98</v>
      </c>
      <c r="F891" s="4" t="s">
        <v>4069</v>
      </c>
      <c r="G891" s="4" t="s">
        <v>4924</v>
      </c>
      <c r="H891" s="4"/>
      <c r="I891"/>
      <c r="J891"/>
      <c r="R891">
        <v>7</v>
      </c>
      <c r="S891">
        <v>7</v>
      </c>
      <c r="T891">
        <v>2025</v>
      </c>
      <c r="U891">
        <v>1</v>
      </c>
      <c r="V891">
        <v>1</v>
      </c>
    </row>
    <row r="892" spans="1:22" x14ac:dyDescent="0.25">
      <c r="A892" s="4" t="s">
        <v>855</v>
      </c>
      <c r="B892" s="4" t="s">
        <v>3972</v>
      </c>
      <c r="C892" s="1">
        <v>45580</v>
      </c>
      <c r="D892">
        <v>8</v>
      </c>
      <c r="E892">
        <v>8</v>
      </c>
      <c r="F892" s="4" t="s">
        <v>4070</v>
      </c>
      <c r="G892" s="4" t="s">
        <v>4925</v>
      </c>
      <c r="H892" s="4"/>
      <c r="I892"/>
      <c r="J892"/>
      <c r="R892">
        <v>8</v>
      </c>
      <c r="S892">
        <v>8</v>
      </c>
      <c r="T892">
        <v>2024</v>
      </c>
      <c r="U892">
        <v>10</v>
      </c>
      <c r="V892">
        <v>4</v>
      </c>
    </row>
    <row r="893" spans="1:22" x14ac:dyDescent="0.25">
      <c r="A893" s="4" t="s">
        <v>856</v>
      </c>
      <c r="B893" s="4" t="s">
        <v>4057</v>
      </c>
      <c r="C893" s="1">
        <v>45691</v>
      </c>
      <c r="D893">
        <v>7</v>
      </c>
      <c r="E893">
        <v>39</v>
      </c>
      <c r="F893" s="4" t="s">
        <v>4068</v>
      </c>
      <c r="G893" s="4" t="s">
        <v>4926</v>
      </c>
      <c r="H893" s="4"/>
      <c r="I893"/>
      <c r="J893"/>
      <c r="R893">
        <v>7</v>
      </c>
      <c r="S893">
        <v>7</v>
      </c>
      <c r="T893">
        <v>2025</v>
      </c>
      <c r="U893">
        <v>2</v>
      </c>
      <c r="V893">
        <v>1</v>
      </c>
    </row>
    <row r="894" spans="1:22" x14ac:dyDescent="0.25">
      <c r="A894" s="4" t="s">
        <v>857</v>
      </c>
      <c r="B894" s="4" t="s">
        <v>3983</v>
      </c>
      <c r="C894" s="1">
        <v>45080</v>
      </c>
      <c r="D894">
        <v>7</v>
      </c>
      <c r="E894">
        <v>2</v>
      </c>
      <c r="F894" s="4" t="s">
        <v>4069</v>
      </c>
      <c r="G894" s="4" t="s">
        <v>4927</v>
      </c>
      <c r="H894" s="4"/>
      <c r="I894"/>
      <c r="J894"/>
      <c r="R894">
        <v>7</v>
      </c>
      <c r="S894">
        <v>7</v>
      </c>
      <c r="T894">
        <v>2023</v>
      </c>
      <c r="U894">
        <v>6</v>
      </c>
      <c r="V894">
        <v>2</v>
      </c>
    </row>
    <row r="895" spans="1:22" x14ac:dyDescent="0.25">
      <c r="A895" s="4" t="s">
        <v>858</v>
      </c>
      <c r="B895" s="4" t="s">
        <v>4013</v>
      </c>
      <c r="C895" s="1">
        <v>45293</v>
      </c>
      <c r="D895">
        <v>2</v>
      </c>
      <c r="E895">
        <v>7</v>
      </c>
      <c r="F895" s="4" t="s">
        <v>4070</v>
      </c>
      <c r="G895" s="4" t="s">
        <v>4928</v>
      </c>
      <c r="H895" s="4"/>
      <c r="I895"/>
      <c r="J895"/>
      <c r="R895">
        <v>2</v>
      </c>
      <c r="S895">
        <v>2</v>
      </c>
      <c r="T895">
        <v>2024</v>
      </c>
      <c r="U895">
        <v>1</v>
      </c>
      <c r="V895">
        <v>1</v>
      </c>
    </row>
    <row r="896" spans="1:22" x14ac:dyDescent="0.25">
      <c r="A896" s="4" t="s">
        <v>859</v>
      </c>
      <c r="B896" s="4" t="s">
        <v>3995</v>
      </c>
      <c r="C896" s="1">
        <v>45339</v>
      </c>
      <c r="D896">
        <v>1</v>
      </c>
      <c r="E896">
        <v>6</v>
      </c>
      <c r="F896" s="4" t="s">
        <v>4068</v>
      </c>
      <c r="G896" s="4" t="s">
        <v>4929</v>
      </c>
      <c r="H896" s="4"/>
      <c r="I896"/>
      <c r="J896"/>
      <c r="R896">
        <v>1</v>
      </c>
      <c r="S896">
        <v>1</v>
      </c>
      <c r="T896">
        <v>2024</v>
      </c>
      <c r="U896">
        <v>2</v>
      </c>
      <c r="V896">
        <v>1</v>
      </c>
    </row>
    <row r="897" spans="1:22" x14ac:dyDescent="0.25">
      <c r="A897" s="4" t="s">
        <v>238</v>
      </c>
      <c r="B897" s="4" t="s">
        <v>4041</v>
      </c>
      <c r="C897" s="1">
        <v>45181</v>
      </c>
      <c r="D897">
        <v>9</v>
      </c>
      <c r="E897">
        <v>57</v>
      </c>
      <c r="F897" s="4" t="s">
        <v>4068</v>
      </c>
      <c r="G897" s="4" t="s">
        <v>4930</v>
      </c>
      <c r="H897" s="4"/>
      <c r="I897"/>
      <c r="J897"/>
      <c r="R897">
        <v>9</v>
      </c>
      <c r="S897">
        <v>9</v>
      </c>
      <c r="T897">
        <v>2023</v>
      </c>
      <c r="U897">
        <v>9</v>
      </c>
      <c r="V897">
        <v>3</v>
      </c>
    </row>
    <row r="898" spans="1:22" x14ac:dyDescent="0.25">
      <c r="A898" s="4" t="s">
        <v>860</v>
      </c>
      <c r="B898" s="4" t="s">
        <v>3971</v>
      </c>
      <c r="C898" s="1">
        <v>45483</v>
      </c>
      <c r="D898">
        <v>4</v>
      </c>
      <c r="E898">
        <v>61</v>
      </c>
      <c r="F898" s="4" t="s">
        <v>4069</v>
      </c>
      <c r="G898" s="4" t="s">
        <v>4931</v>
      </c>
      <c r="H898" s="4"/>
      <c r="I898"/>
      <c r="J898"/>
      <c r="R898">
        <v>4</v>
      </c>
      <c r="S898">
        <v>4</v>
      </c>
      <c r="T898">
        <v>2024</v>
      </c>
      <c r="U898">
        <v>7</v>
      </c>
      <c r="V898">
        <v>3</v>
      </c>
    </row>
    <row r="899" spans="1:22" x14ac:dyDescent="0.25">
      <c r="A899" s="4" t="s">
        <v>861</v>
      </c>
      <c r="B899" s="4" t="s">
        <v>4008</v>
      </c>
      <c r="C899" s="1">
        <v>45078</v>
      </c>
      <c r="D899">
        <v>3</v>
      </c>
      <c r="E899">
        <v>85</v>
      </c>
      <c r="F899" s="4" t="s">
        <v>4068</v>
      </c>
      <c r="G899" s="4" t="s">
        <v>4932</v>
      </c>
      <c r="H899" s="4"/>
      <c r="I899"/>
      <c r="J899"/>
      <c r="R899">
        <v>3</v>
      </c>
      <c r="S899">
        <v>3</v>
      </c>
      <c r="T899">
        <v>2023</v>
      </c>
      <c r="U899">
        <v>6</v>
      </c>
      <c r="V899">
        <v>2</v>
      </c>
    </row>
    <row r="900" spans="1:22" x14ac:dyDescent="0.25">
      <c r="A900" s="4" t="s">
        <v>862</v>
      </c>
      <c r="B900" s="4" t="s">
        <v>4057</v>
      </c>
      <c r="C900" s="1">
        <v>45459</v>
      </c>
      <c r="D900">
        <v>1</v>
      </c>
      <c r="E900">
        <v>46</v>
      </c>
      <c r="F900" s="4" t="s">
        <v>4070</v>
      </c>
      <c r="G900" s="4" t="s">
        <v>4933</v>
      </c>
      <c r="H900" s="4"/>
      <c r="I900"/>
      <c r="J900"/>
      <c r="R900">
        <v>1</v>
      </c>
      <c r="S900">
        <v>1</v>
      </c>
      <c r="T900">
        <v>2024</v>
      </c>
      <c r="U900">
        <v>6</v>
      </c>
      <c r="V900">
        <v>2</v>
      </c>
    </row>
    <row r="901" spans="1:22" x14ac:dyDescent="0.25">
      <c r="A901" s="4" t="s">
        <v>863</v>
      </c>
      <c r="B901" s="4" t="s">
        <v>4015</v>
      </c>
      <c r="C901" s="1">
        <v>45019</v>
      </c>
      <c r="D901">
        <v>8</v>
      </c>
      <c r="E901">
        <v>98</v>
      </c>
      <c r="F901" s="4" t="s">
        <v>4069</v>
      </c>
      <c r="G901" s="4" t="s">
        <v>4934</v>
      </c>
      <c r="H901" s="4"/>
      <c r="I901"/>
      <c r="J901"/>
      <c r="R901">
        <v>8</v>
      </c>
      <c r="S901">
        <v>8</v>
      </c>
      <c r="T901">
        <v>2023</v>
      </c>
      <c r="U901">
        <v>4</v>
      </c>
      <c r="V901">
        <v>2</v>
      </c>
    </row>
    <row r="902" spans="1:22" x14ac:dyDescent="0.25">
      <c r="A902" s="4" t="s">
        <v>864</v>
      </c>
      <c r="B902" s="4" t="s">
        <v>4053</v>
      </c>
      <c r="C902" s="1">
        <v>45641</v>
      </c>
      <c r="D902">
        <v>9</v>
      </c>
      <c r="E902">
        <v>55</v>
      </c>
      <c r="F902" s="4" t="s">
        <v>4069</v>
      </c>
      <c r="G902" s="4" t="s">
        <v>4935</v>
      </c>
      <c r="H902" s="4"/>
      <c r="I902"/>
      <c r="J902"/>
      <c r="R902">
        <v>9</v>
      </c>
      <c r="S902">
        <v>9</v>
      </c>
      <c r="T902">
        <v>2024</v>
      </c>
      <c r="U902">
        <v>12</v>
      </c>
      <c r="V902">
        <v>4</v>
      </c>
    </row>
    <row r="903" spans="1:22" x14ac:dyDescent="0.25">
      <c r="A903" s="4" t="s">
        <v>865</v>
      </c>
      <c r="B903" s="4" t="s">
        <v>4014</v>
      </c>
      <c r="C903" s="1">
        <v>45023</v>
      </c>
      <c r="D903">
        <v>2</v>
      </c>
      <c r="E903">
        <v>62</v>
      </c>
      <c r="F903" s="4" t="s">
        <v>4069</v>
      </c>
      <c r="G903" s="4" t="s">
        <v>4936</v>
      </c>
      <c r="H903" s="4"/>
      <c r="I903"/>
      <c r="J903"/>
      <c r="R903">
        <v>2</v>
      </c>
      <c r="S903">
        <v>2</v>
      </c>
      <c r="T903">
        <v>2023</v>
      </c>
      <c r="U903">
        <v>4</v>
      </c>
      <c r="V903">
        <v>2</v>
      </c>
    </row>
    <row r="904" spans="1:22" x14ac:dyDescent="0.25">
      <c r="A904" s="4" t="s">
        <v>505</v>
      </c>
      <c r="B904" s="4" t="s">
        <v>4021</v>
      </c>
      <c r="C904" s="1">
        <v>45300</v>
      </c>
      <c r="D904">
        <v>8</v>
      </c>
      <c r="E904">
        <v>15</v>
      </c>
      <c r="F904" s="4" t="s">
        <v>4069</v>
      </c>
      <c r="G904" s="4" t="s">
        <v>4937</v>
      </c>
      <c r="H904" s="4"/>
      <c r="I904"/>
      <c r="J904"/>
      <c r="R904">
        <v>8</v>
      </c>
      <c r="S904">
        <v>8</v>
      </c>
      <c r="T904">
        <v>2024</v>
      </c>
      <c r="U904">
        <v>1</v>
      </c>
      <c r="V904">
        <v>1</v>
      </c>
    </row>
    <row r="905" spans="1:22" x14ac:dyDescent="0.25">
      <c r="A905" s="4" t="s">
        <v>866</v>
      </c>
      <c r="B905" s="4" t="s">
        <v>4026</v>
      </c>
      <c r="C905" s="1">
        <v>45512</v>
      </c>
      <c r="D905">
        <v>1</v>
      </c>
      <c r="E905">
        <v>59</v>
      </c>
      <c r="F905" s="4" t="s">
        <v>4070</v>
      </c>
      <c r="G905" s="4" t="s">
        <v>4938</v>
      </c>
      <c r="H905" s="4"/>
      <c r="I905"/>
      <c r="J905"/>
      <c r="R905">
        <v>1</v>
      </c>
      <c r="S905">
        <v>1</v>
      </c>
      <c r="T905">
        <v>2024</v>
      </c>
      <c r="U905">
        <v>8</v>
      </c>
      <c r="V905">
        <v>3</v>
      </c>
    </row>
    <row r="906" spans="1:22" x14ac:dyDescent="0.25">
      <c r="A906" s="4" t="s">
        <v>867</v>
      </c>
      <c r="B906" s="4" t="s">
        <v>4028</v>
      </c>
      <c r="C906" s="1">
        <v>45642</v>
      </c>
      <c r="D906">
        <v>7</v>
      </c>
      <c r="E906">
        <v>71</v>
      </c>
      <c r="F906" s="4" t="s">
        <v>4070</v>
      </c>
      <c r="G906" s="4" t="s">
        <v>4939</v>
      </c>
      <c r="H906" s="4"/>
      <c r="I906"/>
      <c r="J906"/>
      <c r="R906">
        <v>7</v>
      </c>
      <c r="S906">
        <v>7</v>
      </c>
      <c r="T906">
        <v>2024</v>
      </c>
      <c r="U906">
        <v>12</v>
      </c>
      <c r="V906">
        <v>4</v>
      </c>
    </row>
    <row r="907" spans="1:22" x14ac:dyDescent="0.25">
      <c r="A907" s="4" t="s">
        <v>209</v>
      </c>
      <c r="B907" s="4" t="s">
        <v>4044</v>
      </c>
      <c r="C907" s="1">
        <v>45210</v>
      </c>
      <c r="D907">
        <v>8</v>
      </c>
      <c r="E907">
        <v>39</v>
      </c>
      <c r="F907" s="4" t="s">
        <v>4070</v>
      </c>
      <c r="G907" s="4" t="s">
        <v>4279</v>
      </c>
      <c r="H907" s="4"/>
      <c r="I907"/>
      <c r="J907"/>
      <c r="R907">
        <v>8</v>
      </c>
      <c r="S907">
        <v>8</v>
      </c>
      <c r="T907">
        <v>2023</v>
      </c>
      <c r="U907">
        <v>10</v>
      </c>
      <c r="V907">
        <v>4</v>
      </c>
    </row>
    <row r="908" spans="1:22" x14ac:dyDescent="0.25">
      <c r="A908" s="4" t="s">
        <v>868</v>
      </c>
      <c r="B908" s="4" t="s">
        <v>3970</v>
      </c>
      <c r="C908" s="1">
        <v>45443</v>
      </c>
      <c r="D908">
        <v>2</v>
      </c>
      <c r="E908">
        <v>56</v>
      </c>
      <c r="F908" s="4" t="s">
        <v>4068</v>
      </c>
      <c r="G908" s="4" t="s">
        <v>4940</v>
      </c>
      <c r="H908" s="4"/>
      <c r="I908"/>
      <c r="J908"/>
      <c r="R908">
        <v>2</v>
      </c>
      <c r="S908">
        <v>2</v>
      </c>
      <c r="T908">
        <v>2024</v>
      </c>
      <c r="U908">
        <v>5</v>
      </c>
      <c r="V908">
        <v>2</v>
      </c>
    </row>
    <row r="909" spans="1:22" x14ac:dyDescent="0.25">
      <c r="A909" s="4" t="s">
        <v>869</v>
      </c>
      <c r="B909" s="4" t="s">
        <v>4047</v>
      </c>
      <c r="C909" s="1">
        <v>45176</v>
      </c>
      <c r="D909">
        <v>4</v>
      </c>
      <c r="E909">
        <v>91</v>
      </c>
      <c r="F909" s="4" t="s">
        <v>4069</v>
      </c>
      <c r="G909" s="4" t="s">
        <v>4941</v>
      </c>
      <c r="H909" s="4"/>
      <c r="I909"/>
      <c r="J909"/>
      <c r="R909">
        <v>4</v>
      </c>
      <c r="S909">
        <v>4</v>
      </c>
      <c r="T909">
        <v>2023</v>
      </c>
      <c r="U909">
        <v>9</v>
      </c>
      <c r="V909">
        <v>3</v>
      </c>
    </row>
    <row r="910" spans="1:22" x14ac:dyDescent="0.25">
      <c r="A910" s="4" t="s">
        <v>870</v>
      </c>
      <c r="B910" s="4" t="s">
        <v>4022</v>
      </c>
      <c r="C910" s="1">
        <v>45065</v>
      </c>
      <c r="D910">
        <v>5</v>
      </c>
      <c r="E910">
        <v>94</v>
      </c>
      <c r="F910" s="4" t="s">
        <v>4069</v>
      </c>
      <c r="G910" s="4" t="s">
        <v>4942</v>
      </c>
      <c r="H910" s="4"/>
      <c r="I910"/>
      <c r="J910"/>
      <c r="R910">
        <v>5</v>
      </c>
      <c r="S910">
        <v>5</v>
      </c>
      <c r="T910">
        <v>2023</v>
      </c>
      <c r="U910">
        <v>5</v>
      </c>
      <c r="V910">
        <v>2</v>
      </c>
    </row>
    <row r="911" spans="1:22" x14ac:dyDescent="0.25">
      <c r="A911" s="4" t="s">
        <v>871</v>
      </c>
      <c r="B911" s="4" t="s">
        <v>4053</v>
      </c>
      <c r="C911" s="1">
        <v>44983</v>
      </c>
      <c r="D911">
        <v>4</v>
      </c>
      <c r="E911">
        <v>51</v>
      </c>
      <c r="F911" s="4" t="s">
        <v>4069</v>
      </c>
      <c r="G911" s="4" t="s">
        <v>4943</v>
      </c>
      <c r="H911" s="4"/>
      <c r="I911"/>
      <c r="J911"/>
      <c r="R911">
        <v>4</v>
      </c>
      <c r="S911">
        <v>4</v>
      </c>
      <c r="T911">
        <v>2023</v>
      </c>
      <c r="U911">
        <v>2</v>
      </c>
      <c r="V911">
        <v>1</v>
      </c>
    </row>
    <row r="912" spans="1:22" x14ac:dyDescent="0.25">
      <c r="A912" s="4" t="s">
        <v>872</v>
      </c>
      <c r="B912" s="4" t="s">
        <v>3995</v>
      </c>
      <c r="C912" s="1">
        <v>45603</v>
      </c>
      <c r="D912">
        <v>10</v>
      </c>
      <c r="E912">
        <v>7</v>
      </c>
      <c r="F912" s="4" t="s">
        <v>4069</v>
      </c>
      <c r="G912" s="4" t="s">
        <v>4428</v>
      </c>
      <c r="H912" s="4"/>
      <c r="I912"/>
      <c r="J912"/>
      <c r="R912">
        <v>10</v>
      </c>
      <c r="S912">
        <v>10</v>
      </c>
      <c r="T912">
        <v>2024</v>
      </c>
      <c r="U912">
        <v>11</v>
      </c>
      <c r="V912">
        <v>4</v>
      </c>
    </row>
    <row r="913" spans="1:22" x14ac:dyDescent="0.25">
      <c r="A913" s="4" t="s">
        <v>873</v>
      </c>
      <c r="B913" s="4" t="s">
        <v>4064</v>
      </c>
      <c r="C913" s="1">
        <v>45158</v>
      </c>
      <c r="D913">
        <v>6</v>
      </c>
      <c r="E913">
        <v>36</v>
      </c>
      <c r="F913" s="4" t="s">
        <v>4068</v>
      </c>
      <c r="G913" s="4" t="s">
        <v>4944</v>
      </c>
      <c r="H913" s="4"/>
      <c r="I913"/>
      <c r="J913"/>
      <c r="R913">
        <v>6</v>
      </c>
      <c r="S913">
        <v>6</v>
      </c>
      <c r="T913">
        <v>2023</v>
      </c>
      <c r="U913">
        <v>8</v>
      </c>
      <c r="V913">
        <v>3</v>
      </c>
    </row>
    <row r="914" spans="1:22" x14ac:dyDescent="0.25">
      <c r="A914" s="4" t="s">
        <v>874</v>
      </c>
      <c r="B914" s="4" t="s">
        <v>4029</v>
      </c>
      <c r="C914" s="1">
        <v>45302</v>
      </c>
      <c r="D914">
        <v>5</v>
      </c>
      <c r="E914">
        <v>80</v>
      </c>
      <c r="F914" s="4" t="s">
        <v>4070</v>
      </c>
      <c r="G914" s="4" t="s">
        <v>4911</v>
      </c>
      <c r="H914" s="4"/>
      <c r="I914"/>
      <c r="J914"/>
      <c r="R914">
        <v>5</v>
      </c>
      <c r="S914">
        <v>5</v>
      </c>
      <c r="T914">
        <v>2024</v>
      </c>
      <c r="U914">
        <v>1</v>
      </c>
      <c r="V914">
        <v>1</v>
      </c>
    </row>
    <row r="915" spans="1:22" x14ac:dyDescent="0.25">
      <c r="A915" s="4" t="s">
        <v>875</v>
      </c>
      <c r="B915" s="4" t="s">
        <v>3998</v>
      </c>
      <c r="C915" s="1">
        <v>45618</v>
      </c>
      <c r="D915">
        <v>3</v>
      </c>
      <c r="E915">
        <v>50</v>
      </c>
      <c r="F915" s="4" t="s">
        <v>4069</v>
      </c>
      <c r="G915" s="4" t="s">
        <v>4945</v>
      </c>
      <c r="H915" s="4"/>
      <c r="I915"/>
      <c r="J915"/>
      <c r="R915">
        <v>3</v>
      </c>
      <c r="S915">
        <v>3</v>
      </c>
      <c r="T915">
        <v>2024</v>
      </c>
      <c r="U915">
        <v>11</v>
      </c>
      <c r="V915">
        <v>4</v>
      </c>
    </row>
    <row r="916" spans="1:22" x14ac:dyDescent="0.25">
      <c r="A916" s="4" t="s">
        <v>876</v>
      </c>
      <c r="B916" s="4" t="s">
        <v>3994</v>
      </c>
      <c r="C916" s="1">
        <v>45407</v>
      </c>
      <c r="D916">
        <v>9</v>
      </c>
      <c r="E916">
        <v>72</v>
      </c>
      <c r="F916" s="4" t="s">
        <v>4069</v>
      </c>
      <c r="G916" s="4" t="s">
        <v>4946</v>
      </c>
      <c r="H916" s="4"/>
      <c r="I916"/>
      <c r="J916"/>
      <c r="R916">
        <v>9</v>
      </c>
      <c r="S916">
        <v>9</v>
      </c>
      <c r="T916">
        <v>2024</v>
      </c>
      <c r="U916">
        <v>4</v>
      </c>
      <c r="V916">
        <v>2</v>
      </c>
    </row>
    <row r="917" spans="1:22" x14ac:dyDescent="0.25">
      <c r="A917" s="4" t="s">
        <v>877</v>
      </c>
      <c r="B917" s="4" t="s">
        <v>3974</v>
      </c>
      <c r="C917" s="1">
        <v>45062</v>
      </c>
      <c r="D917">
        <v>1</v>
      </c>
      <c r="E917">
        <v>48</v>
      </c>
      <c r="F917" s="4" t="s">
        <v>4068</v>
      </c>
      <c r="G917" s="4" t="s">
        <v>4947</v>
      </c>
      <c r="H917" s="4"/>
      <c r="I917"/>
      <c r="J917"/>
      <c r="R917">
        <v>1</v>
      </c>
      <c r="S917">
        <v>1</v>
      </c>
      <c r="T917">
        <v>2023</v>
      </c>
      <c r="U917">
        <v>5</v>
      </c>
      <c r="V917">
        <v>2</v>
      </c>
    </row>
    <row r="918" spans="1:22" x14ac:dyDescent="0.25">
      <c r="A918" s="4" t="s">
        <v>878</v>
      </c>
      <c r="B918" s="4" t="s">
        <v>3986</v>
      </c>
      <c r="C918" s="1">
        <v>45687</v>
      </c>
      <c r="D918">
        <v>9</v>
      </c>
      <c r="E918">
        <v>7</v>
      </c>
      <c r="F918" s="4" t="s">
        <v>4068</v>
      </c>
      <c r="G918" s="4" t="s">
        <v>4948</v>
      </c>
      <c r="H918" s="4"/>
      <c r="I918"/>
      <c r="J918"/>
      <c r="R918">
        <v>9</v>
      </c>
      <c r="S918">
        <v>9</v>
      </c>
      <c r="T918">
        <v>2025</v>
      </c>
      <c r="U918">
        <v>1</v>
      </c>
      <c r="V918">
        <v>1</v>
      </c>
    </row>
    <row r="919" spans="1:22" x14ac:dyDescent="0.25">
      <c r="A919" s="4" t="s">
        <v>879</v>
      </c>
      <c r="B919" s="4" t="s">
        <v>4032</v>
      </c>
      <c r="C919" s="1">
        <v>45257</v>
      </c>
      <c r="D919">
        <v>8</v>
      </c>
      <c r="E919">
        <v>38</v>
      </c>
      <c r="F919" s="4" t="s">
        <v>4070</v>
      </c>
      <c r="G919" s="4" t="s">
        <v>4949</v>
      </c>
      <c r="H919" s="4"/>
      <c r="I919"/>
      <c r="J919"/>
      <c r="R919">
        <v>8</v>
      </c>
      <c r="S919">
        <v>8</v>
      </c>
      <c r="T919">
        <v>2023</v>
      </c>
      <c r="U919">
        <v>11</v>
      </c>
      <c r="V919">
        <v>4</v>
      </c>
    </row>
    <row r="920" spans="1:22" x14ac:dyDescent="0.25">
      <c r="A920" s="4" t="s">
        <v>880</v>
      </c>
      <c r="B920" s="4" t="s">
        <v>4060</v>
      </c>
      <c r="C920" s="1">
        <v>45668</v>
      </c>
      <c r="D920">
        <v>8</v>
      </c>
      <c r="E920">
        <v>23</v>
      </c>
      <c r="F920" s="4" t="s">
        <v>4068</v>
      </c>
      <c r="G920" s="4" t="s">
        <v>4950</v>
      </c>
      <c r="H920" s="4"/>
      <c r="I920"/>
      <c r="J920"/>
      <c r="R920">
        <v>8</v>
      </c>
      <c r="S920">
        <v>8</v>
      </c>
      <c r="T920">
        <v>2025</v>
      </c>
      <c r="U920">
        <v>1</v>
      </c>
      <c r="V920">
        <v>1</v>
      </c>
    </row>
    <row r="921" spans="1:22" x14ac:dyDescent="0.25">
      <c r="A921" s="4" t="s">
        <v>881</v>
      </c>
      <c r="B921" s="4" t="s">
        <v>4001</v>
      </c>
      <c r="C921" s="1">
        <v>45185</v>
      </c>
      <c r="D921">
        <v>9</v>
      </c>
      <c r="E921">
        <v>85</v>
      </c>
      <c r="F921" s="4" t="s">
        <v>4068</v>
      </c>
      <c r="G921" s="4" t="s">
        <v>4951</v>
      </c>
      <c r="H921" s="4"/>
      <c r="I921"/>
      <c r="J921"/>
      <c r="R921">
        <v>9</v>
      </c>
      <c r="S921">
        <v>9</v>
      </c>
      <c r="T921">
        <v>2023</v>
      </c>
      <c r="U921">
        <v>9</v>
      </c>
      <c r="V921">
        <v>3</v>
      </c>
    </row>
    <row r="922" spans="1:22" x14ac:dyDescent="0.25">
      <c r="A922" s="4" t="s">
        <v>882</v>
      </c>
      <c r="B922" s="4" t="s">
        <v>4055</v>
      </c>
      <c r="C922" s="1">
        <v>44981</v>
      </c>
      <c r="D922">
        <v>6</v>
      </c>
      <c r="E922">
        <v>50</v>
      </c>
      <c r="F922" s="4" t="s">
        <v>4069</v>
      </c>
      <c r="G922" s="4" t="s">
        <v>4952</v>
      </c>
      <c r="H922" s="4"/>
      <c r="I922"/>
      <c r="J922"/>
      <c r="R922">
        <v>6</v>
      </c>
      <c r="S922">
        <v>6</v>
      </c>
      <c r="T922">
        <v>2023</v>
      </c>
      <c r="U922">
        <v>2</v>
      </c>
      <c r="V922">
        <v>1</v>
      </c>
    </row>
    <row r="923" spans="1:22" x14ac:dyDescent="0.25">
      <c r="A923" s="4" t="s">
        <v>883</v>
      </c>
      <c r="B923" s="4" t="s">
        <v>3976</v>
      </c>
      <c r="C923" s="1">
        <v>45106</v>
      </c>
      <c r="D923">
        <v>1</v>
      </c>
      <c r="E923">
        <v>22</v>
      </c>
      <c r="F923" s="4" t="s">
        <v>4069</v>
      </c>
      <c r="G923" s="4" t="s">
        <v>4582</v>
      </c>
      <c r="H923" s="4"/>
      <c r="I923"/>
      <c r="J923"/>
      <c r="R923">
        <v>1</v>
      </c>
      <c r="S923">
        <v>1</v>
      </c>
      <c r="T923">
        <v>2023</v>
      </c>
      <c r="U923">
        <v>6</v>
      </c>
      <c r="V923">
        <v>2</v>
      </c>
    </row>
    <row r="924" spans="1:22" x14ac:dyDescent="0.25">
      <c r="A924" s="4" t="s">
        <v>884</v>
      </c>
      <c r="B924" s="4" t="s">
        <v>4032</v>
      </c>
      <c r="C924" s="1">
        <v>45034</v>
      </c>
      <c r="D924">
        <v>9</v>
      </c>
      <c r="E924">
        <v>84</v>
      </c>
      <c r="F924" s="4" t="s">
        <v>4069</v>
      </c>
      <c r="G924" s="4" t="s">
        <v>4953</v>
      </c>
      <c r="H924" s="4"/>
      <c r="I924"/>
      <c r="J924"/>
      <c r="R924">
        <v>9</v>
      </c>
      <c r="S924">
        <v>9</v>
      </c>
      <c r="T924">
        <v>2023</v>
      </c>
      <c r="U924">
        <v>4</v>
      </c>
      <c r="V924">
        <v>2</v>
      </c>
    </row>
    <row r="925" spans="1:22" x14ac:dyDescent="0.25">
      <c r="A925" s="4" t="s">
        <v>885</v>
      </c>
      <c r="B925" s="4" t="s">
        <v>4029</v>
      </c>
      <c r="C925" s="1">
        <v>45349</v>
      </c>
      <c r="D925">
        <v>8</v>
      </c>
      <c r="E925">
        <v>8</v>
      </c>
      <c r="F925" s="4" t="s">
        <v>4068</v>
      </c>
      <c r="G925" s="4" t="s">
        <v>4954</v>
      </c>
      <c r="H925" s="4"/>
      <c r="I925"/>
      <c r="J925"/>
      <c r="R925">
        <v>8</v>
      </c>
      <c r="S925">
        <v>8</v>
      </c>
      <c r="T925">
        <v>2024</v>
      </c>
      <c r="U925">
        <v>2</v>
      </c>
      <c r="V925">
        <v>1</v>
      </c>
    </row>
    <row r="926" spans="1:22" x14ac:dyDescent="0.25">
      <c r="A926" s="4" t="s">
        <v>886</v>
      </c>
      <c r="B926" s="4" t="s">
        <v>4003</v>
      </c>
      <c r="C926" s="1">
        <v>45220</v>
      </c>
      <c r="D926">
        <v>2</v>
      </c>
      <c r="E926">
        <v>69</v>
      </c>
      <c r="F926" s="4" t="s">
        <v>4068</v>
      </c>
      <c r="G926" s="4" t="s">
        <v>4955</v>
      </c>
      <c r="H926" s="4"/>
      <c r="I926"/>
      <c r="J926"/>
      <c r="R926">
        <v>2</v>
      </c>
      <c r="S926">
        <v>2</v>
      </c>
      <c r="T926">
        <v>2023</v>
      </c>
      <c r="U926">
        <v>10</v>
      </c>
      <c r="V926">
        <v>4</v>
      </c>
    </row>
    <row r="927" spans="1:22" x14ac:dyDescent="0.25">
      <c r="A927" s="4" t="s">
        <v>887</v>
      </c>
      <c r="B927" s="4" t="s">
        <v>4037</v>
      </c>
      <c r="C927" s="1">
        <v>45400</v>
      </c>
      <c r="D927">
        <v>5</v>
      </c>
      <c r="E927">
        <v>69</v>
      </c>
      <c r="F927" s="4" t="s">
        <v>4069</v>
      </c>
      <c r="G927" s="4" t="s">
        <v>4956</v>
      </c>
      <c r="H927" s="4"/>
      <c r="I927"/>
      <c r="J927"/>
      <c r="R927">
        <v>5</v>
      </c>
      <c r="S927">
        <v>5</v>
      </c>
      <c r="T927">
        <v>2024</v>
      </c>
      <c r="U927">
        <v>4</v>
      </c>
      <c r="V927">
        <v>2</v>
      </c>
    </row>
    <row r="928" spans="1:22" x14ac:dyDescent="0.25">
      <c r="A928" s="4" t="s">
        <v>888</v>
      </c>
      <c r="B928" s="4" t="s">
        <v>4010</v>
      </c>
      <c r="C928" s="1">
        <v>44975</v>
      </c>
      <c r="D928">
        <v>6</v>
      </c>
      <c r="E928">
        <v>14</v>
      </c>
      <c r="F928" s="4" t="s">
        <v>4069</v>
      </c>
      <c r="G928" s="4" t="s">
        <v>4957</v>
      </c>
      <c r="H928" s="4"/>
      <c r="I928"/>
      <c r="J928"/>
      <c r="R928">
        <v>6</v>
      </c>
      <c r="S928">
        <v>6</v>
      </c>
      <c r="T928">
        <v>2023</v>
      </c>
      <c r="U928">
        <v>2</v>
      </c>
      <c r="V928">
        <v>1</v>
      </c>
    </row>
    <row r="929" spans="1:22" x14ac:dyDescent="0.25">
      <c r="A929" s="4" t="s">
        <v>889</v>
      </c>
      <c r="B929" s="4" t="s">
        <v>3992</v>
      </c>
      <c r="C929" s="1">
        <v>45692</v>
      </c>
      <c r="D929">
        <v>3</v>
      </c>
      <c r="E929">
        <v>36</v>
      </c>
      <c r="F929" s="4" t="s">
        <v>4069</v>
      </c>
      <c r="G929" s="4" t="s">
        <v>4958</v>
      </c>
      <c r="H929" s="4"/>
      <c r="I929"/>
      <c r="J929"/>
      <c r="R929">
        <v>3</v>
      </c>
      <c r="S929">
        <v>3</v>
      </c>
      <c r="T929">
        <v>2025</v>
      </c>
      <c r="U929">
        <v>2</v>
      </c>
      <c r="V929">
        <v>1</v>
      </c>
    </row>
    <row r="930" spans="1:22" x14ac:dyDescent="0.25">
      <c r="A930" s="4" t="s">
        <v>890</v>
      </c>
      <c r="B930" s="4" t="s">
        <v>3969</v>
      </c>
      <c r="C930" s="1">
        <v>45674</v>
      </c>
      <c r="D930">
        <v>7</v>
      </c>
      <c r="E930">
        <v>79</v>
      </c>
      <c r="F930" s="4" t="s">
        <v>4070</v>
      </c>
      <c r="G930" s="4" t="s">
        <v>4959</v>
      </c>
      <c r="H930" s="4"/>
      <c r="I930"/>
      <c r="J930"/>
      <c r="R930">
        <v>7</v>
      </c>
      <c r="S930">
        <v>7</v>
      </c>
      <c r="T930">
        <v>2025</v>
      </c>
      <c r="U930">
        <v>1</v>
      </c>
      <c r="V930">
        <v>1</v>
      </c>
    </row>
    <row r="931" spans="1:22" x14ac:dyDescent="0.25">
      <c r="A931" s="4" t="s">
        <v>891</v>
      </c>
      <c r="B931" s="4" t="s">
        <v>3988</v>
      </c>
      <c r="C931" s="1">
        <v>44971</v>
      </c>
      <c r="D931">
        <v>6</v>
      </c>
      <c r="E931">
        <v>98</v>
      </c>
      <c r="F931" s="4" t="s">
        <v>4068</v>
      </c>
      <c r="G931" s="4" t="s">
        <v>4346</v>
      </c>
      <c r="H931" s="4"/>
      <c r="I931"/>
      <c r="J931"/>
      <c r="R931">
        <v>6</v>
      </c>
      <c r="S931">
        <v>6</v>
      </c>
      <c r="T931">
        <v>2023</v>
      </c>
      <c r="U931">
        <v>2</v>
      </c>
      <c r="V931">
        <v>1</v>
      </c>
    </row>
    <row r="932" spans="1:22" x14ac:dyDescent="0.25">
      <c r="A932" s="4" t="s">
        <v>892</v>
      </c>
      <c r="B932" s="4" t="s">
        <v>4006</v>
      </c>
      <c r="C932" s="1">
        <v>45078</v>
      </c>
      <c r="D932">
        <v>3</v>
      </c>
      <c r="E932">
        <v>87</v>
      </c>
      <c r="F932" s="4" t="s">
        <v>4070</v>
      </c>
      <c r="G932" s="4" t="s">
        <v>4960</v>
      </c>
      <c r="H932" s="4"/>
      <c r="I932"/>
      <c r="J932"/>
      <c r="R932">
        <v>3</v>
      </c>
      <c r="S932">
        <v>3</v>
      </c>
      <c r="T932">
        <v>2023</v>
      </c>
      <c r="U932">
        <v>6</v>
      </c>
      <c r="V932">
        <v>2</v>
      </c>
    </row>
    <row r="933" spans="1:22" x14ac:dyDescent="0.25">
      <c r="A933" s="4" t="s">
        <v>893</v>
      </c>
      <c r="B933" s="4" t="s">
        <v>4054</v>
      </c>
      <c r="C933" s="1">
        <v>45006</v>
      </c>
      <c r="D933">
        <v>6</v>
      </c>
      <c r="E933">
        <v>30</v>
      </c>
      <c r="F933" s="4" t="s">
        <v>4068</v>
      </c>
      <c r="G933" s="4" t="s">
        <v>4439</v>
      </c>
      <c r="H933" s="4"/>
      <c r="I933"/>
      <c r="J933"/>
      <c r="R933">
        <v>6</v>
      </c>
      <c r="S933">
        <v>6</v>
      </c>
      <c r="T933">
        <v>2023</v>
      </c>
      <c r="U933">
        <v>3</v>
      </c>
      <c r="V933">
        <v>1</v>
      </c>
    </row>
    <row r="934" spans="1:22" x14ac:dyDescent="0.25">
      <c r="A934" s="4" t="s">
        <v>894</v>
      </c>
      <c r="B934" s="4" t="s">
        <v>3985</v>
      </c>
      <c r="C934" s="1">
        <v>45484</v>
      </c>
      <c r="D934">
        <v>3</v>
      </c>
      <c r="E934">
        <v>65</v>
      </c>
      <c r="F934" s="4" t="s">
        <v>4070</v>
      </c>
      <c r="G934" s="4" t="s">
        <v>4961</v>
      </c>
      <c r="H934" s="4"/>
      <c r="I934"/>
      <c r="J934"/>
      <c r="R934">
        <v>3</v>
      </c>
      <c r="S934">
        <v>3</v>
      </c>
      <c r="T934">
        <v>2024</v>
      </c>
      <c r="U934">
        <v>7</v>
      </c>
      <c r="V934">
        <v>3</v>
      </c>
    </row>
    <row r="935" spans="1:22" x14ac:dyDescent="0.25">
      <c r="A935" s="4" t="s">
        <v>895</v>
      </c>
      <c r="B935" s="4" t="s">
        <v>4016</v>
      </c>
      <c r="C935" s="1">
        <v>45286</v>
      </c>
      <c r="D935">
        <v>10</v>
      </c>
      <c r="E935">
        <v>29</v>
      </c>
      <c r="F935" s="4" t="s">
        <v>4068</v>
      </c>
      <c r="G935" s="4" t="s">
        <v>4962</v>
      </c>
      <c r="H935" s="4"/>
      <c r="I935"/>
      <c r="J935"/>
      <c r="R935">
        <v>10</v>
      </c>
      <c r="S935">
        <v>10</v>
      </c>
      <c r="T935">
        <v>2023</v>
      </c>
      <c r="U935">
        <v>12</v>
      </c>
      <c r="V935">
        <v>4</v>
      </c>
    </row>
    <row r="936" spans="1:22" x14ac:dyDescent="0.25">
      <c r="A936" s="4" t="s">
        <v>896</v>
      </c>
      <c r="B936" s="4" t="s">
        <v>4063</v>
      </c>
      <c r="C936" s="1">
        <v>45572</v>
      </c>
      <c r="D936">
        <v>5</v>
      </c>
      <c r="E936">
        <v>97</v>
      </c>
      <c r="F936" s="4" t="s">
        <v>4069</v>
      </c>
      <c r="G936" s="4" t="s">
        <v>4963</v>
      </c>
      <c r="H936" s="4"/>
      <c r="I936"/>
      <c r="J936"/>
      <c r="R936">
        <v>5</v>
      </c>
      <c r="S936">
        <v>5</v>
      </c>
      <c r="T936">
        <v>2024</v>
      </c>
      <c r="U936">
        <v>10</v>
      </c>
      <c r="V936">
        <v>4</v>
      </c>
    </row>
    <row r="937" spans="1:22" x14ac:dyDescent="0.25">
      <c r="A937" s="4" t="s">
        <v>897</v>
      </c>
      <c r="B937" s="4" t="s">
        <v>3990</v>
      </c>
      <c r="C937" s="1">
        <v>45489</v>
      </c>
      <c r="D937">
        <v>6</v>
      </c>
      <c r="E937">
        <v>19</v>
      </c>
      <c r="F937" s="4" t="s">
        <v>4070</v>
      </c>
      <c r="G937" s="4" t="s">
        <v>4964</v>
      </c>
      <c r="H937" s="4"/>
      <c r="I937"/>
      <c r="J937"/>
      <c r="R937">
        <v>6</v>
      </c>
      <c r="S937">
        <v>6</v>
      </c>
      <c r="T937">
        <v>2024</v>
      </c>
      <c r="U937">
        <v>7</v>
      </c>
      <c r="V937">
        <v>3</v>
      </c>
    </row>
    <row r="938" spans="1:22" x14ac:dyDescent="0.25">
      <c r="A938" s="4" t="s">
        <v>898</v>
      </c>
      <c r="B938" s="4" t="s">
        <v>4039</v>
      </c>
      <c r="C938" s="1">
        <v>45680</v>
      </c>
      <c r="D938">
        <v>10</v>
      </c>
      <c r="E938">
        <v>32</v>
      </c>
      <c r="F938" s="4" t="s">
        <v>4069</v>
      </c>
      <c r="G938" s="4" t="s">
        <v>4276</v>
      </c>
      <c r="H938" s="4"/>
      <c r="I938"/>
      <c r="J938"/>
      <c r="R938">
        <v>10</v>
      </c>
      <c r="S938">
        <v>10</v>
      </c>
      <c r="T938">
        <v>2025</v>
      </c>
      <c r="U938">
        <v>1</v>
      </c>
      <c r="V938">
        <v>1</v>
      </c>
    </row>
    <row r="939" spans="1:22" x14ac:dyDescent="0.25">
      <c r="A939" s="4" t="s">
        <v>899</v>
      </c>
      <c r="B939" s="4" t="s">
        <v>4043</v>
      </c>
      <c r="C939" s="1">
        <v>45286</v>
      </c>
      <c r="D939">
        <v>5</v>
      </c>
      <c r="E939">
        <v>28</v>
      </c>
      <c r="F939" s="4" t="s">
        <v>4070</v>
      </c>
      <c r="G939" s="4" t="s">
        <v>4965</v>
      </c>
      <c r="H939" s="4"/>
      <c r="I939"/>
      <c r="J939"/>
      <c r="R939">
        <v>5</v>
      </c>
      <c r="S939">
        <v>5</v>
      </c>
      <c r="T939">
        <v>2023</v>
      </c>
      <c r="U939">
        <v>12</v>
      </c>
      <c r="V939">
        <v>4</v>
      </c>
    </row>
    <row r="940" spans="1:22" x14ac:dyDescent="0.25">
      <c r="A940" s="4" t="s">
        <v>900</v>
      </c>
      <c r="B940" s="4" t="s">
        <v>4031</v>
      </c>
      <c r="C940" s="1">
        <v>44971</v>
      </c>
      <c r="D940">
        <v>10</v>
      </c>
      <c r="E940">
        <v>61</v>
      </c>
      <c r="F940" s="4" t="s">
        <v>4068</v>
      </c>
      <c r="G940" s="4" t="s">
        <v>4966</v>
      </c>
      <c r="H940" s="4"/>
      <c r="I940"/>
      <c r="J940"/>
      <c r="R940">
        <v>10</v>
      </c>
      <c r="S940">
        <v>10</v>
      </c>
      <c r="T940">
        <v>2023</v>
      </c>
      <c r="U940">
        <v>2</v>
      </c>
      <c r="V940">
        <v>1</v>
      </c>
    </row>
    <row r="941" spans="1:22" x14ac:dyDescent="0.25">
      <c r="A941" s="4" t="s">
        <v>901</v>
      </c>
      <c r="B941" s="4" t="s">
        <v>3998</v>
      </c>
      <c r="C941" s="1">
        <v>45554</v>
      </c>
      <c r="D941">
        <v>6</v>
      </c>
      <c r="E941">
        <v>33</v>
      </c>
      <c r="F941" s="4" t="s">
        <v>4070</v>
      </c>
      <c r="G941" s="4" t="s">
        <v>4967</v>
      </c>
      <c r="H941" s="4"/>
      <c r="I941"/>
      <c r="J941"/>
      <c r="R941">
        <v>6</v>
      </c>
      <c r="S941">
        <v>6</v>
      </c>
      <c r="T941">
        <v>2024</v>
      </c>
      <c r="U941">
        <v>9</v>
      </c>
      <c r="V941">
        <v>3</v>
      </c>
    </row>
    <row r="942" spans="1:22" x14ac:dyDescent="0.25">
      <c r="A942" s="4" t="s">
        <v>902</v>
      </c>
      <c r="B942" s="4" t="s">
        <v>4043</v>
      </c>
      <c r="C942" s="1">
        <v>45373</v>
      </c>
      <c r="D942">
        <v>7</v>
      </c>
      <c r="E942">
        <v>51</v>
      </c>
      <c r="F942" s="4" t="s">
        <v>4068</v>
      </c>
      <c r="G942" s="4" t="s">
        <v>4968</v>
      </c>
      <c r="H942" s="4"/>
      <c r="I942"/>
      <c r="J942"/>
      <c r="R942">
        <v>7</v>
      </c>
      <c r="S942">
        <v>7</v>
      </c>
      <c r="T942">
        <v>2024</v>
      </c>
      <c r="U942">
        <v>3</v>
      </c>
      <c r="V942">
        <v>1</v>
      </c>
    </row>
    <row r="943" spans="1:22" x14ac:dyDescent="0.25">
      <c r="A943" s="4" t="s">
        <v>903</v>
      </c>
      <c r="B943" s="4" t="s">
        <v>4004</v>
      </c>
      <c r="C943" s="1">
        <v>45263</v>
      </c>
      <c r="D943">
        <v>8</v>
      </c>
      <c r="E943">
        <v>30</v>
      </c>
      <c r="F943" s="4" t="s">
        <v>4069</v>
      </c>
      <c r="G943" s="4" t="s">
        <v>4969</v>
      </c>
      <c r="H943" s="4"/>
      <c r="I943"/>
      <c r="J943"/>
      <c r="R943">
        <v>8</v>
      </c>
      <c r="S943">
        <v>8</v>
      </c>
      <c r="T943">
        <v>2023</v>
      </c>
      <c r="U943">
        <v>12</v>
      </c>
      <c r="V943">
        <v>4</v>
      </c>
    </row>
    <row r="944" spans="1:22" x14ac:dyDescent="0.25">
      <c r="A944" s="4" t="s">
        <v>904</v>
      </c>
      <c r="B944" s="4" t="s">
        <v>4033</v>
      </c>
      <c r="C944" s="1">
        <v>45387</v>
      </c>
      <c r="D944">
        <v>10</v>
      </c>
      <c r="E944">
        <v>99</v>
      </c>
      <c r="F944" s="4" t="s">
        <v>4070</v>
      </c>
      <c r="G944" s="4" t="s">
        <v>4970</v>
      </c>
      <c r="H944" s="4"/>
      <c r="I944"/>
      <c r="J944"/>
      <c r="R944">
        <v>10</v>
      </c>
      <c r="S944">
        <v>10</v>
      </c>
      <c r="T944">
        <v>2024</v>
      </c>
      <c r="U944">
        <v>4</v>
      </c>
      <c r="V944">
        <v>2</v>
      </c>
    </row>
    <row r="945" spans="1:22" x14ac:dyDescent="0.25">
      <c r="A945" s="4" t="s">
        <v>905</v>
      </c>
      <c r="B945" s="4" t="s">
        <v>3994</v>
      </c>
      <c r="C945" s="1">
        <v>45696</v>
      </c>
      <c r="D945">
        <v>10</v>
      </c>
      <c r="E945">
        <v>7</v>
      </c>
      <c r="F945" s="4" t="s">
        <v>4069</v>
      </c>
      <c r="G945" s="4" t="s">
        <v>4971</v>
      </c>
      <c r="H945" s="4"/>
      <c r="I945"/>
      <c r="J945"/>
      <c r="R945">
        <v>10</v>
      </c>
      <c r="S945">
        <v>10</v>
      </c>
      <c r="T945">
        <v>2025</v>
      </c>
      <c r="U945">
        <v>2</v>
      </c>
      <c r="V945">
        <v>1</v>
      </c>
    </row>
    <row r="946" spans="1:22" x14ac:dyDescent="0.25">
      <c r="A946" s="4" t="s">
        <v>589</v>
      </c>
      <c r="B946" s="4" t="s">
        <v>3993</v>
      </c>
      <c r="C946" s="1">
        <v>45158</v>
      </c>
      <c r="D946">
        <v>5</v>
      </c>
      <c r="E946">
        <v>46</v>
      </c>
      <c r="F946" s="4" t="s">
        <v>4069</v>
      </c>
      <c r="G946" s="4" t="s">
        <v>4972</v>
      </c>
      <c r="H946" s="4"/>
      <c r="I946"/>
      <c r="J946"/>
      <c r="R946">
        <v>5</v>
      </c>
      <c r="S946">
        <v>5</v>
      </c>
      <c r="T946">
        <v>2023</v>
      </c>
      <c r="U946">
        <v>8</v>
      </c>
      <c r="V946">
        <v>3</v>
      </c>
    </row>
    <row r="947" spans="1:22" x14ac:dyDescent="0.25">
      <c r="A947" s="4" t="s">
        <v>906</v>
      </c>
      <c r="B947" s="4" t="s">
        <v>4000</v>
      </c>
      <c r="C947" s="1">
        <v>45208</v>
      </c>
      <c r="D947">
        <v>1</v>
      </c>
      <c r="E947">
        <v>74</v>
      </c>
      <c r="F947" s="4" t="s">
        <v>4068</v>
      </c>
      <c r="G947" s="4" t="s">
        <v>4973</v>
      </c>
      <c r="H947" s="4"/>
      <c r="I947"/>
      <c r="J947"/>
      <c r="R947">
        <v>1</v>
      </c>
      <c r="S947">
        <v>1</v>
      </c>
      <c r="T947">
        <v>2023</v>
      </c>
      <c r="U947">
        <v>10</v>
      </c>
      <c r="V947">
        <v>4</v>
      </c>
    </row>
    <row r="948" spans="1:22" x14ac:dyDescent="0.25">
      <c r="A948" s="4" t="s">
        <v>907</v>
      </c>
      <c r="B948" s="4" t="s">
        <v>4043</v>
      </c>
      <c r="C948" s="1">
        <v>45600</v>
      </c>
      <c r="D948">
        <v>4</v>
      </c>
      <c r="E948">
        <v>57</v>
      </c>
      <c r="F948" s="4" t="s">
        <v>4068</v>
      </c>
      <c r="G948" s="4" t="s">
        <v>4974</v>
      </c>
      <c r="H948" s="4"/>
      <c r="I948"/>
      <c r="J948"/>
      <c r="R948">
        <v>4</v>
      </c>
      <c r="S948">
        <v>4</v>
      </c>
      <c r="T948">
        <v>2024</v>
      </c>
      <c r="U948">
        <v>11</v>
      </c>
      <c r="V948">
        <v>4</v>
      </c>
    </row>
    <row r="949" spans="1:22" x14ac:dyDescent="0.25">
      <c r="A949" s="4" t="s">
        <v>908</v>
      </c>
      <c r="B949" s="4" t="s">
        <v>3971</v>
      </c>
      <c r="C949" s="1">
        <v>45654</v>
      </c>
      <c r="D949">
        <v>9</v>
      </c>
      <c r="E949">
        <v>1</v>
      </c>
      <c r="F949" s="4" t="s">
        <v>4068</v>
      </c>
      <c r="G949" s="4" t="s">
        <v>4975</v>
      </c>
      <c r="H949" s="4"/>
      <c r="I949"/>
      <c r="J949"/>
      <c r="R949">
        <v>9</v>
      </c>
      <c r="S949">
        <v>9</v>
      </c>
      <c r="T949">
        <v>2024</v>
      </c>
      <c r="U949">
        <v>12</v>
      </c>
      <c r="V949">
        <v>4</v>
      </c>
    </row>
    <row r="950" spans="1:22" x14ac:dyDescent="0.25">
      <c r="A950" s="4" t="s">
        <v>909</v>
      </c>
      <c r="B950" s="4" t="s">
        <v>3976</v>
      </c>
      <c r="C950" s="1">
        <v>45391</v>
      </c>
      <c r="D950">
        <v>8</v>
      </c>
      <c r="E950">
        <v>94</v>
      </c>
      <c r="F950" s="4" t="s">
        <v>4068</v>
      </c>
      <c r="G950" s="4" t="s">
        <v>4976</v>
      </c>
      <c r="H950" s="4"/>
      <c r="I950"/>
      <c r="J950"/>
      <c r="R950">
        <v>8</v>
      </c>
      <c r="S950">
        <v>8</v>
      </c>
      <c r="T950">
        <v>2024</v>
      </c>
      <c r="U950">
        <v>4</v>
      </c>
      <c r="V950">
        <v>2</v>
      </c>
    </row>
    <row r="951" spans="1:22" x14ac:dyDescent="0.25">
      <c r="A951" s="4" t="s">
        <v>910</v>
      </c>
      <c r="B951" s="4" t="s">
        <v>4052</v>
      </c>
      <c r="C951" s="1">
        <v>45059</v>
      </c>
      <c r="D951">
        <v>1</v>
      </c>
      <c r="E951">
        <v>89</v>
      </c>
      <c r="F951" s="4" t="s">
        <v>4069</v>
      </c>
      <c r="G951" s="4" t="s">
        <v>4977</v>
      </c>
      <c r="H951" s="4"/>
      <c r="I951"/>
      <c r="J951"/>
      <c r="R951">
        <v>1</v>
      </c>
      <c r="S951">
        <v>1</v>
      </c>
      <c r="T951">
        <v>2023</v>
      </c>
      <c r="U951">
        <v>5</v>
      </c>
      <c r="V951">
        <v>2</v>
      </c>
    </row>
    <row r="952" spans="1:22" x14ac:dyDescent="0.25">
      <c r="A952" s="4" t="s">
        <v>911</v>
      </c>
      <c r="B952" s="4" t="s">
        <v>3968</v>
      </c>
      <c r="C952" s="1">
        <v>45584</v>
      </c>
      <c r="D952">
        <v>9</v>
      </c>
      <c r="E952">
        <v>83</v>
      </c>
      <c r="F952" s="4" t="s">
        <v>4069</v>
      </c>
      <c r="G952" s="4" t="s">
        <v>4978</v>
      </c>
      <c r="H952" s="4"/>
      <c r="I952"/>
      <c r="J952"/>
      <c r="R952">
        <v>9</v>
      </c>
      <c r="S952">
        <v>9</v>
      </c>
      <c r="T952">
        <v>2024</v>
      </c>
      <c r="U952">
        <v>10</v>
      </c>
      <c r="V952">
        <v>4</v>
      </c>
    </row>
    <row r="953" spans="1:22" x14ac:dyDescent="0.25">
      <c r="A953" s="4" t="s">
        <v>335</v>
      </c>
      <c r="B953" s="4" t="s">
        <v>4065</v>
      </c>
      <c r="C953" s="1">
        <v>44985</v>
      </c>
      <c r="D953">
        <v>5</v>
      </c>
      <c r="E953">
        <v>43</v>
      </c>
      <c r="F953" s="4" t="s">
        <v>4070</v>
      </c>
      <c r="G953" s="4" t="s">
        <v>4979</v>
      </c>
      <c r="H953" s="4"/>
      <c r="I953"/>
      <c r="J953"/>
      <c r="R953">
        <v>5</v>
      </c>
      <c r="S953">
        <v>5</v>
      </c>
      <c r="T953">
        <v>2023</v>
      </c>
      <c r="U953">
        <v>2</v>
      </c>
      <c r="V953">
        <v>1</v>
      </c>
    </row>
    <row r="954" spans="1:22" x14ac:dyDescent="0.25">
      <c r="A954" s="4" t="s">
        <v>912</v>
      </c>
      <c r="B954" s="4" t="s">
        <v>3969</v>
      </c>
      <c r="C954" s="1">
        <v>45433</v>
      </c>
      <c r="D954">
        <v>6</v>
      </c>
      <c r="E954">
        <v>31</v>
      </c>
      <c r="F954" s="4" t="s">
        <v>4070</v>
      </c>
      <c r="G954" s="4" t="s">
        <v>4980</v>
      </c>
      <c r="H954" s="4"/>
      <c r="I954"/>
      <c r="J954"/>
      <c r="R954">
        <v>6</v>
      </c>
      <c r="S954">
        <v>6</v>
      </c>
      <c r="T954">
        <v>2024</v>
      </c>
      <c r="U954">
        <v>5</v>
      </c>
      <c r="V954">
        <v>2</v>
      </c>
    </row>
    <row r="955" spans="1:22" x14ac:dyDescent="0.25">
      <c r="A955" s="4" t="s">
        <v>913</v>
      </c>
      <c r="B955" s="4" t="s">
        <v>3989</v>
      </c>
      <c r="C955" s="1">
        <v>45602</v>
      </c>
      <c r="D955">
        <v>3</v>
      </c>
      <c r="E955">
        <v>69</v>
      </c>
      <c r="F955" s="4" t="s">
        <v>4069</v>
      </c>
      <c r="G955" s="4" t="s">
        <v>4981</v>
      </c>
      <c r="H955" s="4"/>
      <c r="I955"/>
      <c r="J955"/>
      <c r="R955">
        <v>3</v>
      </c>
      <c r="S955">
        <v>3</v>
      </c>
      <c r="T955">
        <v>2024</v>
      </c>
      <c r="U955">
        <v>11</v>
      </c>
      <c r="V955">
        <v>4</v>
      </c>
    </row>
    <row r="956" spans="1:22" x14ac:dyDescent="0.25">
      <c r="A956" s="4" t="s">
        <v>914</v>
      </c>
      <c r="B956" s="4" t="s">
        <v>3984</v>
      </c>
      <c r="C956" s="1">
        <v>45551</v>
      </c>
      <c r="D956">
        <v>10</v>
      </c>
      <c r="E956">
        <v>47</v>
      </c>
      <c r="F956" s="4" t="s">
        <v>4069</v>
      </c>
      <c r="G956" s="4" t="s">
        <v>4982</v>
      </c>
      <c r="H956" s="4"/>
      <c r="I956"/>
      <c r="J956"/>
      <c r="R956">
        <v>10</v>
      </c>
      <c r="S956">
        <v>10</v>
      </c>
      <c r="T956">
        <v>2024</v>
      </c>
      <c r="U956">
        <v>9</v>
      </c>
      <c r="V956">
        <v>3</v>
      </c>
    </row>
    <row r="957" spans="1:22" x14ac:dyDescent="0.25">
      <c r="A957" s="4" t="s">
        <v>915</v>
      </c>
      <c r="B957" s="4" t="s">
        <v>4037</v>
      </c>
      <c r="C957" s="1">
        <v>45146</v>
      </c>
      <c r="D957">
        <v>1</v>
      </c>
      <c r="E957">
        <v>87</v>
      </c>
      <c r="F957" s="4" t="s">
        <v>4070</v>
      </c>
      <c r="G957" s="4" t="s">
        <v>4983</v>
      </c>
      <c r="H957" s="4"/>
      <c r="I957"/>
      <c r="J957"/>
      <c r="R957">
        <v>1</v>
      </c>
      <c r="S957">
        <v>1</v>
      </c>
      <c r="T957">
        <v>2023</v>
      </c>
      <c r="U957">
        <v>8</v>
      </c>
      <c r="V957">
        <v>3</v>
      </c>
    </row>
    <row r="958" spans="1:22" x14ac:dyDescent="0.25">
      <c r="A958" s="4" t="s">
        <v>916</v>
      </c>
      <c r="B958" s="4" t="s">
        <v>3997</v>
      </c>
      <c r="C958" s="1">
        <v>45272</v>
      </c>
      <c r="D958">
        <v>7</v>
      </c>
      <c r="E958">
        <v>4</v>
      </c>
      <c r="F958" s="4" t="s">
        <v>4069</v>
      </c>
      <c r="G958" s="4" t="s">
        <v>4984</v>
      </c>
      <c r="H958" s="4"/>
      <c r="I958"/>
      <c r="J958"/>
      <c r="R958">
        <v>7</v>
      </c>
      <c r="S958">
        <v>7</v>
      </c>
      <c r="T958">
        <v>2023</v>
      </c>
      <c r="U958">
        <v>12</v>
      </c>
      <c r="V958">
        <v>4</v>
      </c>
    </row>
    <row r="959" spans="1:22" x14ac:dyDescent="0.25">
      <c r="A959" s="4" t="s">
        <v>917</v>
      </c>
      <c r="B959" s="4" t="s">
        <v>4039</v>
      </c>
      <c r="C959" s="1">
        <v>45680</v>
      </c>
      <c r="D959">
        <v>1</v>
      </c>
      <c r="E959">
        <v>57</v>
      </c>
      <c r="F959" s="4" t="s">
        <v>4069</v>
      </c>
      <c r="G959" s="4" t="s">
        <v>4985</v>
      </c>
      <c r="H959" s="4"/>
      <c r="I959"/>
      <c r="J959"/>
      <c r="R959">
        <v>1</v>
      </c>
      <c r="S959">
        <v>1</v>
      </c>
      <c r="T959">
        <v>2025</v>
      </c>
      <c r="U959">
        <v>1</v>
      </c>
      <c r="V959">
        <v>1</v>
      </c>
    </row>
    <row r="960" spans="1:22" x14ac:dyDescent="0.25">
      <c r="A960" s="4" t="s">
        <v>918</v>
      </c>
      <c r="B960" s="4" t="s">
        <v>4033</v>
      </c>
      <c r="C960" s="1">
        <v>45412</v>
      </c>
      <c r="D960">
        <v>9</v>
      </c>
      <c r="E960">
        <v>59</v>
      </c>
      <c r="F960" s="4" t="s">
        <v>4069</v>
      </c>
      <c r="G960" s="4" t="s">
        <v>4986</v>
      </c>
      <c r="H960" s="4"/>
      <c r="I960"/>
      <c r="J960"/>
      <c r="R960">
        <v>9</v>
      </c>
      <c r="S960">
        <v>9</v>
      </c>
      <c r="T960">
        <v>2024</v>
      </c>
      <c r="U960">
        <v>4</v>
      </c>
      <c r="V960">
        <v>2</v>
      </c>
    </row>
    <row r="961" spans="1:22" x14ac:dyDescent="0.25">
      <c r="A961" s="4" t="s">
        <v>919</v>
      </c>
      <c r="B961" s="4" t="s">
        <v>4041</v>
      </c>
      <c r="C961" s="1">
        <v>45229</v>
      </c>
      <c r="D961">
        <v>2</v>
      </c>
      <c r="E961">
        <v>78</v>
      </c>
      <c r="F961" s="4" t="s">
        <v>4070</v>
      </c>
      <c r="G961" s="4" t="s">
        <v>4987</v>
      </c>
      <c r="H961" s="4"/>
      <c r="I961"/>
      <c r="J961"/>
      <c r="R961">
        <v>2</v>
      </c>
      <c r="S961">
        <v>2</v>
      </c>
      <c r="T961">
        <v>2023</v>
      </c>
      <c r="U961">
        <v>10</v>
      </c>
      <c r="V961">
        <v>4</v>
      </c>
    </row>
    <row r="962" spans="1:22" x14ac:dyDescent="0.25">
      <c r="A962" s="4" t="s">
        <v>726</v>
      </c>
      <c r="B962" s="4" t="s">
        <v>4053</v>
      </c>
      <c r="C962" s="1">
        <v>45099</v>
      </c>
      <c r="D962">
        <v>5</v>
      </c>
      <c r="E962">
        <v>79</v>
      </c>
      <c r="F962" s="4" t="s">
        <v>4069</v>
      </c>
      <c r="G962" s="4" t="s">
        <v>4444</v>
      </c>
      <c r="H962" s="4"/>
      <c r="I962"/>
      <c r="J962"/>
      <c r="R962">
        <v>5</v>
      </c>
      <c r="S962">
        <v>5</v>
      </c>
      <c r="T962">
        <v>2023</v>
      </c>
      <c r="U962">
        <v>6</v>
      </c>
      <c r="V962">
        <v>2</v>
      </c>
    </row>
    <row r="963" spans="1:22" x14ac:dyDescent="0.25">
      <c r="A963" s="4" t="s">
        <v>920</v>
      </c>
      <c r="B963" s="4" t="s">
        <v>3986</v>
      </c>
      <c r="C963" s="1">
        <v>45145</v>
      </c>
      <c r="D963">
        <v>7</v>
      </c>
      <c r="E963">
        <v>76</v>
      </c>
      <c r="F963" s="4" t="s">
        <v>4068</v>
      </c>
      <c r="G963" s="4" t="s">
        <v>4988</v>
      </c>
      <c r="H963" s="4"/>
      <c r="I963"/>
      <c r="J963"/>
      <c r="R963">
        <v>7</v>
      </c>
      <c r="S963">
        <v>7</v>
      </c>
      <c r="T963">
        <v>2023</v>
      </c>
      <c r="U963">
        <v>8</v>
      </c>
      <c r="V963">
        <v>3</v>
      </c>
    </row>
    <row r="964" spans="1:22" x14ac:dyDescent="0.25">
      <c r="A964" s="4" t="s">
        <v>921</v>
      </c>
      <c r="B964" s="4" t="s">
        <v>4012</v>
      </c>
      <c r="C964" s="1">
        <v>45452</v>
      </c>
      <c r="D964">
        <v>3</v>
      </c>
      <c r="E964">
        <v>25</v>
      </c>
      <c r="F964" s="4" t="s">
        <v>4069</v>
      </c>
      <c r="G964" s="4" t="s">
        <v>4989</v>
      </c>
      <c r="H964" s="4"/>
      <c r="I964"/>
      <c r="J964"/>
      <c r="R964">
        <v>3</v>
      </c>
      <c r="S964">
        <v>3</v>
      </c>
      <c r="T964">
        <v>2024</v>
      </c>
      <c r="U964">
        <v>6</v>
      </c>
      <c r="V964">
        <v>2</v>
      </c>
    </row>
    <row r="965" spans="1:22" x14ac:dyDescent="0.25">
      <c r="A965" s="4" t="s">
        <v>922</v>
      </c>
      <c r="B965" s="4" t="s">
        <v>4016</v>
      </c>
      <c r="C965" s="1">
        <v>45141</v>
      </c>
      <c r="D965">
        <v>3</v>
      </c>
      <c r="E965">
        <v>75</v>
      </c>
      <c r="F965" s="4" t="s">
        <v>4068</v>
      </c>
      <c r="G965" s="4" t="s">
        <v>4195</v>
      </c>
      <c r="H965" s="4"/>
      <c r="I965"/>
      <c r="J965"/>
      <c r="R965">
        <v>3</v>
      </c>
      <c r="S965">
        <v>3</v>
      </c>
      <c r="T965">
        <v>2023</v>
      </c>
      <c r="U965">
        <v>8</v>
      </c>
      <c r="V965">
        <v>3</v>
      </c>
    </row>
    <row r="966" spans="1:22" x14ac:dyDescent="0.25">
      <c r="A966" s="4" t="s">
        <v>923</v>
      </c>
      <c r="B966" s="4" t="s">
        <v>3989</v>
      </c>
      <c r="C966" s="1">
        <v>44978</v>
      </c>
      <c r="D966">
        <v>9</v>
      </c>
      <c r="E966">
        <v>2</v>
      </c>
      <c r="F966" s="4" t="s">
        <v>4068</v>
      </c>
      <c r="G966" s="4" t="s">
        <v>4990</v>
      </c>
      <c r="H966" s="4"/>
      <c r="I966"/>
      <c r="J966"/>
      <c r="R966">
        <v>9</v>
      </c>
      <c r="S966">
        <v>9</v>
      </c>
      <c r="T966">
        <v>2023</v>
      </c>
      <c r="U966">
        <v>2</v>
      </c>
      <c r="V966">
        <v>1</v>
      </c>
    </row>
    <row r="967" spans="1:22" x14ac:dyDescent="0.25">
      <c r="A967" s="4" t="s">
        <v>617</v>
      </c>
      <c r="B967" s="4" t="s">
        <v>3994</v>
      </c>
      <c r="C967" s="1">
        <v>45194</v>
      </c>
      <c r="D967">
        <v>3</v>
      </c>
      <c r="E967">
        <v>27</v>
      </c>
      <c r="F967" s="4" t="s">
        <v>4069</v>
      </c>
      <c r="G967" s="4" t="s">
        <v>4114</v>
      </c>
      <c r="H967" s="4"/>
      <c r="I967"/>
      <c r="J967"/>
      <c r="R967">
        <v>3</v>
      </c>
      <c r="S967">
        <v>3</v>
      </c>
      <c r="T967">
        <v>2023</v>
      </c>
      <c r="U967">
        <v>9</v>
      </c>
      <c r="V967">
        <v>3</v>
      </c>
    </row>
    <row r="968" spans="1:22" x14ac:dyDescent="0.25">
      <c r="A968" s="4" t="s">
        <v>924</v>
      </c>
      <c r="B968" s="4" t="s">
        <v>4029</v>
      </c>
      <c r="C968" s="1">
        <v>45649</v>
      </c>
      <c r="D968">
        <v>9</v>
      </c>
      <c r="E968">
        <v>24</v>
      </c>
      <c r="F968" s="4" t="s">
        <v>4069</v>
      </c>
      <c r="G968" s="4" t="s">
        <v>4991</v>
      </c>
      <c r="H968" s="4"/>
      <c r="I968"/>
      <c r="J968"/>
      <c r="R968">
        <v>9</v>
      </c>
      <c r="S968">
        <v>9</v>
      </c>
      <c r="T968">
        <v>2024</v>
      </c>
      <c r="U968">
        <v>12</v>
      </c>
      <c r="V968">
        <v>4</v>
      </c>
    </row>
    <row r="969" spans="1:22" x14ac:dyDescent="0.25">
      <c r="A969" s="4" t="s">
        <v>925</v>
      </c>
      <c r="B969" s="4" t="s">
        <v>3972</v>
      </c>
      <c r="C969" s="1">
        <v>45614</v>
      </c>
      <c r="D969">
        <v>9</v>
      </c>
      <c r="E969">
        <v>58</v>
      </c>
      <c r="F969" s="4" t="s">
        <v>4068</v>
      </c>
      <c r="G969" s="4" t="s">
        <v>4992</v>
      </c>
      <c r="H969" s="4"/>
      <c r="I969"/>
      <c r="J969"/>
      <c r="R969">
        <v>9</v>
      </c>
      <c r="S969">
        <v>9</v>
      </c>
      <c r="T969">
        <v>2024</v>
      </c>
      <c r="U969">
        <v>11</v>
      </c>
      <c r="V969">
        <v>4</v>
      </c>
    </row>
    <row r="970" spans="1:22" x14ac:dyDescent="0.25">
      <c r="A970" s="4" t="s">
        <v>926</v>
      </c>
      <c r="B970" s="4" t="s">
        <v>4043</v>
      </c>
      <c r="C970" s="1">
        <v>45396</v>
      </c>
      <c r="D970">
        <v>9</v>
      </c>
      <c r="E970">
        <v>90</v>
      </c>
      <c r="F970" s="4" t="s">
        <v>4068</v>
      </c>
      <c r="G970" s="4" t="s">
        <v>4993</v>
      </c>
      <c r="H970" s="4"/>
      <c r="I970"/>
      <c r="J970"/>
      <c r="R970">
        <v>9</v>
      </c>
      <c r="S970">
        <v>9</v>
      </c>
      <c r="T970">
        <v>2024</v>
      </c>
      <c r="U970">
        <v>4</v>
      </c>
      <c r="V970">
        <v>2</v>
      </c>
    </row>
    <row r="971" spans="1:22" x14ac:dyDescent="0.25">
      <c r="A971" s="4" t="s">
        <v>927</v>
      </c>
      <c r="B971" s="4" t="s">
        <v>3988</v>
      </c>
      <c r="C971" s="1">
        <v>45617</v>
      </c>
      <c r="D971">
        <v>9</v>
      </c>
      <c r="E971">
        <v>96</v>
      </c>
      <c r="F971" s="4" t="s">
        <v>4070</v>
      </c>
      <c r="G971" s="4" t="s">
        <v>4994</v>
      </c>
      <c r="H971" s="4"/>
      <c r="I971"/>
      <c r="J971"/>
      <c r="R971">
        <v>9</v>
      </c>
      <c r="S971">
        <v>9</v>
      </c>
      <c r="T971">
        <v>2024</v>
      </c>
      <c r="U971">
        <v>11</v>
      </c>
      <c r="V971">
        <v>4</v>
      </c>
    </row>
    <row r="972" spans="1:22" x14ac:dyDescent="0.25">
      <c r="A972" s="4" t="s">
        <v>928</v>
      </c>
      <c r="B972" s="4" t="s">
        <v>3973</v>
      </c>
      <c r="C972" s="1">
        <v>45071</v>
      </c>
      <c r="D972">
        <v>4</v>
      </c>
      <c r="E972">
        <v>94</v>
      </c>
      <c r="F972" s="4" t="s">
        <v>4070</v>
      </c>
      <c r="G972" s="4" t="s">
        <v>4995</v>
      </c>
      <c r="H972" s="4"/>
      <c r="I972"/>
      <c r="J972"/>
      <c r="R972">
        <v>4</v>
      </c>
      <c r="S972">
        <v>4</v>
      </c>
      <c r="T972">
        <v>2023</v>
      </c>
      <c r="U972">
        <v>5</v>
      </c>
      <c r="V972">
        <v>2</v>
      </c>
    </row>
    <row r="973" spans="1:22" x14ac:dyDescent="0.25">
      <c r="A973" s="4" t="s">
        <v>929</v>
      </c>
      <c r="B973" s="4" t="s">
        <v>4051</v>
      </c>
      <c r="C973" s="1">
        <v>45218</v>
      </c>
      <c r="D973">
        <v>9</v>
      </c>
      <c r="E973">
        <v>44</v>
      </c>
      <c r="F973" s="4" t="s">
        <v>4070</v>
      </c>
      <c r="G973" s="4" t="s">
        <v>4996</v>
      </c>
      <c r="H973" s="4"/>
      <c r="I973"/>
      <c r="J973"/>
      <c r="R973">
        <v>9</v>
      </c>
      <c r="S973">
        <v>9</v>
      </c>
      <c r="T973">
        <v>2023</v>
      </c>
      <c r="U973">
        <v>10</v>
      </c>
      <c r="V973">
        <v>4</v>
      </c>
    </row>
    <row r="974" spans="1:22" x14ac:dyDescent="0.25">
      <c r="A974" s="4" t="s">
        <v>930</v>
      </c>
      <c r="B974" s="4" t="s">
        <v>4048</v>
      </c>
      <c r="C974" s="1">
        <v>45248</v>
      </c>
      <c r="D974">
        <v>8</v>
      </c>
      <c r="E974">
        <v>16</v>
      </c>
      <c r="F974" s="4" t="s">
        <v>4068</v>
      </c>
      <c r="G974" s="4" t="s">
        <v>4997</v>
      </c>
      <c r="H974" s="4"/>
      <c r="I974"/>
      <c r="J974"/>
      <c r="R974">
        <v>8</v>
      </c>
      <c r="S974">
        <v>8</v>
      </c>
      <c r="T974">
        <v>2023</v>
      </c>
      <c r="U974">
        <v>11</v>
      </c>
      <c r="V974">
        <v>4</v>
      </c>
    </row>
    <row r="975" spans="1:22" x14ac:dyDescent="0.25">
      <c r="A975" s="4" t="s">
        <v>931</v>
      </c>
      <c r="B975" s="4" t="s">
        <v>4004</v>
      </c>
      <c r="C975" s="1">
        <v>45549</v>
      </c>
      <c r="D975">
        <v>3</v>
      </c>
      <c r="E975">
        <v>16</v>
      </c>
      <c r="F975" s="4" t="s">
        <v>4069</v>
      </c>
      <c r="G975" s="4" t="s">
        <v>4998</v>
      </c>
      <c r="H975" s="4"/>
      <c r="I975"/>
      <c r="J975"/>
      <c r="R975">
        <v>3</v>
      </c>
      <c r="S975">
        <v>3</v>
      </c>
      <c r="T975">
        <v>2024</v>
      </c>
      <c r="U975">
        <v>9</v>
      </c>
      <c r="V975">
        <v>3</v>
      </c>
    </row>
    <row r="976" spans="1:22" x14ac:dyDescent="0.25">
      <c r="A976" s="4" t="s">
        <v>608</v>
      </c>
      <c r="B976" s="4" t="s">
        <v>4017</v>
      </c>
      <c r="C976" s="1">
        <v>45243</v>
      </c>
      <c r="D976">
        <v>5</v>
      </c>
      <c r="E976">
        <v>84</v>
      </c>
      <c r="F976" s="4" t="s">
        <v>4070</v>
      </c>
      <c r="G976" s="4" t="s">
        <v>4642</v>
      </c>
      <c r="H976" s="4"/>
      <c r="I976"/>
      <c r="J976"/>
      <c r="R976">
        <v>5</v>
      </c>
      <c r="S976">
        <v>5</v>
      </c>
      <c r="T976">
        <v>2023</v>
      </c>
      <c r="U976">
        <v>11</v>
      </c>
      <c r="V976">
        <v>4</v>
      </c>
    </row>
    <row r="977" spans="1:22" x14ac:dyDescent="0.25">
      <c r="A977" s="4" t="s">
        <v>932</v>
      </c>
      <c r="B977" s="4" t="s">
        <v>4059</v>
      </c>
      <c r="C977" s="1">
        <v>45643</v>
      </c>
      <c r="D977">
        <v>6</v>
      </c>
      <c r="E977">
        <v>5</v>
      </c>
      <c r="F977" s="4" t="s">
        <v>4069</v>
      </c>
      <c r="G977" s="4" t="s">
        <v>4999</v>
      </c>
      <c r="H977" s="4"/>
      <c r="I977"/>
      <c r="J977"/>
      <c r="R977">
        <v>6</v>
      </c>
      <c r="S977">
        <v>6</v>
      </c>
      <c r="T977">
        <v>2024</v>
      </c>
      <c r="U977">
        <v>12</v>
      </c>
      <c r="V977">
        <v>4</v>
      </c>
    </row>
    <row r="978" spans="1:22" x14ac:dyDescent="0.25">
      <c r="A978" s="4" t="s">
        <v>73</v>
      </c>
      <c r="B978" s="4" t="s">
        <v>4057</v>
      </c>
      <c r="C978" s="1">
        <v>45475</v>
      </c>
      <c r="D978">
        <v>9</v>
      </c>
      <c r="E978">
        <v>36</v>
      </c>
      <c r="F978" s="4" t="s">
        <v>4068</v>
      </c>
      <c r="G978" s="4" t="s">
        <v>5000</v>
      </c>
      <c r="H978" s="4"/>
      <c r="I978"/>
      <c r="J978"/>
      <c r="R978">
        <v>9</v>
      </c>
      <c r="S978">
        <v>9</v>
      </c>
      <c r="T978">
        <v>2024</v>
      </c>
      <c r="U978">
        <v>7</v>
      </c>
      <c r="V978">
        <v>3</v>
      </c>
    </row>
    <row r="979" spans="1:22" x14ac:dyDescent="0.25">
      <c r="A979" s="4" t="s">
        <v>467</v>
      </c>
      <c r="B979" s="4" t="s">
        <v>4016</v>
      </c>
      <c r="C979" s="1">
        <v>45307</v>
      </c>
      <c r="D979">
        <v>4</v>
      </c>
      <c r="E979">
        <v>53</v>
      </c>
      <c r="F979" s="4" t="s">
        <v>4070</v>
      </c>
      <c r="G979" s="4" t="s">
        <v>5001</v>
      </c>
      <c r="H979" s="4"/>
      <c r="I979"/>
      <c r="J979"/>
      <c r="R979">
        <v>4</v>
      </c>
      <c r="S979">
        <v>4</v>
      </c>
      <c r="T979">
        <v>2024</v>
      </c>
      <c r="U979">
        <v>1</v>
      </c>
      <c r="V979">
        <v>1</v>
      </c>
    </row>
    <row r="980" spans="1:22" x14ac:dyDescent="0.25">
      <c r="A980" s="4" t="s">
        <v>933</v>
      </c>
      <c r="B980" s="4" t="s">
        <v>4056</v>
      </c>
      <c r="C980" s="1">
        <v>45532</v>
      </c>
      <c r="D980">
        <v>2</v>
      </c>
      <c r="E980">
        <v>2</v>
      </c>
      <c r="F980" s="4" t="s">
        <v>4068</v>
      </c>
      <c r="G980" s="4" t="s">
        <v>5002</v>
      </c>
      <c r="H980" s="4"/>
      <c r="I980"/>
      <c r="J980"/>
      <c r="R980">
        <v>2</v>
      </c>
      <c r="S980">
        <v>2</v>
      </c>
      <c r="T980">
        <v>2024</v>
      </c>
      <c r="U980">
        <v>8</v>
      </c>
      <c r="V980">
        <v>3</v>
      </c>
    </row>
    <row r="981" spans="1:22" x14ac:dyDescent="0.25">
      <c r="A981" s="4" t="s">
        <v>934</v>
      </c>
      <c r="B981" s="4" t="s">
        <v>4067</v>
      </c>
      <c r="C981" s="1">
        <v>45400</v>
      </c>
      <c r="D981">
        <v>1</v>
      </c>
      <c r="E981">
        <v>37</v>
      </c>
      <c r="F981" s="4" t="s">
        <v>4069</v>
      </c>
      <c r="G981" s="4" t="s">
        <v>4704</v>
      </c>
      <c r="H981" s="4"/>
      <c r="I981"/>
      <c r="J981"/>
      <c r="R981">
        <v>1</v>
      </c>
      <c r="S981">
        <v>1</v>
      </c>
      <c r="T981">
        <v>2024</v>
      </c>
      <c r="U981">
        <v>4</v>
      </c>
      <c r="V981">
        <v>2</v>
      </c>
    </row>
    <row r="982" spans="1:22" x14ac:dyDescent="0.25">
      <c r="A982" s="4" t="s">
        <v>935</v>
      </c>
      <c r="B982" s="4" t="s">
        <v>3982</v>
      </c>
      <c r="C982" s="1">
        <v>45531</v>
      </c>
      <c r="D982">
        <v>8</v>
      </c>
      <c r="E982">
        <v>92</v>
      </c>
      <c r="F982" s="4" t="s">
        <v>4068</v>
      </c>
      <c r="G982" s="4" t="s">
        <v>5003</v>
      </c>
      <c r="H982" s="4"/>
      <c r="I982"/>
      <c r="J982"/>
      <c r="R982">
        <v>8</v>
      </c>
      <c r="S982">
        <v>8</v>
      </c>
      <c r="T982">
        <v>2024</v>
      </c>
      <c r="U982">
        <v>8</v>
      </c>
      <c r="V982">
        <v>3</v>
      </c>
    </row>
    <row r="983" spans="1:22" x14ac:dyDescent="0.25">
      <c r="A983" s="4" t="s">
        <v>936</v>
      </c>
      <c r="B983" s="4" t="s">
        <v>4005</v>
      </c>
      <c r="C983" s="1">
        <v>45542</v>
      </c>
      <c r="D983">
        <v>3</v>
      </c>
      <c r="E983">
        <v>15</v>
      </c>
      <c r="F983" s="4" t="s">
        <v>4069</v>
      </c>
      <c r="G983" s="4" t="s">
        <v>5004</v>
      </c>
      <c r="H983" s="4"/>
      <c r="I983"/>
      <c r="J983"/>
      <c r="R983">
        <v>3</v>
      </c>
      <c r="S983">
        <v>3</v>
      </c>
      <c r="T983">
        <v>2024</v>
      </c>
      <c r="U983">
        <v>9</v>
      </c>
      <c r="V983">
        <v>3</v>
      </c>
    </row>
    <row r="984" spans="1:22" x14ac:dyDescent="0.25">
      <c r="A984" s="4" t="s">
        <v>937</v>
      </c>
      <c r="B984" s="4" t="s">
        <v>4062</v>
      </c>
      <c r="C984" s="1">
        <v>45035</v>
      </c>
      <c r="D984">
        <v>8</v>
      </c>
      <c r="E984">
        <v>14</v>
      </c>
      <c r="F984" s="4" t="s">
        <v>4068</v>
      </c>
      <c r="G984" s="4" t="s">
        <v>5005</v>
      </c>
      <c r="H984" s="4"/>
      <c r="I984"/>
      <c r="J984"/>
      <c r="R984">
        <v>8</v>
      </c>
      <c r="S984">
        <v>8</v>
      </c>
      <c r="T984">
        <v>2023</v>
      </c>
      <c r="U984">
        <v>4</v>
      </c>
      <c r="V984">
        <v>2</v>
      </c>
    </row>
    <row r="985" spans="1:22" x14ac:dyDescent="0.25">
      <c r="A985" s="4" t="s">
        <v>938</v>
      </c>
      <c r="B985" s="4" t="s">
        <v>4023</v>
      </c>
      <c r="C985" s="1">
        <v>45188</v>
      </c>
      <c r="D985">
        <v>8</v>
      </c>
      <c r="E985">
        <v>91</v>
      </c>
      <c r="F985" s="4" t="s">
        <v>4069</v>
      </c>
      <c r="G985" s="4" t="s">
        <v>5006</v>
      </c>
      <c r="H985" s="4"/>
      <c r="I985"/>
      <c r="J985"/>
      <c r="R985">
        <v>8</v>
      </c>
      <c r="S985">
        <v>8</v>
      </c>
      <c r="T985">
        <v>2023</v>
      </c>
      <c r="U985">
        <v>9</v>
      </c>
      <c r="V985">
        <v>3</v>
      </c>
    </row>
    <row r="986" spans="1:22" x14ac:dyDescent="0.25">
      <c r="A986" s="4" t="s">
        <v>939</v>
      </c>
      <c r="B986" s="4" t="s">
        <v>4059</v>
      </c>
      <c r="C986" s="1">
        <v>45674</v>
      </c>
      <c r="D986">
        <v>3</v>
      </c>
      <c r="E986">
        <v>18</v>
      </c>
      <c r="F986" s="4" t="s">
        <v>4070</v>
      </c>
      <c r="G986" s="4" t="s">
        <v>5007</v>
      </c>
      <c r="H986" s="4"/>
      <c r="I986"/>
      <c r="J986"/>
      <c r="R986">
        <v>3</v>
      </c>
      <c r="S986">
        <v>3</v>
      </c>
      <c r="T986">
        <v>2025</v>
      </c>
      <c r="U986">
        <v>1</v>
      </c>
      <c r="V986">
        <v>1</v>
      </c>
    </row>
    <row r="987" spans="1:22" x14ac:dyDescent="0.25">
      <c r="A987" s="4" t="s">
        <v>940</v>
      </c>
      <c r="B987" s="4" t="s">
        <v>4020</v>
      </c>
      <c r="C987" s="1">
        <v>45608</v>
      </c>
      <c r="D987">
        <v>7</v>
      </c>
      <c r="E987">
        <v>39</v>
      </c>
      <c r="F987" s="4" t="s">
        <v>4070</v>
      </c>
      <c r="G987" s="4" t="s">
        <v>5008</v>
      </c>
      <c r="H987" s="4"/>
      <c r="I987"/>
      <c r="J987"/>
      <c r="R987">
        <v>7</v>
      </c>
      <c r="S987">
        <v>7</v>
      </c>
      <c r="T987">
        <v>2024</v>
      </c>
      <c r="U987">
        <v>11</v>
      </c>
      <c r="V987">
        <v>4</v>
      </c>
    </row>
    <row r="988" spans="1:22" x14ac:dyDescent="0.25">
      <c r="A988" s="4" t="s">
        <v>941</v>
      </c>
      <c r="B988" s="4" t="s">
        <v>3989</v>
      </c>
      <c r="C988" s="1">
        <v>45403</v>
      </c>
      <c r="D988">
        <v>5</v>
      </c>
      <c r="E988">
        <v>20</v>
      </c>
      <c r="F988" s="4" t="s">
        <v>4070</v>
      </c>
      <c r="G988" s="4" t="s">
        <v>5009</v>
      </c>
      <c r="H988" s="4"/>
      <c r="I988"/>
      <c r="J988"/>
      <c r="R988">
        <v>5</v>
      </c>
      <c r="S988">
        <v>5</v>
      </c>
      <c r="T988">
        <v>2024</v>
      </c>
      <c r="U988">
        <v>4</v>
      </c>
      <c r="V988">
        <v>2</v>
      </c>
    </row>
    <row r="989" spans="1:22" x14ac:dyDescent="0.25">
      <c r="A989" s="4" t="s">
        <v>942</v>
      </c>
      <c r="B989" s="4" t="s">
        <v>4048</v>
      </c>
      <c r="C989" s="1">
        <v>45104</v>
      </c>
      <c r="D989">
        <v>8</v>
      </c>
      <c r="E989">
        <v>90</v>
      </c>
      <c r="F989" s="4" t="s">
        <v>4068</v>
      </c>
      <c r="G989" s="4" t="s">
        <v>5010</v>
      </c>
      <c r="H989" s="4"/>
      <c r="I989"/>
      <c r="J989"/>
      <c r="R989">
        <v>8</v>
      </c>
      <c r="S989">
        <v>8</v>
      </c>
      <c r="T989">
        <v>2023</v>
      </c>
      <c r="U989">
        <v>6</v>
      </c>
      <c r="V989">
        <v>2</v>
      </c>
    </row>
    <row r="990" spans="1:22" x14ac:dyDescent="0.25">
      <c r="A990" s="4" t="s">
        <v>943</v>
      </c>
      <c r="B990" s="4" t="s">
        <v>4039</v>
      </c>
      <c r="C990" s="1">
        <v>45027</v>
      </c>
      <c r="D990">
        <v>4</v>
      </c>
      <c r="E990">
        <v>57</v>
      </c>
      <c r="F990" s="4" t="s">
        <v>4069</v>
      </c>
      <c r="G990" s="4" t="s">
        <v>5011</v>
      </c>
      <c r="H990" s="4"/>
      <c r="I990"/>
      <c r="J990"/>
      <c r="R990">
        <v>4</v>
      </c>
      <c r="S990">
        <v>4</v>
      </c>
      <c r="T990">
        <v>2023</v>
      </c>
      <c r="U990">
        <v>4</v>
      </c>
      <c r="V990">
        <v>2</v>
      </c>
    </row>
    <row r="991" spans="1:22" x14ac:dyDescent="0.25">
      <c r="A991" s="4" t="s">
        <v>944</v>
      </c>
      <c r="B991" s="4" t="s">
        <v>4060</v>
      </c>
      <c r="C991" s="1">
        <v>45348</v>
      </c>
      <c r="D991">
        <v>7</v>
      </c>
      <c r="E991">
        <v>93</v>
      </c>
      <c r="F991" s="4" t="s">
        <v>4070</v>
      </c>
      <c r="G991" s="4" t="s">
        <v>5012</v>
      </c>
      <c r="H991" s="4"/>
      <c r="I991"/>
      <c r="J991"/>
      <c r="R991">
        <v>7</v>
      </c>
      <c r="S991">
        <v>7</v>
      </c>
      <c r="T991">
        <v>2024</v>
      </c>
      <c r="U991">
        <v>2</v>
      </c>
      <c r="V991">
        <v>1</v>
      </c>
    </row>
    <row r="992" spans="1:22" x14ac:dyDescent="0.25">
      <c r="A992" s="4" t="s">
        <v>945</v>
      </c>
      <c r="B992" s="4" t="s">
        <v>4045</v>
      </c>
      <c r="C992" s="1">
        <v>45317</v>
      </c>
      <c r="D992">
        <v>3</v>
      </c>
      <c r="E992">
        <v>93</v>
      </c>
      <c r="F992" s="4" t="s">
        <v>4068</v>
      </c>
      <c r="G992" s="4" t="s">
        <v>5013</v>
      </c>
      <c r="H992" s="4"/>
      <c r="I992"/>
      <c r="J992"/>
      <c r="R992">
        <v>3</v>
      </c>
      <c r="S992">
        <v>3</v>
      </c>
      <c r="T992">
        <v>2024</v>
      </c>
      <c r="U992">
        <v>1</v>
      </c>
      <c r="V992">
        <v>1</v>
      </c>
    </row>
    <row r="993" spans="1:22" x14ac:dyDescent="0.25">
      <c r="A993" s="4" t="s">
        <v>946</v>
      </c>
      <c r="B993" s="4" t="s">
        <v>4057</v>
      </c>
      <c r="C993" s="1">
        <v>45165</v>
      </c>
      <c r="D993">
        <v>7</v>
      </c>
      <c r="E993">
        <v>19</v>
      </c>
      <c r="F993" s="4" t="s">
        <v>4070</v>
      </c>
      <c r="G993" s="4" t="s">
        <v>4238</v>
      </c>
      <c r="H993" s="4"/>
      <c r="I993"/>
      <c r="J993"/>
      <c r="R993">
        <v>7</v>
      </c>
      <c r="S993">
        <v>7</v>
      </c>
      <c r="T993">
        <v>2023</v>
      </c>
      <c r="U993">
        <v>8</v>
      </c>
      <c r="V993">
        <v>3</v>
      </c>
    </row>
    <row r="994" spans="1:22" x14ac:dyDescent="0.25">
      <c r="A994" s="4" t="s">
        <v>49</v>
      </c>
      <c r="B994" s="4" t="s">
        <v>4016</v>
      </c>
      <c r="C994" s="1">
        <v>45598</v>
      </c>
      <c r="D994">
        <v>10</v>
      </c>
      <c r="E994">
        <v>18</v>
      </c>
      <c r="F994" s="4" t="s">
        <v>4070</v>
      </c>
      <c r="G994" s="4" t="s">
        <v>4260</v>
      </c>
      <c r="H994" s="4"/>
      <c r="I994"/>
      <c r="J994"/>
      <c r="R994">
        <v>10</v>
      </c>
      <c r="S994">
        <v>10</v>
      </c>
      <c r="T994">
        <v>2024</v>
      </c>
      <c r="U994">
        <v>11</v>
      </c>
      <c r="V994">
        <v>4</v>
      </c>
    </row>
    <row r="995" spans="1:22" x14ac:dyDescent="0.25">
      <c r="A995" s="4" t="s">
        <v>947</v>
      </c>
      <c r="B995" s="4" t="s">
        <v>4018</v>
      </c>
      <c r="C995" s="1">
        <v>45576</v>
      </c>
      <c r="D995">
        <v>6</v>
      </c>
      <c r="E995">
        <v>96</v>
      </c>
      <c r="F995" s="4" t="s">
        <v>4070</v>
      </c>
      <c r="G995" s="4" t="s">
        <v>5014</v>
      </c>
      <c r="H995" s="4"/>
      <c r="I995"/>
      <c r="J995"/>
      <c r="R995">
        <v>6</v>
      </c>
      <c r="S995">
        <v>6</v>
      </c>
      <c r="T995">
        <v>2024</v>
      </c>
      <c r="U995">
        <v>10</v>
      </c>
      <c r="V995">
        <v>4</v>
      </c>
    </row>
    <row r="996" spans="1:22" x14ac:dyDescent="0.25">
      <c r="A996" s="4" t="s">
        <v>948</v>
      </c>
      <c r="B996" s="4" t="s">
        <v>4067</v>
      </c>
      <c r="C996" s="1">
        <v>45565</v>
      </c>
      <c r="D996">
        <v>4</v>
      </c>
      <c r="E996">
        <v>86</v>
      </c>
      <c r="F996" s="4" t="s">
        <v>4070</v>
      </c>
      <c r="G996" s="4" t="s">
        <v>5015</v>
      </c>
      <c r="H996" s="4"/>
      <c r="I996"/>
      <c r="J996"/>
      <c r="R996">
        <v>4</v>
      </c>
      <c r="S996">
        <v>4</v>
      </c>
      <c r="T996">
        <v>2024</v>
      </c>
      <c r="U996">
        <v>9</v>
      </c>
      <c r="V996">
        <v>3</v>
      </c>
    </row>
    <row r="997" spans="1:22" x14ac:dyDescent="0.25">
      <c r="A997" s="4" t="s">
        <v>949</v>
      </c>
      <c r="B997" s="4" t="s">
        <v>4025</v>
      </c>
      <c r="C997" s="1">
        <v>45679</v>
      </c>
      <c r="D997">
        <v>1</v>
      </c>
      <c r="E997">
        <v>4</v>
      </c>
      <c r="F997" s="4" t="s">
        <v>4070</v>
      </c>
      <c r="G997" s="4" t="s">
        <v>5016</v>
      </c>
      <c r="H997" s="4"/>
      <c r="I997"/>
      <c r="J997"/>
      <c r="R997">
        <v>1</v>
      </c>
      <c r="S997">
        <v>1</v>
      </c>
      <c r="T997">
        <v>2025</v>
      </c>
      <c r="U997">
        <v>1</v>
      </c>
      <c r="V997">
        <v>1</v>
      </c>
    </row>
    <row r="998" spans="1:22" x14ac:dyDescent="0.25">
      <c r="A998" s="4" t="s">
        <v>727</v>
      </c>
      <c r="B998" s="4" t="s">
        <v>3991</v>
      </c>
      <c r="C998" s="1">
        <v>45368</v>
      </c>
      <c r="D998">
        <v>5</v>
      </c>
      <c r="E998">
        <v>85</v>
      </c>
      <c r="F998" s="4" t="s">
        <v>4069</v>
      </c>
      <c r="G998" s="4" t="s">
        <v>5017</v>
      </c>
      <c r="H998" s="4"/>
      <c r="I998"/>
      <c r="J998"/>
      <c r="R998">
        <v>5</v>
      </c>
      <c r="S998">
        <v>5</v>
      </c>
      <c r="T998">
        <v>2024</v>
      </c>
      <c r="U998">
        <v>3</v>
      </c>
      <c r="V998">
        <v>1</v>
      </c>
    </row>
    <row r="999" spans="1:22" x14ac:dyDescent="0.25">
      <c r="A999" s="4" t="s">
        <v>950</v>
      </c>
      <c r="B999" s="4" t="s">
        <v>4042</v>
      </c>
      <c r="C999" s="1">
        <v>45154</v>
      </c>
      <c r="D999">
        <v>6</v>
      </c>
      <c r="E999">
        <v>40</v>
      </c>
      <c r="F999" s="4" t="s">
        <v>4069</v>
      </c>
      <c r="G999" s="4" t="s">
        <v>5018</v>
      </c>
      <c r="H999" s="4"/>
      <c r="I999"/>
      <c r="J999"/>
      <c r="R999">
        <v>6</v>
      </c>
      <c r="S999">
        <v>6</v>
      </c>
      <c r="T999">
        <v>2023</v>
      </c>
      <c r="U999">
        <v>8</v>
      </c>
      <c r="V999">
        <v>3</v>
      </c>
    </row>
    <row r="1000" spans="1:22" x14ac:dyDescent="0.25">
      <c r="A1000" s="4" t="s">
        <v>951</v>
      </c>
      <c r="B1000" s="4" t="s">
        <v>3972</v>
      </c>
      <c r="C1000" s="1">
        <v>45490</v>
      </c>
      <c r="D1000">
        <v>6</v>
      </c>
      <c r="E1000">
        <v>3</v>
      </c>
      <c r="F1000" s="4" t="s">
        <v>4069</v>
      </c>
      <c r="G1000" s="4" t="s">
        <v>5019</v>
      </c>
      <c r="H1000" s="4"/>
      <c r="I1000"/>
      <c r="J1000"/>
      <c r="R1000">
        <v>6</v>
      </c>
      <c r="S1000">
        <v>6</v>
      </c>
      <c r="T1000">
        <v>2024</v>
      </c>
      <c r="U1000">
        <v>7</v>
      </c>
      <c r="V1000">
        <v>3</v>
      </c>
    </row>
    <row r="1001" spans="1:22" x14ac:dyDescent="0.25">
      <c r="A1001" s="4" t="s">
        <v>952</v>
      </c>
      <c r="B1001" s="4" t="s">
        <v>4066</v>
      </c>
      <c r="C1001" s="1">
        <v>45305</v>
      </c>
      <c r="D1001">
        <v>7</v>
      </c>
      <c r="E1001">
        <v>2</v>
      </c>
      <c r="F1001" s="4" t="s">
        <v>4069</v>
      </c>
      <c r="G1001" s="4" t="s">
        <v>5020</v>
      </c>
      <c r="H1001" s="4"/>
      <c r="I1001"/>
      <c r="J1001"/>
      <c r="R1001">
        <v>7</v>
      </c>
      <c r="S1001">
        <v>7</v>
      </c>
      <c r="T1001">
        <v>2024</v>
      </c>
      <c r="U1001">
        <v>1</v>
      </c>
      <c r="V1001">
        <v>1</v>
      </c>
    </row>
    <row r="1002" spans="1:22" x14ac:dyDescent="0.25">
      <c r="A1002" s="4" t="s">
        <v>953</v>
      </c>
      <c r="B1002" s="4" t="s">
        <v>4061</v>
      </c>
      <c r="C1002" s="1">
        <v>45420</v>
      </c>
      <c r="D1002">
        <v>1</v>
      </c>
      <c r="E1002">
        <v>66</v>
      </c>
      <c r="F1002" s="4" t="s">
        <v>4068</v>
      </c>
      <c r="G1002" s="4" t="s">
        <v>5021</v>
      </c>
      <c r="H1002" s="4"/>
      <c r="I1002"/>
      <c r="J1002"/>
      <c r="R1002">
        <v>1</v>
      </c>
      <c r="S1002">
        <v>1</v>
      </c>
      <c r="T1002">
        <v>2024</v>
      </c>
      <c r="U1002">
        <v>5</v>
      </c>
      <c r="V1002">
        <v>2</v>
      </c>
    </row>
    <row r="1003" spans="1:22" x14ac:dyDescent="0.25">
      <c r="A1003" s="4" t="s">
        <v>954</v>
      </c>
      <c r="B1003" s="4" t="s">
        <v>4061</v>
      </c>
      <c r="C1003" s="1">
        <v>45118</v>
      </c>
      <c r="D1003">
        <v>8</v>
      </c>
      <c r="E1003">
        <v>70</v>
      </c>
      <c r="F1003" s="4" t="s">
        <v>4068</v>
      </c>
      <c r="G1003" s="4" t="s">
        <v>5022</v>
      </c>
      <c r="H1003" s="4"/>
      <c r="I1003"/>
      <c r="J1003"/>
      <c r="R1003">
        <v>8</v>
      </c>
      <c r="S1003">
        <v>8</v>
      </c>
      <c r="T1003">
        <v>2023</v>
      </c>
      <c r="U1003">
        <v>7</v>
      </c>
      <c r="V1003">
        <v>3</v>
      </c>
    </row>
    <row r="1004" spans="1:22" x14ac:dyDescent="0.25">
      <c r="A1004" s="4" t="s">
        <v>955</v>
      </c>
      <c r="B1004" s="4" t="s">
        <v>4047</v>
      </c>
      <c r="C1004" s="1">
        <v>45672</v>
      </c>
      <c r="D1004">
        <v>7</v>
      </c>
      <c r="E1004">
        <v>60</v>
      </c>
      <c r="F1004" s="4" t="s">
        <v>4069</v>
      </c>
      <c r="G1004" s="4" t="s">
        <v>5023</v>
      </c>
      <c r="H1004" s="4"/>
      <c r="I1004"/>
      <c r="J1004"/>
      <c r="R1004">
        <v>7</v>
      </c>
      <c r="S1004">
        <v>7</v>
      </c>
      <c r="T1004">
        <v>2025</v>
      </c>
      <c r="U1004">
        <v>1</v>
      </c>
      <c r="V1004">
        <v>1</v>
      </c>
    </row>
    <row r="1005" spans="1:22" x14ac:dyDescent="0.25">
      <c r="A1005" s="4" t="s">
        <v>956</v>
      </c>
      <c r="B1005" s="4" t="s">
        <v>3972</v>
      </c>
      <c r="C1005" s="1">
        <v>45288</v>
      </c>
      <c r="D1005">
        <v>7</v>
      </c>
      <c r="E1005">
        <v>74</v>
      </c>
      <c r="F1005" s="4" t="s">
        <v>4069</v>
      </c>
      <c r="G1005" s="4" t="s">
        <v>5024</v>
      </c>
      <c r="H1005" s="4"/>
      <c r="I1005"/>
      <c r="J1005"/>
      <c r="R1005">
        <v>7</v>
      </c>
      <c r="S1005">
        <v>7</v>
      </c>
      <c r="T1005">
        <v>2023</v>
      </c>
      <c r="U1005">
        <v>12</v>
      </c>
      <c r="V1005">
        <v>4</v>
      </c>
    </row>
    <row r="1006" spans="1:22" x14ac:dyDescent="0.25">
      <c r="A1006" s="4" t="s">
        <v>957</v>
      </c>
      <c r="B1006" s="4" t="s">
        <v>4065</v>
      </c>
      <c r="C1006" s="1">
        <v>45121</v>
      </c>
      <c r="D1006">
        <v>10</v>
      </c>
      <c r="E1006">
        <v>3</v>
      </c>
      <c r="F1006" s="4" t="s">
        <v>4069</v>
      </c>
      <c r="G1006" s="4" t="s">
        <v>4399</v>
      </c>
      <c r="H1006" s="4"/>
      <c r="I1006"/>
      <c r="J1006"/>
      <c r="R1006">
        <v>10</v>
      </c>
      <c r="S1006">
        <v>10</v>
      </c>
      <c r="T1006">
        <v>2023</v>
      </c>
      <c r="U1006">
        <v>7</v>
      </c>
      <c r="V1006">
        <v>3</v>
      </c>
    </row>
    <row r="1007" spans="1:22" x14ac:dyDescent="0.25">
      <c r="A1007" s="4" t="s">
        <v>958</v>
      </c>
      <c r="B1007" s="4" t="s">
        <v>4008</v>
      </c>
      <c r="C1007" s="1">
        <v>45271</v>
      </c>
      <c r="D1007">
        <v>9</v>
      </c>
      <c r="E1007">
        <v>24</v>
      </c>
      <c r="F1007" s="4" t="s">
        <v>4069</v>
      </c>
      <c r="G1007" s="4" t="s">
        <v>5025</v>
      </c>
      <c r="H1007" s="4"/>
      <c r="I1007"/>
      <c r="J1007"/>
      <c r="R1007">
        <v>9</v>
      </c>
      <c r="S1007">
        <v>9</v>
      </c>
      <c r="T1007">
        <v>2023</v>
      </c>
      <c r="U1007">
        <v>12</v>
      </c>
      <c r="V1007">
        <v>4</v>
      </c>
    </row>
    <row r="1008" spans="1:22" x14ac:dyDescent="0.25">
      <c r="A1008" s="4" t="s">
        <v>959</v>
      </c>
      <c r="B1008" s="4" t="s">
        <v>3996</v>
      </c>
      <c r="C1008" s="1">
        <v>45337</v>
      </c>
      <c r="D1008">
        <v>9</v>
      </c>
      <c r="E1008">
        <v>11</v>
      </c>
      <c r="F1008" s="4" t="s">
        <v>4068</v>
      </c>
      <c r="G1008" s="4" t="s">
        <v>5026</v>
      </c>
      <c r="H1008" s="4"/>
      <c r="I1008"/>
      <c r="J1008"/>
      <c r="R1008">
        <v>9</v>
      </c>
      <c r="S1008">
        <v>9</v>
      </c>
      <c r="T1008">
        <v>2024</v>
      </c>
      <c r="U1008">
        <v>2</v>
      </c>
      <c r="V1008">
        <v>1</v>
      </c>
    </row>
    <row r="1009" spans="1:22" x14ac:dyDescent="0.25">
      <c r="A1009" s="4" t="s">
        <v>960</v>
      </c>
      <c r="B1009" s="4" t="s">
        <v>4011</v>
      </c>
      <c r="C1009" s="1">
        <v>45065</v>
      </c>
      <c r="D1009">
        <v>2</v>
      </c>
      <c r="E1009">
        <v>37</v>
      </c>
      <c r="F1009" s="4" t="s">
        <v>4068</v>
      </c>
      <c r="G1009" s="4" t="s">
        <v>5027</v>
      </c>
      <c r="H1009" s="4"/>
      <c r="I1009"/>
      <c r="J1009"/>
      <c r="R1009">
        <v>2</v>
      </c>
      <c r="S1009">
        <v>2</v>
      </c>
      <c r="T1009">
        <v>2023</v>
      </c>
      <c r="U1009">
        <v>5</v>
      </c>
      <c r="V1009">
        <v>2</v>
      </c>
    </row>
    <row r="1010" spans="1:22" x14ac:dyDescent="0.25">
      <c r="A1010" s="4" t="s">
        <v>961</v>
      </c>
      <c r="B1010" s="4" t="s">
        <v>4032</v>
      </c>
      <c r="C1010" s="1">
        <v>45177</v>
      </c>
      <c r="D1010">
        <v>10</v>
      </c>
      <c r="E1010">
        <v>28</v>
      </c>
      <c r="F1010" s="4" t="s">
        <v>4068</v>
      </c>
      <c r="G1010" s="4" t="s">
        <v>5028</v>
      </c>
      <c r="H1010" s="4"/>
      <c r="I1010"/>
      <c r="J1010"/>
      <c r="R1010">
        <v>10</v>
      </c>
      <c r="S1010">
        <v>10</v>
      </c>
      <c r="T1010">
        <v>2023</v>
      </c>
      <c r="U1010">
        <v>9</v>
      </c>
      <c r="V1010">
        <v>3</v>
      </c>
    </row>
    <row r="1011" spans="1:22" x14ac:dyDescent="0.25">
      <c r="A1011" s="4" t="s">
        <v>962</v>
      </c>
      <c r="B1011" s="4" t="s">
        <v>4021</v>
      </c>
      <c r="C1011" s="1">
        <v>45324</v>
      </c>
      <c r="D1011">
        <v>7</v>
      </c>
      <c r="E1011">
        <v>25</v>
      </c>
      <c r="F1011" s="4" t="s">
        <v>4070</v>
      </c>
      <c r="G1011" s="4" t="s">
        <v>5029</v>
      </c>
      <c r="H1011" s="4"/>
      <c r="I1011"/>
      <c r="J1011"/>
      <c r="R1011">
        <v>7</v>
      </c>
      <c r="S1011">
        <v>7</v>
      </c>
      <c r="T1011">
        <v>2024</v>
      </c>
      <c r="U1011">
        <v>2</v>
      </c>
      <c r="V1011">
        <v>1</v>
      </c>
    </row>
    <row r="1012" spans="1:22" x14ac:dyDescent="0.25">
      <c r="A1012" s="4" t="s">
        <v>963</v>
      </c>
      <c r="B1012" s="4" t="s">
        <v>4038</v>
      </c>
      <c r="C1012" s="1">
        <v>45603</v>
      </c>
      <c r="D1012">
        <v>3</v>
      </c>
      <c r="E1012">
        <v>85</v>
      </c>
      <c r="F1012" s="4" t="s">
        <v>4070</v>
      </c>
      <c r="G1012" s="4" t="s">
        <v>5030</v>
      </c>
      <c r="H1012" s="4"/>
      <c r="I1012"/>
      <c r="J1012"/>
      <c r="R1012">
        <v>3</v>
      </c>
      <c r="S1012">
        <v>3</v>
      </c>
      <c r="T1012">
        <v>2024</v>
      </c>
      <c r="U1012">
        <v>11</v>
      </c>
      <c r="V1012">
        <v>4</v>
      </c>
    </row>
    <row r="1013" spans="1:22" x14ac:dyDescent="0.25">
      <c r="A1013" s="4" t="s">
        <v>964</v>
      </c>
      <c r="B1013" s="4" t="s">
        <v>4058</v>
      </c>
      <c r="C1013" s="1">
        <v>45415</v>
      </c>
      <c r="D1013">
        <v>10</v>
      </c>
      <c r="E1013">
        <v>74</v>
      </c>
      <c r="F1013" s="4" t="s">
        <v>4069</v>
      </c>
      <c r="G1013" s="4" t="s">
        <v>5031</v>
      </c>
      <c r="H1013" s="4"/>
      <c r="I1013"/>
      <c r="J1013"/>
      <c r="R1013">
        <v>10</v>
      </c>
      <c r="S1013">
        <v>10</v>
      </c>
      <c r="T1013">
        <v>2024</v>
      </c>
      <c r="U1013">
        <v>5</v>
      </c>
      <c r="V1013">
        <v>2</v>
      </c>
    </row>
    <row r="1014" spans="1:22" x14ac:dyDescent="0.25">
      <c r="A1014" s="4" t="s">
        <v>636</v>
      </c>
      <c r="B1014" s="4" t="s">
        <v>3977</v>
      </c>
      <c r="C1014" s="1">
        <v>45639</v>
      </c>
      <c r="D1014">
        <v>9</v>
      </c>
      <c r="E1014">
        <v>40</v>
      </c>
      <c r="F1014" s="4" t="s">
        <v>4069</v>
      </c>
      <c r="G1014" s="4" t="s">
        <v>5032</v>
      </c>
      <c r="H1014" s="4"/>
      <c r="I1014"/>
      <c r="J1014"/>
      <c r="R1014">
        <v>9</v>
      </c>
      <c r="S1014">
        <v>9</v>
      </c>
      <c r="T1014">
        <v>2024</v>
      </c>
      <c r="U1014">
        <v>12</v>
      </c>
      <c r="V1014">
        <v>4</v>
      </c>
    </row>
    <row r="1015" spans="1:22" x14ac:dyDescent="0.25">
      <c r="A1015" s="4" t="s">
        <v>965</v>
      </c>
      <c r="B1015" s="4" t="s">
        <v>4059</v>
      </c>
      <c r="C1015" s="1">
        <v>45130</v>
      </c>
      <c r="D1015">
        <v>3</v>
      </c>
      <c r="E1015">
        <v>78</v>
      </c>
      <c r="F1015" s="4" t="s">
        <v>4070</v>
      </c>
      <c r="G1015" s="4" t="s">
        <v>5033</v>
      </c>
      <c r="H1015" s="4"/>
      <c r="I1015"/>
      <c r="J1015"/>
      <c r="R1015">
        <v>3</v>
      </c>
      <c r="S1015">
        <v>3</v>
      </c>
      <c r="T1015">
        <v>2023</v>
      </c>
      <c r="U1015">
        <v>7</v>
      </c>
      <c r="V1015">
        <v>3</v>
      </c>
    </row>
    <row r="1016" spans="1:22" x14ac:dyDescent="0.25">
      <c r="A1016" s="4" t="s">
        <v>966</v>
      </c>
      <c r="B1016" s="4" t="s">
        <v>4032</v>
      </c>
      <c r="C1016" s="1">
        <v>45596</v>
      </c>
      <c r="D1016">
        <v>9</v>
      </c>
      <c r="E1016">
        <v>56</v>
      </c>
      <c r="F1016" s="4" t="s">
        <v>4070</v>
      </c>
      <c r="G1016" s="4" t="s">
        <v>5034</v>
      </c>
      <c r="H1016" s="4"/>
      <c r="I1016"/>
      <c r="J1016"/>
      <c r="R1016">
        <v>9</v>
      </c>
      <c r="S1016">
        <v>9</v>
      </c>
      <c r="T1016">
        <v>2024</v>
      </c>
      <c r="U1016">
        <v>10</v>
      </c>
      <c r="V1016">
        <v>4</v>
      </c>
    </row>
    <row r="1017" spans="1:22" x14ac:dyDescent="0.25">
      <c r="A1017" s="4" t="s">
        <v>967</v>
      </c>
      <c r="B1017" s="4" t="s">
        <v>4005</v>
      </c>
      <c r="C1017" s="1">
        <v>45159</v>
      </c>
      <c r="D1017">
        <v>4</v>
      </c>
      <c r="E1017">
        <v>60</v>
      </c>
      <c r="F1017" s="4" t="s">
        <v>4068</v>
      </c>
      <c r="G1017" s="4" t="s">
        <v>5035</v>
      </c>
      <c r="H1017" s="4"/>
      <c r="I1017"/>
      <c r="J1017"/>
      <c r="R1017">
        <v>4</v>
      </c>
      <c r="S1017">
        <v>4</v>
      </c>
      <c r="T1017">
        <v>2023</v>
      </c>
      <c r="U1017">
        <v>8</v>
      </c>
      <c r="V1017">
        <v>3</v>
      </c>
    </row>
    <row r="1018" spans="1:22" x14ac:dyDescent="0.25">
      <c r="A1018" s="4" t="s">
        <v>968</v>
      </c>
      <c r="B1018" s="4" t="s">
        <v>3975</v>
      </c>
      <c r="C1018" s="1">
        <v>45551</v>
      </c>
      <c r="D1018">
        <v>5</v>
      </c>
      <c r="E1018">
        <v>51</v>
      </c>
      <c r="F1018" s="4" t="s">
        <v>4068</v>
      </c>
      <c r="G1018" s="4" t="s">
        <v>5036</v>
      </c>
      <c r="H1018" s="4"/>
      <c r="I1018"/>
      <c r="J1018"/>
      <c r="R1018">
        <v>5</v>
      </c>
      <c r="S1018">
        <v>5</v>
      </c>
      <c r="T1018">
        <v>2024</v>
      </c>
      <c r="U1018">
        <v>9</v>
      </c>
      <c r="V1018">
        <v>3</v>
      </c>
    </row>
    <row r="1019" spans="1:22" x14ac:dyDescent="0.25">
      <c r="A1019" s="4" t="s">
        <v>969</v>
      </c>
      <c r="B1019" s="4" t="s">
        <v>3982</v>
      </c>
      <c r="C1019" s="1">
        <v>45442</v>
      </c>
      <c r="D1019">
        <v>9</v>
      </c>
      <c r="E1019">
        <v>62</v>
      </c>
      <c r="F1019" s="4" t="s">
        <v>4068</v>
      </c>
      <c r="G1019" s="4" t="s">
        <v>5037</v>
      </c>
      <c r="H1019" s="4"/>
      <c r="I1019"/>
      <c r="J1019"/>
      <c r="R1019">
        <v>9</v>
      </c>
      <c r="S1019">
        <v>9</v>
      </c>
      <c r="T1019">
        <v>2024</v>
      </c>
      <c r="U1019">
        <v>5</v>
      </c>
      <c r="V1019">
        <v>2</v>
      </c>
    </row>
    <row r="1020" spans="1:22" x14ac:dyDescent="0.25">
      <c r="A1020" s="4" t="s">
        <v>970</v>
      </c>
      <c r="B1020" s="4" t="s">
        <v>3972</v>
      </c>
      <c r="C1020" s="1">
        <v>45090</v>
      </c>
      <c r="D1020">
        <v>2</v>
      </c>
      <c r="E1020">
        <v>69</v>
      </c>
      <c r="F1020" s="4" t="s">
        <v>4070</v>
      </c>
      <c r="G1020" s="4" t="s">
        <v>5038</v>
      </c>
      <c r="H1020" s="4"/>
      <c r="I1020"/>
      <c r="J1020"/>
      <c r="R1020">
        <v>2</v>
      </c>
      <c r="S1020">
        <v>2</v>
      </c>
      <c r="T1020">
        <v>2023</v>
      </c>
      <c r="U1020">
        <v>6</v>
      </c>
      <c r="V1020">
        <v>2</v>
      </c>
    </row>
    <row r="1021" spans="1:22" x14ac:dyDescent="0.25">
      <c r="A1021" s="4" t="s">
        <v>971</v>
      </c>
      <c r="B1021" s="4" t="s">
        <v>3976</v>
      </c>
      <c r="C1021" s="1">
        <v>45088</v>
      </c>
      <c r="D1021">
        <v>5</v>
      </c>
      <c r="E1021">
        <v>61</v>
      </c>
      <c r="F1021" s="4" t="s">
        <v>4070</v>
      </c>
      <c r="G1021" s="4" t="s">
        <v>5039</v>
      </c>
      <c r="H1021" s="4"/>
      <c r="I1021"/>
      <c r="J1021"/>
      <c r="R1021">
        <v>5</v>
      </c>
      <c r="S1021">
        <v>5</v>
      </c>
      <c r="T1021">
        <v>2023</v>
      </c>
      <c r="U1021">
        <v>6</v>
      </c>
      <c r="V1021">
        <v>2</v>
      </c>
    </row>
    <row r="1022" spans="1:22" x14ac:dyDescent="0.25">
      <c r="A1022" s="4" t="s">
        <v>972</v>
      </c>
      <c r="B1022" s="4" t="s">
        <v>3999</v>
      </c>
      <c r="C1022" s="1">
        <v>45622</v>
      </c>
      <c r="D1022">
        <v>5</v>
      </c>
      <c r="E1022">
        <v>75</v>
      </c>
      <c r="F1022" s="4" t="s">
        <v>4070</v>
      </c>
      <c r="G1022" s="4" t="s">
        <v>4573</v>
      </c>
      <c r="H1022" s="4"/>
      <c r="I1022"/>
      <c r="J1022"/>
      <c r="R1022">
        <v>5</v>
      </c>
      <c r="S1022">
        <v>5</v>
      </c>
      <c r="T1022">
        <v>2024</v>
      </c>
      <c r="U1022">
        <v>11</v>
      </c>
      <c r="V1022">
        <v>4</v>
      </c>
    </row>
    <row r="1023" spans="1:22" x14ac:dyDescent="0.25">
      <c r="A1023" s="4" t="s">
        <v>973</v>
      </c>
      <c r="B1023" s="4" t="s">
        <v>3993</v>
      </c>
      <c r="C1023" s="1">
        <v>45180</v>
      </c>
      <c r="D1023">
        <v>7</v>
      </c>
      <c r="E1023">
        <v>1</v>
      </c>
      <c r="F1023" s="4" t="s">
        <v>4069</v>
      </c>
      <c r="G1023" s="4" t="s">
        <v>5040</v>
      </c>
      <c r="H1023" s="4"/>
      <c r="I1023"/>
      <c r="J1023"/>
      <c r="R1023">
        <v>7</v>
      </c>
      <c r="S1023">
        <v>7</v>
      </c>
      <c r="T1023">
        <v>2023</v>
      </c>
      <c r="U1023">
        <v>9</v>
      </c>
      <c r="V1023">
        <v>3</v>
      </c>
    </row>
    <row r="1024" spans="1:22" x14ac:dyDescent="0.25">
      <c r="A1024" s="4" t="s">
        <v>974</v>
      </c>
      <c r="B1024" s="4" t="s">
        <v>4013</v>
      </c>
      <c r="C1024" s="1">
        <v>45380</v>
      </c>
      <c r="D1024">
        <v>8</v>
      </c>
      <c r="E1024">
        <v>11</v>
      </c>
      <c r="F1024" s="4" t="s">
        <v>4068</v>
      </c>
      <c r="G1024" s="4" t="s">
        <v>5041</v>
      </c>
      <c r="H1024" s="4"/>
      <c r="I1024"/>
      <c r="J1024"/>
      <c r="R1024">
        <v>8</v>
      </c>
      <c r="S1024">
        <v>8</v>
      </c>
      <c r="T1024">
        <v>2024</v>
      </c>
      <c r="U1024">
        <v>3</v>
      </c>
      <c r="V1024">
        <v>1</v>
      </c>
    </row>
    <row r="1025" spans="1:22" x14ac:dyDescent="0.25">
      <c r="A1025" s="4" t="s">
        <v>155</v>
      </c>
      <c r="B1025" s="4" t="s">
        <v>3999</v>
      </c>
      <c r="C1025" s="1">
        <v>45385</v>
      </c>
      <c r="D1025">
        <v>3</v>
      </c>
      <c r="E1025">
        <v>81</v>
      </c>
      <c r="F1025" s="4" t="s">
        <v>4069</v>
      </c>
      <c r="G1025" s="4" t="s">
        <v>5042</v>
      </c>
      <c r="H1025" s="4"/>
      <c r="I1025"/>
      <c r="J1025"/>
      <c r="R1025">
        <v>3</v>
      </c>
      <c r="S1025">
        <v>3</v>
      </c>
      <c r="T1025">
        <v>2024</v>
      </c>
      <c r="U1025">
        <v>4</v>
      </c>
      <c r="V1025">
        <v>2</v>
      </c>
    </row>
    <row r="1026" spans="1:22" x14ac:dyDescent="0.25">
      <c r="A1026" s="4" t="s">
        <v>975</v>
      </c>
      <c r="B1026" s="4" t="s">
        <v>4049</v>
      </c>
      <c r="C1026" s="1">
        <v>45164</v>
      </c>
      <c r="D1026">
        <v>7</v>
      </c>
      <c r="E1026">
        <v>74</v>
      </c>
      <c r="F1026" s="4" t="s">
        <v>4069</v>
      </c>
      <c r="G1026" s="4" t="s">
        <v>5043</v>
      </c>
      <c r="H1026" s="4"/>
      <c r="I1026"/>
      <c r="J1026"/>
      <c r="R1026">
        <v>7</v>
      </c>
      <c r="S1026">
        <v>7</v>
      </c>
      <c r="T1026">
        <v>2023</v>
      </c>
      <c r="U1026">
        <v>8</v>
      </c>
      <c r="V1026">
        <v>3</v>
      </c>
    </row>
    <row r="1027" spans="1:22" x14ac:dyDescent="0.25">
      <c r="A1027" s="4" t="s">
        <v>976</v>
      </c>
      <c r="B1027" s="4" t="s">
        <v>3996</v>
      </c>
      <c r="C1027" s="1">
        <v>45387</v>
      </c>
      <c r="D1027">
        <v>7</v>
      </c>
      <c r="E1027">
        <v>40</v>
      </c>
      <c r="F1027" s="4" t="s">
        <v>4068</v>
      </c>
      <c r="G1027" s="4" t="s">
        <v>5044</v>
      </c>
      <c r="H1027" s="4"/>
      <c r="I1027"/>
      <c r="J1027"/>
      <c r="R1027">
        <v>7</v>
      </c>
      <c r="S1027">
        <v>7</v>
      </c>
      <c r="T1027">
        <v>2024</v>
      </c>
      <c r="U1027">
        <v>4</v>
      </c>
      <c r="V1027">
        <v>2</v>
      </c>
    </row>
    <row r="1028" spans="1:22" x14ac:dyDescent="0.25">
      <c r="A1028" s="4" t="s">
        <v>977</v>
      </c>
      <c r="B1028" s="4" t="s">
        <v>4039</v>
      </c>
      <c r="C1028" s="1">
        <v>45537</v>
      </c>
      <c r="D1028">
        <v>5</v>
      </c>
      <c r="E1028">
        <v>5</v>
      </c>
      <c r="F1028" s="4" t="s">
        <v>4070</v>
      </c>
      <c r="G1028" s="4" t="s">
        <v>4963</v>
      </c>
      <c r="H1028" s="4"/>
      <c r="I1028"/>
      <c r="J1028"/>
      <c r="R1028">
        <v>5</v>
      </c>
      <c r="S1028">
        <v>5</v>
      </c>
      <c r="T1028">
        <v>2024</v>
      </c>
      <c r="U1028">
        <v>9</v>
      </c>
      <c r="V1028">
        <v>3</v>
      </c>
    </row>
    <row r="1029" spans="1:22" x14ac:dyDescent="0.25">
      <c r="A1029" s="4" t="s">
        <v>978</v>
      </c>
      <c r="B1029" s="4" t="s">
        <v>4009</v>
      </c>
      <c r="C1029" s="1">
        <v>45360</v>
      </c>
      <c r="D1029">
        <v>6</v>
      </c>
      <c r="E1029">
        <v>68</v>
      </c>
      <c r="F1029" s="4" t="s">
        <v>4069</v>
      </c>
      <c r="G1029" s="4" t="s">
        <v>5045</v>
      </c>
      <c r="H1029" s="4"/>
      <c r="I1029"/>
      <c r="J1029"/>
      <c r="R1029">
        <v>6</v>
      </c>
      <c r="S1029">
        <v>6</v>
      </c>
      <c r="T1029">
        <v>2024</v>
      </c>
      <c r="U1029">
        <v>3</v>
      </c>
      <c r="V1029">
        <v>1</v>
      </c>
    </row>
    <row r="1030" spans="1:22" x14ac:dyDescent="0.25">
      <c r="A1030" s="4" t="s">
        <v>979</v>
      </c>
      <c r="B1030" s="4" t="s">
        <v>4008</v>
      </c>
      <c r="C1030" s="1">
        <v>45694</v>
      </c>
      <c r="D1030">
        <v>4</v>
      </c>
      <c r="E1030">
        <v>72</v>
      </c>
      <c r="F1030" s="4" t="s">
        <v>4070</v>
      </c>
      <c r="G1030" s="4" t="s">
        <v>4499</v>
      </c>
      <c r="H1030" s="4"/>
      <c r="I1030"/>
      <c r="J1030"/>
      <c r="R1030">
        <v>4</v>
      </c>
      <c r="S1030">
        <v>4</v>
      </c>
      <c r="T1030">
        <v>2025</v>
      </c>
      <c r="U1030">
        <v>2</v>
      </c>
      <c r="V1030">
        <v>1</v>
      </c>
    </row>
    <row r="1031" spans="1:22" x14ac:dyDescent="0.25">
      <c r="A1031" s="4" t="s">
        <v>980</v>
      </c>
      <c r="B1031" s="4" t="s">
        <v>4059</v>
      </c>
      <c r="C1031" s="1">
        <v>44994</v>
      </c>
      <c r="D1031">
        <v>6</v>
      </c>
      <c r="E1031">
        <v>73</v>
      </c>
      <c r="F1031" s="4" t="s">
        <v>4068</v>
      </c>
      <c r="G1031" s="4" t="s">
        <v>5046</v>
      </c>
      <c r="H1031" s="4"/>
      <c r="I1031"/>
      <c r="J1031"/>
      <c r="R1031">
        <v>6</v>
      </c>
      <c r="S1031">
        <v>6</v>
      </c>
      <c r="T1031">
        <v>2023</v>
      </c>
      <c r="U1031">
        <v>3</v>
      </c>
      <c r="V1031">
        <v>1</v>
      </c>
    </row>
    <row r="1032" spans="1:22" x14ac:dyDescent="0.25">
      <c r="A1032" s="4" t="s">
        <v>981</v>
      </c>
      <c r="B1032" s="4" t="s">
        <v>3987</v>
      </c>
      <c r="C1032" s="1">
        <v>45482</v>
      </c>
      <c r="D1032">
        <v>10</v>
      </c>
      <c r="E1032">
        <v>70</v>
      </c>
      <c r="F1032" s="4" t="s">
        <v>4069</v>
      </c>
      <c r="G1032" s="4" t="s">
        <v>5047</v>
      </c>
      <c r="H1032" s="4"/>
      <c r="I1032"/>
      <c r="J1032"/>
      <c r="R1032">
        <v>10</v>
      </c>
      <c r="S1032">
        <v>10</v>
      </c>
      <c r="T1032">
        <v>2024</v>
      </c>
      <c r="U1032">
        <v>7</v>
      </c>
      <c r="V1032">
        <v>3</v>
      </c>
    </row>
    <row r="1033" spans="1:22" x14ac:dyDescent="0.25">
      <c r="A1033" s="4" t="s">
        <v>982</v>
      </c>
      <c r="B1033" s="4" t="s">
        <v>4052</v>
      </c>
      <c r="C1033" s="1">
        <v>45686</v>
      </c>
      <c r="D1033">
        <v>3</v>
      </c>
      <c r="E1033">
        <v>2</v>
      </c>
      <c r="F1033" s="4" t="s">
        <v>4069</v>
      </c>
      <c r="G1033" s="4" t="s">
        <v>5048</v>
      </c>
      <c r="H1033" s="4"/>
      <c r="I1033"/>
      <c r="J1033"/>
      <c r="R1033">
        <v>3</v>
      </c>
      <c r="S1033">
        <v>3</v>
      </c>
      <c r="T1033">
        <v>2025</v>
      </c>
      <c r="U1033">
        <v>1</v>
      </c>
      <c r="V1033">
        <v>1</v>
      </c>
    </row>
    <row r="1034" spans="1:22" x14ac:dyDescent="0.25">
      <c r="A1034" s="4" t="s">
        <v>983</v>
      </c>
      <c r="B1034" s="4" t="s">
        <v>4064</v>
      </c>
      <c r="C1034" s="1">
        <v>45036</v>
      </c>
      <c r="D1034">
        <v>2</v>
      </c>
      <c r="E1034">
        <v>7</v>
      </c>
      <c r="F1034" s="4" t="s">
        <v>4068</v>
      </c>
      <c r="G1034" s="4" t="s">
        <v>5049</v>
      </c>
      <c r="H1034" s="4"/>
      <c r="I1034"/>
      <c r="J1034"/>
      <c r="R1034">
        <v>2</v>
      </c>
      <c r="S1034">
        <v>2</v>
      </c>
      <c r="T1034">
        <v>2023</v>
      </c>
      <c r="U1034">
        <v>4</v>
      </c>
      <c r="V1034">
        <v>2</v>
      </c>
    </row>
    <row r="1035" spans="1:22" x14ac:dyDescent="0.25">
      <c r="A1035" s="4" t="s">
        <v>984</v>
      </c>
      <c r="B1035" s="4" t="s">
        <v>4052</v>
      </c>
      <c r="C1035" s="1">
        <v>44996</v>
      </c>
      <c r="D1035">
        <v>9</v>
      </c>
      <c r="E1035">
        <v>48</v>
      </c>
      <c r="F1035" s="4" t="s">
        <v>4069</v>
      </c>
      <c r="G1035" s="4" t="s">
        <v>5050</v>
      </c>
      <c r="H1035" s="4"/>
      <c r="I1035"/>
      <c r="J1035"/>
      <c r="R1035">
        <v>9</v>
      </c>
      <c r="S1035">
        <v>9</v>
      </c>
      <c r="T1035">
        <v>2023</v>
      </c>
      <c r="U1035">
        <v>3</v>
      </c>
      <c r="V1035">
        <v>1</v>
      </c>
    </row>
    <row r="1036" spans="1:22" x14ac:dyDescent="0.25">
      <c r="A1036" s="4" t="s">
        <v>985</v>
      </c>
      <c r="B1036" s="4" t="s">
        <v>3988</v>
      </c>
      <c r="C1036" s="1">
        <v>45577</v>
      </c>
      <c r="D1036">
        <v>4</v>
      </c>
      <c r="E1036">
        <v>53</v>
      </c>
      <c r="F1036" s="4" t="s">
        <v>4070</v>
      </c>
      <c r="G1036" s="4" t="s">
        <v>5051</v>
      </c>
      <c r="H1036" s="4"/>
      <c r="I1036"/>
      <c r="J1036"/>
      <c r="R1036">
        <v>4</v>
      </c>
      <c r="S1036">
        <v>4</v>
      </c>
      <c r="T1036">
        <v>2024</v>
      </c>
      <c r="U1036">
        <v>10</v>
      </c>
      <c r="V1036">
        <v>4</v>
      </c>
    </row>
    <row r="1037" spans="1:22" x14ac:dyDescent="0.25">
      <c r="A1037" s="4" t="s">
        <v>986</v>
      </c>
      <c r="B1037" s="4" t="s">
        <v>4054</v>
      </c>
      <c r="C1037" s="1">
        <v>45046</v>
      </c>
      <c r="D1037">
        <v>7</v>
      </c>
      <c r="E1037">
        <v>73</v>
      </c>
      <c r="F1037" s="4" t="s">
        <v>4070</v>
      </c>
      <c r="G1037" s="4" t="s">
        <v>5052</v>
      </c>
      <c r="H1037" s="4"/>
      <c r="I1037"/>
      <c r="J1037"/>
      <c r="R1037">
        <v>7</v>
      </c>
      <c r="S1037">
        <v>7</v>
      </c>
      <c r="T1037">
        <v>2023</v>
      </c>
      <c r="U1037">
        <v>4</v>
      </c>
      <c r="V1037">
        <v>2</v>
      </c>
    </row>
    <row r="1038" spans="1:22" x14ac:dyDescent="0.25">
      <c r="A1038" s="4" t="s">
        <v>987</v>
      </c>
      <c r="B1038" s="4" t="s">
        <v>3986</v>
      </c>
      <c r="C1038" s="1">
        <v>45101</v>
      </c>
      <c r="D1038">
        <v>9</v>
      </c>
      <c r="E1038">
        <v>10</v>
      </c>
      <c r="F1038" s="4" t="s">
        <v>4069</v>
      </c>
      <c r="G1038" s="4" t="s">
        <v>5053</v>
      </c>
      <c r="H1038" s="4"/>
      <c r="I1038"/>
      <c r="J1038"/>
      <c r="R1038">
        <v>9</v>
      </c>
      <c r="S1038">
        <v>9</v>
      </c>
      <c r="T1038">
        <v>2023</v>
      </c>
      <c r="U1038">
        <v>6</v>
      </c>
      <c r="V1038">
        <v>2</v>
      </c>
    </row>
    <row r="1039" spans="1:22" x14ac:dyDescent="0.25">
      <c r="A1039" s="4" t="s">
        <v>988</v>
      </c>
      <c r="B1039" s="4" t="s">
        <v>4028</v>
      </c>
      <c r="C1039" s="1">
        <v>45370</v>
      </c>
      <c r="D1039">
        <v>10</v>
      </c>
      <c r="E1039">
        <v>54</v>
      </c>
      <c r="F1039" s="4" t="s">
        <v>4069</v>
      </c>
      <c r="G1039" s="4" t="s">
        <v>5054</v>
      </c>
      <c r="H1039" s="4"/>
      <c r="I1039"/>
      <c r="J1039"/>
      <c r="R1039">
        <v>10</v>
      </c>
      <c r="S1039">
        <v>10</v>
      </c>
      <c r="T1039">
        <v>2024</v>
      </c>
      <c r="U1039">
        <v>3</v>
      </c>
      <c r="V1039">
        <v>1</v>
      </c>
    </row>
    <row r="1040" spans="1:22" x14ac:dyDescent="0.25">
      <c r="A1040" s="4" t="s">
        <v>989</v>
      </c>
      <c r="B1040" s="4" t="s">
        <v>3974</v>
      </c>
      <c r="C1040" s="1">
        <v>45531</v>
      </c>
      <c r="D1040">
        <v>3</v>
      </c>
      <c r="E1040">
        <v>34</v>
      </c>
      <c r="F1040" s="4" t="s">
        <v>4068</v>
      </c>
      <c r="G1040" s="4" t="s">
        <v>5055</v>
      </c>
      <c r="H1040" s="4"/>
      <c r="I1040"/>
      <c r="J1040"/>
      <c r="R1040">
        <v>3</v>
      </c>
      <c r="S1040">
        <v>3</v>
      </c>
      <c r="T1040">
        <v>2024</v>
      </c>
      <c r="U1040">
        <v>8</v>
      </c>
      <c r="V1040">
        <v>3</v>
      </c>
    </row>
    <row r="1041" spans="1:22" x14ac:dyDescent="0.25">
      <c r="A1041" s="4" t="s">
        <v>990</v>
      </c>
      <c r="B1041" s="4" t="s">
        <v>4057</v>
      </c>
      <c r="C1041" s="1">
        <v>45603</v>
      </c>
      <c r="D1041">
        <v>3</v>
      </c>
      <c r="E1041">
        <v>81</v>
      </c>
      <c r="F1041" s="4" t="s">
        <v>4070</v>
      </c>
      <c r="G1041" s="4" t="s">
        <v>4270</v>
      </c>
      <c r="H1041" s="4"/>
      <c r="I1041"/>
      <c r="J1041"/>
      <c r="R1041">
        <v>3</v>
      </c>
      <c r="S1041">
        <v>3</v>
      </c>
      <c r="T1041">
        <v>2024</v>
      </c>
      <c r="U1041">
        <v>11</v>
      </c>
      <c r="V1041">
        <v>4</v>
      </c>
    </row>
    <row r="1042" spans="1:22" x14ac:dyDescent="0.25">
      <c r="A1042" s="4" t="s">
        <v>991</v>
      </c>
      <c r="B1042" s="4" t="s">
        <v>4014</v>
      </c>
      <c r="C1042" s="1">
        <v>45147</v>
      </c>
      <c r="D1042">
        <v>3</v>
      </c>
      <c r="E1042">
        <v>100</v>
      </c>
      <c r="F1042" s="4" t="s">
        <v>4068</v>
      </c>
      <c r="G1042" s="4" t="s">
        <v>5056</v>
      </c>
      <c r="H1042" s="4"/>
      <c r="I1042"/>
      <c r="J1042"/>
      <c r="R1042">
        <v>3</v>
      </c>
      <c r="S1042">
        <v>3</v>
      </c>
      <c r="T1042">
        <v>2023</v>
      </c>
      <c r="U1042">
        <v>8</v>
      </c>
      <c r="V1042">
        <v>3</v>
      </c>
    </row>
    <row r="1043" spans="1:22" x14ac:dyDescent="0.25">
      <c r="A1043" s="4" t="s">
        <v>992</v>
      </c>
      <c r="B1043" s="4" t="s">
        <v>4063</v>
      </c>
      <c r="C1043" s="1">
        <v>45579</v>
      </c>
      <c r="D1043">
        <v>2</v>
      </c>
      <c r="E1043">
        <v>40</v>
      </c>
      <c r="F1043" s="4" t="s">
        <v>4069</v>
      </c>
      <c r="G1043" s="4" t="s">
        <v>5057</v>
      </c>
      <c r="H1043" s="4"/>
      <c r="I1043"/>
      <c r="J1043"/>
      <c r="R1043">
        <v>2</v>
      </c>
      <c r="S1043">
        <v>2</v>
      </c>
      <c r="T1043">
        <v>2024</v>
      </c>
      <c r="U1043">
        <v>10</v>
      </c>
      <c r="V1043">
        <v>4</v>
      </c>
    </row>
    <row r="1044" spans="1:22" x14ac:dyDescent="0.25">
      <c r="A1044" s="4" t="s">
        <v>993</v>
      </c>
      <c r="B1044" s="4" t="s">
        <v>4001</v>
      </c>
      <c r="C1044" s="1">
        <v>45676</v>
      </c>
      <c r="D1044">
        <v>8</v>
      </c>
      <c r="E1044">
        <v>90</v>
      </c>
      <c r="F1044" s="4" t="s">
        <v>4070</v>
      </c>
      <c r="G1044" s="4" t="s">
        <v>5058</v>
      </c>
      <c r="H1044" s="4"/>
      <c r="I1044"/>
      <c r="J1044"/>
      <c r="R1044">
        <v>8</v>
      </c>
      <c r="S1044">
        <v>8</v>
      </c>
      <c r="T1044">
        <v>2025</v>
      </c>
      <c r="U1044">
        <v>1</v>
      </c>
      <c r="V1044">
        <v>1</v>
      </c>
    </row>
    <row r="1045" spans="1:22" x14ac:dyDescent="0.25">
      <c r="A1045" s="4" t="s">
        <v>994</v>
      </c>
      <c r="B1045" s="4" t="s">
        <v>4029</v>
      </c>
      <c r="C1045" s="1">
        <v>45253</v>
      </c>
      <c r="D1045">
        <v>1</v>
      </c>
      <c r="E1045">
        <v>83</v>
      </c>
      <c r="F1045" s="4" t="s">
        <v>4070</v>
      </c>
      <c r="G1045" s="4" t="s">
        <v>5059</v>
      </c>
      <c r="H1045" s="4"/>
      <c r="I1045"/>
      <c r="J1045"/>
      <c r="R1045">
        <v>1</v>
      </c>
      <c r="S1045">
        <v>1</v>
      </c>
      <c r="T1045">
        <v>2023</v>
      </c>
      <c r="U1045">
        <v>11</v>
      </c>
      <c r="V1045">
        <v>4</v>
      </c>
    </row>
    <row r="1046" spans="1:22" x14ac:dyDescent="0.25">
      <c r="A1046" s="4" t="s">
        <v>995</v>
      </c>
      <c r="B1046" s="4" t="s">
        <v>4062</v>
      </c>
      <c r="C1046" s="1">
        <v>45000</v>
      </c>
      <c r="D1046">
        <v>2</v>
      </c>
      <c r="E1046">
        <v>87</v>
      </c>
      <c r="F1046" s="4" t="s">
        <v>4070</v>
      </c>
      <c r="G1046" s="4" t="s">
        <v>5060</v>
      </c>
      <c r="H1046" s="4"/>
      <c r="I1046"/>
      <c r="J1046"/>
      <c r="R1046">
        <v>2</v>
      </c>
      <c r="S1046">
        <v>2</v>
      </c>
      <c r="T1046">
        <v>2023</v>
      </c>
      <c r="U1046">
        <v>3</v>
      </c>
      <c r="V1046">
        <v>1</v>
      </c>
    </row>
    <row r="1047" spans="1:22" x14ac:dyDescent="0.25">
      <c r="A1047" s="4" t="s">
        <v>996</v>
      </c>
      <c r="B1047" s="4" t="s">
        <v>3985</v>
      </c>
      <c r="C1047" s="1">
        <v>45002</v>
      </c>
      <c r="D1047">
        <v>2</v>
      </c>
      <c r="E1047">
        <v>57</v>
      </c>
      <c r="F1047" s="4" t="s">
        <v>4069</v>
      </c>
      <c r="G1047" s="4" t="s">
        <v>5061</v>
      </c>
      <c r="H1047" s="4"/>
      <c r="I1047"/>
      <c r="J1047"/>
      <c r="R1047">
        <v>2</v>
      </c>
      <c r="S1047">
        <v>2</v>
      </c>
      <c r="T1047">
        <v>2023</v>
      </c>
      <c r="U1047">
        <v>3</v>
      </c>
      <c r="V1047">
        <v>1</v>
      </c>
    </row>
    <row r="1048" spans="1:22" x14ac:dyDescent="0.25">
      <c r="A1048" s="4" t="s">
        <v>997</v>
      </c>
      <c r="B1048" s="4" t="s">
        <v>4033</v>
      </c>
      <c r="C1048" s="1">
        <v>45298</v>
      </c>
      <c r="D1048">
        <v>8</v>
      </c>
      <c r="E1048">
        <v>85</v>
      </c>
      <c r="F1048" s="4" t="s">
        <v>4069</v>
      </c>
      <c r="G1048" s="4" t="s">
        <v>5062</v>
      </c>
      <c r="H1048" s="4"/>
      <c r="I1048"/>
      <c r="J1048"/>
      <c r="R1048">
        <v>8</v>
      </c>
      <c r="S1048">
        <v>8</v>
      </c>
      <c r="T1048">
        <v>2024</v>
      </c>
      <c r="U1048">
        <v>1</v>
      </c>
      <c r="V1048">
        <v>1</v>
      </c>
    </row>
    <row r="1049" spans="1:22" x14ac:dyDescent="0.25">
      <c r="A1049" s="4" t="s">
        <v>998</v>
      </c>
      <c r="B1049" s="4" t="s">
        <v>3991</v>
      </c>
      <c r="C1049" s="1">
        <v>45456</v>
      </c>
      <c r="D1049">
        <v>10</v>
      </c>
      <c r="E1049">
        <v>42</v>
      </c>
      <c r="F1049" s="4" t="s">
        <v>4068</v>
      </c>
      <c r="G1049" s="4" t="s">
        <v>5063</v>
      </c>
      <c r="H1049" s="4"/>
      <c r="I1049"/>
      <c r="J1049"/>
      <c r="R1049">
        <v>10</v>
      </c>
      <c r="S1049">
        <v>10</v>
      </c>
      <c r="T1049">
        <v>2024</v>
      </c>
      <c r="U1049">
        <v>6</v>
      </c>
      <c r="V1049">
        <v>2</v>
      </c>
    </row>
    <row r="1050" spans="1:22" x14ac:dyDescent="0.25">
      <c r="A1050" s="4" t="s">
        <v>999</v>
      </c>
      <c r="B1050" s="4" t="s">
        <v>4034</v>
      </c>
      <c r="C1050" s="1">
        <v>45688</v>
      </c>
      <c r="D1050">
        <v>4</v>
      </c>
      <c r="E1050">
        <v>2</v>
      </c>
      <c r="F1050" s="4" t="s">
        <v>4070</v>
      </c>
      <c r="G1050" s="4" t="s">
        <v>5064</v>
      </c>
      <c r="H1050" s="4"/>
      <c r="I1050"/>
      <c r="J1050"/>
      <c r="R1050">
        <v>4</v>
      </c>
      <c r="S1050">
        <v>4</v>
      </c>
      <c r="T1050">
        <v>2025</v>
      </c>
      <c r="U1050">
        <v>1</v>
      </c>
      <c r="V1050">
        <v>1</v>
      </c>
    </row>
    <row r="1051" spans="1:22" x14ac:dyDescent="0.25">
      <c r="A1051" s="4" t="s">
        <v>1000</v>
      </c>
      <c r="B1051" s="4" t="s">
        <v>4058</v>
      </c>
      <c r="C1051" s="1">
        <v>45201</v>
      </c>
      <c r="D1051">
        <v>4</v>
      </c>
      <c r="E1051">
        <v>10</v>
      </c>
      <c r="F1051" s="4" t="s">
        <v>4069</v>
      </c>
      <c r="G1051" s="4" t="s">
        <v>5065</v>
      </c>
      <c r="H1051" s="4"/>
      <c r="I1051"/>
      <c r="J1051"/>
      <c r="R1051">
        <v>4</v>
      </c>
      <c r="S1051">
        <v>4</v>
      </c>
      <c r="T1051">
        <v>2023</v>
      </c>
      <c r="U1051">
        <v>10</v>
      </c>
      <c r="V1051">
        <v>4</v>
      </c>
    </row>
    <row r="1052" spans="1:22" x14ac:dyDescent="0.25">
      <c r="A1052" s="4" t="s">
        <v>1001</v>
      </c>
      <c r="B1052" s="4" t="s">
        <v>3997</v>
      </c>
      <c r="C1052" s="1">
        <v>45697</v>
      </c>
      <c r="D1052">
        <v>2</v>
      </c>
      <c r="E1052">
        <v>56</v>
      </c>
      <c r="F1052" s="4" t="s">
        <v>4069</v>
      </c>
      <c r="G1052" s="4" t="s">
        <v>5066</v>
      </c>
      <c r="H1052" s="4"/>
      <c r="I1052"/>
      <c r="J1052"/>
      <c r="R1052">
        <v>2</v>
      </c>
      <c r="S1052">
        <v>2</v>
      </c>
      <c r="T1052">
        <v>2025</v>
      </c>
      <c r="U1052">
        <v>2</v>
      </c>
      <c r="V1052">
        <v>1</v>
      </c>
    </row>
    <row r="1053" spans="1:22" x14ac:dyDescent="0.25">
      <c r="A1053" s="4" t="s">
        <v>1002</v>
      </c>
      <c r="B1053" s="4" t="s">
        <v>4030</v>
      </c>
      <c r="C1053" s="1">
        <v>45416</v>
      </c>
      <c r="D1053">
        <v>9</v>
      </c>
      <c r="E1053">
        <v>91</v>
      </c>
      <c r="F1053" s="4" t="s">
        <v>4069</v>
      </c>
      <c r="G1053" s="4" t="s">
        <v>4830</v>
      </c>
      <c r="H1053" s="4"/>
      <c r="I1053"/>
      <c r="J1053"/>
      <c r="R1053">
        <v>9</v>
      </c>
      <c r="S1053">
        <v>9</v>
      </c>
      <c r="T1053">
        <v>2024</v>
      </c>
      <c r="U1053">
        <v>5</v>
      </c>
      <c r="V1053">
        <v>2</v>
      </c>
    </row>
    <row r="1054" spans="1:22" x14ac:dyDescent="0.25">
      <c r="A1054" s="4" t="s">
        <v>1003</v>
      </c>
      <c r="B1054" s="4" t="s">
        <v>3999</v>
      </c>
      <c r="C1054" s="1">
        <v>45545</v>
      </c>
      <c r="D1054">
        <v>3</v>
      </c>
      <c r="E1054">
        <v>69</v>
      </c>
      <c r="F1054" s="4" t="s">
        <v>4068</v>
      </c>
      <c r="G1054" s="4" t="s">
        <v>5067</v>
      </c>
      <c r="H1054" s="4"/>
      <c r="I1054"/>
      <c r="J1054"/>
      <c r="R1054">
        <v>3</v>
      </c>
      <c r="S1054">
        <v>3</v>
      </c>
      <c r="T1054">
        <v>2024</v>
      </c>
      <c r="U1054">
        <v>9</v>
      </c>
      <c r="V1054">
        <v>3</v>
      </c>
    </row>
    <row r="1055" spans="1:22" x14ac:dyDescent="0.25">
      <c r="A1055" s="4" t="s">
        <v>1004</v>
      </c>
      <c r="B1055" s="4" t="s">
        <v>4022</v>
      </c>
      <c r="C1055" s="1">
        <v>45185</v>
      </c>
      <c r="D1055">
        <v>3</v>
      </c>
      <c r="E1055">
        <v>24</v>
      </c>
      <c r="F1055" s="4" t="s">
        <v>4068</v>
      </c>
      <c r="G1055" s="4" t="s">
        <v>5068</v>
      </c>
      <c r="H1055" s="4"/>
      <c r="I1055"/>
      <c r="J1055"/>
      <c r="R1055">
        <v>3</v>
      </c>
      <c r="S1055">
        <v>3</v>
      </c>
      <c r="T1055">
        <v>2023</v>
      </c>
      <c r="U1055">
        <v>9</v>
      </c>
      <c r="V1055">
        <v>3</v>
      </c>
    </row>
    <row r="1056" spans="1:22" x14ac:dyDescent="0.25">
      <c r="A1056" s="4" t="s">
        <v>496</v>
      </c>
      <c r="B1056" s="4" t="s">
        <v>4062</v>
      </c>
      <c r="C1056" s="1">
        <v>45521</v>
      </c>
      <c r="D1056">
        <v>7</v>
      </c>
      <c r="E1056">
        <v>46</v>
      </c>
      <c r="F1056" s="4" t="s">
        <v>4070</v>
      </c>
      <c r="G1056" s="4" t="s">
        <v>5069</v>
      </c>
      <c r="H1056" s="4"/>
      <c r="I1056"/>
      <c r="J1056"/>
      <c r="R1056">
        <v>7</v>
      </c>
      <c r="S1056">
        <v>7</v>
      </c>
      <c r="T1056">
        <v>2024</v>
      </c>
      <c r="U1056">
        <v>8</v>
      </c>
      <c r="V1056">
        <v>3</v>
      </c>
    </row>
    <row r="1057" spans="1:22" x14ac:dyDescent="0.25">
      <c r="A1057" s="4" t="s">
        <v>1005</v>
      </c>
      <c r="B1057" s="4" t="s">
        <v>4065</v>
      </c>
      <c r="C1057" s="1">
        <v>45104</v>
      </c>
      <c r="D1057">
        <v>3</v>
      </c>
      <c r="E1057">
        <v>44</v>
      </c>
      <c r="F1057" s="4" t="s">
        <v>4068</v>
      </c>
      <c r="G1057" s="4" t="s">
        <v>5070</v>
      </c>
      <c r="H1057" s="4"/>
      <c r="I1057"/>
      <c r="J1057"/>
      <c r="R1057">
        <v>3</v>
      </c>
      <c r="S1057">
        <v>3</v>
      </c>
      <c r="T1057">
        <v>2023</v>
      </c>
      <c r="U1057">
        <v>6</v>
      </c>
      <c r="V1057">
        <v>2</v>
      </c>
    </row>
    <row r="1058" spans="1:22" x14ac:dyDescent="0.25">
      <c r="A1058" s="4" t="s">
        <v>1006</v>
      </c>
      <c r="B1058" s="4" t="s">
        <v>3982</v>
      </c>
      <c r="C1058" s="1">
        <v>45374</v>
      </c>
      <c r="D1058">
        <v>3</v>
      </c>
      <c r="E1058">
        <v>84</v>
      </c>
      <c r="F1058" s="4" t="s">
        <v>4069</v>
      </c>
      <c r="G1058" s="4" t="s">
        <v>5071</v>
      </c>
      <c r="H1058" s="4"/>
      <c r="I1058"/>
      <c r="J1058"/>
      <c r="R1058">
        <v>3</v>
      </c>
      <c r="S1058">
        <v>3</v>
      </c>
      <c r="T1058">
        <v>2024</v>
      </c>
      <c r="U1058">
        <v>3</v>
      </c>
      <c r="V1058">
        <v>1</v>
      </c>
    </row>
    <row r="1059" spans="1:22" x14ac:dyDescent="0.25">
      <c r="A1059" s="4" t="s">
        <v>1007</v>
      </c>
      <c r="B1059" s="4" t="s">
        <v>4060</v>
      </c>
      <c r="C1059" s="1">
        <v>45390</v>
      </c>
      <c r="D1059">
        <v>4</v>
      </c>
      <c r="E1059">
        <v>38</v>
      </c>
      <c r="F1059" s="4" t="s">
        <v>4068</v>
      </c>
      <c r="G1059" s="4" t="s">
        <v>5072</v>
      </c>
      <c r="H1059" s="4"/>
      <c r="I1059"/>
      <c r="J1059"/>
      <c r="R1059">
        <v>4</v>
      </c>
      <c r="S1059">
        <v>4</v>
      </c>
      <c r="T1059">
        <v>2024</v>
      </c>
      <c r="U1059">
        <v>4</v>
      </c>
      <c r="V1059">
        <v>2</v>
      </c>
    </row>
    <row r="1060" spans="1:22" x14ac:dyDescent="0.25">
      <c r="A1060" s="4" t="s">
        <v>1008</v>
      </c>
      <c r="B1060" s="4" t="s">
        <v>4064</v>
      </c>
      <c r="C1060" s="1">
        <v>45077</v>
      </c>
      <c r="D1060">
        <v>6</v>
      </c>
      <c r="E1060">
        <v>67</v>
      </c>
      <c r="F1060" s="4" t="s">
        <v>4069</v>
      </c>
      <c r="G1060" s="4" t="s">
        <v>5073</v>
      </c>
      <c r="H1060" s="4"/>
      <c r="I1060"/>
      <c r="J1060"/>
      <c r="R1060">
        <v>6</v>
      </c>
      <c r="S1060">
        <v>6</v>
      </c>
      <c r="T1060">
        <v>2023</v>
      </c>
      <c r="U1060">
        <v>5</v>
      </c>
      <c r="V1060">
        <v>2</v>
      </c>
    </row>
    <row r="1061" spans="1:22" x14ac:dyDescent="0.25">
      <c r="A1061" s="4" t="s">
        <v>1009</v>
      </c>
      <c r="B1061" s="4" t="s">
        <v>4033</v>
      </c>
      <c r="C1061" s="1">
        <v>45662</v>
      </c>
      <c r="D1061">
        <v>7</v>
      </c>
      <c r="E1061">
        <v>23</v>
      </c>
      <c r="F1061" s="4" t="s">
        <v>4068</v>
      </c>
      <c r="G1061" s="4" t="s">
        <v>5074</v>
      </c>
      <c r="H1061" s="4"/>
      <c r="I1061"/>
      <c r="J1061"/>
      <c r="R1061">
        <v>7</v>
      </c>
      <c r="S1061">
        <v>7</v>
      </c>
      <c r="T1061">
        <v>2025</v>
      </c>
      <c r="U1061">
        <v>1</v>
      </c>
      <c r="V1061">
        <v>1</v>
      </c>
    </row>
    <row r="1062" spans="1:22" x14ac:dyDescent="0.25">
      <c r="A1062" s="4" t="s">
        <v>46</v>
      </c>
      <c r="B1062" s="4" t="s">
        <v>4013</v>
      </c>
      <c r="C1062" s="1">
        <v>45002</v>
      </c>
      <c r="D1062">
        <v>1</v>
      </c>
      <c r="E1062">
        <v>38</v>
      </c>
      <c r="F1062" s="4" t="s">
        <v>4070</v>
      </c>
      <c r="G1062" s="4" t="s">
        <v>5075</v>
      </c>
      <c r="H1062" s="4"/>
      <c r="I1062"/>
      <c r="J1062"/>
      <c r="R1062">
        <v>1</v>
      </c>
      <c r="S1062">
        <v>1</v>
      </c>
      <c r="T1062">
        <v>2023</v>
      </c>
      <c r="U1062">
        <v>3</v>
      </c>
      <c r="V1062">
        <v>1</v>
      </c>
    </row>
    <row r="1063" spans="1:22" x14ac:dyDescent="0.25">
      <c r="A1063" s="4" t="s">
        <v>1010</v>
      </c>
      <c r="B1063" s="4" t="s">
        <v>4000</v>
      </c>
      <c r="C1063" s="1">
        <v>45307</v>
      </c>
      <c r="D1063">
        <v>8</v>
      </c>
      <c r="E1063">
        <v>49</v>
      </c>
      <c r="F1063" s="4" t="s">
        <v>4070</v>
      </c>
      <c r="G1063" s="4" t="s">
        <v>5076</v>
      </c>
      <c r="H1063" s="4"/>
      <c r="I1063"/>
      <c r="J1063"/>
      <c r="R1063">
        <v>8</v>
      </c>
      <c r="S1063">
        <v>8</v>
      </c>
      <c r="T1063">
        <v>2024</v>
      </c>
      <c r="U1063">
        <v>1</v>
      </c>
      <c r="V1063">
        <v>1</v>
      </c>
    </row>
    <row r="1064" spans="1:22" x14ac:dyDescent="0.25">
      <c r="A1064" s="4" t="s">
        <v>1011</v>
      </c>
      <c r="B1064" s="4" t="s">
        <v>4029</v>
      </c>
      <c r="C1064" s="1">
        <v>44997</v>
      </c>
      <c r="D1064">
        <v>8</v>
      </c>
      <c r="E1064">
        <v>33</v>
      </c>
      <c r="F1064" s="4" t="s">
        <v>4070</v>
      </c>
      <c r="G1064" s="4" t="s">
        <v>5077</v>
      </c>
      <c r="H1064" s="4"/>
      <c r="I1064"/>
      <c r="J1064"/>
      <c r="R1064">
        <v>8</v>
      </c>
      <c r="S1064">
        <v>8</v>
      </c>
      <c r="T1064">
        <v>2023</v>
      </c>
      <c r="U1064">
        <v>3</v>
      </c>
      <c r="V1064">
        <v>1</v>
      </c>
    </row>
    <row r="1065" spans="1:22" x14ac:dyDescent="0.25">
      <c r="A1065" s="4" t="s">
        <v>1012</v>
      </c>
      <c r="B1065" s="4" t="s">
        <v>4005</v>
      </c>
      <c r="C1065" s="1">
        <v>45343</v>
      </c>
      <c r="D1065">
        <v>2</v>
      </c>
      <c r="E1065">
        <v>45</v>
      </c>
      <c r="F1065" s="4" t="s">
        <v>4070</v>
      </c>
      <c r="G1065" s="4" t="s">
        <v>4346</v>
      </c>
      <c r="H1065" s="4"/>
      <c r="I1065"/>
      <c r="J1065"/>
      <c r="R1065">
        <v>2</v>
      </c>
      <c r="S1065">
        <v>2</v>
      </c>
      <c r="T1065">
        <v>2024</v>
      </c>
      <c r="U1065">
        <v>2</v>
      </c>
      <c r="V1065">
        <v>1</v>
      </c>
    </row>
    <row r="1066" spans="1:22" x14ac:dyDescent="0.25">
      <c r="A1066" s="4" t="s">
        <v>1013</v>
      </c>
      <c r="B1066" s="4" t="s">
        <v>4044</v>
      </c>
      <c r="C1066" s="1">
        <v>45056</v>
      </c>
      <c r="D1066">
        <v>10</v>
      </c>
      <c r="E1066">
        <v>26</v>
      </c>
      <c r="F1066" s="4" t="s">
        <v>4069</v>
      </c>
      <c r="G1066" s="4" t="s">
        <v>5078</v>
      </c>
      <c r="H1066" s="4"/>
      <c r="I1066"/>
      <c r="J1066"/>
      <c r="R1066">
        <v>10</v>
      </c>
      <c r="S1066">
        <v>10</v>
      </c>
      <c r="T1066">
        <v>2023</v>
      </c>
      <c r="U1066">
        <v>5</v>
      </c>
      <c r="V1066">
        <v>2</v>
      </c>
    </row>
    <row r="1067" spans="1:22" x14ac:dyDescent="0.25">
      <c r="A1067" s="4" t="s">
        <v>1014</v>
      </c>
      <c r="B1067" s="4" t="s">
        <v>4044</v>
      </c>
      <c r="C1067" s="1">
        <v>45293</v>
      </c>
      <c r="D1067">
        <v>4</v>
      </c>
      <c r="E1067">
        <v>32</v>
      </c>
      <c r="F1067" s="4" t="s">
        <v>4070</v>
      </c>
      <c r="G1067" s="4" t="s">
        <v>5079</v>
      </c>
      <c r="H1067" s="4"/>
      <c r="I1067"/>
      <c r="J1067"/>
      <c r="R1067">
        <v>4</v>
      </c>
      <c r="S1067">
        <v>4</v>
      </c>
      <c r="T1067">
        <v>2024</v>
      </c>
      <c r="U1067">
        <v>1</v>
      </c>
      <c r="V1067">
        <v>1</v>
      </c>
    </row>
    <row r="1068" spans="1:22" x14ac:dyDescent="0.25">
      <c r="A1068" s="4" t="s">
        <v>1015</v>
      </c>
      <c r="B1068" s="4" t="s">
        <v>4053</v>
      </c>
      <c r="C1068" s="1">
        <v>45305</v>
      </c>
      <c r="D1068">
        <v>2</v>
      </c>
      <c r="E1068">
        <v>18</v>
      </c>
      <c r="F1068" s="4" t="s">
        <v>4069</v>
      </c>
      <c r="G1068" s="4" t="s">
        <v>5080</v>
      </c>
      <c r="H1068" s="4"/>
      <c r="I1068"/>
      <c r="J1068"/>
      <c r="R1068">
        <v>2</v>
      </c>
      <c r="S1068">
        <v>2</v>
      </c>
      <c r="T1068">
        <v>2024</v>
      </c>
      <c r="U1068">
        <v>1</v>
      </c>
      <c r="V1068">
        <v>1</v>
      </c>
    </row>
    <row r="1069" spans="1:22" x14ac:dyDescent="0.25">
      <c r="A1069" s="4" t="s">
        <v>264</v>
      </c>
      <c r="B1069" s="4" t="s">
        <v>3994</v>
      </c>
      <c r="C1069" s="1">
        <v>45698</v>
      </c>
      <c r="D1069">
        <v>9</v>
      </c>
      <c r="E1069">
        <v>68</v>
      </c>
      <c r="F1069" s="4" t="s">
        <v>4068</v>
      </c>
      <c r="G1069" s="4" t="s">
        <v>5081</v>
      </c>
      <c r="H1069" s="4"/>
      <c r="I1069"/>
      <c r="J1069"/>
      <c r="R1069">
        <v>9</v>
      </c>
      <c r="S1069">
        <v>9</v>
      </c>
      <c r="T1069">
        <v>2025</v>
      </c>
      <c r="U1069">
        <v>2</v>
      </c>
      <c r="V1069">
        <v>1</v>
      </c>
    </row>
    <row r="1070" spans="1:22" x14ac:dyDescent="0.25">
      <c r="A1070" s="4" t="s">
        <v>1016</v>
      </c>
      <c r="B1070" s="4" t="s">
        <v>4050</v>
      </c>
      <c r="C1070" s="1">
        <v>45295</v>
      </c>
      <c r="D1070">
        <v>4</v>
      </c>
      <c r="E1070">
        <v>11</v>
      </c>
      <c r="F1070" s="4" t="s">
        <v>4070</v>
      </c>
      <c r="G1070" s="4" t="s">
        <v>5082</v>
      </c>
      <c r="H1070" s="4"/>
      <c r="I1070"/>
      <c r="J1070"/>
      <c r="R1070">
        <v>4</v>
      </c>
      <c r="S1070">
        <v>4</v>
      </c>
      <c r="T1070">
        <v>2024</v>
      </c>
      <c r="U1070">
        <v>1</v>
      </c>
      <c r="V1070">
        <v>1</v>
      </c>
    </row>
    <row r="1071" spans="1:22" x14ac:dyDescent="0.25">
      <c r="A1071" s="4" t="s">
        <v>573</v>
      </c>
      <c r="B1071" s="4" t="s">
        <v>4066</v>
      </c>
      <c r="C1071" s="1">
        <v>45249</v>
      </c>
      <c r="D1071">
        <v>2</v>
      </c>
      <c r="E1071">
        <v>11</v>
      </c>
      <c r="F1071" s="4" t="s">
        <v>4070</v>
      </c>
      <c r="G1071" s="4" t="s">
        <v>5083</v>
      </c>
      <c r="H1071" s="4"/>
      <c r="I1071"/>
      <c r="J1071"/>
      <c r="R1071">
        <v>2</v>
      </c>
      <c r="S1071">
        <v>2</v>
      </c>
      <c r="T1071">
        <v>2023</v>
      </c>
      <c r="U1071">
        <v>11</v>
      </c>
      <c r="V1071">
        <v>4</v>
      </c>
    </row>
    <row r="1072" spans="1:22" x14ac:dyDescent="0.25">
      <c r="A1072" s="4" t="s">
        <v>1017</v>
      </c>
      <c r="B1072" s="4" t="s">
        <v>4022</v>
      </c>
      <c r="C1072" s="1">
        <v>45107</v>
      </c>
      <c r="D1072">
        <v>5</v>
      </c>
      <c r="E1072">
        <v>6</v>
      </c>
      <c r="F1072" s="4" t="s">
        <v>4069</v>
      </c>
      <c r="G1072" s="4" t="s">
        <v>5084</v>
      </c>
      <c r="H1072" s="4"/>
      <c r="I1072"/>
      <c r="J1072"/>
      <c r="R1072">
        <v>5</v>
      </c>
      <c r="S1072">
        <v>5</v>
      </c>
      <c r="T1072">
        <v>2023</v>
      </c>
      <c r="U1072">
        <v>6</v>
      </c>
      <c r="V1072">
        <v>2</v>
      </c>
    </row>
    <row r="1073" spans="1:22" x14ac:dyDescent="0.25">
      <c r="A1073" s="4" t="s">
        <v>1018</v>
      </c>
      <c r="B1073" s="4" t="s">
        <v>3983</v>
      </c>
      <c r="C1073" s="1">
        <v>45359</v>
      </c>
      <c r="D1073">
        <v>1</v>
      </c>
      <c r="E1073">
        <v>97</v>
      </c>
      <c r="F1073" s="4" t="s">
        <v>4069</v>
      </c>
      <c r="G1073" s="4" t="s">
        <v>4602</v>
      </c>
      <c r="H1073" s="4"/>
      <c r="I1073"/>
      <c r="J1073"/>
      <c r="R1073">
        <v>1</v>
      </c>
      <c r="S1073">
        <v>1</v>
      </c>
      <c r="T1073">
        <v>2024</v>
      </c>
      <c r="U1073">
        <v>3</v>
      </c>
      <c r="V1073">
        <v>1</v>
      </c>
    </row>
    <row r="1074" spans="1:22" x14ac:dyDescent="0.25">
      <c r="A1074" s="4" t="s">
        <v>1019</v>
      </c>
      <c r="B1074" s="4" t="s">
        <v>3979</v>
      </c>
      <c r="C1074" s="1">
        <v>45098</v>
      </c>
      <c r="D1074">
        <v>5</v>
      </c>
      <c r="E1074">
        <v>33</v>
      </c>
      <c r="F1074" s="4" t="s">
        <v>4068</v>
      </c>
      <c r="G1074" s="4" t="s">
        <v>5085</v>
      </c>
      <c r="H1074" s="4"/>
      <c r="I1074"/>
      <c r="J1074"/>
      <c r="R1074">
        <v>5</v>
      </c>
      <c r="S1074">
        <v>5</v>
      </c>
      <c r="T1074">
        <v>2023</v>
      </c>
      <c r="U1074">
        <v>6</v>
      </c>
      <c r="V1074">
        <v>2</v>
      </c>
    </row>
    <row r="1075" spans="1:22" x14ac:dyDescent="0.25">
      <c r="A1075" s="4" t="s">
        <v>1020</v>
      </c>
      <c r="B1075" s="4" t="s">
        <v>4067</v>
      </c>
      <c r="C1075" s="1">
        <v>45076</v>
      </c>
      <c r="D1075">
        <v>6</v>
      </c>
      <c r="E1075">
        <v>57</v>
      </c>
      <c r="F1075" s="4" t="s">
        <v>4070</v>
      </c>
      <c r="G1075" s="4" t="s">
        <v>5086</v>
      </c>
      <c r="H1075" s="4"/>
      <c r="I1075"/>
      <c r="J1075"/>
      <c r="R1075">
        <v>6</v>
      </c>
      <c r="S1075">
        <v>6</v>
      </c>
      <c r="T1075">
        <v>2023</v>
      </c>
      <c r="U1075">
        <v>5</v>
      </c>
      <c r="V1075">
        <v>2</v>
      </c>
    </row>
    <row r="1076" spans="1:22" x14ac:dyDescent="0.25">
      <c r="A1076" s="4" t="s">
        <v>1021</v>
      </c>
      <c r="B1076" s="4" t="s">
        <v>3999</v>
      </c>
      <c r="C1076" s="1">
        <v>44971</v>
      </c>
      <c r="D1076">
        <v>1</v>
      </c>
      <c r="E1076">
        <v>19</v>
      </c>
      <c r="F1076" s="4" t="s">
        <v>4069</v>
      </c>
      <c r="G1076" s="4" t="s">
        <v>5087</v>
      </c>
      <c r="H1076" s="4"/>
      <c r="I1076"/>
      <c r="J1076"/>
      <c r="R1076">
        <v>1</v>
      </c>
      <c r="S1076">
        <v>1</v>
      </c>
      <c r="T1076">
        <v>2023</v>
      </c>
      <c r="U1076">
        <v>2</v>
      </c>
      <c r="V1076">
        <v>1</v>
      </c>
    </row>
    <row r="1077" spans="1:22" x14ac:dyDescent="0.25">
      <c r="A1077" s="4" t="s">
        <v>1022</v>
      </c>
      <c r="B1077" s="4" t="s">
        <v>4036</v>
      </c>
      <c r="C1077" s="1">
        <v>45031</v>
      </c>
      <c r="D1077">
        <v>7</v>
      </c>
      <c r="E1077">
        <v>24</v>
      </c>
      <c r="F1077" s="4" t="s">
        <v>4068</v>
      </c>
      <c r="G1077" s="4" t="s">
        <v>5088</v>
      </c>
      <c r="H1077" s="4"/>
      <c r="I1077"/>
      <c r="J1077"/>
      <c r="R1077">
        <v>7</v>
      </c>
      <c r="S1077">
        <v>7</v>
      </c>
      <c r="T1077">
        <v>2023</v>
      </c>
      <c r="U1077">
        <v>4</v>
      </c>
      <c r="V1077">
        <v>2</v>
      </c>
    </row>
    <row r="1078" spans="1:22" x14ac:dyDescent="0.25">
      <c r="A1078" s="4" t="s">
        <v>1023</v>
      </c>
      <c r="B1078" s="4" t="s">
        <v>4060</v>
      </c>
      <c r="C1078" s="1">
        <v>45269</v>
      </c>
      <c r="D1078">
        <v>4</v>
      </c>
      <c r="E1078">
        <v>78</v>
      </c>
      <c r="F1078" s="4" t="s">
        <v>4070</v>
      </c>
      <c r="G1078" s="4" t="s">
        <v>5089</v>
      </c>
      <c r="H1078" s="4"/>
      <c r="I1078"/>
      <c r="J1078"/>
      <c r="R1078">
        <v>4</v>
      </c>
      <c r="S1078">
        <v>4</v>
      </c>
      <c r="T1078">
        <v>2023</v>
      </c>
      <c r="U1078">
        <v>12</v>
      </c>
      <c r="V1078">
        <v>4</v>
      </c>
    </row>
    <row r="1079" spans="1:22" x14ac:dyDescent="0.25">
      <c r="A1079" s="4" t="s">
        <v>1024</v>
      </c>
      <c r="B1079" s="4" t="s">
        <v>3973</v>
      </c>
      <c r="C1079" s="1">
        <v>45167</v>
      </c>
      <c r="D1079">
        <v>4</v>
      </c>
      <c r="E1079">
        <v>25</v>
      </c>
      <c r="F1079" s="4" t="s">
        <v>4068</v>
      </c>
      <c r="G1079" s="4" t="s">
        <v>5090</v>
      </c>
      <c r="H1079" s="4"/>
      <c r="I1079"/>
      <c r="J1079"/>
      <c r="R1079">
        <v>4</v>
      </c>
      <c r="S1079">
        <v>4</v>
      </c>
      <c r="T1079">
        <v>2023</v>
      </c>
      <c r="U1079">
        <v>8</v>
      </c>
      <c r="V1079">
        <v>3</v>
      </c>
    </row>
    <row r="1080" spans="1:22" x14ac:dyDescent="0.25">
      <c r="A1080" s="4" t="s">
        <v>1025</v>
      </c>
      <c r="B1080" s="4" t="s">
        <v>4043</v>
      </c>
      <c r="C1080" s="1">
        <v>45404</v>
      </c>
      <c r="D1080">
        <v>9</v>
      </c>
      <c r="E1080">
        <v>60</v>
      </c>
      <c r="F1080" s="4" t="s">
        <v>4068</v>
      </c>
      <c r="G1080" s="4" t="s">
        <v>5091</v>
      </c>
      <c r="H1080" s="4"/>
      <c r="I1080"/>
      <c r="J1080"/>
      <c r="R1080">
        <v>9</v>
      </c>
      <c r="S1080">
        <v>9</v>
      </c>
      <c r="T1080">
        <v>2024</v>
      </c>
      <c r="U1080">
        <v>4</v>
      </c>
      <c r="V1080">
        <v>2</v>
      </c>
    </row>
    <row r="1081" spans="1:22" x14ac:dyDescent="0.25">
      <c r="A1081" s="4" t="s">
        <v>1026</v>
      </c>
      <c r="B1081" s="4" t="s">
        <v>4060</v>
      </c>
      <c r="C1081" s="1">
        <v>45115</v>
      </c>
      <c r="D1081">
        <v>2</v>
      </c>
      <c r="E1081">
        <v>88</v>
      </c>
      <c r="F1081" s="4" t="s">
        <v>4069</v>
      </c>
      <c r="G1081" s="4" t="s">
        <v>5092</v>
      </c>
      <c r="H1081" s="4"/>
      <c r="I1081"/>
      <c r="J1081"/>
      <c r="R1081">
        <v>2</v>
      </c>
      <c r="S1081">
        <v>2</v>
      </c>
      <c r="T1081">
        <v>2023</v>
      </c>
      <c r="U1081">
        <v>7</v>
      </c>
      <c r="V1081">
        <v>3</v>
      </c>
    </row>
    <row r="1082" spans="1:22" x14ac:dyDescent="0.25">
      <c r="A1082" s="4" t="s">
        <v>1027</v>
      </c>
      <c r="B1082" s="4" t="s">
        <v>4037</v>
      </c>
      <c r="C1082" s="1">
        <v>45550</v>
      </c>
      <c r="D1082">
        <v>5</v>
      </c>
      <c r="E1082">
        <v>85</v>
      </c>
      <c r="F1082" s="4" t="s">
        <v>4070</v>
      </c>
      <c r="G1082" s="4" t="s">
        <v>5093</v>
      </c>
      <c r="H1082" s="4"/>
      <c r="I1082"/>
      <c r="J1082"/>
      <c r="R1082">
        <v>5</v>
      </c>
      <c r="S1082">
        <v>5</v>
      </c>
      <c r="T1082">
        <v>2024</v>
      </c>
      <c r="U1082">
        <v>9</v>
      </c>
      <c r="V1082">
        <v>3</v>
      </c>
    </row>
    <row r="1083" spans="1:22" x14ac:dyDescent="0.25">
      <c r="A1083" s="4" t="s">
        <v>1028</v>
      </c>
      <c r="B1083" s="4" t="s">
        <v>4017</v>
      </c>
      <c r="C1083" s="1">
        <v>45575</v>
      </c>
      <c r="D1083">
        <v>4</v>
      </c>
      <c r="E1083">
        <v>37</v>
      </c>
      <c r="F1083" s="4" t="s">
        <v>4069</v>
      </c>
      <c r="G1083" s="4" t="s">
        <v>5094</v>
      </c>
      <c r="H1083" s="4"/>
      <c r="I1083"/>
      <c r="J1083"/>
      <c r="R1083">
        <v>4</v>
      </c>
      <c r="S1083">
        <v>4</v>
      </c>
      <c r="T1083">
        <v>2024</v>
      </c>
      <c r="U1083">
        <v>10</v>
      </c>
      <c r="V1083">
        <v>4</v>
      </c>
    </row>
    <row r="1084" spans="1:22" x14ac:dyDescent="0.25">
      <c r="A1084" s="4" t="s">
        <v>1029</v>
      </c>
      <c r="B1084" s="4" t="s">
        <v>4013</v>
      </c>
      <c r="C1084" s="1">
        <v>45499</v>
      </c>
      <c r="D1084">
        <v>6</v>
      </c>
      <c r="E1084">
        <v>58</v>
      </c>
      <c r="F1084" s="4" t="s">
        <v>4070</v>
      </c>
      <c r="G1084" s="4" t="s">
        <v>4085</v>
      </c>
      <c r="H1084" s="4"/>
      <c r="I1084"/>
      <c r="J1084"/>
      <c r="R1084">
        <v>6</v>
      </c>
      <c r="S1084">
        <v>6</v>
      </c>
      <c r="T1084">
        <v>2024</v>
      </c>
      <c r="U1084">
        <v>7</v>
      </c>
      <c r="V1084">
        <v>3</v>
      </c>
    </row>
    <row r="1085" spans="1:22" x14ac:dyDescent="0.25">
      <c r="A1085" s="4" t="s">
        <v>1030</v>
      </c>
      <c r="B1085" s="4" t="s">
        <v>4058</v>
      </c>
      <c r="C1085" s="1">
        <v>45671</v>
      </c>
      <c r="D1085">
        <v>6</v>
      </c>
      <c r="E1085">
        <v>88</v>
      </c>
      <c r="F1085" s="4" t="s">
        <v>4068</v>
      </c>
      <c r="G1085" s="4" t="s">
        <v>5095</v>
      </c>
      <c r="H1085" s="4"/>
      <c r="I1085"/>
      <c r="J1085"/>
      <c r="R1085">
        <v>6</v>
      </c>
      <c r="S1085">
        <v>6</v>
      </c>
      <c r="T1085">
        <v>2025</v>
      </c>
      <c r="U1085">
        <v>1</v>
      </c>
      <c r="V1085">
        <v>1</v>
      </c>
    </row>
    <row r="1086" spans="1:22" x14ac:dyDescent="0.25">
      <c r="A1086" s="4" t="s">
        <v>1031</v>
      </c>
      <c r="B1086" s="4" t="s">
        <v>4064</v>
      </c>
      <c r="C1086" s="1">
        <v>45410</v>
      </c>
      <c r="D1086">
        <v>6</v>
      </c>
      <c r="E1086">
        <v>78</v>
      </c>
      <c r="F1086" s="4" t="s">
        <v>4068</v>
      </c>
      <c r="G1086" s="4" t="s">
        <v>5096</v>
      </c>
      <c r="H1086" s="4"/>
      <c r="I1086"/>
      <c r="J1086"/>
      <c r="R1086">
        <v>6</v>
      </c>
      <c r="S1086">
        <v>6</v>
      </c>
      <c r="T1086">
        <v>2024</v>
      </c>
      <c r="U1086">
        <v>4</v>
      </c>
      <c r="V1086">
        <v>2</v>
      </c>
    </row>
    <row r="1087" spans="1:22" x14ac:dyDescent="0.25">
      <c r="A1087" s="4" t="s">
        <v>1032</v>
      </c>
      <c r="B1087" s="4" t="s">
        <v>4018</v>
      </c>
      <c r="C1087" s="1">
        <v>45125</v>
      </c>
      <c r="D1087">
        <v>3</v>
      </c>
      <c r="E1087">
        <v>91</v>
      </c>
      <c r="F1087" s="4" t="s">
        <v>4070</v>
      </c>
      <c r="G1087" s="4" t="s">
        <v>5097</v>
      </c>
      <c r="H1087" s="4"/>
      <c r="I1087"/>
      <c r="J1087"/>
      <c r="R1087">
        <v>3</v>
      </c>
      <c r="S1087">
        <v>3</v>
      </c>
      <c r="T1087">
        <v>2023</v>
      </c>
      <c r="U1087">
        <v>7</v>
      </c>
      <c r="V1087">
        <v>3</v>
      </c>
    </row>
    <row r="1088" spans="1:22" x14ac:dyDescent="0.25">
      <c r="A1088" s="4" t="s">
        <v>208</v>
      </c>
      <c r="B1088" s="4" t="s">
        <v>4035</v>
      </c>
      <c r="C1088" s="1">
        <v>45392</v>
      </c>
      <c r="D1088">
        <v>10</v>
      </c>
      <c r="E1088">
        <v>79</v>
      </c>
      <c r="F1088" s="4" t="s">
        <v>4069</v>
      </c>
      <c r="G1088" s="4" t="s">
        <v>5098</v>
      </c>
      <c r="H1088" s="4"/>
      <c r="I1088"/>
      <c r="J1088"/>
      <c r="R1088">
        <v>10</v>
      </c>
      <c r="S1088">
        <v>10</v>
      </c>
      <c r="T1088">
        <v>2024</v>
      </c>
      <c r="U1088">
        <v>4</v>
      </c>
      <c r="V1088">
        <v>2</v>
      </c>
    </row>
    <row r="1089" spans="1:22" x14ac:dyDescent="0.25">
      <c r="A1089" s="4" t="s">
        <v>1033</v>
      </c>
      <c r="B1089" s="4" t="s">
        <v>3978</v>
      </c>
      <c r="C1089" s="1">
        <v>45617</v>
      </c>
      <c r="D1089">
        <v>5</v>
      </c>
      <c r="E1089">
        <v>40</v>
      </c>
      <c r="F1089" s="4" t="s">
        <v>4068</v>
      </c>
      <c r="G1089" s="4" t="s">
        <v>5099</v>
      </c>
      <c r="H1089" s="4"/>
      <c r="I1089"/>
      <c r="J1089"/>
      <c r="R1089">
        <v>5</v>
      </c>
      <c r="S1089">
        <v>5</v>
      </c>
      <c r="T1089">
        <v>2024</v>
      </c>
      <c r="U1089">
        <v>11</v>
      </c>
      <c r="V1089">
        <v>4</v>
      </c>
    </row>
    <row r="1090" spans="1:22" x14ac:dyDescent="0.25">
      <c r="A1090" s="4" t="s">
        <v>1034</v>
      </c>
      <c r="B1090" s="4" t="s">
        <v>3984</v>
      </c>
      <c r="C1090" s="1">
        <v>45026</v>
      </c>
      <c r="D1090">
        <v>1</v>
      </c>
      <c r="E1090">
        <v>39</v>
      </c>
      <c r="F1090" s="4" t="s">
        <v>4068</v>
      </c>
      <c r="G1090" s="4" t="s">
        <v>5100</v>
      </c>
      <c r="H1090" s="4"/>
      <c r="I1090"/>
      <c r="J1090"/>
      <c r="R1090">
        <v>1</v>
      </c>
      <c r="S1090">
        <v>1</v>
      </c>
      <c r="T1090">
        <v>2023</v>
      </c>
      <c r="U1090">
        <v>4</v>
      </c>
      <c r="V1090">
        <v>2</v>
      </c>
    </row>
    <row r="1091" spans="1:22" x14ac:dyDescent="0.25">
      <c r="A1091" s="4" t="s">
        <v>1035</v>
      </c>
      <c r="B1091" s="4" t="s">
        <v>4041</v>
      </c>
      <c r="C1091" s="1">
        <v>45199</v>
      </c>
      <c r="D1091">
        <v>1</v>
      </c>
      <c r="E1091">
        <v>39</v>
      </c>
      <c r="F1091" s="4" t="s">
        <v>4070</v>
      </c>
      <c r="G1091" s="4" t="s">
        <v>5101</v>
      </c>
      <c r="H1091" s="4"/>
      <c r="I1091"/>
      <c r="J1091"/>
      <c r="R1091">
        <v>1</v>
      </c>
      <c r="S1091">
        <v>1</v>
      </c>
      <c r="T1091">
        <v>2023</v>
      </c>
      <c r="U1091">
        <v>9</v>
      </c>
      <c r="V1091">
        <v>3</v>
      </c>
    </row>
    <row r="1092" spans="1:22" x14ac:dyDescent="0.25">
      <c r="A1092" s="4" t="s">
        <v>1036</v>
      </c>
      <c r="B1092" s="4" t="s">
        <v>4027</v>
      </c>
      <c r="C1092" s="1">
        <v>45117</v>
      </c>
      <c r="D1092">
        <v>3</v>
      </c>
      <c r="E1092">
        <v>90</v>
      </c>
      <c r="F1092" s="4" t="s">
        <v>4070</v>
      </c>
      <c r="G1092" s="4" t="s">
        <v>4387</v>
      </c>
      <c r="H1092" s="4"/>
      <c r="I1092"/>
      <c r="J1092"/>
      <c r="R1092">
        <v>3</v>
      </c>
      <c r="S1092">
        <v>3</v>
      </c>
      <c r="T1092">
        <v>2023</v>
      </c>
      <c r="U1092">
        <v>7</v>
      </c>
      <c r="V1092">
        <v>3</v>
      </c>
    </row>
    <row r="1093" spans="1:22" x14ac:dyDescent="0.25">
      <c r="A1093" s="4" t="s">
        <v>400</v>
      </c>
      <c r="B1093" s="4" t="s">
        <v>4026</v>
      </c>
      <c r="C1093" s="1">
        <v>45111</v>
      </c>
      <c r="D1093">
        <v>5</v>
      </c>
      <c r="E1093">
        <v>48</v>
      </c>
      <c r="F1093" s="4" t="s">
        <v>4068</v>
      </c>
      <c r="G1093" s="4" t="s">
        <v>5102</v>
      </c>
      <c r="H1093" s="4"/>
      <c r="I1093"/>
      <c r="J1093"/>
      <c r="R1093">
        <v>5</v>
      </c>
      <c r="S1093">
        <v>5</v>
      </c>
      <c r="T1093">
        <v>2023</v>
      </c>
      <c r="U1093">
        <v>7</v>
      </c>
      <c r="V1093">
        <v>3</v>
      </c>
    </row>
    <row r="1094" spans="1:22" x14ac:dyDescent="0.25">
      <c r="A1094" s="4" t="s">
        <v>1037</v>
      </c>
      <c r="B1094" s="4" t="s">
        <v>3984</v>
      </c>
      <c r="C1094" s="1">
        <v>45107</v>
      </c>
      <c r="D1094">
        <v>10</v>
      </c>
      <c r="E1094">
        <v>1</v>
      </c>
      <c r="F1094" s="4" t="s">
        <v>4069</v>
      </c>
      <c r="G1094" s="4" t="s">
        <v>5103</v>
      </c>
      <c r="H1094" s="4"/>
      <c r="I1094"/>
      <c r="J1094"/>
      <c r="R1094">
        <v>10</v>
      </c>
      <c r="S1094">
        <v>10</v>
      </c>
      <c r="T1094">
        <v>2023</v>
      </c>
      <c r="U1094">
        <v>6</v>
      </c>
      <c r="V1094">
        <v>2</v>
      </c>
    </row>
    <row r="1095" spans="1:22" x14ac:dyDescent="0.25">
      <c r="A1095" s="4" t="s">
        <v>1038</v>
      </c>
      <c r="B1095" s="4" t="s">
        <v>4018</v>
      </c>
      <c r="C1095" s="1">
        <v>45312</v>
      </c>
      <c r="D1095">
        <v>5</v>
      </c>
      <c r="E1095">
        <v>60</v>
      </c>
      <c r="F1095" s="4" t="s">
        <v>4069</v>
      </c>
      <c r="G1095" s="4" t="s">
        <v>5104</v>
      </c>
      <c r="H1095" s="4"/>
      <c r="I1095"/>
      <c r="J1095"/>
      <c r="R1095">
        <v>5</v>
      </c>
      <c r="S1095">
        <v>5</v>
      </c>
      <c r="T1095">
        <v>2024</v>
      </c>
      <c r="U1095">
        <v>1</v>
      </c>
      <c r="V1095">
        <v>1</v>
      </c>
    </row>
    <row r="1096" spans="1:22" x14ac:dyDescent="0.25">
      <c r="A1096" s="4" t="s">
        <v>1039</v>
      </c>
      <c r="B1096" s="4" t="s">
        <v>3984</v>
      </c>
      <c r="C1096" s="1">
        <v>45443</v>
      </c>
      <c r="D1096">
        <v>10</v>
      </c>
      <c r="E1096">
        <v>58</v>
      </c>
      <c r="F1096" s="4" t="s">
        <v>4068</v>
      </c>
      <c r="G1096" s="4" t="s">
        <v>5105</v>
      </c>
      <c r="H1096" s="4"/>
      <c r="I1096"/>
      <c r="J1096"/>
      <c r="R1096">
        <v>10</v>
      </c>
      <c r="S1096">
        <v>10</v>
      </c>
      <c r="T1096">
        <v>2024</v>
      </c>
      <c r="U1096">
        <v>5</v>
      </c>
      <c r="V1096">
        <v>2</v>
      </c>
    </row>
    <row r="1097" spans="1:22" x14ac:dyDescent="0.25">
      <c r="A1097" s="4" t="s">
        <v>984</v>
      </c>
      <c r="B1097" s="4" t="s">
        <v>3987</v>
      </c>
      <c r="C1097" s="1">
        <v>45032</v>
      </c>
      <c r="D1097">
        <v>3</v>
      </c>
      <c r="E1097">
        <v>59</v>
      </c>
      <c r="F1097" s="4" t="s">
        <v>4068</v>
      </c>
      <c r="G1097" s="4" t="s">
        <v>5106</v>
      </c>
      <c r="H1097" s="4"/>
      <c r="I1097"/>
      <c r="J1097"/>
      <c r="R1097">
        <v>3</v>
      </c>
      <c r="S1097">
        <v>3</v>
      </c>
      <c r="T1097">
        <v>2023</v>
      </c>
      <c r="U1097">
        <v>4</v>
      </c>
      <c r="V1097">
        <v>2</v>
      </c>
    </row>
    <row r="1098" spans="1:22" x14ac:dyDescent="0.25">
      <c r="A1098" s="4" t="s">
        <v>646</v>
      </c>
      <c r="B1098" s="4" t="s">
        <v>4031</v>
      </c>
      <c r="C1098" s="1">
        <v>45158</v>
      </c>
      <c r="D1098">
        <v>10</v>
      </c>
      <c r="E1098">
        <v>57</v>
      </c>
      <c r="F1098" s="4" t="s">
        <v>4068</v>
      </c>
      <c r="G1098" s="4" t="s">
        <v>5107</v>
      </c>
      <c r="H1098" s="4"/>
      <c r="I1098"/>
      <c r="J1098"/>
      <c r="R1098">
        <v>10</v>
      </c>
      <c r="S1098">
        <v>10</v>
      </c>
      <c r="T1098">
        <v>2023</v>
      </c>
      <c r="U1098">
        <v>8</v>
      </c>
      <c r="V1098">
        <v>3</v>
      </c>
    </row>
    <row r="1099" spans="1:22" x14ac:dyDescent="0.25">
      <c r="A1099" s="4" t="s">
        <v>1040</v>
      </c>
      <c r="B1099" s="4" t="s">
        <v>4021</v>
      </c>
      <c r="C1099" s="1">
        <v>45111</v>
      </c>
      <c r="D1099">
        <v>10</v>
      </c>
      <c r="E1099">
        <v>19</v>
      </c>
      <c r="F1099" s="4" t="s">
        <v>4070</v>
      </c>
      <c r="G1099" s="4" t="s">
        <v>5108</v>
      </c>
      <c r="H1099" s="4"/>
      <c r="I1099"/>
      <c r="J1099"/>
      <c r="R1099">
        <v>10</v>
      </c>
      <c r="S1099">
        <v>10</v>
      </c>
      <c r="T1099">
        <v>2023</v>
      </c>
      <c r="U1099">
        <v>7</v>
      </c>
      <c r="V1099">
        <v>3</v>
      </c>
    </row>
    <row r="1100" spans="1:22" x14ac:dyDescent="0.25">
      <c r="A1100" s="4" t="s">
        <v>1041</v>
      </c>
      <c r="B1100" s="4" t="s">
        <v>4006</v>
      </c>
      <c r="C1100" s="1">
        <v>45318</v>
      </c>
      <c r="D1100">
        <v>5</v>
      </c>
      <c r="E1100">
        <v>67</v>
      </c>
      <c r="F1100" s="4" t="s">
        <v>4070</v>
      </c>
      <c r="G1100" s="4" t="s">
        <v>5109</v>
      </c>
      <c r="H1100" s="4"/>
      <c r="I1100"/>
      <c r="J1100"/>
      <c r="R1100">
        <v>5</v>
      </c>
      <c r="S1100">
        <v>5</v>
      </c>
      <c r="T1100">
        <v>2024</v>
      </c>
      <c r="U1100">
        <v>1</v>
      </c>
      <c r="V1100">
        <v>1</v>
      </c>
    </row>
    <row r="1101" spans="1:22" x14ac:dyDescent="0.25">
      <c r="A1101" s="4" t="s">
        <v>1042</v>
      </c>
      <c r="B1101" s="4" t="s">
        <v>3991</v>
      </c>
      <c r="C1101" s="1">
        <v>45434</v>
      </c>
      <c r="D1101">
        <v>9</v>
      </c>
      <c r="E1101">
        <v>86</v>
      </c>
      <c r="F1101" s="4" t="s">
        <v>4068</v>
      </c>
      <c r="G1101" s="4" t="s">
        <v>5110</v>
      </c>
      <c r="H1101" s="4"/>
      <c r="I1101"/>
      <c r="J1101"/>
      <c r="R1101">
        <v>9</v>
      </c>
      <c r="S1101">
        <v>9</v>
      </c>
      <c r="T1101">
        <v>2024</v>
      </c>
      <c r="U1101">
        <v>5</v>
      </c>
      <c r="V1101">
        <v>2</v>
      </c>
    </row>
    <row r="1102" spans="1:22" x14ac:dyDescent="0.25">
      <c r="A1102" s="4" t="s">
        <v>1043</v>
      </c>
      <c r="B1102" s="4" t="s">
        <v>3986</v>
      </c>
      <c r="C1102" s="1">
        <v>45533</v>
      </c>
      <c r="D1102">
        <v>4</v>
      </c>
      <c r="E1102">
        <v>56</v>
      </c>
      <c r="F1102" s="4" t="s">
        <v>4068</v>
      </c>
      <c r="G1102" s="4" t="s">
        <v>4809</v>
      </c>
      <c r="H1102" s="4"/>
      <c r="I1102"/>
      <c r="J1102"/>
      <c r="R1102">
        <v>4</v>
      </c>
      <c r="S1102">
        <v>4</v>
      </c>
      <c r="T1102">
        <v>2024</v>
      </c>
      <c r="U1102">
        <v>8</v>
      </c>
      <c r="V1102">
        <v>3</v>
      </c>
    </row>
    <row r="1103" spans="1:22" x14ac:dyDescent="0.25">
      <c r="A1103" s="4" t="s">
        <v>1044</v>
      </c>
      <c r="B1103" s="4" t="s">
        <v>4008</v>
      </c>
      <c r="C1103" s="1">
        <v>45619</v>
      </c>
      <c r="D1103">
        <v>9</v>
      </c>
      <c r="E1103">
        <v>43</v>
      </c>
      <c r="F1103" s="4" t="s">
        <v>4070</v>
      </c>
      <c r="G1103" s="4" t="s">
        <v>5111</v>
      </c>
      <c r="H1103" s="4"/>
      <c r="I1103"/>
      <c r="J1103"/>
      <c r="R1103">
        <v>9</v>
      </c>
      <c r="S1103">
        <v>9</v>
      </c>
      <c r="T1103">
        <v>2024</v>
      </c>
      <c r="U1103">
        <v>11</v>
      </c>
      <c r="V1103">
        <v>4</v>
      </c>
    </row>
    <row r="1104" spans="1:22" x14ac:dyDescent="0.25">
      <c r="A1104" s="4" t="s">
        <v>1045</v>
      </c>
      <c r="B1104" s="4" t="s">
        <v>4055</v>
      </c>
      <c r="C1104" s="1">
        <v>45601</v>
      </c>
      <c r="D1104">
        <v>9</v>
      </c>
      <c r="E1104">
        <v>82</v>
      </c>
      <c r="F1104" s="4" t="s">
        <v>4070</v>
      </c>
      <c r="G1104" s="4" t="s">
        <v>5112</v>
      </c>
      <c r="H1104" s="4"/>
      <c r="I1104"/>
      <c r="J1104"/>
      <c r="R1104">
        <v>9</v>
      </c>
      <c r="S1104">
        <v>9</v>
      </c>
      <c r="T1104">
        <v>2024</v>
      </c>
      <c r="U1104">
        <v>11</v>
      </c>
      <c r="V1104">
        <v>4</v>
      </c>
    </row>
    <row r="1105" spans="1:22" x14ac:dyDescent="0.25">
      <c r="A1105" s="4" t="s">
        <v>743</v>
      </c>
      <c r="B1105" s="4" t="s">
        <v>3971</v>
      </c>
      <c r="C1105" s="1">
        <v>45091</v>
      </c>
      <c r="D1105">
        <v>3</v>
      </c>
      <c r="E1105">
        <v>3</v>
      </c>
      <c r="F1105" s="4" t="s">
        <v>4068</v>
      </c>
      <c r="G1105" s="4" t="s">
        <v>4078</v>
      </c>
      <c r="H1105" s="4"/>
      <c r="I1105"/>
      <c r="J1105"/>
      <c r="R1105">
        <v>3</v>
      </c>
      <c r="S1105">
        <v>3</v>
      </c>
      <c r="T1105">
        <v>2023</v>
      </c>
      <c r="U1105">
        <v>6</v>
      </c>
      <c r="V1105">
        <v>2</v>
      </c>
    </row>
    <row r="1106" spans="1:22" x14ac:dyDescent="0.25">
      <c r="A1106" s="4" t="s">
        <v>1046</v>
      </c>
      <c r="B1106" s="4" t="s">
        <v>4049</v>
      </c>
      <c r="C1106" s="1">
        <v>45001</v>
      </c>
      <c r="D1106">
        <v>9</v>
      </c>
      <c r="E1106">
        <v>2</v>
      </c>
      <c r="F1106" s="4" t="s">
        <v>4070</v>
      </c>
      <c r="G1106" s="4" t="s">
        <v>5113</v>
      </c>
      <c r="H1106" s="4"/>
      <c r="I1106"/>
      <c r="J1106"/>
      <c r="R1106">
        <v>9</v>
      </c>
      <c r="S1106">
        <v>9</v>
      </c>
      <c r="T1106">
        <v>2023</v>
      </c>
      <c r="U1106">
        <v>3</v>
      </c>
      <c r="V1106">
        <v>1</v>
      </c>
    </row>
    <row r="1107" spans="1:22" x14ac:dyDescent="0.25">
      <c r="A1107" s="4" t="s">
        <v>17</v>
      </c>
      <c r="B1107" s="4" t="s">
        <v>4017</v>
      </c>
      <c r="C1107" s="1">
        <v>45391</v>
      </c>
      <c r="D1107">
        <v>2</v>
      </c>
      <c r="E1107">
        <v>29</v>
      </c>
      <c r="F1107" s="4" t="s">
        <v>4069</v>
      </c>
      <c r="G1107" s="4" t="s">
        <v>5114</v>
      </c>
      <c r="H1107" s="4"/>
      <c r="I1107"/>
      <c r="J1107"/>
      <c r="R1107">
        <v>2</v>
      </c>
      <c r="S1107">
        <v>2</v>
      </c>
      <c r="T1107">
        <v>2024</v>
      </c>
      <c r="U1107">
        <v>4</v>
      </c>
      <c r="V1107">
        <v>2</v>
      </c>
    </row>
    <row r="1108" spans="1:22" x14ac:dyDescent="0.25">
      <c r="A1108" s="4" t="s">
        <v>1047</v>
      </c>
      <c r="B1108" s="4" t="s">
        <v>4044</v>
      </c>
      <c r="C1108" s="1">
        <v>45597</v>
      </c>
      <c r="D1108">
        <v>1</v>
      </c>
      <c r="E1108">
        <v>42</v>
      </c>
      <c r="F1108" s="4" t="s">
        <v>4068</v>
      </c>
      <c r="G1108" s="4" t="s">
        <v>5115</v>
      </c>
      <c r="H1108" s="4"/>
      <c r="I1108"/>
      <c r="J1108"/>
      <c r="R1108">
        <v>1</v>
      </c>
      <c r="S1108">
        <v>1</v>
      </c>
      <c r="T1108">
        <v>2024</v>
      </c>
      <c r="U1108">
        <v>11</v>
      </c>
      <c r="V1108">
        <v>4</v>
      </c>
    </row>
    <row r="1109" spans="1:22" x14ac:dyDescent="0.25">
      <c r="A1109" s="4" t="s">
        <v>1048</v>
      </c>
      <c r="B1109" s="4" t="s">
        <v>3976</v>
      </c>
      <c r="C1109" s="1">
        <v>45347</v>
      </c>
      <c r="D1109">
        <v>3</v>
      </c>
      <c r="E1109">
        <v>26</v>
      </c>
      <c r="F1109" s="4" t="s">
        <v>4070</v>
      </c>
      <c r="G1109" s="4" t="s">
        <v>5116</v>
      </c>
      <c r="H1109" s="4"/>
      <c r="I1109"/>
      <c r="J1109"/>
      <c r="R1109">
        <v>3</v>
      </c>
      <c r="S1109">
        <v>3</v>
      </c>
      <c r="T1109">
        <v>2024</v>
      </c>
      <c r="U1109">
        <v>2</v>
      </c>
      <c r="V1109">
        <v>1</v>
      </c>
    </row>
    <row r="1110" spans="1:22" x14ac:dyDescent="0.25">
      <c r="A1110" s="4" t="s">
        <v>1049</v>
      </c>
      <c r="B1110" s="4" t="s">
        <v>4002</v>
      </c>
      <c r="C1110" s="1">
        <v>45146</v>
      </c>
      <c r="D1110">
        <v>5</v>
      </c>
      <c r="E1110">
        <v>61</v>
      </c>
      <c r="F1110" s="4" t="s">
        <v>4069</v>
      </c>
      <c r="G1110" s="4" t="s">
        <v>5117</v>
      </c>
      <c r="H1110" s="4"/>
      <c r="I1110"/>
      <c r="J1110"/>
      <c r="R1110">
        <v>5</v>
      </c>
      <c r="S1110">
        <v>5</v>
      </c>
      <c r="T1110">
        <v>2023</v>
      </c>
      <c r="U1110">
        <v>8</v>
      </c>
      <c r="V1110">
        <v>3</v>
      </c>
    </row>
    <row r="1111" spans="1:22" x14ac:dyDescent="0.25">
      <c r="A1111" s="4" t="s">
        <v>1050</v>
      </c>
      <c r="B1111" s="4" t="s">
        <v>3973</v>
      </c>
      <c r="C1111" s="1">
        <v>45262</v>
      </c>
      <c r="D1111">
        <v>6</v>
      </c>
      <c r="E1111">
        <v>79</v>
      </c>
      <c r="F1111" s="4" t="s">
        <v>4068</v>
      </c>
      <c r="G1111" s="4" t="s">
        <v>5118</v>
      </c>
      <c r="H1111" s="4"/>
      <c r="I1111"/>
      <c r="J1111"/>
      <c r="R1111">
        <v>6</v>
      </c>
      <c r="S1111">
        <v>6</v>
      </c>
      <c r="T1111">
        <v>2023</v>
      </c>
      <c r="U1111">
        <v>12</v>
      </c>
      <c r="V1111">
        <v>4</v>
      </c>
    </row>
    <row r="1112" spans="1:22" x14ac:dyDescent="0.25">
      <c r="A1112" s="4" t="s">
        <v>1051</v>
      </c>
      <c r="B1112" s="4" t="s">
        <v>4062</v>
      </c>
      <c r="C1112" s="1">
        <v>45390</v>
      </c>
      <c r="D1112">
        <v>9</v>
      </c>
      <c r="E1112">
        <v>55</v>
      </c>
      <c r="F1112" s="4" t="s">
        <v>4068</v>
      </c>
      <c r="G1112" s="4" t="s">
        <v>5119</v>
      </c>
      <c r="H1112" s="4"/>
      <c r="I1112"/>
      <c r="J1112"/>
      <c r="R1112">
        <v>9</v>
      </c>
      <c r="S1112">
        <v>9</v>
      </c>
      <c r="T1112">
        <v>2024</v>
      </c>
      <c r="U1112">
        <v>4</v>
      </c>
      <c r="V1112">
        <v>2</v>
      </c>
    </row>
    <row r="1113" spans="1:22" x14ac:dyDescent="0.25">
      <c r="A1113" s="4" t="s">
        <v>1052</v>
      </c>
      <c r="B1113" s="4" t="s">
        <v>4013</v>
      </c>
      <c r="C1113" s="1">
        <v>45642</v>
      </c>
      <c r="D1113">
        <v>2</v>
      </c>
      <c r="E1113">
        <v>32</v>
      </c>
      <c r="F1113" s="4" t="s">
        <v>4070</v>
      </c>
      <c r="G1113" s="4" t="s">
        <v>5120</v>
      </c>
      <c r="H1113" s="4"/>
      <c r="I1113"/>
      <c r="J1113"/>
      <c r="R1113">
        <v>2</v>
      </c>
      <c r="S1113">
        <v>2</v>
      </c>
      <c r="T1113">
        <v>2024</v>
      </c>
      <c r="U1113">
        <v>12</v>
      </c>
      <c r="V1113">
        <v>4</v>
      </c>
    </row>
    <row r="1114" spans="1:22" x14ac:dyDescent="0.25">
      <c r="A1114" s="4" t="s">
        <v>858</v>
      </c>
      <c r="B1114" s="4" t="s">
        <v>4062</v>
      </c>
      <c r="C1114" s="1">
        <v>45659</v>
      </c>
      <c r="D1114">
        <v>6</v>
      </c>
      <c r="E1114">
        <v>26</v>
      </c>
      <c r="F1114" s="4" t="s">
        <v>4068</v>
      </c>
      <c r="G1114" s="4" t="s">
        <v>4184</v>
      </c>
      <c r="H1114" s="4"/>
      <c r="I1114"/>
      <c r="J1114"/>
      <c r="R1114">
        <v>6</v>
      </c>
      <c r="S1114">
        <v>6</v>
      </c>
      <c r="T1114">
        <v>2025</v>
      </c>
      <c r="U1114">
        <v>1</v>
      </c>
      <c r="V1114">
        <v>1</v>
      </c>
    </row>
    <row r="1115" spans="1:22" x14ac:dyDescent="0.25">
      <c r="A1115" s="4" t="s">
        <v>1053</v>
      </c>
      <c r="B1115" s="4" t="s">
        <v>4031</v>
      </c>
      <c r="C1115" s="1">
        <v>45079</v>
      </c>
      <c r="D1115">
        <v>2</v>
      </c>
      <c r="E1115">
        <v>4</v>
      </c>
      <c r="F1115" s="4" t="s">
        <v>4070</v>
      </c>
      <c r="G1115" s="4" t="s">
        <v>5121</v>
      </c>
      <c r="H1115" s="4"/>
      <c r="I1115"/>
      <c r="J1115"/>
      <c r="R1115">
        <v>2</v>
      </c>
      <c r="S1115">
        <v>2</v>
      </c>
      <c r="T1115">
        <v>2023</v>
      </c>
      <c r="U1115">
        <v>6</v>
      </c>
      <c r="V1115">
        <v>2</v>
      </c>
    </row>
    <row r="1116" spans="1:22" x14ac:dyDescent="0.25">
      <c r="A1116" s="4" t="s">
        <v>1054</v>
      </c>
      <c r="B1116" s="4" t="s">
        <v>3983</v>
      </c>
      <c r="C1116" s="1">
        <v>45460</v>
      </c>
      <c r="D1116">
        <v>6</v>
      </c>
      <c r="E1116">
        <v>53</v>
      </c>
      <c r="F1116" s="4" t="s">
        <v>4070</v>
      </c>
      <c r="G1116" s="4" t="s">
        <v>5122</v>
      </c>
      <c r="H1116" s="4"/>
      <c r="I1116"/>
      <c r="J1116"/>
      <c r="R1116">
        <v>6</v>
      </c>
      <c r="S1116">
        <v>6</v>
      </c>
      <c r="T1116">
        <v>2024</v>
      </c>
      <c r="U1116">
        <v>6</v>
      </c>
      <c r="V1116">
        <v>2</v>
      </c>
    </row>
    <row r="1117" spans="1:22" x14ac:dyDescent="0.25">
      <c r="A1117" s="4" t="s">
        <v>1055</v>
      </c>
      <c r="B1117" s="4" t="s">
        <v>4031</v>
      </c>
      <c r="C1117" s="1">
        <v>45519</v>
      </c>
      <c r="D1117">
        <v>10</v>
      </c>
      <c r="E1117">
        <v>13</v>
      </c>
      <c r="F1117" s="4" t="s">
        <v>4068</v>
      </c>
      <c r="G1117" s="4" t="s">
        <v>5123</v>
      </c>
      <c r="H1117" s="4"/>
      <c r="I1117"/>
      <c r="J1117"/>
      <c r="R1117">
        <v>10</v>
      </c>
      <c r="S1117">
        <v>10</v>
      </c>
      <c r="T1117">
        <v>2024</v>
      </c>
      <c r="U1117">
        <v>8</v>
      </c>
      <c r="V1117">
        <v>3</v>
      </c>
    </row>
    <row r="1118" spans="1:22" x14ac:dyDescent="0.25">
      <c r="A1118" s="4" t="s">
        <v>1056</v>
      </c>
      <c r="B1118" s="4" t="s">
        <v>3999</v>
      </c>
      <c r="C1118" s="1">
        <v>45098</v>
      </c>
      <c r="D1118">
        <v>5</v>
      </c>
      <c r="E1118">
        <v>51</v>
      </c>
      <c r="F1118" s="4" t="s">
        <v>4070</v>
      </c>
      <c r="G1118" s="4" t="s">
        <v>5124</v>
      </c>
      <c r="H1118" s="4"/>
      <c r="I1118"/>
      <c r="J1118"/>
      <c r="R1118">
        <v>5</v>
      </c>
      <c r="S1118">
        <v>5</v>
      </c>
      <c r="T1118">
        <v>2023</v>
      </c>
      <c r="U1118">
        <v>6</v>
      </c>
      <c r="V1118">
        <v>2</v>
      </c>
    </row>
    <row r="1119" spans="1:22" x14ac:dyDescent="0.25">
      <c r="A1119" s="4" t="s">
        <v>1057</v>
      </c>
      <c r="B1119" s="4" t="s">
        <v>4043</v>
      </c>
      <c r="C1119" s="1">
        <v>45527</v>
      </c>
      <c r="D1119">
        <v>4</v>
      </c>
      <c r="E1119">
        <v>94</v>
      </c>
      <c r="F1119" s="4" t="s">
        <v>4070</v>
      </c>
      <c r="G1119" s="4" t="s">
        <v>5125</v>
      </c>
      <c r="H1119" s="4"/>
      <c r="I1119"/>
      <c r="J1119"/>
      <c r="R1119">
        <v>4</v>
      </c>
      <c r="S1119">
        <v>4</v>
      </c>
      <c r="T1119">
        <v>2024</v>
      </c>
      <c r="U1119">
        <v>8</v>
      </c>
      <c r="V1119">
        <v>3</v>
      </c>
    </row>
    <row r="1120" spans="1:22" x14ac:dyDescent="0.25">
      <c r="A1120" s="4" t="s">
        <v>1058</v>
      </c>
      <c r="B1120" s="4" t="s">
        <v>4053</v>
      </c>
      <c r="C1120" s="1">
        <v>45189</v>
      </c>
      <c r="D1120">
        <v>3</v>
      </c>
      <c r="E1120">
        <v>26</v>
      </c>
      <c r="F1120" s="4" t="s">
        <v>4069</v>
      </c>
      <c r="G1120" s="4" t="s">
        <v>5126</v>
      </c>
      <c r="H1120" s="4"/>
      <c r="I1120"/>
      <c r="J1120"/>
      <c r="R1120">
        <v>3</v>
      </c>
      <c r="S1120">
        <v>3</v>
      </c>
      <c r="T1120">
        <v>2023</v>
      </c>
      <c r="U1120">
        <v>9</v>
      </c>
      <c r="V1120">
        <v>3</v>
      </c>
    </row>
    <row r="1121" spans="1:22" x14ac:dyDescent="0.25">
      <c r="A1121" s="4" t="s">
        <v>1059</v>
      </c>
      <c r="B1121" s="4" t="s">
        <v>4064</v>
      </c>
      <c r="C1121" s="1">
        <v>45550</v>
      </c>
      <c r="D1121">
        <v>4</v>
      </c>
      <c r="E1121">
        <v>50</v>
      </c>
      <c r="F1121" s="4" t="s">
        <v>4068</v>
      </c>
      <c r="G1121" s="4" t="s">
        <v>5127</v>
      </c>
      <c r="H1121" s="4"/>
      <c r="I1121"/>
      <c r="J1121"/>
      <c r="R1121">
        <v>4</v>
      </c>
      <c r="S1121">
        <v>4</v>
      </c>
      <c r="T1121">
        <v>2024</v>
      </c>
      <c r="U1121">
        <v>9</v>
      </c>
      <c r="V1121">
        <v>3</v>
      </c>
    </row>
    <row r="1122" spans="1:22" x14ac:dyDescent="0.25">
      <c r="A1122" s="4" t="s">
        <v>1060</v>
      </c>
      <c r="B1122" s="4" t="s">
        <v>3980</v>
      </c>
      <c r="C1122" s="1">
        <v>45617</v>
      </c>
      <c r="D1122">
        <v>8</v>
      </c>
      <c r="E1122">
        <v>88</v>
      </c>
      <c r="F1122" s="4" t="s">
        <v>4069</v>
      </c>
      <c r="G1122" s="4" t="s">
        <v>4210</v>
      </c>
      <c r="H1122" s="4"/>
      <c r="I1122"/>
      <c r="J1122"/>
      <c r="R1122">
        <v>8</v>
      </c>
      <c r="S1122">
        <v>8</v>
      </c>
      <c r="T1122">
        <v>2024</v>
      </c>
      <c r="U1122">
        <v>11</v>
      </c>
      <c r="V1122">
        <v>4</v>
      </c>
    </row>
    <row r="1123" spans="1:22" x14ac:dyDescent="0.25">
      <c r="A1123" s="4" t="s">
        <v>31</v>
      </c>
      <c r="B1123" s="4" t="s">
        <v>4050</v>
      </c>
      <c r="C1123" s="1">
        <v>45255</v>
      </c>
      <c r="D1123">
        <v>3</v>
      </c>
      <c r="E1123">
        <v>3</v>
      </c>
      <c r="F1123" s="4" t="s">
        <v>4068</v>
      </c>
      <c r="G1123" s="4" t="s">
        <v>5128</v>
      </c>
      <c r="H1123" s="4"/>
      <c r="I1123"/>
      <c r="J1123"/>
      <c r="R1123">
        <v>3</v>
      </c>
      <c r="S1123">
        <v>3</v>
      </c>
      <c r="T1123">
        <v>2023</v>
      </c>
      <c r="U1123">
        <v>11</v>
      </c>
      <c r="V1123">
        <v>4</v>
      </c>
    </row>
    <row r="1124" spans="1:22" x14ac:dyDescent="0.25">
      <c r="A1124" s="4" t="s">
        <v>1061</v>
      </c>
      <c r="B1124" s="4" t="s">
        <v>4039</v>
      </c>
      <c r="C1124" s="1">
        <v>45211</v>
      </c>
      <c r="D1124">
        <v>5</v>
      </c>
      <c r="E1124">
        <v>64</v>
      </c>
      <c r="F1124" s="4" t="s">
        <v>4070</v>
      </c>
      <c r="G1124" s="4" t="s">
        <v>5129</v>
      </c>
      <c r="H1124" s="4"/>
      <c r="I1124"/>
      <c r="J1124"/>
      <c r="R1124">
        <v>5</v>
      </c>
      <c r="S1124">
        <v>5</v>
      </c>
      <c r="T1124">
        <v>2023</v>
      </c>
      <c r="U1124">
        <v>10</v>
      </c>
      <c r="V1124">
        <v>4</v>
      </c>
    </row>
    <row r="1125" spans="1:22" x14ac:dyDescent="0.25">
      <c r="A1125" s="4" t="s">
        <v>1062</v>
      </c>
      <c r="B1125" s="4" t="s">
        <v>4046</v>
      </c>
      <c r="C1125" s="1">
        <v>45523</v>
      </c>
      <c r="D1125">
        <v>9</v>
      </c>
      <c r="E1125">
        <v>11</v>
      </c>
      <c r="F1125" s="4" t="s">
        <v>4068</v>
      </c>
      <c r="G1125" s="4" t="s">
        <v>5130</v>
      </c>
      <c r="H1125" s="4"/>
      <c r="I1125"/>
      <c r="J1125"/>
      <c r="R1125">
        <v>9</v>
      </c>
      <c r="S1125">
        <v>9</v>
      </c>
      <c r="T1125">
        <v>2024</v>
      </c>
      <c r="U1125">
        <v>8</v>
      </c>
      <c r="V1125">
        <v>3</v>
      </c>
    </row>
    <row r="1126" spans="1:22" x14ac:dyDescent="0.25">
      <c r="A1126" s="4" t="s">
        <v>1063</v>
      </c>
      <c r="B1126" s="4" t="s">
        <v>4011</v>
      </c>
      <c r="C1126" s="1">
        <v>45535</v>
      </c>
      <c r="D1126">
        <v>3</v>
      </c>
      <c r="E1126">
        <v>82</v>
      </c>
      <c r="F1126" s="4" t="s">
        <v>4069</v>
      </c>
      <c r="G1126" s="4" t="s">
        <v>5131</v>
      </c>
      <c r="H1126" s="4"/>
      <c r="I1126"/>
      <c r="J1126"/>
      <c r="R1126">
        <v>3</v>
      </c>
      <c r="S1126">
        <v>3</v>
      </c>
      <c r="T1126">
        <v>2024</v>
      </c>
      <c r="U1126">
        <v>8</v>
      </c>
      <c r="V1126">
        <v>3</v>
      </c>
    </row>
    <row r="1127" spans="1:22" x14ac:dyDescent="0.25">
      <c r="A1127" s="4" t="s">
        <v>1064</v>
      </c>
      <c r="B1127" s="4" t="s">
        <v>4013</v>
      </c>
      <c r="C1127" s="1">
        <v>45463</v>
      </c>
      <c r="D1127">
        <v>10</v>
      </c>
      <c r="E1127">
        <v>93</v>
      </c>
      <c r="F1127" s="4" t="s">
        <v>4068</v>
      </c>
      <c r="G1127" s="4" t="s">
        <v>4798</v>
      </c>
      <c r="H1127" s="4"/>
      <c r="I1127"/>
      <c r="J1127"/>
      <c r="R1127">
        <v>10</v>
      </c>
      <c r="S1127">
        <v>10</v>
      </c>
      <c r="T1127">
        <v>2024</v>
      </c>
      <c r="U1127">
        <v>6</v>
      </c>
      <c r="V1127">
        <v>2</v>
      </c>
    </row>
    <row r="1128" spans="1:22" x14ac:dyDescent="0.25">
      <c r="A1128" s="4" t="s">
        <v>807</v>
      </c>
      <c r="B1128" s="4" t="s">
        <v>4015</v>
      </c>
      <c r="C1128" s="1">
        <v>45106</v>
      </c>
      <c r="D1128">
        <v>5</v>
      </c>
      <c r="E1128">
        <v>95</v>
      </c>
      <c r="F1128" s="4" t="s">
        <v>4070</v>
      </c>
      <c r="G1128" s="4" t="s">
        <v>5132</v>
      </c>
      <c r="H1128" s="4"/>
      <c r="I1128"/>
      <c r="J1128"/>
      <c r="R1128">
        <v>5</v>
      </c>
      <c r="S1128">
        <v>5</v>
      </c>
      <c r="T1128">
        <v>2023</v>
      </c>
      <c r="U1128">
        <v>6</v>
      </c>
      <c r="V1128">
        <v>2</v>
      </c>
    </row>
    <row r="1129" spans="1:22" x14ac:dyDescent="0.25">
      <c r="A1129" s="4" t="s">
        <v>1065</v>
      </c>
      <c r="B1129" s="4" t="s">
        <v>3971</v>
      </c>
      <c r="C1129" s="1">
        <v>45700</v>
      </c>
      <c r="D1129">
        <v>6</v>
      </c>
      <c r="E1129">
        <v>86</v>
      </c>
      <c r="F1129" s="4" t="s">
        <v>4068</v>
      </c>
      <c r="G1129" s="4" t="s">
        <v>5133</v>
      </c>
      <c r="H1129" s="4"/>
      <c r="I1129"/>
      <c r="J1129"/>
      <c r="R1129">
        <v>6</v>
      </c>
      <c r="S1129">
        <v>6</v>
      </c>
      <c r="T1129">
        <v>2025</v>
      </c>
      <c r="U1129">
        <v>2</v>
      </c>
      <c r="V1129">
        <v>1</v>
      </c>
    </row>
    <row r="1130" spans="1:22" x14ac:dyDescent="0.25">
      <c r="A1130" s="4" t="s">
        <v>1066</v>
      </c>
      <c r="B1130" s="4" t="s">
        <v>3989</v>
      </c>
      <c r="C1130" s="1">
        <v>45330</v>
      </c>
      <c r="D1130">
        <v>10</v>
      </c>
      <c r="E1130">
        <v>63</v>
      </c>
      <c r="F1130" s="4" t="s">
        <v>4068</v>
      </c>
      <c r="G1130" s="4" t="s">
        <v>5134</v>
      </c>
      <c r="H1130" s="4"/>
      <c r="I1130"/>
      <c r="J1130"/>
      <c r="R1130">
        <v>10</v>
      </c>
      <c r="S1130">
        <v>10</v>
      </c>
      <c r="T1130">
        <v>2024</v>
      </c>
      <c r="U1130">
        <v>2</v>
      </c>
      <c r="V1130">
        <v>1</v>
      </c>
    </row>
    <row r="1131" spans="1:22" x14ac:dyDescent="0.25">
      <c r="A1131" s="4" t="s">
        <v>1067</v>
      </c>
      <c r="B1131" s="4" t="s">
        <v>4000</v>
      </c>
      <c r="C1131" s="1">
        <v>45646</v>
      </c>
      <c r="D1131">
        <v>9</v>
      </c>
      <c r="E1131">
        <v>42</v>
      </c>
      <c r="F1131" s="4" t="s">
        <v>4070</v>
      </c>
      <c r="G1131" s="4" t="s">
        <v>5135</v>
      </c>
      <c r="H1131" s="4"/>
      <c r="I1131"/>
      <c r="J1131"/>
      <c r="R1131">
        <v>9</v>
      </c>
      <c r="S1131">
        <v>9</v>
      </c>
      <c r="T1131">
        <v>2024</v>
      </c>
      <c r="U1131">
        <v>12</v>
      </c>
      <c r="V1131">
        <v>4</v>
      </c>
    </row>
    <row r="1132" spans="1:22" x14ac:dyDescent="0.25">
      <c r="A1132" s="4" t="s">
        <v>1068</v>
      </c>
      <c r="B1132" s="4" t="s">
        <v>3997</v>
      </c>
      <c r="C1132" s="1">
        <v>45214</v>
      </c>
      <c r="D1132">
        <v>7</v>
      </c>
      <c r="E1132">
        <v>57</v>
      </c>
      <c r="F1132" s="4" t="s">
        <v>4068</v>
      </c>
      <c r="G1132" s="4" t="s">
        <v>5136</v>
      </c>
      <c r="H1132" s="4"/>
      <c r="I1132"/>
      <c r="J1132"/>
      <c r="R1132">
        <v>7</v>
      </c>
      <c r="S1132">
        <v>7</v>
      </c>
      <c r="T1132">
        <v>2023</v>
      </c>
      <c r="U1132">
        <v>10</v>
      </c>
      <c r="V1132">
        <v>4</v>
      </c>
    </row>
    <row r="1133" spans="1:22" x14ac:dyDescent="0.25">
      <c r="A1133" s="4" t="s">
        <v>1069</v>
      </c>
      <c r="B1133" s="4" t="s">
        <v>4026</v>
      </c>
      <c r="C1133" s="1">
        <v>45174</v>
      </c>
      <c r="D1133">
        <v>9</v>
      </c>
      <c r="E1133">
        <v>79</v>
      </c>
      <c r="F1133" s="4" t="s">
        <v>4070</v>
      </c>
      <c r="G1133" s="4" t="s">
        <v>5100</v>
      </c>
      <c r="H1133" s="4"/>
      <c r="I1133"/>
      <c r="J1133"/>
      <c r="R1133">
        <v>9</v>
      </c>
      <c r="S1133">
        <v>9</v>
      </c>
      <c r="T1133">
        <v>2023</v>
      </c>
      <c r="U1133">
        <v>9</v>
      </c>
      <c r="V1133">
        <v>3</v>
      </c>
    </row>
    <row r="1134" spans="1:22" x14ac:dyDescent="0.25">
      <c r="A1134" s="4" t="s">
        <v>1070</v>
      </c>
      <c r="B1134" s="4" t="s">
        <v>4037</v>
      </c>
      <c r="C1134" s="1">
        <v>45328</v>
      </c>
      <c r="D1134">
        <v>5</v>
      </c>
      <c r="E1134">
        <v>99</v>
      </c>
      <c r="F1134" s="4" t="s">
        <v>4068</v>
      </c>
      <c r="G1134" s="4" t="s">
        <v>4371</v>
      </c>
      <c r="H1134" s="4"/>
      <c r="I1134"/>
      <c r="J1134"/>
      <c r="R1134">
        <v>5</v>
      </c>
      <c r="S1134">
        <v>5</v>
      </c>
      <c r="T1134">
        <v>2024</v>
      </c>
      <c r="U1134">
        <v>2</v>
      </c>
      <c r="V1134">
        <v>1</v>
      </c>
    </row>
    <row r="1135" spans="1:22" x14ac:dyDescent="0.25">
      <c r="A1135" s="4" t="s">
        <v>1071</v>
      </c>
      <c r="B1135" s="4" t="s">
        <v>4067</v>
      </c>
      <c r="C1135" s="1">
        <v>45158</v>
      </c>
      <c r="D1135">
        <v>7</v>
      </c>
      <c r="E1135">
        <v>2</v>
      </c>
      <c r="F1135" s="4" t="s">
        <v>4069</v>
      </c>
      <c r="G1135" s="4" t="s">
        <v>4941</v>
      </c>
      <c r="H1135" s="4"/>
      <c r="I1135"/>
      <c r="J1135"/>
      <c r="R1135">
        <v>7</v>
      </c>
      <c r="S1135">
        <v>7</v>
      </c>
      <c r="T1135">
        <v>2023</v>
      </c>
      <c r="U1135">
        <v>8</v>
      </c>
      <c r="V1135">
        <v>3</v>
      </c>
    </row>
    <row r="1136" spans="1:22" x14ac:dyDescent="0.25">
      <c r="A1136" s="4" t="s">
        <v>1072</v>
      </c>
      <c r="B1136" s="4" t="s">
        <v>4031</v>
      </c>
      <c r="C1136" s="1">
        <v>45650</v>
      </c>
      <c r="D1136">
        <v>2</v>
      </c>
      <c r="E1136">
        <v>77</v>
      </c>
      <c r="F1136" s="4" t="s">
        <v>4070</v>
      </c>
      <c r="G1136" s="4" t="s">
        <v>5137</v>
      </c>
      <c r="H1136" s="4"/>
      <c r="I1136"/>
      <c r="J1136"/>
      <c r="R1136">
        <v>2</v>
      </c>
      <c r="S1136">
        <v>2</v>
      </c>
      <c r="T1136">
        <v>2024</v>
      </c>
      <c r="U1136">
        <v>12</v>
      </c>
      <c r="V1136">
        <v>4</v>
      </c>
    </row>
    <row r="1137" spans="1:22" x14ac:dyDescent="0.25">
      <c r="A1137" s="4" t="s">
        <v>1073</v>
      </c>
      <c r="B1137" s="4" t="s">
        <v>3979</v>
      </c>
      <c r="C1137" s="1">
        <v>45268</v>
      </c>
      <c r="D1137">
        <v>4</v>
      </c>
      <c r="E1137">
        <v>25</v>
      </c>
      <c r="F1137" s="4" t="s">
        <v>4068</v>
      </c>
      <c r="G1137" s="4" t="s">
        <v>5138</v>
      </c>
      <c r="H1137" s="4"/>
      <c r="I1137"/>
      <c r="J1137"/>
      <c r="R1137">
        <v>4</v>
      </c>
      <c r="S1137">
        <v>4</v>
      </c>
      <c r="T1137">
        <v>2023</v>
      </c>
      <c r="U1137">
        <v>12</v>
      </c>
      <c r="V1137">
        <v>4</v>
      </c>
    </row>
    <row r="1138" spans="1:22" x14ac:dyDescent="0.25">
      <c r="A1138" s="4" t="s">
        <v>1074</v>
      </c>
      <c r="B1138" s="4" t="s">
        <v>4041</v>
      </c>
      <c r="C1138" s="1">
        <v>45111</v>
      </c>
      <c r="D1138">
        <v>4</v>
      </c>
      <c r="E1138">
        <v>26</v>
      </c>
      <c r="F1138" s="4" t="s">
        <v>4070</v>
      </c>
      <c r="G1138" s="4" t="s">
        <v>5139</v>
      </c>
      <c r="H1138" s="4"/>
      <c r="I1138"/>
      <c r="J1138"/>
      <c r="R1138">
        <v>4</v>
      </c>
      <c r="S1138">
        <v>4</v>
      </c>
      <c r="T1138">
        <v>2023</v>
      </c>
      <c r="U1138">
        <v>7</v>
      </c>
      <c r="V1138">
        <v>3</v>
      </c>
    </row>
    <row r="1139" spans="1:22" x14ac:dyDescent="0.25">
      <c r="A1139" s="4" t="s">
        <v>1075</v>
      </c>
      <c r="B1139" s="4" t="s">
        <v>4045</v>
      </c>
      <c r="C1139" s="1">
        <v>45173</v>
      </c>
      <c r="D1139">
        <v>1</v>
      </c>
      <c r="E1139">
        <v>56</v>
      </c>
      <c r="F1139" s="4" t="s">
        <v>4069</v>
      </c>
      <c r="G1139" s="4" t="s">
        <v>5140</v>
      </c>
      <c r="H1139" s="4"/>
      <c r="I1139"/>
      <c r="J1139"/>
      <c r="R1139">
        <v>1</v>
      </c>
      <c r="S1139">
        <v>1</v>
      </c>
      <c r="T1139">
        <v>2023</v>
      </c>
      <c r="U1139">
        <v>9</v>
      </c>
      <c r="V1139">
        <v>3</v>
      </c>
    </row>
    <row r="1140" spans="1:22" x14ac:dyDescent="0.25">
      <c r="A1140" s="4" t="s">
        <v>1076</v>
      </c>
      <c r="B1140" s="4" t="s">
        <v>4038</v>
      </c>
      <c r="C1140" s="1">
        <v>45411</v>
      </c>
      <c r="D1140">
        <v>6</v>
      </c>
      <c r="E1140">
        <v>95</v>
      </c>
      <c r="F1140" s="4" t="s">
        <v>4070</v>
      </c>
      <c r="G1140" s="4" t="s">
        <v>5141</v>
      </c>
      <c r="H1140" s="4"/>
      <c r="I1140"/>
      <c r="J1140"/>
      <c r="R1140">
        <v>6</v>
      </c>
      <c r="S1140">
        <v>6</v>
      </c>
      <c r="T1140">
        <v>2024</v>
      </c>
      <c r="U1140">
        <v>4</v>
      </c>
      <c r="V1140">
        <v>2</v>
      </c>
    </row>
    <row r="1141" spans="1:22" x14ac:dyDescent="0.25">
      <c r="A1141" s="4" t="s">
        <v>1077</v>
      </c>
      <c r="B1141" s="4" t="s">
        <v>3970</v>
      </c>
      <c r="C1141" s="1">
        <v>45509</v>
      </c>
      <c r="D1141">
        <v>1</v>
      </c>
      <c r="E1141">
        <v>73</v>
      </c>
      <c r="F1141" s="4" t="s">
        <v>4068</v>
      </c>
      <c r="G1141" s="4" t="s">
        <v>5142</v>
      </c>
      <c r="H1141" s="4"/>
      <c r="I1141"/>
      <c r="J1141"/>
      <c r="R1141">
        <v>1</v>
      </c>
      <c r="S1141">
        <v>1</v>
      </c>
      <c r="T1141">
        <v>2024</v>
      </c>
      <c r="U1141">
        <v>8</v>
      </c>
      <c r="V1141">
        <v>3</v>
      </c>
    </row>
    <row r="1142" spans="1:22" x14ac:dyDescent="0.25">
      <c r="A1142" s="4" t="s">
        <v>1078</v>
      </c>
      <c r="B1142" s="4" t="s">
        <v>3969</v>
      </c>
      <c r="C1142" s="1">
        <v>45577</v>
      </c>
      <c r="D1142">
        <v>6</v>
      </c>
      <c r="E1142">
        <v>89</v>
      </c>
      <c r="F1142" s="4" t="s">
        <v>4070</v>
      </c>
      <c r="G1142" s="4" t="s">
        <v>5143</v>
      </c>
      <c r="H1142" s="4"/>
      <c r="I1142"/>
      <c r="J1142"/>
      <c r="R1142">
        <v>6</v>
      </c>
      <c r="S1142">
        <v>6</v>
      </c>
      <c r="T1142">
        <v>2024</v>
      </c>
      <c r="U1142">
        <v>10</v>
      </c>
      <c r="V1142">
        <v>4</v>
      </c>
    </row>
    <row r="1143" spans="1:22" x14ac:dyDescent="0.25">
      <c r="A1143" s="4" t="s">
        <v>1079</v>
      </c>
      <c r="B1143" s="4" t="s">
        <v>4033</v>
      </c>
      <c r="C1143" s="1">
        <v>45292</v>
      </c>
      <c r="D1143">
        <v>5</v>
      </c>
      <c r="E1143">
        <v>21</v>
      </c>
      <c r="F1143" s="4" t="s">
        <v>4070</v>
      </c>
      <c r="G1143" s="4" t="s">
        <v>5144</v>
      </c>
      <c r="H1143" s="4"/>
      <c r="I1143"/>
      <c r="J1143"/>
      <c r="R1143">
        <v>5</v>
      </c>
      <c r="S1143">
        <v>5</v>
      </c>
      <c r="T1143">
        <v>2024</v>
      </c>
      <c r="U1143">
        <v>1</v>
      </c>
      <c r="V1143">
        <v>1</v>
      </c>
    </row>
    <row r="1144" spans="1:22" x14ac:dyDescent="0.25">
      <c r="A1144" s="4" t="s">
        <v>1080</v>
      </c>
      <c r="B1144" s="4" t="s">
        <v>3982</v>
      </c>
      <c r="C1144" s="1">
        <v>45368</v>
      </c>
      <c r="D1144">
        <v>1</v>
      </c>
      <c r="E1144">
        <v>8</v>
      </c>
      <c r="F1144" s="4" t="s">
        <v>4069</v>
      </c>
      <c r="G1144" s="4" t="s">
        <v>5145</v>
      </c>
      <c r="H1144" s="4"/>
      <c r="I1144"/>
      <c r="J1144"/>
      <c r="R1144">
        <v>1</v>
      </c>
      <c r="S1144">
        <v>1</v>
      </c>
      <c r="T1144">
        <v>2024</v>
      </c>
      <c r="U1144">
        <v>3</v>
      </c>
      <c r="V1144">
        <v>1</v>
      </c>
    </row>
    <row r="1145" spans="1:22" x14ac:dyDescent="0.25">
      <c r="A1145" s="4" t="s">
        <v>1081</v>
      </c>
      <c r="B1145" s="4" t="s">
        <v>4002</v>
      </c>
      <c r="C1145" s="1">
        <v>45022</v>
      </c>
      <c r="D1145">
        <v>3</v>
      </c>
      <c r="E1145">
        <v>88</v>
      </c>
      <c r="F1145" s="4" t="s">
        <v>4068</v>
      </c>
      <c r="G1145" s="4" t="s">
        <v>5146</v>
      </c>
      <c r="H1145" s="4"/>
      <c r="I1145"/>
      <c r="J1145"/>
      <c r="R1145">
        <v>3</v>
      </c>
      <c r="S1145">
        <v>3</v>
      </c>
      <c r="T1145">
        <v>2023</v>
      </c>
      <c r="U1145">
        <v>4</v>
      </c>
      <c r="V1145">
        <v>2</v>
      </c>
    </row>
    <row r="1146" spans="1:22" x14ac:dyDescent="0.25">
      <c r="A1146" s="4" t="s">
        <v>1082</v>
      </c>
      <c r="B1146" s="4" t="s">
        <v>4051</v>
      </c>
      <c r="C1146" s="1">
        <v>45643</v>
      </c>
      <c r="D1146">
        <v>3</v>
      </c>
      <c r="E1146">
        <v>84</v>
      </c>
      <c r="F1146" s="4" t="s">
        <v>4069</v>
      </c>
      <c r="G1146" s="4" t="s">
        <v>5147</v>
      </c>
      <c r="H1146" s="4"/>
      <c r="I1146"/>
      <c r="J1146"/>
      <c r="R1146">
        <v>3</v>
      </c>
      <c r="S1146">
        <v>3</v>
      </c>
      <c r="T1146">
        <v>2024</v>
      </c>
      <c r="U1146">
        <v>12</v>
      </c>
      <c r="V1146">
        <v>4</v>
      </c>
    </row>
    <row r="1147" spans="1:22" x14ac:dyDescent="0.25">
      <c r="A1147" s="4" t="s">
        <v>1083</v>
      </c>
      <c r="B1147" s="4" t="s">
        <v>4042</v>
      </c>
      <c r="C1147" s="1">
        <v>45055</v>
      </c>
      <c r="D1147">
        <v>3</v>
      </c>
      <c r="E1147">
        <v>79</v>
      </c>
      <c r="F1147" s="4" t="s">
        <v>4069</v>
      </c>
      <c r="G1147" s="4" t="s">
        <v>5148</v>
      </c>
      <c r="H1147" s="4"/>
      <c r="I1147"/>
      <c r="J1147"/>
      <c r="R1147">
        <v>3</v>
      </c>
      <c r="S1147">
        <v>3</v>
      </c>
      <c r="T1147">
        <v>2023</v>
      </c>
      <c r="U1147">
        <v>5</v>
      </c>
      <c r="V1147">
        <v>2</v>
      </c>
    </row>
    <row r="1148" spans="1:22" x14ac:dyDescent="0.25">
      <c r="A1148" s="4" t="s">
        <v>1084</v>
      </c>
      <c r="B1148" s="4" t="s">
        <v>3978</v>
      </c>
      <c r="C1148" s="1">
        <v>45342</v>
      </c>
      <c r="D1148">
        <v>10</v>
      </c>
      <c r="E1148">
        <v>58</v>
      </c>
      <c r="F1148" s="4" t="s">
        <v>4068</v>
      </c>
      <c r="G1148" s="4" t="s">
        <v>4658</v>
      </c>
      <c r="H1148" s="4"/>
      <c r="I1148"/>
      <c r="J1148"/>
      <c r="R1148">
        <v>10</v>
      </c>
      <c r="S1148">
        <v>10</v>
      </c>
      <c r="T1148">
        <v>2024</v>
      </c>
      <c r="U1148">
        <v>2</v>
      </c>
      <c r="V1148">
        <v>1</v>
      </c>
    </row>
    <row r="1149" spans="1:22" x14ac:dyDescent="0.25">
      <c r="A1149" s="4" t="s">
        <v>1085</v>
      </c>
      <c r="B1149" s="4" t="s">
        <v>4014</v>
      </c>
      <c r="C1149" s="1">
        <v>45200</v>
      </c>
      <c r="D1149">
        <v>2</v>
      </c>
      <c r="E1149">
        <v>99</v>
      </c>
      <c r="F1149" s="4" t="s">
        <v>4070</v>
      </c>
      <c r="G1149" s="4" t="s">
        <v>5149</v>
      </c>
      <c r="H1149" s="4"/>
      <c r="I1149"/>
      <c r="J1149"/>
      <c r="R1149">
        <v>2</v>
      </c>
      <c r="S1149">
        <v>2</v>
      </c>
      <c r="T1149">
        <v>2023</v>
      </c>
      <c r="U1149">
        <v>10</v>
      </c>
      <c r="V1149">
        <v>4</v>
      </c>
    </row>
    <row r="1150" spans="1:22" x14ac:dyDescent="0.25">
      <c r="A1150" s="4" t="s">
        <v>1086</v>
      </c>
      <c r="B1150" s="4" t="s">
        <v>4007</v>
      </c>
      <c r="C1150" s="1">
        <v>45309</v>
      </c>
      <c r="D1150">
        <v>4</v>
      </c>
      <c r="E1150">
        <v>76</v>
      </c>
      <c r="F1150" s="4" t="s">
        <v>4069</v>
      </c>
      <c r="G1150" s="4" t="s">
        <v>5150</v>
      </c>
      <c r="H1150" s="4"/>
      <c r="I1150"/>
      <c r="J1150"/>
      <c r="R1150">
        <v>4</v>
      </c>
      <c r="S1150">
        <v>4</v>
      </c>
      <c r="T1150">
        <v>2024</v>
      </c>
      <c r="U1150">
        <v>1</v>
      </c>
      <c r="V1150">
        <v>1</v>
      </c>
    </row>
    <row r="1151" spans="1:22" x14ac:dyDescent="0.25">
      <c r="A1151" s="4" t="s">
        <v>1087</v>
      </c>
      <c r="B1151" s="4" t="s">
        <v>4007</v>
      </c>
      <c r="C1151" s="1">
        <v>45572</v>
      </c>
      <c r="D1151">
        <v>1</v>
      </c>
      <c r="E1151">
        <v>73</v>
      </c>
      <c r="F1151" s="4" t="s">
        <v>4069</v>
      </c>
      <c r="G1151" s="4" t="s">
        <v>5151</v>
      </c>
      <c r="H1151" s="4"/>
      <c r="I1151"/>
      <c r="J1151"/>
      <c r="R1151">
        <v>1</v>
      </c>
      <c r="S1151">
        <v>1</v>
      </c>
      <c r="T1151">
        <v>2024</v>
      </c>
      <c r="U1151">
        <v>10</v>
      </c>
      <c r="V1151">
        <v>4</v>
      </c>
    </row>
    <row r="1152" spans="1:22" x14ac:dyDescent="0.25">
      <c r="A1152" s="4" t="s">
        <v>1088</v>
      </c>
      <c r="B1152" s="4" t="s">
        <v>4018</v>
      </c>
      <c r="C1152" s="1">
        <v>45502</v>
      </c>
      <c r="D1152">
        <v>1</v>
      </c>
      <c r="E1152">
        <v>57</v>
      </c>
      <c r="F1152" s="4" t="s">
        <v>4069</v>
      </c>
      <c r="G1152" s="4" t="s">
        <v>5152</v>
      </c>
      <c r="H1152" s="4"/>
      <c r="I1152"/>
      <c r="J1152"/>
      <c r="R1152">
        <v>1</v>
      </c>
      <c r="S1152">
        <v>1</v>
      </c>
      <c r="T1152">
        <v>2024</v>
      </c>
      <c r="U1152">
        <v>7</v>
      </c>
      <c r="V1152">
        <v>3</v>
      </c>
    </row>
    <row r="1153" spans="1:22" x14ac:dyDescent="0.25">
      <c r="A1153" s="4" t="s">
        <v>1089</v>
      </c>
      <c r="B1153" s="4" t="s">
        <v>3974</v>
      </c>
      <c r="C1153" s="1">
        <v>45595</v>
      </c>
      <c r="D1153">
        <v>2</v>
      </c>
      <c r="E1153">
        <v>62</v>
      </c>
      <c r="F1153" s="4" t="s">
        <v>4070</v>
      </c>
      <c r="G1153" s="4" t="s">
        <v>5153</v>
      </c>
      <c r="H1153" s="4"/>
      <c r="I1153"/>
      <c r="J1153"/>
      <c r="R1153">
        <v>2</v>
      </c>
      <c r="S1153">
        <v>2</v>
      </c>
      <c r="T1153">
        <v>2024</v>
      </c>
      <c r="U1153">
        <v>10</v>
      </c>
      <c r="V1153">
        <v>4</v>
      </c>
    </row>
    <row r="1154" spans="1:22" x14ac:dyDescent="0.25">
      <c r="A1154" s="4" t="s">
        <v>1090</v>
      </c>
      <c r="B1154" s="4" t="s">
        <v>4024</v>
      </c>
      <c r="C1154" s="1">
        <v>45267</v>
      </c>
      <c r="D1154">
        <v>10</v>
      </c>
      <c r="E1154">
        <v>10</v>
      </c>
      <c r="F1154" s="4" t="s">
        <v>4068</v>
      </c>
      <c r="G1154" s="4" t="s">
        <v>5154</v>
      </c>
      <c r="H1154" s="4"/>
      <c r="I1154"/>
      <c r="J1154"/>
      <c r="R1154">
        <v>10</v>
      </c>
      <c r="S1154">
        <v>10</v>
      </c>
      <c r="T1154">
        <v>2023</v>
      </c>
      <c r="U1154">
        <v>12</v>
      </c>
      <c r="V1154">
        <v>4</v>
      </c>
    </row>
    <row r="1155" spans="1:22" x14ac:dyDescent="0.25">
      <c r="A1155" s="4" t="s">
        <v>1091</v>
      </c>
      <c r="B1155" s="4" t="s">
        <v>4032</v>
      </c>
      <c r="C1155" s="1">
        <v>45393</v>
      </c>
      <c r="D1155">
        <v>3</v>
      </c>
      <c r="E1155">
        <v>25</v>
      </c>
      <c r="F1155" s="4" t="s">
        <v>4069</v>
      </c>
      <c r="G1155" s="4" t="s">
        <v>5155</v>
      </c>
      <c r="H1155" s="4"/>
      <c r="I1155"/>
      <c r="J1155"/>
      <c r="R1155">
        <v>3</v>
      </c>
      <c r="S1155">
        <v>3</v>
      </c>
      <c r="T1155">
        <v>2024</v>
      </c>
      <c r="U1155">
        <v>4</v>
      </c>
      <c r="V1155">
        <v>2</v>
      </c>
    </row>
    <row r="1156" spans="1:22" x14ac:dyDescent="0.25">
      <c r="A1156" s="4" t="s">
        <v>1092</v>
      </c>
      <c r="B1156" s="4" t="s">
        <v>3978</v>
      </c>
      <c r="C1156" s="1">
        <v>45006</v>
      </c>
      <c r="D1156">
        <v>6</v>
      </c>
      <c r="E1156">
        <v>64</v>
      </c>
      <c r="F1156" s="4" t="s">
        <v>4068</v>
      </c>
      <c r="G1156" s="4" t="s">
        <v>5156</v>
      </c>
      <c r="H1156" s="4"/>
      <c r="I1156"/>
      <c r="J1156"/>
      <c r="R1156">
        <v>6</v>
      </c>
      <c r="S1156">
        <v>6</v>
      </c>
      <c r="T1156">
        <v>2023</v>
      </c>
      <c r="U1156">
        <v>3</v>
      </c>
      <c r="V1156">
        <v>1</v>
      </c>
    </row>
    <row r="1157" spans="1:22" x14ac:dyDescent="0.25">
      <c r="A1157" s="4" t="s">
        <v>1093</v>
      </c>
      <c r="B1157" s="4" t="s">
        <v>3973</v>
      </c>
      <c r="C1157" s="1">
        <v>45479</v>
      </c>
      <c r="D1157">
        <v>7</v>
      </c>
      <c r="E1157">
        <v>71</v>
      </c>
      <c r="F1157" s="4" t="s">
        <v>4069</v>
      </c>
      <c r="G1157" s="4" t="s">
        <v>5157</v>
      </c>
      <c r="H1157" s="4"/>
      <c r="I1157"/>
      <c r="J1157"/>
      <c r="R1157">
        <v>7</v>
      </c>
      <c r="S1157">
        <v>7</v>
      </c>
      <c r="T1157">
        <v>2024</v>
      </c>
      <c r="U1157">
        <v>7</v>
      </c>
      <c r="V1157">
        <v>3</v>
      </c>
    </row>
    <row r="1158" spans="1:22" x14ac:dyDescent="0.25">
      <c r="A1158" s="4" t="s">
        <v>1094</v>
      </c>
      <c r="B1158" s="4" t="s">
        <v>3986</v>
      </c>
      <c r="C1158" s="1">
        <v>45077</v>
      </c>
      <c r="D1158">
        <v>7</v>
      </c>
      <c r="E1158">
        <v>30</v>
      </c>
      <c r="F1158" s="4" t="s">
        <v>4069</v>
      </c>
      <c r="G1158" s="4" t="s">
        <v>5158</v>
      </c>
      <c r="H1158" s="4"/>
      <c r="I1158"/>
      <c r="J1158"/>
      <c r="R1158">
        <v>7</v>
      </c>
      <c r="S1158">
        <v>7</v>
      </c>
      <c r="T1158">
        <v>2023</v>
      </c>
      <c r="U1158">
        <v>5</v>
      </c>
      <c r="V1158">
        <v>2</v>
      </c>
    </row>
    <row r="1159" spans="1:22" x14ac:dyDescent="0.25">
      <c r="A1159" s="4" t="s">
        <v>1095</v>
      </c>
      <c r="B1159" s="4" t="s">
        <v>4016</v>
      </c>
      <c r="C1159" s="1">
        <v>45176</v>
      </c>
      <c r="D1159">
        <v>7</v>
      </c>
      <c r="E1159">
        <v>38</v>
      </c>
      <c r="F1159" s="4" t="s">
        <v>4068</v>
      </c>
      <c r="G1159" s="4" t="s">
        <v>5159</v>
      </c>
      <c r="H1159" s="4"/>
      <c r="I1159"/>
      <c r="J1159"/>
      <c r="R1159">
        <v>7</v>
      </c>
      <c r="S1159">
        <v>7</v>
      </c>
      <c r="T1159">
        <v>2023</v>
      </c>
      <c r="U1159">
        <v>9</v>
      </c>
      <c r="V1159">
        <v>3</v>
      </c>
    </row>
    <row r="1160" spans="1:22" x14ac:dyDescent="0.25">
      <c r="A1160" s="4" t="s">
        <v>1096</v>
      </c>
      <c r="B1160" s="4" t="s">
        <v>3989</v>
      </c>
      <c r="C1160" s="1">
        <v>44986</v>
      </c>
      <c r="D1160">
        <v>10</v>
      </c>
      <c r="E1160">
        <v>40</v>
      </c>
      <c r="F1160" s="4" t="s">
        <v>4069</v>
      </c>
      <c r="G1160" s="4" t="s">
        <v>5160</v>
      </c>
      <c r="H1160" s="4"/>
      <c r="I1160"/>
      <c r="J1160"/>
      <c r="R1160">
        <v>10</v>
      </c>
      <c r="S1160">
        <v>10</v>
      </c>
      <c r="T1160">
        <v>2023</v>
      </c>
      <c r="U1160">
        <v>3</v>
      </c>
      <c r="V1160">
        <v>1</v>
      </c>
    </row>
    <row r="1161" spans="1:22" x14ac:dyDescent="0.25">
      <c r="A1161" s="4" t="s">
        <v>1097</v>
      </c>
      <c r="B1161" s="4" t="s">
        <v>3991</v>
      </c>
      <c r="C1161" s="1">
        <v>45465</v>
      </c>
      <c r="D1161">
        <v>7</v>
      </c>
      <c r="E1161">
        <v>96</v>
      </c>
      <c r="F1161" s="4" t="s">
        <v>4068</v>
      </c>
      <c r="G1161" s="4" t="s">
        <v>5161</v>
      </c>
      <c r="H1161" s="4"/>
      <c r="I1161"/>
      <c r="J1161"/>
      <c r="R1161">
        <v>7</v>
      </c>
      <c r="S1161">
        <v>7</v>
      </c>
      <c r="T1161">
        <v>2024</v>
      </c>
      <c r="U1161">
        <v>6</v>
      </c>
      <c r="V1161">
        <v>2</v>
      </c>
    </row>
    <row r="1162" spans="1:22" x14ac:dyDescent="0.25">
      <c r="A1162" s="4" t="s">
        <v>1098</v>
      </c>
      <c r="B1162" s="4" t="s">
        <v>4059</v>
      </c>
      <c r="C1162" s="1">
        <v>45038</v>
      </c>
      <c r="D1162">
        <v>10</v>
      </c>
      <c r="E1162">
        <v>74</v>
      </c>
      <c r="F1162" s="4" t="s">
        <v>4069</v>
      </c>
      <c r="G1162" s="4" t="s">
        <v>5162</v>
      </c>
      <c r="H1162" s="4"/>
      <c r="I1162"/>
      <c r="J1162"/>
      <c r="R1162">
        <v>10</v>
      </c>
      <c r="S1162">
        <v>10</v>
      </c>
      <c r="T1162">
        <v>2023</v>
      </c>
      <c r="U1162">
        <v>4</v>
      </c>
      <c r="V1162">
        <v>2</v>
      </c>
    </row>
    <row r="1163" spans="1:22" x14ac:dyDescent="0.25">
      <c r="A1163" s="4" t="s">
        <v>1099</v>
      </c>
      <c r="B1163" s="4" t="s">
        <v>3978</v>
      </c>
      <c r="C1163" s="1">
        <v>44992</v>
      </c>
      <c r="D1163">
        <v>4</v>
      </c>
      <c r="E1163">
        <v>28</v>
      </c>
      <c r="F1163" s="4" t="s">
        <v>4069</v>
      </c>
      <c r="G1163" s="4" t="s">
        <v>5163</v>
      </c>
      <c r="H1163" s="4"/>
      <c r="I1163"/>
      <c r="J1163"/>
      <c r="R1163">
        <v>4</v>
      </c>
      <c r="S1163">
        <v>4</v>
      </c>
      <c r="T1163">
        <v>2023</v>
      </c>
      <c r="U1163">
        <v>3</v>
      </c>
      <c r="V1163">
        <v>1</v>
      </c>
    </row>
    <row r="1164" spans="1:22" x14ac:dyDescent="0.25">
      <c r="A1164" s="4" t="s">
        <v>1100</v>
      </c>
      <c r="B1164" s="4" t="s">
        <v>4002</v>
      </c>
      <c r="C1164" s="1">
        <v>45464</v>
      </c>
      <c r="D1164">
        <v>8</v>
      </c>
      <c r="E1164">
        <v>81</v>
      </c>
      <c r="F1164" s="4" t="s">
        <v>4068</v>
      </c>
      <c r="G1164" s="4" t="s">
        <v>5164</v>
      </c>
      <c r="H1164" s="4"/>
      <c r="I1164"/>
      <c r="J1164"/>
      <c r="R1164">
        <v>8</v>
      </c>
      <c r="S1164">
        <v>8</v>
      </c>
      <c r="T1164">
        <v>2024</v>
      </c>
      <c r="U1164">
        <v>6</v>
      </c>
      <c r="V1164">
        <v>2</v>
      </c>
    </row>
    <row r="1165" spans="1:22" x14ac:dyDescent="0.25">
      <c r="A1165" s="4" t="s">
        <v>1101</v>
      </c>
      <c r="B1165" s="4" t="s">
        <v>3975</v>
      </c>
      <c r="C1165" s="1">
        <v>45244</v>
      </c>
      <c r="D1165">
        <v>9</v>
      </c>
      <c r="E1165">
        <v>75</v>
      </c>
      <c r="F1165" s="4" t="s">
        <v>4068</v>
      </c>
      <c r="G1165" s="4" t="s">
        <v>5165</v>
      </c>
      <c r="H1165" s="4"/>
      <c r="I1165"/>
      <c r="J1165"/>
      <c r="R1165">
        <v>9</v>
      </c>
      <c r="S1165">
        <v>9</v>
      </c>
      <c r="T1165">
        <v>2023</v>
      </c>
      <c r="U1165">
        <v>11</v>
      </c>
      <c r="V1165">
        <v>4</v>
      </c>
    </row>
    <row r="1166" spans="1:22" x14ac:dyDescent="0.25">
      <c r="A1166" s="4" t="s">
        <v>1102</v>
      </c>
      <c r="B1166" s="4" t="s">
        <v>4050</v>
      </c>
      <c r="C1166" s="1">
        <v>45341</v>
      </c>
      <c r="D1166">
        <v>1</v>
      </c>
      <c r="E1166">
        <v>98</v>
      </c>
      <c r="F1166" s="4" t="s">
        <v>4068</v>
      </c>
      <c r="G1166" s="4" t="s">
        <v>5166</v>
      </c>
      <c r="H1166" s="4"/>
      <c r="I1166"/>
      <c r="J1166"/>
      <c r="R1166">
        <v>1</v>
      </c>
      <c r="S1166">
        <v>1</v>
      </c>
      <c r="T1166">
        <v>2024</v>
      </c>
      <c r="U1166">
        <v>2</v>
      </c>
      <c r="V1166">
        <v>1</v>
      </c>
    </row>
    <row r="1167" spans="1:22" x14ac:dyDescent="0.25">
      <c r="A1167" s="4" t="s">
        <v>1103</v>
      </c>
      <c r="B1167" s="4" t="s">
        <v>3983</v>
      </c>
      <c r="C1167" s="1">
        <v>45698</v>
      </c>
      <c r="D1167">
        <v>1</v>
      </c>
      <c r="E1167">
        <v>51</v>
      </c>
      <c r="F1167" s="4" t="s">
        <v>4068</v>
      </c>
      <c r="G1167" s="4" t="s">
        <v>5167</v>
      </c>
      <c r="H1167" s="4"/>
      <c r="I1167"/>
      <c r="J1167"/>
      <c r="R1167">
        <v>1</v>
      </c>
      <c r="S1167">
        <v>1</v>
      </c>
      <c r="T1167">
        <v>2025</v>
      </c>
      <c r="U1167">
        <v>2</v>
      </c>
      <c r="V1167">
        <v>1</v>
      </c>
    </row>
    <row r="1168" spans="1:22" x14ac:dyDescent="0.25">
      <c r="A1168" s="4" t="s">
        <v>1104</v>
      </c>
      <c r="B1168" s="4" t="s">
        <v>4033</v>
      </c>
      <c r="C1168" s="1">
        <v>45544</v>
      </c>
      <c r="D1168">
        <v>3</v>
      </c>
      <c r="E1168">
        <v>40</v>
      </c>
      <c r="F1168" s="4" t="s">
        <v>4068</v>
      </c>
      <c r="G1168" s="4" t="s">
        <v>5168</v>
      </c>
      <c r="H1168" s="4"/>
      <c r="I1168"/>
      <c r="J1168"/>
      <c r="R1168">
        <v>3</v>
      </c>
      <c r="S1168">
        <v>3</v>
      </c>
      <c r="T1168">
        <v>2024</v>
      </c>
      <c r="U1168">
        <v>9</v>
      </c>
      <c r="V1168">
        <v>3</v>
      </c>
    </row>
    <row r="1169" spans="1:22" x14ac:dyDescent="0.25">
      <c r="A1169" s="4" t="s">
        <v>1105</v>
      </c>
      <c r="B1169" s="4" t="s">
        <v>4020</v>
      </c>
      <c r="C1169" s="1">
        <v>45511</v>
      </c>
      <c r="D1169">
        <v>2</v>
      </c>
      <c r="E1169">
        <v>23</v>
      </c>
      <c r="F1169" s="4" t="s">
        <v>4068</v>
      </c>
      <c r="G1169" s="4" t="s">
        <v>5169</v>
      </c>
      <c r="H1169" s="4"/>
      <c r="I1169"/>
      <c r="J1169"/>
      <c r="R1169">
        <v>2</v>
      </c>
      <c r="S1169">
        <v>2</v>
      </c>
      <c r="T1169">
        <v>2024</v>
      </c>
      <c r="U1169">
        <v>8</v>
      </c>
      <c r="V1169">
        <v>3</v>
      </c>
    </row>
    <row r="1170" spans="1:22" x14ac:dyDescent="0.25">
      <c r="A1170" s="4" t="s">
        <v>1106</v>
      </c>
      <c r="B1170" s="4" t="s">
        <v>4060</v>
      </c>
      <c r="C1170" s="1">
        <v>45511</v>
      </c>
      <c r="D1170">
        <v>4</v>
      </c>
      <c r="E1170">
        <v>28</v>
      </c>
      <c r="F1170" s="4" t="s">
        <v>4069</v>
      </c>
      <c r="G1170" s="4" t="s">
        <v>5170</v>
      </c>
      <c r="H1170" s="4"/>
      <c r="I1170"/>
      <c r="J1170"/>
      <c r="R1170">
        <v>4</v>
      </c>
      <c r="S1170">
        <v>4</v>
      </c>
      <c r="T1170">
        <v>2024</v>
      </c>
      <c r="U1170">
        <v>8</v>
      </c>
      <c r="V1170">
        <v>3</v>
      </c>
    </row>
    <row r="1171" spans="1:22" x14ac:dyDescent="0.25">
      <c r="A1171" s="4" t="s">
        <v>1107</v>
      </c>
      <c r="B1171" s="4" t="s">
        <v>4058</v>
      </c>
      <c r="C1171" s="1">
        <v>45448</v>
      </c>
      <c r="D1171">
        <v>6</v>
      </c>
      <c r="E1171">
        <v>63</v>
      </c>
      <c r="F1171" s="4" t="s">
        <v>4070</v>
      </c>
      <c r="G1171" s="4" t="s">
        <v>5171</v>
      </c>
      <c r="H1171" s="4"/>
      <c r="I1171"/>
      <c r="J1171"/>
      <c r="R1171">
        <v>6</v>
      </c>
      <c r="S1171">
        <v>6</v>
      </c>
      <c r="T1171">
        <v>2024</v>
      </c>
      <c r="U1171">
        <v>6</v>
      </c>
      <c r="V1171">
        <v>2</v>
      </c>
    </row>
    <row r="1172" spans="1:22" x14ac:dyDescent="0.25">
      <c r="A1172" s="4" t="s">
        <v>306</v>
      </c>
      <c r="B1172" s="4" t="s">
        <v>3973</v>
      </c>
      <c r="C1172" s="1">
        <v>45340</v>
      </c>
      <c r="D1172">
        <v>6</v>
      </c>
      <c r="E1172">
        <v>17</v>
      </c>
      <c r="F1172" s="4" t="s">
        <v>4068</v>
      </c>
      <c r="G1172" s="4" t="s">
        <v>5172</v>
      </c>
      <c r="H1172" s="4"/>
      <c r="I1172"/>
      <c r="J1172"/>
      <c r="R1172">
        <v>6</v>
      </c>
      <c r="S1172">
        <v>6</v>
      </c>
      <c r="T1172">
        <v>2024</v>
      </c>
      <c r="U1172">
        <v>2</v>
      </c>
      <c r="V1172">
        <v>1</v>
      </c>
    </row>
    <row r="1173" spans="1:22" x14ac:dyDescent="0.25">
      <c r="A1173" s="4" t="s">
        <v>1108</v>
      </c>
      <c r="B1173" s="4" t="s">
        <v>4033</v>
      </c>
      <c r="C1173" s="1">
        <v>45676</v>
      </c>
      <c r="D1173">
        <v>9</v>
      </c>
      <c r="E1173">
        <v>77</v>
      </c>
      <c r="F1173" s="4" t="s">
        <v>4068</v>
      </c>
      <c r="G1173" s="4" t="s">
        <v>4177</v>
      </c>
      <c r="H1173" s="4"/>
      <c r="I1173"/>
      <c r="J1173"/>
      <c r="R1173">
        <v>9</v>
      </c>
      <c r="S1173">
        <v>9</v>
      </c>
      <c r="T1173">
        <v>2025</v>
      </c>
      <c r="U1173">
        <v>1</v>
      </c>
      <c r="V1173">
        <v>1</v>
      </c>
    </row>
    <row r="1174" spans="1:22" x14ac:dyDescent="0.25">
      <c r="A1174" s="4" t="s">
        <v>1109</v>
      </c>
      <c r="B1174" s="4" t="s">
        <v>3994</v>
      </c>
      <c r="C1174" s="1">
        <v>45102</v>
      </c>
      <c r="D1174">
        <v>6</v>
      </c>
      <c r="E1174">
        <v>69</v>
      </c>
      <c r="F1174" s="4" t="s">
        <v>4068</v>
      </c>
      <c r="G1174" s="4" t="s">
        <v>5173</v>
      </c>
      <c r="H1174" s="4"/>
      <c r="I1174"/>
      <c r="J1174"/>
      <c r="R1174">
        <v>6</v>
      </c>
      <c r="S1174">
        <v>6</v>
      </c>
      <c r="T1174">
        <v>2023</v>
      </c>
      <c r="U1174">
        <v>6</v>
      </c>
      <c r="V1174">
        <v>2</v>
      </c>
    </row>
    <row r="1175" spans="1:22" x14ac:dyDescent="0.25">
      <c r="A1175" s="4" t="s">
        <v>1110</v>
      </c>
      <c r="B1175" s="4" t="s">
        <v>3995</v>
      </c>
      <c r="C1175" s="1">
        <v>45008</v>
      </c>
      <c r="D1175">
        <v>5</v>
      </c>
      <c r="E1175">
        <v>86</v>
      </c>
      <c r="F1175" s="4" t="s">
        <v>4070</v>
      </c>
      <c r="G1175" s="4" t="s">
        <v>5174</v>
      </c>
      <c r="H1175" s="4"/>
      <c r="I1175"/>
      <c r="J1175"/>
      <c r="R1175">
        <v>5</v>
      </c>
      <c r="S1175">
        <v>5</v>
      </c>
      <c r="T1175">
        <v>2023</v>
      </c>
      <c r="U1175">
        <v>3</v>
      </c>
      <c r="V1175">
        <v>1</v>
      </c>
    </row>
    <row r="1176" spans="1:22" x14ac:dyDescent="0.25">
      <c r="A1176" s="4" t="s">
        <v>1111</v>
      </c>
      <c r="B1176" s="4" t="s">
        <v>3981</v>
      </c>
      <c r="C1176" s="1">
        <v>45603</v>
      </c>
      <c r="D1176">
        <v>4</v>
      </c>
      <c r="E1176">
        <v>35</v>
      </c>
      <c r="F1176" s="4" t="s">
        <v>4069</v>
      </c>
      <c r="G1176" s="4" t="s">
        <v>4215</v>
      </c>
      <c r="H1176" s="4"/>
      <c r="I1176"/>
      <c r="J1176"/>
      <c r="R1176">
        <v>4</v>
      </c>
      <c r="S1176">
        <v>4</v>
      </c>
      <c r="T1176">
        <v>2024</v>
      </c>
      <c r="U1176">
        <v>11</v>
      </c>
      <c r="V1176">
        <v>4</v>
      </c>
    </row>
    <row r="1177" spans="1:22" x14ac:dyDescent="0.25">
      <c r="A1177" s="4" t="s">
        <v>1112</v>
      </c>
      <c r="B1177" s="4" t="s">
        <v>4052</v>
      </c>
      <c r="C1177" s="1">
        <v>45171</v>
      </c>
      <c r="D1177">
        <v>8</v>
      </c>
      <c r="E1177">
        <v>46</v>
      </c>
      <c r="F1177" s="4" t="s">
        <v>4069</v>
      </c>
      <c r="G1177" s="4" t="s">
        <v>5175</v>
      </c>
      <c r="H1177" s="4"/>
      <c r="I1177"/>
      <c r="J1177"/>
      <c r="R1177">
        <v>8</v>
      </c>
      <c r="S1177">
        <v>8</v>
      </c>
      <c r="T1177">
        <v>2023</v>
      </c>
      <c r="U1177">
        <v>9</v>
      </c>
      <c r="V1177">
        <v>3</v>
      </c>
    </row>
    <row r="1178" spans="1:22" x14ac:dyDescent="0.25">
      <c r="A1178" s="4" t="s">
        <v>1113</v>
      </c>
      <c r="B1178" s="4" t="s">
        <v>4028</v>
      </c>
      <c r="C1178" s="1">
        <v>45460</v>
      </c>
      <c r="D1178">
        <v>10</v>
      </c>
      <c r="E1178">
        <v>89</v>
      </c>
      <c r="F1178" s="4" t="s">
        <v>4069</v>
      </c>
      <c r="G1178" s="4" t="s">
        <v>5176</v>
      </c>
      <c r="H1178" s="4"/>
      <c r="I1178"/>
      <c r="J1178"/>
      <c r="R1178">
        <v>10</v>
      </c>
      <c r="S1178">
        <v>10</v>
      </c>
      <c r="T1178">
        <v>2024</v>
      </c>
      <c r="U1178">
        <v>6</v>
      </c>
      <c r="V1178">
        <v>2</v>
      </c>
    </row>
    <row r="1179" spans="1:22" x14ac:dyDescent="0.25">
      <c r="A1179" s="4" t="s">
        <v>1114</v>
      </c>
      <c r="B1179" s="4" t="s">
        <v>4024</v>
      </c>
      <c r="C1179" s="1">
        <v>44989</v>
      </c>
      <c r="D1179">
        <v>8</v>
      </c>
      <c r="E1179">
        <v>10</v>
      </c>
      <c r="F1179" s="4" t="s">
        <v>4068</v>
      </c>
      <c r="G1179" s="4" t="s">
        <v>5177</v>
      </c>
      <c r="H1179" s="4"/>
      <c r="I1179"/>
      <c r="J1179"/>
      <c r="R1179">
        <v>8</v>
      </c>
      <c r="S1179">
        <v>8</v>
      </c>
      <c r="T1179">
        <v>2023</v>
      </c>
      <c r="U1179">
        <v>3</v>
      </c>
      <c r="V1179">
        <v>1</v>
      </c>
    </row>
    <row r="1180" spans="1:22" x14ac:dyDescent="0.25">
      <c r="A1180" s="4" t="s">
        <v>1115</v>
      </c>
      <c r="B1180" s="4" t="s">
        <v>4067</v>
      </c>
      <c r="C1180" s="1">
        <v>45417</v>
      </c>
      <c r="D1180">
        <v>5</v>
      </c>
      <c r="E1180">
        <v>24</v>
      </c>
      <c r="F1180" s="4" t="s">
        <v>4068</v>
      </c>
      <c r="G1180" s="4" t="s">
        <v>5046</v>
      </c>
      <c r="H1180" s="4"/>
      <c r="I1180"/>
      <c r="J1180"/>
      <c r="R1180">
        <v>5</v>
      </c>
      <c r="S1180">
        <v>5</v>
      </c>
      <c r="T1180">
        <v>2024</v>
      </c>
      <c r="U1180">
        <v>5</v>
      </c>
      <c r="V1180">
        <v>2</v>
      </c>
    </row>
    <row r="1181" spans="1:22" x14ac:dyDescent="0.25">
      <c r="A1181" s="4" t="s">
        <v>1116</v>
      </c>
      <c r="B1181" s="4" t="s">
        <v>4009</v>
      </c>
      <c r="C1181" s="1">
        <v>45557</v>
      </c>
      <c r="D1181">
        <v>7</v>
      </c>
      <c r="E1181">
        <v>2</v>
      </c>
      <c r="F1181" s="4" t="s">
        <v>4068</v>
      </c>
      <c r="G1181" s="4" t="s">
        <v>5178</v>
      </c>
      <c r="H1181" s="4"/>
      <c r="I1181"/>
      <c r="J1181"/>
      <c r="R1181">
        <v>7</v>
      </c>
      <c r="S1181">
        <v>7</v>
      </c>
      <c r="T1181">
        <v>2024</v>
      </c>
      <c r="U1181">
        <v>9</v>
      </c>
      <c r="V1181">
        <v>3</v>
      </c>
    </row>
    <row r="1182" spans="1:22" x14ac:dyDescent="0.25">
      <c r="A1182" s="4" t="s">
        <v>405</v>
      </c>
      <c r="B1182" s="4" t="s">
        <v>4031</v>
      </c>
      <c r="C1182" s="1">
        <v>44973</v>
      </c>
      <c r="D1182">
        <v>8</v>
      </c>
      <c r="E1182">
        <v>62</v>
      </c>
      <c r="F1182" s="4" t="s">
        <v>4069</v>
      </c>
      <c r="G1182" s="4" t="s">
        <v>5179</v>
      </c>
      <c r="H1182" s="4"/>
      <c r="I1182"/>
      <c r="J1182"/>
      <c r="R1182">
        <v>8</v>
      </c>
      <c r="S1182">
        <v>8</v>
      </c>
      <c r="T1182">
        <v>2023</v>
      </c>
      <c r="U1182">
        <v>2</v>
      </c>
      <c r="V1182">
        <v>1</v>
      </c>
    </row>
    <row r="1183" spans="1:22" x14ac:dyDescent="0.25">
      <c r="A1183" s="4" t="s">
        <v>1117</v>
      </c>
      <c r="B1183" s="4" t="s">
        <v>4040</v>
      </c>
      <c r="C1183" s="1">
        <v>45293</v>
      </c>
      <c r="D1183">
        <v>8</v>
      </c>
      <c r="E1183">
        <v>16</v>
      </c>
      <c r="F1183" s="4" t="s">
        <v>4068</v>
      </c>
      <c r="G1183" s="4" t="s">
        <v>5180</v>
      </c>
      <c r="H1183" s="4"/>
      <c r="I1183"/>
      <c r="J1183"/>
      <c r="R1183">
        <v>8</v>
      </c>
      <c r="S1183">
        <v>8</v>
      </c>
      <c r="T1183">
        <v>2024</v>
      </c>
      <c r="U1183">
        <v>1</v>
      </c>
      <c r="V1183">
        <v>1</v>
      </c>
    </row>
    <row r="1184" spans="1:22" x14ac:dyDescent="0.25">
      <c r="A1184" s="4" t="s">
        <v>873</v>
      </c>
      <c r="B1184" s="4" t="s">
        <v>4042</v>
      </c>
      <c r="C1184" s="1">
        <v>45538</v>
      </c>
      <c r="D1184">
        <v>3</v>
      </c>
      <c r="E1184">
        <v>21</v>
      </c>
      <c r="F1184" s="4" t="s">
        <v>4068</v>
      </c>
      <c r="G1184" s="4" t="s">
        <v>5181</v>
      </c>
      <c r="H1184" s="4"/>
      <c r="I1184"/>
      <c r="J1184"/>
      <c r="R1184">
        <v>3</v>
      </c>
      <c r="S1184">
        <v>3</v>
      </c>
      <c r="T1184">
        <v>2024</v>
      </c>
      <c r="U1184">
        <v>9</v>
      </c>
      <c r="V1184">
        <v>3</v>
      </c>
    </row>
    <row r="1185" spans="1:22" x14ac:dyDescent="0.25">
      <c r="A1185" s="4" t="s">
        <v>1118</v>
      </c>
      <c r="B1185" s="4" t="s">
        <v>3986</v>
      </c>
      <c r="C1185" s="1">
        <v>45296</v>
      </c>
      <c r="D1185">
        <v>3</v>
      </c>
      <c r="E1185">
        <v>89</v>
      </c>
      <c r="F1185" s="4" t="s">
        <v>4069</v>
      </c>
      <c r="G1185" s="4" t="s">
        <v>5182</v>
      </c>
      <c r="H1185" s="4"/>
      <c r="I1185"/>
      <c r="J1185"/>
      <c r="R1185">
        <v>3</v>
      </c>
      <c r="S1185">
        <v>3</v>
      </c>
      <c r="T1185">
        <v>2024</v>
      </c>
      <c r="U1185">
        <v>1</v>
      </c>
      <c r="V1185">
        <v>1</v>
      </c>
    </row>
    <row r="1186" spans="1:22" x14ac:dyDescent="0.25">
      <c r="A1186" s="4" t="s">
        <v>1119</v>
      </c>
      <c r="B1186" s="4" t="s">
        <v>3978</v>
      </c>
      <c r="C1186" s="1">
        <v>45207</v>
      </c>
      <c r="D1186">
        <v>9</v>
      </c>
      <c r="E1186">
        <v>43</v>
      </c>
      <c r="F1186" s="4" t="s">
        <v>4069</v>
      </c>
      <c r="G1186" s="4" t="s">
        <v>5183</v>
      </c>
      <c r="H1186" s="4"/>
      <c r="I1186"/>
      <c r="J1186"/>
      <c r="R1186">
        <v>9</v>
      </c>
      <c r="S1186">
        <v>9</v>
      </c>
      <c r="T1186">
        <v>2023</v>
      </c>
      <c r="U1186">
        <v>10</v>
      </c>
      <c r="V1186">
        <v>4</v>
      </c>
    </row>
    <row r="1187" spans="1:22" x14ac:dyDescent="0.25">
      <c r="A1187" s="4" t="s">
        <v>1120</v>
      </c>
      <c r="B1187" s="4" t="s">
        <v>3984</v>
      </c>
      <c r="C1187" s="1">
        <v>45481</v>
      </c>
      <c r="D1187">
        <v>2</v>
      </c>
      <c r="E1187">
        <v>4</v>
      </c>
      <c r="F1187" s="4" t="s">
        <v>4069</v>
      </c>
      <c r="G1187" s="4" t="s">
        <v>5184</v>
      </c>
      <c r="H1187" s="4"/>
      <c r="I1187"/>
      <c r="J1187"/>
      <c r="R1187">
        <v>2</v>
      </c>
      <c r="S1187">
        <v>2</v>
      </c>
      <c r="T1187">
        <v>2024</v>
      </c>
      <c r="U1187">
        <v>7</v>
      </c>
      <c r="V1187">
        <v>3</v>
      </c>
    </row>
    <row r="1188" spans="1:22" x14ac:dyDescent="0.25">
      <c r="A1188" s="4" t="s">
        <v>1121</v>
      </c>
      <c r="B1188" s="4" t="s">
        <v>4028</v>
      </c>
      <c r="C1188" s="1">
        <v>45336</v>
      </c>
      <c r="D1188">
        <v>2</v>
      </c>
      <c r="E1188">
        <v>75</v>
      </c>
      <c r="F1188" s="4" t="s">
        <v>4070</v>
      </c>
      <c r="G1188" s="4" t="s">
        <v>5185</v>
      </c>
      <c r="H1188" s="4"/>
      <c r="I1188"/>
      <c r="J1188"/>
      <c r="R1188">
        <v>2</v>
      </c>
      <c r="S1188">
        <v>2</v>
      </c>
      <c r="T1188">
        <v>2024</v>
      </c>
      <c r="U1188">
        <v>2</v>
      </c>
      <c r="V1188">
        <v>1</v>
      </c>
    </row>
    <row r="1189" spans="1:22" x14ac:dyDescent="0.25">
      <c r="A1189" s="4" t="s">
        <v>1122</v>
      </c>
      <c r="B1189" s="4" t="s">
        <v>3995</v>
      </c>
      <c r="C1189" s="1">
        <v>45517</v>
      </c>
      <c r="D1189">
        <v>9</v>
      </c>
      <c r="E1189">
        <v>14</v>
      </c>
      <c r="F1189" s="4" t="s">
        <v>4070</v>
      </c>
      <c r="G1189" s="4" t="s">
        <v>5186</v>
      </c>
      <c r="H1189" s="4"/>
      <c r="I1189"/>
      <c r="J1189"/>
      <c r="R1189">
        <v>9</v>
      </c>
      <c r="S1189">
        <v>9</v>
      </c>
      <c r="T1189">
        <v>2024</v>
      </c>
      <c r="U1189">
        <v>8</v>
      </c>
      <c r="V1189">
        <v>3</v>
      </c>
    </row>
    <row r="1190" spans="1:22" x14ac:dyDescent="0.25">
      <c r="A1190" s="4" t="s">
        <v>1123</v>
      </c>
      <c r="B1190" s="4" t="s">
        <v>4050</v>
      </c>
      <c r="C1190" s="1">
        <v>45626</v>
      </c>
      <c r="D1190">
        <v>10</v>
      </c>
      <c r="E1190">
        <v>49</v>
      </c>
      <c r="F1190" s="4" t="s">
        <v>4069</v>
      </c>
      <c r="G1190" s="4" t="s">
        <v>5187</v>
      </c>
      <c r="H1190" s="4"/>
      <c r="I1190"/>
      <c r="J1190"/>
      <c r="R1190">
        <v>10</v>
      </c>
      <c r="S1190">
        <v>10</v>
      </c>
      <c r="T1190">
        <v>2024</v>
      </c>
      <c r="U1190">
        <v>11</v>
      </c>
      <c r="V1190">
        <v>4</v>
      </c>
    </row>
    <row r="1191" spans="1:22" x14ac:dyDescent="0.25">
      <c r="A1191" s="4" t="s">
        <v>1124</v>
      </c>
      <c r="B1191" s="4" t="s">
        <v>4049</v>
      </c>
      <c r="C1191" s="1">
        <v>45580</v>
      </c>
      <c r="D1191">
        <v>7</v>
      </c>
      <c r="E1191">
        <v>55</v>
      </c>
      <c r="F1191" s="4" t="s">
        <v>4070</v>
      </c>
      <c r="G1191" s="4" t="s">
        <v>5188</v>
      </c>
      <c r="H1191" s="4"/>
      <c r="I1191"/>
      <c r="J1191"/>
      <c r="R1191">
        <v>7</v>
      </c>
      <c r="S1191">
        <v>7</v>
      </c>
      <c r="T1191">
        <v>2024</v>
      </c>
      <c r="U1191">
        <v>10</v>
      </c>
      <c r="V1191">
        <v>4</v>
      </c>
    </row>
    <row r="1192" spans="1:22" x14ac:dyDescent="0.25">
      <c r="A1192" s="4" t="s">
        <v>869</v>
      </c>
      <c r="B1192" s="4" t="s">
        <v>3983</v>
      </c>
      <c r="C1192" s="1">
        <v>45054</v>
      </c>
      <c r="D1192">
        <v>8</v>
      </c>
      <c r="E1192">
        <v>96</v>
      </c>
      <c r="F1192" s="4" t="s">
        <v>4069</v>
      </c>
      <c r="G1192" s="4" t="s">
        <v>5189</v>
      </c>
      <c r="H1192" s="4"/>
      <c r="I1192"/>
      <c r="J1192"/>
      <c r="R1192">
        <v>8</v>
      </c>
      <c r="S1192">
        <v>8</v>
      </c>
      <c r="T1192">
        <v>2023</v>
      </c>
      <c r="U1192">
        <v>5</v>
      </c>
      <c r="V1192">
        <v>2</v>
      </c>
    </row>
    <row r="1193" spans="1:22" x14ac:dyDescent="0.25">
      <c r="A1193" s="4" t="s">
        <v>1125</v>
      </c>
      <c r="B1193" s="4" t="s">
        <v>4025</v>
      </c>
      <c r="C1193" s="1">
        <v>44998</v>
      </c>
      <c r="D1193">
        <v>3</v>
      </c>
      <c r="E1193">
        <v>74</v>
      </c>
      <c r="F1193" s="4" t="s">
        <v>4070</v>
      </c>
      <c r="G1193" s="4" t="s">
        <v>5190</v>
      </c>
      <c r="H1193" s="4"/>
      <c r="I1193"/>
      <c r="J1193"/>
      <c r="R1193">
        <v>3</v>
      </c>
      <c r="S1193">
        <v>3</v>
      </c>
      <c r="T1193">
        <v>2023</v>
      </c>
      <c r="U1193">
        <v>3</v>
      </c>
      <c r="V1193">
        <v>1</v>
      </c>
    </row>
    <row r="1194" spans="1:22" x14ac:dyDescent="0.25">
      <c r="A1194" s="4" t="s">
        <v>1126</v>
      </c>
      <c r="B1194" s="4" t="s">
        <v>4034</v>
      </c>
      <c r="C1194" s="1">
        <v>45059</v>
      </c>
      <c r="D1194">
        <v>1</v>
      </c>
      <c r="E1194">
        <v>74</v>
      </c>
      <c r="F1194" s="4" t="s">
        <v>4069</v>
      </c>
      <c r="G1194" s="4" t="s">
        <v>5191</v>
      </c>
      <c r="H1194" s="4"/>
      <c r="I1194"/>
      <c r="J1194"/>
      <c r="R1194">
        <v>1</v>
      </c>
      <c r="S1194">
        <v>1</v>
      </c>
      <c r="T1194">
        <v>2023</v>
      </c>
      <c r="U1194">
        <v>5</v>
      </c>
      <c r="V1194">
        <v>2</v>
      </c>
    </row>
    <row r="1195" spans="1:22" x14ac:dyDescent="0.25">
      <c r="A1195" s="4" t="s">
        <v>1127</v>
      </c>
      <c r="B1195" s="4" t="s">
        <v>4047</v>
      </c>
      <c r="C1195" s="1">
        <v>45402</v>
      </c>
      <c r="D1195">
        <v>10</v>
      </c>
      <c r="E1195">
        <v>59</v>
      </c>
      <c r="F1195" s="4" t="s">
        <v>4069</v>
      </c>
      <c r="G1195" s="4" t="s">
        <v>5192</v>
      </c>
      <c r="H1195" s="4"/>
      <c r="I1195"/>
      <c r="J1195"/>
      <c r="R1195">
        <v>10</v>
      </c>
      <c r="S1195">
        <v>10</v>
      </c>
      <c r="T1195">
        <v>2024</v>
      </c>
      <c r="U1195">
        <v>4</v>
      </c>
      <c r="V1195">
        <v>2</v>
      </c>
    </row>
    <row r="1196" spans="1:22" x14ac:dyDescent="0.25">
      <c r="A1196" s="4" t="s">
        <v>1128</v>
      </c>
      <c r="B1196" s="4" t="s">
        <v>4002</v>
      </c>
      <c r="C1196" s="1">
        <v>45482</v>
      </c>
      <c r="D1196">
        <v>1</v>
      </c>
      <c r="E1196">
        <v>97</v>
      </c>
      <c r="F1196" s="4" t="s">
        <v>4068</v>
      </c>
      <c r="G1196" s="4" t="s">
        <v>5193</v>
      </c>
      <c r="H1196" s="4"/>
      <c r="I1196"/>
      <c r="J1196"/>
      <c r="R1196">
        <v>1</v>
      </c>
      <c r="S1196">
        <v>1</v>
      </c>
      <c r="T1196">
        <v>2024</v>
      </c>
      <c r="U1196">
        <v>7</v>
      </c>
      <c r="V1196">
        <v>3</v>
      </c>
    </row>
    <row r="1197" spans="1:22" x14ac:dyDescent="0.25">
      <c r="A1197" s="4" t="s">
        <v>1129</v>
      </c>
      <c r="B1197" s="4" t="s">
        <v>4043</v>
      </c>
      <c r="C1197" s="1">
        <v>45572</v>
      </c>
      <c r="D1197">
        <v>2</v>
      </c>
      <c r="E1197">
        <v>74</v>
      </c>
      <c r="F1197" s="4" t="s">
        <v>4068</v>
      </c>
      <c r="G1197" s="4" t="s">
        <v>4216</v>
      </c>
      <c r="H1197" s="4"/>
      <c r="I1197"/>
      <c r="J1197"/>
      <c r="R1197">
        <v>2</v>
      </c>
      <c r="S1197">
        <v>2</v>
      </c>
      <c r="T1197">
        <v>2024</v>
      </c>
      <c r="U1197">
        <v>10</v>
      </c>
      <c r="V1197">
        <v>4</v>
      </c>
    </row>
    <row r="1198" spans="1:22" x14ac:dyDescent="0.25">
      <c r="A1198" s="4" t="s">
        <v>1130</v>
      </c>
      <c r="B1198" s="4" t="s">
        <v>4032</v>
      </c>
      <c r="C1198" s="1">
        <v>45186</v>
      </c>
      <c r="D1198">
        <v>8</v>
      </c>
      <c r="E1198">
        <v>77</v>
      </c>
      <c r="F1198" s="4" t="s">
        <v>4070</v>
      </c>
      <c r="G1198" s="4" t="s">
        <v>5194</v>
      </c>
      <c r="H1198" s="4"/>
      <c r="I1198"/>
      <c r="J1198"/>
      <c r="R1198">
        <v>8</v>
      </c>
      <c r="S1198">
        <v>8</v>
      </c>
      <c r="T1198">
        <v>2023</v>
      </c>
      <c r="U1198">
        <v>9</v>
      </c>
      <c r="V1198">
        <v>3</v>
      </c>
    </row>
    <row r="1199" spans="1:22" x14ac:dyDescent="0.25">
      <c r="A1199" s="4" t="s">
        <v>1131</v>
      </c>
      <c r="B1199" s="4" t="s">
        <v>4048</v>
      </c>
      <c r="C1199" s="1">
        <v>44970</v>
      </c>
      <c r="D1199">
        <v>7</v>
      </c>
      <c r="E1199">
        <v>33</v>
      </c>
      <c r="F1199" s="4" t="s">
        <v>4069</v>
      </c>
      <c r="G1199" s="4" t="s">
        <v>5195</v>
      </c>
      <c r="H1199" s="4"/>
      <c r="I1199"/>
      <c r="J1199"/>
      <c r="R1199">
        <v>7</v>
      </c>
      <c r="S1199">
        <v>7</v>
      </c>
      <c r="T1199">
        <v>2023</v>
      </c>
      <c r="U1199">
        <v>2</v>
      </c>
      <c r="V1199">
        <v>1</v>
      </c>
    </row>
    <row r="1200" spans="1:22" x14ac:dyDescent="0.25">
      <c r="A1200" s="4" t="s">
        <v>527</v>
      </c>
      <c r="B1200" s="4" t="s">
        <v>3988</v>
      </c>
      <c r="C1200" s="1">
        <v>44992</v>
      </c>
      <c r="D1200">
        <v>6</v>
      </c>
      <c r="E1200">
        <v>22</v>
      </c>
      <c r="F1200" s="4" t="s">
        <v>4069</v>
      </c>
      <c r="G1200" s="4" t="s">
        <v>5196</v>
      </c>
      <c r="H1200" s="4"/>
      <c r="I1200"/>
      <c r="J1200"/>
      <c r="R1200">
        <v>6</v>
      </c>
      <c r="S1200">
        <v>6</v>
      </c>
      <c r="T1200">
        <v>2023</v>
      </c>
      <c r="U1200">
        <v>3</v>
      </c>
      <c r="V1200">
        <v>1</v>
      </c>
    </row>
    <row r="1201" spans="1:22" x14ac:dyDescent="0.25">
      <c r="A1201" s="4" t="s">
        <v>1132</v>
      </c>
      <c r="B1201" s="4" t="s">
        <v>4045</v>
      </c>
      <c r="C1201" s="1">
        <v>45093</v>
      </c>
      <c r="D1201">
        <v>4</v>
      </c>
      <c r="E1201">
        <v>47</v>
      </c>
      <c r="F1201" s="4" t="s">
        <v>4069</v>
      </c>
      <c r="G1201" s="4" t="s">
        <v>5197</v>
      </c>
      <c r="H1201" s="4"/>
      <c r="I1201"/>
      <c r="J1201"/>
      <c r="R1201">
        <v>4</v>
      </c>
      <c r="S1201">
        <v>4</v>
      </c>
      <c r="T1201">
        <v>2023</v>
      </c>
      <c r="U1201">
        <v>6</v>
      </c>
      <c r="V1201">
        <v>2</v>
      </c>
    </row>
    <row r="1202" spans="1:22" x14ac:dyDescent="0.25">
      <c r="A1202" s="4" t="s">
        <v>1133</v>
      </c>
      <c r="B1202" s="4" t="s">
        <v>4050</v>
      </c>
      <c r="C1202" s="1">
        <v>45662</v>
      </c>
      <c r="D1202">
        <v>9</v>
      </c>
      <c r="E1202">
        <v>36</v>
      </c>
      <c r="F1202" s="4" t="s">
        <v>4070</v>
      </c>
      <c r="G1202" s="4" t="s">
        <v>5198</v>
      </c>
      <c r="H1202" s="4"/>
      <c r="I1202"/>
      <c r="J1202"/>
      <c r="R1202">
        <v>9</v>
      </c>
      <c r="S1202">
        <v>9</v>
      </c>
      <c r="T1202">
        <v>2025</v>
      </c>
      <c r="U1202">
        <v>1</v>
      </c>
      <c r="V1202">
        <v>1</v>
      </c>
    </row>
    <row r="1203" spans="1:22" x14ac:dyDescent="0.25">
      <c r="A1203" s="4" t="s">
        <v>1134</v>
      </c>
      <c r="B1203" s="4" t="s">
        <v>4017</v>
      </c>
      <c r="C1203" s="1">
        <v>45689</v>
      </c>
      <c r="D1203">
        <v>7</v>
      </c>
      <c r="E1203">
        <v>95</v>
      </c>
      <c r="F1203" s="4" t="s">
        <v>4068</v>
      </c>
      <c r="G1203" s="4" t="s">
        <v>5199</v>
      </c>
      <c r="H1203" s="4"/>
      <c r="I1203"/>
      <c r="J1203"/>
      <c r="R1203">
        <v>7</v>
      </c>
      <c r="S1203">
        <v>7</v>
      </c>
      <c r="T1203">
        <v>2025</v>
      </c>
      <c r="U1203">
        <v>2</v>
      </c>
      <c r="V1203">
        <v>1</v>
      </c>
    </row>
    <row r="1204" spans="1:22" x14ac:dyDescent="0.25">
      <c r="A1204" s="4" t="s">
        <v>1135</v>
      </c>
      <c r="B1204" s="4" t="s">
        <v>4004</v>
      </c>
      <c r="C1204" s="1">
        <v>45656</v>
      </c>
      <c r="D1204">
        <v>6</v>
      </c>
      <c r="E1204">
        <v>52</v>
      </c>
      <c r="F1204" s="4" t="s">
        <v>4070</v>
      </c>
      <c r="G1204" s="4" t="s">
        <v>5200</v>
      </c>
      <c r="H1204" s="4"/>
      <c r="I1204"/>
      <c r="J1204"/>
      <c r="R1204">
        <v>6</v>
      </c>
      <c r="S1204">
        <v>6</v>
      </c>
      <c r="T1204">
        <v>2024</v>
      </c>
      <c r="U1204">
        <v>12</v>
      </c>
      <c r="V1204">
        <v>4</v>
      </c>
    </row>
    <row r="1205" spans="1:22" x14ac:dyDescent="0.25">
      <c r="A1205" s="4" t="s">
        <v>264</v>
      </c>
      <c r="B1205" s="4" t="s">
        <v>4004</v>
      </c>
      <c r="C1205" s="1">
        <v>45036</v>
      </c>
      <c r="D1205">
        <v>9</v>
      </c>
      <c r="E1205">
        <v>22</v>
      </c>
      <c r="F1205" s="4" t="s">
        <v>4068</v>
      </c>
      <c r="G1205" s="4" t="s">
        <v>5201</v>
      </c>
      <c r="H1205" s="4"/>
      <c r="I1205"/>
      <c r="J1205"/>
      <c r="R1205">
        <v>9</v>
      </c>
      <c r="S1205">
        <v>9</v>
      </c>
      <c r="T1205">
        <v>2023</v>
      </c>
      <c r="U1205">
        <v>4</v>
      </c>
      <c r="V1205">
        <v>2</v>
      </c>
    </row>
    <row r="1206" spans="1:22" x14ac:dyDescent="0.25">
      <c r="A1206" s="4" t="s">
        <v>1136</v>
      </c>
      <c r="B1206" s="4" t="s">
        <v>4042</v>
      </c>
      <c r="C1206" s="1">
        <v>45404</v>
      </c>
      <c r="D1206">
        <v>1</v>
      </c>
      <c r="E1206">
        <v>7</v>
      </c>
      <c r="F1206" s="4" t="s">
        <v>4070</v>
      </c>
      <c r="G1206" s="4" t="s">
        <v>5202</v>
      </c>
      <c r="H1206" s="4"/>
      <c r="I1206"/>
      <c r="J1206"/>
      <c r="R1206">
        <v>1</v>
      </c>
      <c r="S1206">
        <v>1</v>
      </c>
      <c r="T1206">
        <v>2024</v>
      </c>
      <c r="U1206">
        <v>4</v>
      </c>
      <c r="V1206">
        <v>2</v>
      </c>
    </row>
    <row r="1207" spans="1:22" x14ac:dyDescent="0.25">
      <c r="A1207" s="4" t="s">
        <v>1137</v>
      </c>
      <c r="B1207" s="4" t="s">
        <v>4022</v>
      </c>
      <c r="C1207" s="1">
        <v>45167</v>
      </c>
      <c r="D1207">
        <v>6</v>
      </c>
      <c r="E1207">
        <v>21</v>
      </c>
      <c r="F1207" s="4" t="s">
        <v>4069</v>
      </c>
      <c r="G1207" s="4" t="s">
        <v>5203</v>
      </c>
      <c r="H1207" s="4"/>
      <c r="I1207"/>
      <c r="J1207"/>
      <c r="R1207">
        <v>6</v>
      </c>
      <c r="S1207">
        <v>6</v>
      </c>
      <c r="T1207">
        <v>2023</v>
      </c>
      <c r="U1207">
        <v>8</v>
      </c>
      <c r="V1207">
        <v>3</v>
      </c>
    </row>
    <row r="1208" spans="1:22" x14ac:dyDescent="0.25">
      <c r="A1208" s="4" t="s">
        <v>1138</v>
      </c>
      <c r="B1208" s="4" t="s">
        <v>4066</v>
      </c>
      <c r="C1208" s="1">
        <v>45090</v>
      </c>
      <c r="D1208">
        <v>9</v>
      </c>
      <c r="E1208">
        <v>4</v>
      </c>
      <c r="F1208" s="4" t="s">
        <v>4070</v>
      </c>
      <c r="G1208" s="4" t="s">
        <v>5204</v>
      </c>
      <c r="H1208" s="4"/>
      <c r="I1208"/>
      <c r="J1208"/>
      <c r="R1208">
        <v>9</v>
      </c>
      <c r="S1208">
        <v>9</v>
      </c>
      <c r="T1208">
        <v>2023</v>
      </c>
      <c r="U1208">
        <v>6</v>
      </c>
      <c r="V1208">
        <v>2</v>
      </c>
    </row>
    <row r="1209" spans="1:22" x14ac:dyDescent="0.25">
      <c r="A1209" s="4" t="s">
        <v>1139</v>
      </c>
      <c r="B1209" s="4" t="s">
        <v>4011</v>
      </c>
      <c r="C1209" s="1">
        <v>45157</v>
      </c>
      <c r="D1209">
        <v>1</v>
      </c>
      <c r="E1209">
        <v>96</v>
      </c>
      <c r="F1209" s="4" t="s">
        <v>4068</v>
      </c>
      <c r="G1209" s="4" t="s">
        <v>5205</v>
      </c>
      <c r="H1209" s="4"/>
      <c r="I1209"/>
      <c r="J1209"/>
      <c r="R1209">
        <v>1</v>
      </c>
      <c r="S1209">
        <v>1</v>
      </c>
      <c r="T1209">
        <v>2023</v>
      </c>
      <c r="U1209">
        <v>8</v>
      </c>
      <c r="V1209">
        <v>3</v>
      </c>
    </row>
    <row r="1210" spans="1:22" x14ac:dyDescent="0.25">
      <c r="A1210" s="4" t="s">
        <v>1140</v>
      </c>
      <c r="B1210" s="4" t="s">
        <v>4015</v>
      </c>
      <c r="C1210" s="1">
        <v>45498</v>
      </c>
      <c r="D1210">
        <v>8</v>
      </c>
      <c r="E1210">
        <v>60</v>
      </c>
      <c r="F1210" s="4" t="s">
        <v>4070</v>
      </c>
      <c r="G1210" s="4" t="s">
        <v>5206</v>
      </c>
      <c r="H1210" s="4"/>
      <c r="I1210"/>
      <c r="J1210"/>
      <c r="R1210">
        <v>8</v>
      </c>
      <c r="S1210">
        <v>8</v>
      </c>
      <c r="T1210">
        <v>2024</v>
      </c>
      <c r="U1210">
        <v>7</v>
      </c>
      <c r="V1210">
        <v>3</v>
      </c>
    </row>
    <row r="1211" spans="1:22" x14ac:dyDescent="0.25">
      <c r="A1211" s="4" t="s">
        <v>1141</v>
      </c>
      <c r="B1211" s="4" t="s">
        <v>4005</v>
      </c>
      <c r="C1211" s="1">
        <v>45397</v>
      </c>
      <c r="D1211">
        <v>10</v>
      </c>
      <c r="E1211">
        <v>26</v>
      </c>
      <c r="F1211" s="4" t="s">
        <v>4068</v>
      </c>
      <c r="G1211" s="4" t="s">
        <v>5207</v>
      </c>
      <c r="H1211" s="4"/>
      <c r="I1211"/>
      <c r="J1211"/>
      <c r="R1211">
        <v>10</v>
      </c>
      <c r="S1211">
        <v>10</v>
      </c>
      <c r="T1211">
        <v>2024</v>
      </c>
      <c r="U1211">
        <v>4</v>
      </c>
      <c r="V1211">
        <v>2</v>
      </c>
    </row>
    <row r="1212" spans="1:22" x14ac:dyDescent="0.25">
      <c r="A1212" s="4" t="s">
        <v>1142</v>
      </c>
      <c r="B1212" s="4" t="s">
        <v>4057</v>
      </c>
      <c r="C1212" s="1">
        <v>45228</v>
      </c>
      <c r="D1212">
        <v>1</v>
      </c>
      <c r="E1212">
        <v>12</v>
      </c>
      <c r="F1212" s="4" t="s">
        <v>4068</v>
      </c>
      <c r="G1212" s="4" t="s">
        <v>5208</v>
      </c>
      <c r="H1212" s="4"/>
      <c r="I1212"/>
      <c r="J1212"/>
      <c r="R1212">
        <v>1</v>
      </c>
      <c r="S1212">
        <v>1</v>
      </c>
      <c r="T1212">
        <v>2023</v>
      </c>
      <c r="U1212">
        <v>10</v>
      </c>
      <c r="V1212">
        <v>4</v>
      </c>
    </row>
    <row r="1213" spans="1:22" x14ac:dyDescent="0.25">
      <c r="A1213" s="4" t="s">
        <v>1143</v>
      </c>
      <c r="B1213" s="4" t="s">
        <v>4026</v>
      </c>
      <c r="C1213" s="1">
        <v>45488</v>
      </c>
      <c r="D1213">
        <v>10</v>
      </c>
      <c r="E1213">
        <v>29</v>
      </c>
      <c r="F1213" s="4" t="s">
        <v>4070</v>
      </c>
      <c r="G1213" s="4" t="s">
        <v>5209</v>
      </c>
      <c r="H1213" s="4"/>
      <c r="I1213"/>
      <c r="J1213"/>
      <c r="R1213">
        <v>10</v>
      </c>
      <c r="S1213">
        <v>10</v>
      </c>
      <c r="T1213">
        <v>2024</v>
      </c>
      <c r="U1213">
        <v>7</v>
      </c>
      <c r="V1213">
        <v>3</v>
      </c>
    </row>
    <row r="1214" spans="1:22" x14ac:dyDescent="0.25">
      <c r="A1214" s="4" t="s">
        <v>1144</v>
      </c>
      <c r="B1214" s="4" t="s">
        <v>4044</v>
      </c>
      <c r="C1214" s="1">
        <v>45286</v>
      </c>
      <c r="D1214">
        <v>2</v>
      </c>
      <c r="E1214">
        <v>84</v>
      </c>
      <c r="F1214" s="4" t="s">
        <v>4070</v>
      </c>
      <c r="G1214" s="4" t="s">
        <v>5210</v>
      </c>
      <c r="H1214" s="4"/>
      <c r="I1214"/>
      <c r="J1214"/>
      <c r="R1214">
        <v>2</v>
      </c>
      <c r="S1214">
        <v>2</v>
      </c>
      <c r="T1214">
        <v>2023</v>
      </c>
      <c r="U1214">
        <v>12</v>
      </c>
      <c r="V1214">
        <v>4</v>
      </c>
    </row>
    <row r="1215" spans="1:22" x14ac:dyDescent="0.25">
      <c r="A1215" s="4" t="s">
        <v>1145</v>
      </c>
      <c r="B1215" s="4" t="s">
        <v>4061</v>
      </c>
      <c r="C1215" s="1">
        <v>45629</v>
      </c>
      <c r="D1215">
        <v>3</v>
      </c>
      <c r="E1215">
        <v>58</v>
      </c>
      <c r="F1215" s="4" t="s">
        <v>4070</v>
      </c>
      <c r="G1215" s="4" t="s">
        <v>5211</v>
      </c>
      <c r="H1215" s="4"/>
      <c r="I1215"/>
      <c r="J1215"/>
      <c r="R1215">
        <v>3</v>
      </c>
      <c r="S1215">
        <v>3</v>
      </c>
      <c r="T1215">
        <v>2024</v>
      </c>
      <c r="U1215">
        <v>12</v>
      </c>
      <c r="V1215">
        <v>4</v>
      </c>
    </row>
    <row r="1216" spans="1:22" x14ac:dyDescent="0.25">
      <c r="A1216" s="4" t="s">
        <v>1146</v>
      </c>
      <c r="B1216" s="4" t="s">
        <v>4013</v>
      </c>
      <c r="C1216" s="1">
        <v>45591</v>
      </c>
      <c r="D1216">
        <v>5</v>
      </c>
      <c r="E1216">
        <v>40</v>
      </c>
      <c r="F1216" s="4" t="s">
        <v>4068</v>
      </c>
      <c r="G1216" s="4" t="s">
        <v>4732</v>
      </c>
      <c r="H1216" s="4"/>
      <c r="I1216"/>
      <c r="J1216"/>
      <c r="R1216">
        <v>5</v>
      </c>
      <c r="S1216">
        <v>5</v>
      </c>
      <c r="T1216">
        <v>2024</v>
      </c>
      <c r="U1216">
        <v>10</v>
      </c>
      <c r="V1216">
        <v>4</v>
      </c>
    </row>
    <row r="1217" spans="1:22" x14ac:dyDescent="0.25">
      <c r="A1217" s="4" t="s">
        <v>1147</v>
      </c>
      <c r="B1217" s="4" t="s">
        <v>4023</v>
      </c>
      <c r="C1217" s="1">
        <v>45164</v>
      </c>
      <c r="D1217">
        <v>2</v>
      </c>
      <c r="E1217">
        <v>99</v>
      </c>
      <c r="F1217" s="4" t="s">
        <v>4070</v>
      </c>
      <c r="G1217" s="4" t="s">
        <v>5212</v>
      </c>
      <c r="H1217" s="4"/>
      <c r="I1217"/>
      <c r="J1217"/>
      <c r="R1217">
        <v>2</v>
      </c>
      <c r="S1217">
        <v>2</v>
      </c>
      <c r="T1217">
        <v>2023</v>
      </c>
      <c r="U1217">
        <v>8</v>
      </c>
      <c r="V1217">
        <v>3</v>
      </c>
    </row>
    <row r="1218" spans="1:22" x14ac:dyDescent="0.25">
      <c r="A1218" s="4" t="s">
        <v>1148</v>
      </c>
      <c r="B1218" s="4" t="s">
        <v>3991</v>
      </c>
      <c r="C1218" s="1">
        <v>45120</v>
      </c>
      <c r="D1218">
        <v>2</v>
      </c>
      <c r="E1218">
        <v>98</v>
      </c>
      <c r="F1218" s="4" t="s">
        <v>4068</v>
      </c>
      <c r="G1218" s="4" t="s">
        <v>5213</v>
      </c>
      <c r="H1218" s="4"/>
      <c r="I1218"/>
      <c r="J1218"/>
      <c r="R1218">
        <v>2</v>
      </c>
      <c r="S1218">
        <v>2</v>
      </c>
      <c r="T1218">
        <v>2023</v>
      </c>
      <c r="U1218">
        <v>7</v>
      </c>
      <c r="V1218">
        <v>3</v>
      </c>
    </row>
    <row r="1219" spans="1:22" x14ac:dyDescent="0.25">
      <c r="A1219" s="4" t="s">
        <v>1149</v>
      </c>
      <c r="B1219" s="4" t="s">
        <v>4008</v>
      </c>
      <c r="C1219" s="1">
        <v>45579</v>
      </c>
      <c r="D1219">
        <v>4</v>
      </c>
      <c r="E1219">
        <v>85</v>
      </c>
      <c r="F1219" s="4" t="s">
        <v>4070</v>
      </c>
      <c r="G1219" s="4" t="s">
        <v>5214</v>
      </c>
      <c r="H1219" s="4"/>
      <c r="I1219"/>
      <c r="J1219"/>
      <c r="R1219">
        <v>4</v>
      </c>
      <c r="S1219">
        <v>4</v>
      </c>
      <c r="T1219">
        <v>2024</v>
      </c>
      <c r="U1219">
        <v>10</v>
      </c>
      <c r="V1219">
        <v>4</v>
      </c>
    </row>
    <row r="1220" spans="1:22" x14ac:dyDescent="0.25">
      <c r="A1220" s="4" t="s">
        <v>1150</v>
      </c>
      <c r="B1220" s="4" t="s">
        <v>3990</v>
      </c>
      <c r="C1220" s="1">
        <v>45668</v>
      </c>
      <c r="D1220">
        <v>2</v>
      </c>
      <c r="E1220">
        <v>91</v>
      </c>
      <c r="F1220" s="4" t="s">
        <v>4069</v>
      </c>
      <c r="G1220" s="4" t="s">
        <v>5215</v>
      </c>
      <c r="H1220" s="4"/>
      <c r="I1220"/>
      <c r="J1220"/>
      <c r="R1220">
        <v>2</v>
      </c>
      <c r="S1220">
        <v>2</v>
      </c>
      <c r="T1220">
        <v>2025</v>
      </c>
      <c r="U1220">
        <v>1</v>
      </c>
      <c r="V1220">
        <v>1</v>
      </c>
    </row>
    <row r="1221" spans="1:22" x14ac:dyDescent="0.25">
      <c r="A1221" s="4" t="s">
        <v>1151</v>
      </c>
      <c r="B1221" s="4" t="s">
        <v>4064</v>
      </c>
      <c r="C1221" s="1">
        <v>45029</v>
      </c>
      <c r="D1221">
        <v>9</v>
      </c>
      <c r="E1221">
        <v>95</v>
      </c>
      <c r="F1221" s="4" t="s">
        <v>4069</v>
      </c>
      <c r="G1221" s="4" t="s">
        <v>5216</v>
      </c>
      <c r="H1221" s="4"/>
      <c r="I1221"/>
      <c r="J1221"/>
      <c r="R1221">
        <v>9</v>
      </c>
      <c r="S1221">
        <v>9</v>
      </c>
      <c r="T1221">
        <v>2023</v>
      </c>
      <c r="U1221">
        <v>4</v>
      </c>
      <c r="V1221">
        <v>2</v>
      </c>
    </row>
    <row r="1222" spans="1:22" x14ac:dyDescent="0.25">
      <c r="A1222" s="4" t="s">
        <v>1152</v>
      </c>
      <c r="B1222" s="4" t="s">
        <v>4057</v>
      </c>
      <c r="C1222" s="1">
        <v>45584</v>
      </c>
      <c r="D1222">
        <v>6</v>
      </c>
      <c r="E1222">
        <v>25</v>
      </c>
      <c r="F1222" s="4" t="s">
        <v>4070</v>
      </c>
      <c r="G1222" s="4" t="s">
        <v>5217</v>
      </c>
      <c r="H1222" s="4"/>
      <c r="I1222"/>
      <c r="J1222"/>
      <c r="R1222">
        <v>6</v>
      </c>
      <c r="S1222">
        <v>6</v>
      </c>
      <c r="T1222">
        <v>2024</v>
      </c>
      <c r="U1222">
        <v>10</v>
      </c>
      <c r="V1222">
        <v>4</v>
      </c>
    </row>
    <row r="1223" spans="1:22" x14ac:dyDescent="0.25">
      <c r="A1223" s="4" t="s">
        <v>1153</v>
      </c>
      <c r="B1223" s="4" t="s">
        <v>4057</v>
      </c>
      <c r="C1223" s="1">
        <v>44997</v>
      </c>
      <c r="D1223">
        <v>5</v>
      </c>
      <c r="E1223">
        <v>81</v>
      </c>
      <c r="F1223" s="4" t="s">
        <v>4068</v>
      </c>
      <c r="G1223" s="4" t="s">
        <v>5218</v>
      </c>
      <c r="H1223" s="4"/>
      <c r="I1223"/>
      <c r="J1223"/>
      <c r="R1223">
        <v>5</v>
      </c>
      <c r="S1223">
        <v>5</v>
      </c>
      <c r="T1223">
        <v>2023</v>
      </c>
      <c r="U1223">
        <v>3</v>
      </c>
      <c r="V1223">
        <v>1</v>
      </c>
    </row>
    <row r="1224" spans="1:22" x14ac:dyDescent="0.25">
      <c r="A1224" s="4" t="s">
        <v>1154</v>
      </c>
      <c r="B1224" s="4" t="s">
        <v>4012</v>
      </c>
      <c r="C1224" s="1">
        <v>45161</v>
      </c>
      <c r="D1224">
        <v>4</v>
      </c>
      <c r="E1224">
        <v>55</v>
      </c>
      <c r="F1224" s="4" t="s">
        <v>4068</v>
      </c>
      <c r="G1224" s="4" t="s">
        <v>5219</v>
      </c>
      <c r="H1224" s="4"/>
      <c r="I1224"/>
      <c r="J1224"/>
      <c r="R1224">
        <v>4</v>
      </c>
      <c r="S1224">
        <v>4</v>
      </c>
      <c r="T1224">
        <v>2023</v>
      </c>
      <c r="U1224">
        <v>8</v>
      </c>
      <c r="V1224">
        <v>3</v>
      </c>
    </row>
    <row r="1225" spans="1:22" x14ac:dyDescent="0.25">
      <c r="A1225" s="4" t="s">
        <v>1155</v>
      </c>
      <c r="B1225" s="4" t="s">
        <v>3998</v>
      </c>
      <c r="C1225" s="1">
        <v>45253</v>
      </c>
      <c r="D1225">
        <v>10</v>
      </c>
      <c r="E1225">
        <v>26</v>
      </c>
      <c r="F1225" s="4" t="s">
        <v>4068</v>
      </c>
      <c r="G1225" s="4" t="s">
        <v>5220</v>
      </c>
      <c r="H1225" s="4"/>
      <c r="I1225"/>
      <c r="J1225"/>
      <c r="R1225">
        <v>10</v>
      </c>
      <c r="S1225">
        <v>10</v>
      </c>
      <c r="T1225">
        <v>2023</v>
      </c>
      <c r="U1225">
        <v>11</v>
      </c>
      <c r="V1225">
        <v>4</v>
      </c>
    </row>
    <row r="1226" spans="1:22" x14ac:dyDescent="0.25">
      <c r="A1226" s="4" t="s">
        <v>1156</v>
      </c>
      <c r="B1226" s="4" t="s">
        <v>4065</v>
      </c>
      <c r="C1226" s="1">
        <v>45432</v>
      </c>
      <c r="D1226">
        <v>5</v>
      </c>
      <c r="E1226">
        <v>46</v>
      </c>
      <c r="F1226" s="4" t="s">
        <v>4068</v>
      </c>
      <c r="G1226" s="4" t="s">
        <v>5221</v>
      </c>
      <c r="H1226" s="4"/>
      <c r="I1226"/>
      <c r="J1226"/>
      <c r="R1226">
        <v>5</v>
      </c>
      <c r="S1226">
        <v>5</v>
      </c>
      <c r="T1226">
        <v>2024</v>
      </c>
      <c r="U1226">
        <v>5</v>
      </c>
      <c r="V1226">
        <v>2</v>
      </c>
    </row>
    <row r="1227" spans="1:22" x14ac:dyDescent="0.25">
      <c r="A1227" s="4" t="s">
        <v>1157</v>
      </c>
      <c r="B1227" s="4" t="s">
        <v>3988</v>
      </c>
      <c r="C1227" s="1">
        <v>45234</v>
      </c>
      <c r="D1227">
        <v>8</v>
      </c>
      <c r="E1227">
        <v>18</v>
      </c>
      <c r="F1227" s="4" t="s">
        <v>4070</v>
      </c>
      <c r="G1227" s="4" t="s">
        <v>5222</v>
      </c>
      <c r="H1227" s="4"/>
      <c r="I1227"/>
      <c r="J1227"/>
      <c r="R1227">
        <v>8</v>
      </c>
      <c r="S1227">
        <v>8</v>
      </c>
      <c r="T1227">
        <v>2023</v>
      </c>
      <c r="U1227">
        <v>11</v>
      </c>
      <c r="V1227">
        <v>4</v>
      </c>
    </row>
    <row r="1228" spans="1:22" x14ac:dyDescent="0.25">
      <c r="A1228" s="4" t="s">
        <v>1104</v>
      </c>
      <c r="B1228" s="4" t="s">
        <v>4017</v>
      </c>
      <c r="C1228" s="1">
        <v>45616</v>
      </c>
      <c r="D1228">
        <v>3</v>
      </c>
      <c r="E1228">
        <v>98</v>
      </c>
      <c r="F1228" s="4" t="s">
        <v>4070</v>
      </c>
      <c r="G1228" s="4" t="s">
        <v>5223</v>
      </c>
      <c r="H1228" s="4"/>
      <c r="I1228"/>
      <c r="J1228"/>
      <c r="R1228">
        <v>3</v>
      </c>
      <c r="S1228">
        <v>3</v>
      </c>
      <c r="T1228">
        <v>2024</v>
      </c>
      <c r="U1228">
        <v>11</v>
      </c>
      <c r="V1228">
        <v>4</v>
      </c>
    </row>
    <row r="1229" spans="1:22" x14ac:dyDescent="0.25">
      <c r="A1229" s="4" t="s">
        <v>1158</v>
      </c>
      <c r="B1229" s="4" t="s">
        <v>4032</v>
      </c>
      <c r="C1229" s="1">
        <v>45313</v>
      </c>
      <c r="D1229">
        <v>5</v>
      </c>
      <c r="E1229">
        <v>96</v>
      </c>
      <c r="F1229" s="4" t="s">
        <v>4069</v>
      </c>
      <c r="G1229" s="4" t="s">
        <v>4203</v>
      </c>
      <c r="H1229" s="4"/>
      <c r="I1229"/>
      <c r="J1229"/>
      <c r="R1229">
        <v>5</v>
      </c>
      <c r="S1229">
        <v>5</v>
      </c>
      <c r="T1229">
        <v>2024</v>
      </c>
      <c r="U1229">
        <v>1</v>
      </c>
      <c r="V1229">
        <v>1</v>
      </c>
    </row>
    <row r="1230" spans="1:22" x14ac:dyDescent="0.25">
      <c r="A1230" s="4" t="s">
        <v>191</v>
      </c>
      <c r="B1230" s="4" t="s">
        <v>4056</v>
      </c>
      <c r="C1230" s="1">
        <v>45676</v>
      </c>
      <c r="D1230">
        <v>10</v>
      </c>
      <c r="E1230">
        <v>32</v>
      </c>
      <c r="F1230" s="4" t="s">
        <v>4068</v>
      </c>
      <c r="G1230" s="4" t="s">
        <v>5224</v>
      </c>
      <c r="H1230" s="4"/>
      <c r="I1230"/>
      <c r="J1230"/>
      <c r="R1230">
        <v>10</v>
      </c>
      <c r="S1230">
        <v>10</v>
      </c>
      <c r="T1230">
        <v>2025</v>
      </c>
      <c r="U1230">
        <v>1</v>
      </c>
      <c r="V1230">
        <v>1</v>
      </c>
    </row>
    <row r="1231" spans="1:22" x14ac:dyDescent="0.25">
      <c r="A1231" s="4" t="s">
        <v>1159</v>
      </c>
      <c r="B1231" s="4" t="s">
        <v>4043</v>
      </c>
      <c r="C1231" s="1">
        <v>45674</v>
      </c>
      <c r="D1231">
        <v>8</v>
      </c>
      <c r="E1231">
        <v>28</v>
      </c>
      <c r="F1231" s="4" t="s">
        <v>4070</v>
      </c>
      <c r="G1231" s="4" t="s">
        <v>5225</v>
      </c>
      <c r="H1231" s="4"/>
      <c r="I1231"/>
      <c r="J1231"/>
      <c r="R1231">
        <v>8</v>
      </c>
      <c r="S1231">
        <v>8</v>
      </c>
      <c r="T1231">
        <v>2025</v>
      </c>
      <c r="U1231">
        <v>1</v>
      </c>
      <c r="V1231">
        <v>1</v>
      </c>
    </row>
    <row r="1232" spans="1:22" x14ac:dyDescent="0.25">
      <c r="A1232" s="4" t="s">
        <v>1160</v>
      </c>
      <c r="B1232" s="4" t="s">
        <v>4007</v>
      </c>
      <c r="C1232" s="1">
        <v>45127</v>
      </c>
      <c r="D1232">
        <v>7</v>
      </c>
      <c r="E1232">
        <v>3</v>
      </c>
      <c r="F1232" s="4" t="s">
        <v>4069</v>
      </c>
      <c r="G1232" s="4" t="s">
        <v>5226</v>
      </c>
      <c r="H1232" s="4"/>
      <c r="I1232"/>
      <c r="J1232"/>
      <c r="R1232">
        <v>7</v>
      </c>
      <c r="S1232">
        <v>7</v>
      </c>
      <c r="T1232">
        <v>2023</v>
      </c>
      <c r="U1232">
        <v>7</v>
      </c>
      <c r="V1232">
        <v>3</v>
      </c>
    </row>
    <row r="1233" spans="1:22" x14ac:dyDescent="0.25">
      <c r="A1233" s="4" t="s">
        <v>1161</v>
      </c>
      <c r="B1233" s="4" t="s">
        <v>4006</v>
      </c>
      <c r="C1233" s="1">
        <v>45175</v>
      </c>
      <c r="D1233">
        <v>8</v>
      </c>
      <c r="E1233">
        <v>47</v>
      </c>
      <c r="F1233" s="4" t="s">
        <v>4070</v>
      </c>
      <c r="G1233" s="4" t="s">
        <v>4927</v>
      </c>
      <c r="H1233" s="4"/>
      <c r="I1233"/>
      <c r="J1233"/>
      <c r="R1233">
        <v>8</v>
      </c>
      <c r="S1233">
        <v>8</v>
      </c>
      <c r="T1233">
        <v>2023</v>
      </c>
      <c r="U1233">
        <v>9</v>
      </c>
      <c r="V1233">
        <v>3</v>
      </c>
    </row>
    <row r="1234" spans="1:22" x14ac:dyDescent="0.25">
      <c r="A1234" s="4" t="s">
        <v>1162</v>
      </c>
      <c r="B1234" s="4" t="s">
        <v>4018</v>
      </c>
      <c r="C1234" s="1">
        <v>45257</v>
      </c>
      <c r="D1234">
        <v>4</v>
      </c>
      <c r="E1234">
        <v>96</v>
      </c>
      <c r="F1234" s="4" t="s">
        <v>4070</v>
      </c>
      <c r="G1234" s="4" t="s">
        <v>5227</v>
      </c>
      <c r="H1234" s="4"/>
      <c r="I1234"/>
      <c r="J1234"/>
      <c r="R1234">
        <v>4</v>
      </c>
      <c r="S1234">
        <v>4</v>
      </c>
      <c r="T1234">
        <v>2023</v>
      </c>
      <c r="U1234">
        <v>11</v>
      </c>
      <c r="V1234">
        <v>4</v>
      </c>
    </row>
    <row r="1235" spans="1:22" x14ac:dyDescent="0.25">
      <c r="A1235" s="4" t="s">
        <v>1163</v>
      </c>
      <c r="B1235" s="4" t="s">
        <v>3981</v>
      </c>
      <c r="C1235" s="1">
        <v>45397</v>
      </c>
      <c r="D1235">
        <v>9</v>
      </c>
      <c r="E1235">
        <v>67</v>
      </c>
      <c r="F1235" s="4" t="s">
        <v>4070</v>
      </c>
      <c r="G1235" s="4" t="s">
        <v>5228</v>
      </c>
      <c r="H1235" s="4"/>
      <c r="I1235"/>
      <c r="J1235"/>
      <c r="R1235">
        <v>9</v>
      </c>
      <c r="S1235">
        <v>9</v>
      </c>
      <c r="T1235">
        <v>2024</v>
      </c>
      <c r="U1235">
        <v>4</v>
      </c>
      <c r="V1235">
        <v>2</v>
      </c>
    </row>
    <row r="1236" spans="1:22" x14ac:dyDescent="0.25">
      <c r="A1236" s="4" t="s">
        <v>1164</v>
      </c>
      <c r="B1236" s="4" t="s">
        <v>4007</v>
      </c>
      <c r="C1236" s="1">
        <v>45341</v>
      </c>
      <c r="D1236">
        <v>4</v>
      </c>
      <c r="E1236">
        <v>42</v>
      </c>
      <c r="F1236" s="4" t="s">
        <v>4069</v>
      </c>
      <c r="G1236" s="4" t="s">
        <v>5229</v>
      </c>
      <c r="H1236" s="4"/>
      <c r="I1236"/>
      <c r="J1236"/>
      <c r="R1236">
        <v>4</v>
      </c>
      <c r="S1236">
        <v>4</v>
      </c>
      <c r="T1236">
        <v>2024</v>
      </c>
      <c r="U1236">
        <v>2</v>
      </c>
      <c r="V1236">
        <v>1</v>
      </c>
    </row>
    <row r="1237" spans="1:22" x14ac:dyDescent="0.25">
      <c r="A1237" s="4" t="s">
        <v>1165</v>
      </c>
      <c r="B1237" s="4" t="s">
        <v>3985</v>
      </c>
      <c r="C1237" s="1">
        <v>45564</v>
      </c>
      <c r="D1237">
        <v>1</v>
      </c>
      <c r="E1237">
        <v>57</v>
      </c>
      <c r="F1237" s="4" t="s">
        <v>4070</v>
      </c>
      <c r="G1237" s="4" t="s">
        <v>5230</v>
      </c>
      <c r="H1237" s="4"/>
      <c r="I1237"/>
      <c r="J1237"/>
      <c r="R1237">
        <v>1</v>
      </c>
      <c r="S1237">
        <v>1</v>
      </c>
      <c r="T1237">
        <v>2024</v>
      </c>
      <c r="U1237">
        <v>9</v>
      </c>
      <c r="V1237">
        <v>3</v>
      </c>
    </row>
    <row r="1238" spans="1:22" x14ac:dyDescent="0.25">
      <c r="A1238" s="4" t="s">
        <v>1012</v>
      </c>
      <c r="B1238" s="4" t="s">
        <v>4063</v>
      </c>
      <c r="C1238" s="1">
        <v>45252</v>
      </c>
      <c r="D1238">
        <v>5</v>
      </c>
      <c r="E1238">
        <v>47</v>
      </c>
      <c r="F1238" s="4" t="s">
        <v>4069</v>
      </c>
      <c r="G1238" s="4" t="s">
        <v>5231</v>
      </c>
      <c r="H1238" s="4"/>
      <c r="I1238"/>
      <c r="J1238"/>
      <c r="R1238">
        <v>5</v>
      </c>
      <c r="S1238">
        <v>5</v>
      </c>
      <c r="T1238">
        <v>2023</v>
      </c>
      <c r="U1238">
        <v>11</v>
      </c>
      <c r="V1238">
        <v>4</v>
      </c>
    </row>
    <row r="1239" spans="1:22" x14ac:dyDescent="0.25">
      <c r="A1239" s="4" t="s">
        <v>1166</v>
      </c>
      <c r="B1239" s="4" t="s">
        <v>3990</v>
      </c>
      <c r="C1239" s="1">
        <v>45046</v>
      </c>
      <c r="D1239">
        <v>2</v>
      </c>
      <c r="E1239">
        <v>5</v>
      </c>
      <c r="F1239" s="4" t="s">
        <v>4070</v>
      </c>
      <c r="G1239" s="4" t="s">
        <v>5232</v>
      </c>
      <c r="H1239" s="4"/>
      <c r="I1239"/>
      <c r="J1239"/>
      <c r="R1239">
        <v>2</v>
      </c>
      <c r="S1239">
        <v>2</v>
      </c>
      <c r="T1239">
        <v>2023</v>
      </c>
      <c r="U1239">
        <v>4</v>
      </c>
      <c r="V1239">
        <v>2</v>
      </c>
    </row>
    <row r="1240" spans="1:22" x14ac:dyDescent="0.25">
      <c r="A1240" s="4" t="s">
        <v>1167</v>
      </c>
      <c r="B1240" s="4" t="s">
        <v>4056</v>
      </c>
      <c r="C1240" s="1">
        <v>45046</v>
      </c>
      <c r="D1240">
        <v>2</v>
      </c>
      <c r="E1240">
        <v>83</v>
      </c>
      <c r="F1240" s="4" t="s">
        <v>4070</v>
      </c>
      <c r="G1240" s="4" t="s">
        <v>5233</v>
      </c>
      <c r="H1240" s="4"/>
      <c r="I1240"/>
      <c r="J1240"/>
      <c r="R1240">
        <v>2</v>
      </c>
      <c r="S1240">
        <v>2</v>
      </c>
      <c r="T1240">
        <v>2023</v>
      </c>
      <c r="U1240">
        <v>4</v>
      </c>
      <c r="V1240">
        <v>2</v>
      </c>
    </row>
    <row r="1241" spans="1:22" x14ac:dyDescent="0.25">
      <c r="A1241" s="4" t="s">
        <v>1168</v>
      </c>
      <c r="B1241" s="4" t="s">
        <v>3969</v>
      </c>
      <c r="C1241" s="1">
        <v>45176</v>
      </c>
      <c r="D1241">
        <v>5</v>
      </c>
      <c r="E1241">
        <v>97</v>
      </c>
      <c r="F1241" s="4" t="s">
        <v>4068</v>
      </c>
      <c r="G1241" s="4" t="s">
        <v>5234</v>
      </c>
      <c r="H1241" s="4"/>
      <c r="I1241"/>
      <c r="J1241"/>
      <c r="R1241">
        <v>5</v>
      </c>
      <c r="S1241">
        <v>5</v>
      </c>
      <c r="T1241">
        <v>2023</v>
      </c>
      <c r="U1241">
        <v>9</v>
      </c>
      <c r="V1241">
        <v>3</v>
      </c>
    </row>
    <row r="1242" spans="1:22" x14ac:dyDescent="0.25">
      <c r="A1242" s="4" t="s">
        <v>1169</v>
      </c>
      <c r="B1242" s="4" t="s">
        <v>4016</v>
      </c>
      <c r="C1242" s="1">
        <v>44972</v>
      </c>
      <c r="D1242">
        <v>4</v>
      </c>
      <c r="E1242">
        <v>68</v>
      </c>
      <c r="F1242" s="4" t="s">
        <v>4069</v>
      </c>
      <c r="G1242" s="4" t="s">
        <v>5235</v>
      </c>
      <c r="H1242" s="4"/>
      <c r="I1242"/>
      <c r="J1242"/>
      <c r="R1242">
        <v>4</v>
      </c>
      <c r="S1242">
        <v>4</v>
      </c>
      <c r="T1242">
        <v>2023</v>
      </c>
      <c r="U1242">
        <v>2</v>
      </c>
      <c r="V1242">
        <v>1</v>
      </c>
    </row>
    <row r="1243" spans="1:22" x14ac:dyDescent="0.25">
      <c r="A1243" s="4" t="s">
        <v>1170</v>
      </c>
      <c r="B1243" s="4" t="s">
        <v>4056</v>
      </c>
      <c r="C1243" s="1">
        <v>45048</v>
      </c>
      <c r="D1243">
        <v>8</v>
      </c>
      <c r="E1243">
        <v>14</v>
      </c>
      <c r="F1243" s="4" t="s">
        <v>4068</v>
      </c>
      <c r="G1243" s="4" t="s">
        <v>5236</v>
      </c>
      <c r="H1243" s="4"/>
      <c r="I1243"/>
      <c r="J1243"/>
      <c r="R1243">
        <v>8</v>
      </c>
      <c r="S1243">
        <v>8</v>
      </c>
      <c r="T1243">
        <v>2023</v>
      </c>
      <c r="U1243">
        <v>5</v>
      </c>
      <c r="V1243">
        <v>2</v>
      </c>
    </row>
    <row r="1244" spans="1:22" x14ac:dyDescent="0.25">
      <c r="A1244" s="4" t="s">
        <v>1171</v>
      </c>
      <c r="B1244" s="4" t="s">
        <v>4010</v>
      </c>
      <c r="C1244" s="1">
        <v>45023</v>
      </c>
      <c r="D1244">
        <v>2</v>
      </c>
      <c r="E1244">
        <v>60</v>
      </c>
      <c r="F1244" s="4" t="s">
        <v>4069</v>
      </c>
      <c r="G1244" s="4" t="s">
        <v>5237</v>
      </c>
      <c r="H1244" s="4"/>
      <c r="I1244"/>
      <c r="J1244"/>
      <c r="R1244">
        <v>2</v>
      </c>
      <c r="S1244">
        <v>2</v>
      </c>
      <c r="T1244">
        <v>2023</v>
      </c>
      <c r="U1244">
        <v>4</v>
      </c>
      <c r="V1244">
        <v>2</v>
      </c>
    </row>
    <row r="1245" spans="1:22" x14ac:dyDescent="0.25">
      <c r="A1245" s="4" t="s">
        <v>1172</v>
      </c>
      <c r="B1245" s="4" t="s">
        <v>4011</v>
      </c>
      <c r="C1245" s="1">
        <v>45462</v>
      </c>
      <c r="D1245">
        <v>1</v>
      </c>
      <c r="E1245">
        <v>90</v>
      </c>
      <c r="F1245" s="4" t="s">
        <v>4068</v>
      </c>
      <c r="G1245" s="4" t="s">
        <v>5238</v>
      </c>
      <c r="H1245" s="4"/>
      <c r="I1245"/>
      <c r="J1245"/>
      <c r="R1245">
        <v>1</v>
      </c>
      <c r="S1245">
        <v>1</v>
      </c>
      <c r="T1245">
        <v>2024</v>
      </c>
      <c r="U1245">
        <v>6</v>
      </c>
      <c r="V1245">
        <v>2</v>
      </c>
    </row>
    <row r="1246" spans="1:22" x14ac:dyDescent="0.25">
      <c r="A1246" s="4" t="s">
        <v>1173</v>
      </c>
      <c r="B1246" s="4" t="s">
        <v>3992</v>
      </c>
      <c r="C1246" s="1">
        <v>45083</v>
      </c>
      <c r="D1246">
        <v>5</v>
      </c>
      <c r="E1246">
        <v>100</v>
      </c>
      <c r="F1246" s="4" t="s">
        <v>4068</v>
      </c>
      <c r="G1246" s="4" t="s">
        <v>5239</v>
      </c>
      <c r="H1246" s="4"/>
      <c r="I1246"/>
      <c r="J1246"/>
      <c r="R1246">
        <v>5</v>
      </c>
      <c r="S1246">
        <v>5</v>
      </c>
      <c r="T1246">
        <v>2023</v>
      </c>
      <c r="U1246">
        <v>6</v>
      </c>
      <c r="V1246">
        <v>2</v>
      </c>
    </row>
    <row r="1247" spans="1:22" x14ac:dyDescent="0.25">
      <c r="A1247" s="4" t="s">
        <v>1174</v>
      </c>
      <c r="B1247" s="4" t="s">
        <v>4063</v>
      </c>
      <c r="C1247" s="1">
        <v>45540</v>
      </c>
      <c r="D1247">
        <v>10</v>
      </c>
      <c r="E1247">
        <v>9</v>
      </c>
      <c r="F1247" s="4" t="s">
        <v>4069</v>
      </c>
      <c r="G1247" s="4" t="s">
        <v>4480</v>
      </c>
      <c r="H1247" s="4"/>
      <c r="I1247"/>
      <c r="J1247"/>
      <c r="R1247">
        <v>10</v>
      </c>
      <c r="S1247">
        <v>10</v>
      </c>
      <c r="T1247">
        <v>2024</v>
      </c>
      <c r="U1247">
        <v>9</v>
      </c>
      <c r="V1247">
        <v>3</v>
      </c>
    </row>
    <row r="1248" spans="1:22" x14ac:dyDescent="0.25">
      <c r="A1248" s="4" t="s">
        <v>1175</v>
      </c>
      <c r="B1248" s="4" t="s">
        <v>3968</v>
      </c>
      <c r="C1248" s="1">
        <v>45622</v>
      </c>
      <c r="D1248">
        <v>9</v>
      </c>
      <c r="E1248">
        <v>88</v>
      </c>
      <c r="F1248" s="4" t="s">
        <v>4070</v>
      </c>
      <c r="G1248" s="4" t="s">
        <v>5240</v>
      </c>
      <c r="H1248" s="4"/>
      <c r="I1248"/>
      <c r="J1248"/>
      <c r="R1248">
        <v>9</v>
      </c>
      <c r="S1248">
        <v>9</v>
      </c>
      <c r="T1248">
        <v>2024</v>
      </c>
      <c r="U1248">
        <v>11</v>
      </c>
      <c r="V1248">
        <v>4</v>
      </c>
    </row>
    <row r="1249" spans="1:22" x14ac:dyDescent="0.25">
      <c r="A1249" s="4" t="s">
        <v>1176</v>
      </c>
      <c r="B1249" s="4" t="s">
        <v>3984</v>
      </c>
      <c r="C1249" s="1">
        <v>45552</v>
      </c>
      <c r="D1249">
        <v>1</v>
      </c>
      <c r="E1249">
        <v>84</v>
      </c>
      <c r="F1249" s="4" t="s">
        <v>4069</v>
      </c>
      <c r="G1249" s="4" t="s">
        <v>5241</v>
      </c>
      <c r="H1249" s="4"/>
      <c r="I1249"/>
      <c r="J1249"/>
      <c r="R1249">
        <v>1</v>
      </c>
      <c r="S1249">
        <v>1</v>
      </c>
      <c r="T1249">
        <v>2024</v>
      </c>
      <c r="U1249">
        <v>9</v>
      </c>
      <c r="V1249">
        <v>3</v>
      </c>
    </row>
    <row r="1250" spans="1:22" x14ac:dyDescent="0.25">
      <c r="A1250" s="4" t="s">
        <v>1040</v>
      </c>
      <c r="B1250" s="4" t="s">
        <v>4045</v>
      </c>
      <c r="C1250" s="1">
        <v>44999</v>
      </c>
      <c r="D1250">
        <v>4</v>
      </c>
      <c r="E1250">
        <v>30</v>
      </c>
      <c r="F1250" s="4" t="s">
        <v>4068</v>
      </c>
      <c r="G1250" s="4" t="s">
        <v>5242</v>
      </c>
      <c r="H1250" s="4"/>
      <c r="I1250"/>
      <c r="J1250"/>
      <c r="R1250">
        <v>4</v>
      </c>
      <c r="S1250">
        <v>4</v>
      </c>
      <c r="T1250">
        <v>2023</v>
      </c>
      <c r="U1250">
        <v>3</v>
      </c>
      <c r="V1250">
        <v>1</v>
      </c>
    </row>
    <row r="1251" spans="1:22" x14ac:dyDescent="0.25">
      <c r="A1251" s="4" t="s">
        <v>1177</v>
      </c>
      <c r="B1251" s="4" t="s">
        <v>4040</v>
      </c>
      <c r="C1251" s="1">
        <v>45228</v>
      </c>
      <c r="D1251">
        <v>9</v>
      </c>
      <c r="E1251">
        <v>54</v>
      </c>
      <c r="F1251" s="4" t="s">
        <v>4069</v>
      </c>
      <c r="G1251" s="4" t="s">
        <v>5243</v>
      </c>
      <c r="H1251" s="4"/>
      <c r="I1251"/>
      <c r="J1251"/>
      <c r="R1251">
        <v>9</v>
      </c>
      <c r="S1251">
        <v>9</v>
      </c>
      <c r="T1251">
        <v>2023</v>
      </c>
      <c r="U1251">
        <v>10</v>
      </c>
      <c r="V1251">
        <v>4</v>
      </c>
    </row>
    <row r="1252" spans="1:22" x14ac:dyDescent="0.25">
      <c r="A1252" s="4" t="s">
        <v>1178</v>
      </c>
      <c r="B1252" s="4" t="s">
        <v>3983</v>
      </c>
      <c r="C1252" s="1">
        <v>45142</v>
      </c>
      <c r="D1252">
        <v>10</v>
      </c>
      <c r="E1252">
        <v>80</v>
      </c>
      <c r="F1252" s="4" t="s">
        <v>4068</v>
      </c>
      <c r="G1252" s="4" t="s">
        <v>5244</v>
      </c>
      <c r="H1252" s="4"/>
      <c r="I1252"/>
      <c r="J1252"/>
      <c r="R1252">
        <v>10</v>
      </c>
      <c r="S1252">
        <v>10</v>
      </c>
      <c r="T1252">
        <v>2023</v>
      </c>
      <c r="U1252">
        <v>8</v>
      </c>
      <c r="V1252">
        <v>3</v>
      </c>
    </row>
    <row r="1253" spans="1:22" x14ac:dyDescent="0.25">
      <c r="A1253" s="4" t="s">
        <v>1179</v>
      </c>
      <c r="B1253" s="4" t="s">
        <v>4063</v>
      </c>
      <c r="C1253" s="1">
        <v>45062</v>
      </c>
      <c r="D1253">
        <v>4</v>
      </c>
      <c r="E1253">
        <v>52</v>
      </c>
      <c r="F1253" s="4" t="s">
        <v>4070</v>
      </c>
      <c r="G1253" s="4" t="s">
        <v>4148</v>
      </c>
      <c r="H1253" s="4"/>
      <c r="I1253"/>
      <c r="J1253"/>
      <c r="R1253">
        <v>4</v>
      </c>
      <c r="S1253">
        <v>4</v>
      </c>
      <c r="T1253">
        <v>2023</v>
      </c>
      <c r="U1253">
        <v>5</v>
      </c>
      <c r="V1253">
        <v>2</v>
      </c>
    </row>
    <row r="1254" spans="1:22" x14ac:dyDescent="0.25">
      <c r="A1254" s="4" t="s">
        <v>1180</v>
      </c>
      <c r="B1254" s="4" t="s">
        <v>3968</v>
      </c>
      <c r="C1254" s="1">
        <v>45353</v>
      </c>
      <c r="D1254">
        <v>5</v>
      </c>
      <c r="E1254">
        <v>12</v>
      </c>
      <c r="F1254" s="4" t="s">
        <v>4068</v>
      </c>
      <c r="G1254" s="4" t="s">
        <v>5245</v>
      </c>
      <c r="H1254" s="4"/>
      <c r="I1254"/>
      <c r="J1254"/>
      <c r="R1254">
        <v>5</v>
      </c>
      <c r="S1254">
        <v>5</v>
      </c>
      <c r="T1254">
        <v>2024</v>
      </c>
      <c r="U1254">
        <v>3</v>
      </c>
      <c r="V1254">
        <v>1</v>
      </c>
    </row>
    <row r="1255" spans="1:22" x14ac:dyDescent="0.25">
      <c r="A1255" s="4" t="s">
        <v>1181</v>
      </c>
      <c r="B1255" s="4" t="s">
        <v>3968</v>
      </c>
      <c r="C1255" s="1">
        <v>45450</v>
      </c>
      <c r="D1255">
        <v>8</v>
      </c>
      <c r="E1255">
        <v>13</v>
      </c>
      <c r="F1255" s="4" t="s">
        <v>4068</v>
      </c>
      <c r="G1255" s="4" t="s">
        <v>5246</v>
      </c>
      <c r="H1255" s="4"/>
      <c r="I1255"/>
      <c r="J1255"/>
      <c r="R1255">
        <v>8</v>
      </c>
      <c r="S1255">
        <v>8</v>
      </c>
      <c r="T1255">
        <v>2024</v>
      </c>
      <c r="U1255">
        <v>6</v>
      </c>
      <c r="V1255">
        <v>2</v>
      </c>
    </row>
    <row r="1256" spans="1:22" x14ac:dyDescent="0.25">
      <c r="A1256" s="4" t="s">
        <v>600</v>
      </c>
      <c r="B1256" s="4" t="s">
        <v>3969</v>
      </c>
      <c r="C1256" s="1">
        <v>45596</v>
      </c>
      <c r="D1256">
        <v>10</v>
      </c>
      <c r="E1256">
        <v>71</v>
      </c>
      <c r="F1256" s="4" t="s">
        <v>4070</v>
      </c>
      <c r="G1256" s="4" t="s">
        <v>5247</v>
      </c>
      <c r="H1256" s="4"/>
      <c r="I1256"/>
      <c r="J1256"/>
      <c r="R1256">
        <v>10</v>
      </c>
      <c r="S1256">
        <v>10</v>
      </c>
      <c r="T1256">
        <v>2024</v>
      </c>
      <c r="U1256">
        <v>10</v>
      </c>
      <c r="V1256">
        <v>4</v>
      </c>
    </row>
    <row r="1257" spans="1:22" x14ac:dyDescent="0.25">
      <c r="A1257" s="4" t="s">
        <v>820</v>
      </c>
      <c r="B1257" s="4" t="s">
        <v>3996</v>
      </c>
      <c r="C1257" s="1">
        <v>45557</v>
      </c>
      <c r="D1257">
        <v>7</v>
      </c>
      <c r="E1257">
        <v>95</v>
      </c>
      <c r="F1257" s="4" t="s">
        <v>4069</v>
      </c>
      <c r="G1257" s="4" t="s">
        <v>5248</v>
      </c>
      <c r="H1257" s="4"/>
      <c r="I1257"/>
      <c r="J1257"/>
      <c r="R1257">
        <v>7</v>
      </c>
      <c r="S1257">
        <v>7</v>
      </c>
      <c r="T1257">
        <v>2024</v>
      </c>
      <c r="U1257">
        <v>9</v>
      </c>
      <c r="V1257">
        <v>3</v>
      </c>
    </row>
    <row r="1258" spans="1:22" x14ac:dyDescent="0.25">
      <c r="A1258" s="4" t="s">
        <v>1182</v>
      </c>
      <c r="B1258" s="4" t="s">
        <v>4041</v>
      </c>
      <c r="C1258" s="1">
        <v>45020</v>
      </c>
      <c r="D1258">
        <v>8</v>
      </c>
      <c r="E1258">
        <v>60</v>
      </c>
      <c r="F1258" s="4" t="s">
        <v>4068</v>
      </c>
      <c r="G1258" s="4" t="s">
        <v>5249</v>
      </c>
      <c r="H1258" s="4"/>
      <c r="I1258"/>
      <c r="J1258"/>
      <c r="R1258">
        <v>8</v>
      </c>
      <c r="S1258">
        <v>8</v>
      </c>
      <c r="T1258">
        <v>2023</v>
      </c>
      <c r="U1258">
        <v>4</v>
      </c>
      <c r="V1258">
        <v>2</v>
      </c>
    </row>
    <row r="1259" spans="1:22" x14ac:dyDescent="0.25">
      <c r="A1259" s="4" t="s">
        <v>1183</v>
      </c>
      <c r="B1259" s="4" t="s">
        <v>4063</v>
      </c>
      <c r="C1259" s="1">
        <v>44997</v>
      </c>
      <c r="D1259">
        <v>4</v>
      </c>
      <c r="E1259">
        <v>95</v>
      </c>
      <c r="F1259" s="4" t="s">
        <v>4069</v>
      </c>
      <c r="G1259" s="4" t="s">
        <v>5250</v>
      </c>
      <c r="H1259" s="4"/>
      <c r="I1259"/>
      <c r="J1259"/>
      <c r="R1259">
        <v>4</v>
      </c>
      <c r="S1259">
        <v>4</v>
      </c>
      <c r="T1259">
        <v>2023</v>
      </c>
      <c r="U1259">
        <v>3</v>
      </c>
      <c r="V1259">
        <v>1</v>
      </c>
    </row>
    <row r="1260" spans="1:22" x14ac:dyDescent="0.25">
      <c r="A1260" s="4" t="s">
        <v>1184</v>
      </c>
      <c r="B1260" s="4" t="s">
        <v>4027</v>
      </c>
      <c r="C1260" s="1">
        <v>45166</v>
      </c>
      <c r="D1260">
        <v>5</v>
      </c>
      <c r="E1260">
        <v>3</v>
      </c>
      <c r="F1260" s="4" t="s">
        <v>4069</v>
      </c>
      <c r="G1260" s="4" t="s">
        <v>5251</v>
      </c>
      <c r="H1260" s="4"/>
      <c r="I1260"/>
      <c r="J1260"/>
      <c r="R1260">
        <v>5</v>
      </c>
      <c r="S1260">
        <v>5</v>
      </c>
      <c r="T1260">
        <v>2023</v>
      </c>
      <c r="U1260">
        <v>8</v>
      </c>
      <c r="V1260">
        <v>3</v>
      </c>
    </row>
    <row r="1261" spans="1:22" x14ac:dyDescent="0.25">
      <c r="A1261" s="4" t="s">
        <v>1185</v>
      </c>
      <c r="B1261" s="4" t="s">
        <v>4047</v>
      </c>
      <c r="C1261" s="1">
        <v>45213</v>
      </c>
      <c r="D1261">
        <v>3</v>
      </c>
      <c r="E1261">
        <v>42</v>
      </c>
      <c r="F1261" s="4" t="s">
        <v>4070</v>
      </c>
      <c r="G1261" s="4" t="s">
        <v>5252</v>
      </c>
      <c r="H1261" s="4"/>
      <c r="I1261"/>
      <c r="J1261"/>
      <c r="R1261">
        <v>3</v>
      </c>
      <c r="S1261">
        <v>3</v>
      </c>
      <c r="T1261">
        <v>2023</v>
      </c>
      <c r="U1261">
        <v>10</v>
      </c>
      <c r="V1261">
        <v>4</v>
      </c>
    </row>
    <row r="1262" spans="1:22" x14ac:dyDescent="0.25">
      <c r="A1262" s="4" t="s">
        <v>1186</v>
      </c>
      <c r="B1262" s="4" t="s">
        <v>3993</v>
      </c>
      <c r="C1262" s="1">
        <v>45265</v>
      </c>
      <c r="D1262">
        <v>7</v>
      </c>
      <c r="E1262">
        <v>58</v>
      </c>
      <c r="F1262" s="4" t="s">
        <v>4069</v>
      </c>
      <c r="G1262" s="4" t="s">
        <v>5253</v>
      </c>
      <c r="H1262" s="4"/>
      <c r="I1262"/>
      <c r="J1262"/>
      <c r="R1262">
        <v>7</v>
      </c>
      <c r="S1262">
        <v>7</v>
      </c>
      <c r="T1262">
        <v>2023</v>
      </c>
      <c r="U1262">
        <v>12</v>
      </c>
      <c r="V1262">
        <v>4</v>
      </c>
    </row>
    <row r="1263" spans="1:22" x14ac:dyDescent="0.25">
      <c r="A1263" s="4" t="s">
        <v>1187</v>
      </c>
      <c r="B1263" s="4" t="s">
        <v>3968</v>
      </c>
      <c r="C1263" s="1">
        <v>45657</v>
      </c>
      <c r="D1263">
        <v>4</v>
      </c>
      <c r="E1263">
        <v>81</v>
      </c>
      <c r="F1263" s="4" t="s">
        <v>4070</v>
      </c>
      <c r="G1263" s="4" t="s">
        <v>5254</v>
      </c>
      <c r="H1263" s="4"/>
      <c r="I1263"/>
      <c r="J1263"/>
      <c r="R1263">
        <v>4</v>
      </c>
      <c r="S1263">
        <v>4</v>
      </c>
      <c r="T1263">
        <v>2024</v>
      </c>
      <c r="U1263">
        <v>12</v>
      </c>
      <c r="V1263">
        <v>4</v>
      </c>
    </row>
    <row r="1264" spans="1:22" x14ac:dyDescent="0.25">
      <c r="A1264" s="4" t="s">
        <v>1188</v>
      </c>
      <c r="B1264" s="4" t="s">
        <v>4032</v>
      </c>
      <c r="C1264" s="1">
        <v>45041</v>
      </c>
      <c r="D1264">
        <v>6</v>
      </c>
      <c r="E1264">
        <v>90</v>
      </c>
      <c r="F1264" s="4" t="s">
        <v>4070</v>
      </c>
      <c r="G1264" s="4" t="s">
        <v>5255</v>
      </c>
      <c r="H1264" s="4"/>
      <c r="I1264"/>
      <c r="J1264"/>
      <c r="R1264">
        <v>6</v>
      </c>
      <c r="S1264">
        <v>6</v>
      </c>
      <c r="T1264">
        <v>2023</v>
      </c>
      <c r="U1264">
        <v>4</v>
      </c>
      <c r="V1264">
        <v>2</v>
      </c>
    </row>
    <row r="1265" spans="1:22" x14ac:dyDescent="0.25">
      <c r="A1265" s="4" t="s">
        <v>1189</v>
      </c>
      <c r="B1265" s="4" t="s">
        <v>4000</v>
      </c>
      <c r="C1265" s="1">
        <v>45426</v>
      </c>
      <c r="D1265">
        <v>4</v>
      </c>
      <c r="E1265">
        <v>51</v>
      </c>
      <c r="F1265" s="4" t="s">
        <v>4069</v>
      </c>
      <c r="G1265" s="4" t="s">
        <v>5256</v>
      </c>
      <c r="H1265" s="4"/>
      <c r="I1265"/>
      <c r="J1265"/>
      <c r="R1265">
        <v>4</v>
      </c>
      <c r="S1265">
        <v>4</v>
      </c>
      <c r="T1265">
        <v>2024</v>
      </c>
      <c r="U1265">
        <v>5</v>
      </c>
      <c r="V1265">
        <v>2</v>
      </c>
    </row>
    <row r="1266" spans="1:22" x14ac:dyDescent="0.25">
      <c r="A1266" s="4" t="s">
        <v>1190</v>
      </c>
      <c r="B1266" s="4" t="s">
        <v>4026</v>
      </c>
      <c r="C1266" s="1">
        <v>45554</v>
      </c>
      <c r="D1266">
        <v>8</v>
      </c>
      <c r="E1266">
        <v>83</v>
      </c>
      <c r="F1266" s="4" t="s">
        <v>4068</v>
      </c>
      <c r="G1266" s="4" t="s">
        <v>5257</v>
      </c>
      <c r="H1266" s="4"/>
      <c r="I1266"/>
      <c r="J1266"/>
      <c r="R1266">
        <v>8</v>
      </c>
      <c r="S1266">
        <v>8</v>
      </c>
      <c r="T1266">
        <v>2024</v>
      </c>
      <c r="U1266">
        <v>9</v>
      </c>
      <c r="V1266">
        <v>3</v>
      </c>
    </row>
    <row r="1267" spans="1:22" x14ac:dyDescent="0.25">
      <c r="A1267" s="4" t="s">
        <v>1191</v>
      </c>
      <c r="B1267" s="4" t="s">
        <v>4045</v>
      </c>
      <c r="C1267" s="1">
        <v>45163</v>
      </c>
      <c r="D1267">
        <v>3</v>
      </c>
      <c r="E1267">
        <v>55</v>
      </c>
      <c r="F1267" s="4" t="s">
        <v>4068</v>
      </c>
      <c r="G1267" s="4" t="s">
        <v>5258</v>
      </c>
      <c r="H1267" s="4"/>
      <c r="I1267"/>
      <c r="J1267"/>
      <c r="R1267">
        <v>3</v>
      </c>
      <c r="S1267">
        <v>3</v>
      </c>
      <c r="T1267">
        <v>2023</v>
      </c>
      <c r="U1267">
        <v>8</v>
      </c>
      <c r="V1267">
        <v>3</v>
      </c>
    </row>
    <row r="1268" spans="1:22" x14ac:dyDescent="0.25">
      <c r="A1268" s="4" t="s">
        <v>1058</v>
      </c>
      <c r="B1268" s="4" t="s">
        <v>3997</v>
      </c>
      <c r="C1268" s="1">
        <v>45408</v>
      </c>
      <c r="D1268">
        <v>8</v>
      </c>
      <c r="E1268">
        <v>11</v>
      </c>
      <c r="F1268" s="4" t="s">
        <v>4068</v>
      </c>
      <c r="G1268" s="4" t="s">
        <v>5259</v>
      </c>
      <c r="H1268" s="4"/>
      <c r="I1268"/>
      <c r="J1268"/>
      <c r="R1268">
        <v>8</v>
      </c>
      <c r="S1268">
        <v>8</v>
      </c>
      <c r="T1268">
        <v>2024</v>
      </c>
      <c r="U1268">
        <v>4</v>
      </c>
      <c r="V1268">
        <v>2</v>
      </c>
    </row>
    <row r="1269" spans="1:22" x14ac:dyDescent="0.25">
      <c r="A1269" s="4" t="s">
        <v>1192</v>
      </c>
      <c r="B1269" s="4" t="s">
        <v>4024</v>
      </c>
      <c r="C1269" s="1">
        <v>45290</v>
      </c>
      <c r="D1269">
        <v>4</v>
      </c>
      <c r="E1269">
        <v>98</v>
      </c>
      <c r="F1269" s="4" t="s">
        <v>4070</v>
      </c>
      <c r="G1269" s="4" t="s">
        <v>5260</v>
      </c>
      <c r="H1269" s="4"/>
      <c r="I1269"/>
      <c r="J1269"/>
      <c r="R1269">
        <v>4</v>
      </c>
      <c r="S1269">
        <v>4</v>
      </c>
      <c r="T1269">
        <v>2023</v>
      </c>
      <c r="U1269">
        <v>12</v>
      </c>
      <c r="V1269">
        <v>4</v>
      </c>
    </row>
    <row r="1270" spans="1:22" x14ac:dyDescent="0.25">
      <c r="A1270" s="4" t="s">
        <v>1193</v>
      </c>
      <c r="B1270" s="4" t="s">
        <v>4057</v>
      </c>
      <c r="C1270" s="1">
        <v>45423</v>
      </c>
      <c r="D1270">
        <v>10</v>
      </c>
      <c r="E1270">
        <v>21</v>
      </c>
      <c r="F1270" s="4" t="s">
        <v>4069</v>
      </c>
      <c r="G1270" s="4" t="s">
        <v>5261</v>
      </c>
      <c r="H1270" s="4"/>
      <c r="I1270"/>
      <c r="J1270"/>
      <c r="R1270">
        <v>10</v>
      </c>
      <c r="S1270">
        <v>10</v>
      </c>
      <c r="T1270">
        <v>2024</v>
      </c>
      <c r="U1270">
        <v>5</v>
      </c>
      <c r="V1270">
        <v>2</v>
      </c>
    </row>
    <row r="1271" spans="1:22" x14ac:dyDescent="0.25">
      <c r="A1271" s="4" t="s">
        <v>1194</v>
      </c>
      <c r="B1271" s="4" t="s">
        <v>3971</v>
      </c>
      <c r="C1271" s="1">
        <v>45028</v>
      </c>
      <c r="D1271">
        <v>8</v>
      </c>
      <c r="E1271">
        <v>20</v>
      </c>
      <c r="F1271" s="4" t="s">
        <v>4070</v>
      </c>
      <c r="G1271" s="4" t="s">
        <v>5262</v>
      </c>
      <c r="H1271" s="4"/>
      <c r="I1271"/>
      <c r="J1271"/>
      <c r="R1271">
        <v>8</v>
      </c>
      <c r="S1271">
        <v>8</v>
      </c>
      <c r="T1271">
        <v>2023</v>
      </c>
      <c r="U1271">
        <v>4</v>
      </c>
      <c r="V1271">
        <v>2</v>
      </c>
    </row>
    <row r="1272" spans="1:22" x14ac:dyDescent="0.25">
      <c r="A1272" s="4" t="s">
        <v>1195</v>
      </c>
      <c r="B1272" s="4" t="s">
        <v>3992</v>
      </c>
      <c r="C1272" s="1">
        <v>45502</v>
      </c>
      <c r="D1272">
        <v>5</v>
      </c>
      <c r="E1272">
        <v>97</v>
      </c>
      <c r="F1272" s="4" t="s">
        <v>4070</v>
      </c>
      <c r="G1272" s="4" t="s">
        <v>5263</v>
      </c>
      <c r="H1272" s="4"/>
      <c r="I1272"/>
      <c r="J1272"/>
      <c r="R1272">
        <v>5</v>
      </c>
      <c r="S1272">
        <v>5</v>
      </c>
      <c r="T1272">
        <v>2024</v>
      </c>
      <c r="U1272">
        <v>7</v>
      </c>
      <c r="V1272">
        <v>3</v>
      </c>
    </row>
    <row r="1273" spans="1:22" x14ac:dyDescent="0.25">
      <c r="A1273" s="4" t="s">
        <v>1196</v>
      </c>
      <c r="B1273" s="4" t="s">
        <v>4061</v>
      </c>
      <c r="C1273" s="1">
        <v>45670</v>
      </c>
      <c r="D1273">
        <v>10</v>
      </c>
      <c r="E1273">
        <v>27</v>
      </c>
      <c r="F1273" s="4" t="s">
        <v>4070</v>
      </c>
      <c r="G1273" s="4" t="s">
        <v>5264</v>
      </c>
      <c r="H1273" s="4"/>
      <c r="I1273"/>
      <c r="J1273"/>
      <c r="R1273">
        <v>10</v>
      </c>
      <c r="S1273">
        <v>10</v>
      </c>
      <c r="T1273">
        <v>2025</v>
      </c>
      <c r="U1273">
        <v>1</v>
      </c>
      <c r="V1273">
        <v>1</v>
      </c>
    </row>
    <row r="1274" spans="1:22" x14ac:dyDescent="0.25">
      <c r="A1274" s="4" t="s">
        <v>673</v>
      </c>
      <c r="B1274" s="4" t="s">
        <v>3999</v>
      </c>
      <c r="C1274" s="1">
        <v>45450</v>
      </c>
      <c r="D1274">
        <v>10</v>
      </c>
      <c r="E1274">
        <v>69</v>
      </c>
      <c r="F1274" s="4" t="s">
        <v>4068</v>
      </c>
      <c r="G1274" s="4" t="s">
        <v>5265</v>
      </c>
      <c r="H1274" s="4"/>
      <c r="I1274"/>
      <c r="J1274"/>
      <c r="R1274">
        <v>10</v>
      </c>
      <c r="S1274">
        <v>10</v>
      </c>
      <c r="T1274">
        <v>2024</v>
      </c>
      <c r="U1274">
        <v>6</v>
      </c>
      <c r="V1274">
        <v>2</v>
      </c>
    </row>
    <row r="1275" spans="1:22" x14ac:dyDescent="0.25">
      <c r="A1275" s="4" t="s">
        <v>1197</v>
      </c>
      <c r="B1275" s="4" t="s">
        <v>3970</v>
      </c>
      <c r="C1275" s="1">
        <v>44976</v>
      </c>
      <c r="D1275">
        <v>8</v>
      </c>
      <c r="E1275">
        <v>38</v>
      </c>
      <c r="F1275" s="4" t="s">
        <v>4070</v>
      </c>
      <c r="G1275" s="4" t="s">
        <v>5266</v>
      </c>
      <c r="H1275" s="4"/>
      <c r="I1275"/>
      <c r="J1275"/>
      <c r="R1275">
        <v>8</v>
      </c>
      <c r="S1275">
        <v>8</v>
      </c>
      <c r="T1275">
        <v>2023</v>
      </c>
      <c r="U1275">
        <v>2</v>
      </c>
      <c r="V1275">
        <v>1</v>
      </c>
    </row>
    <row r="1276" spans="1:22" x14ac:dyDescent="0.25">
      <c r="A1276" s="4" t="s">
        <v>1198</v>
      </c>
      <c r="B1276" s="4" t="s">
        <v>4064</v>
      </c>
      <c r="C1276" s="1">
        <v>45559</v>
      </c>
      <c r="D1276">
        <v>6</v>
      </c>
      <c r="E1276">
        <v>17</v>
      </c>
      <c r="F1276" s="4" t="s">
        <v>4068</v>
      </c>
      <c r="G1276" s="4" t="s">
        <v>5175</v>
      </c>
      <c r="H1276" s="4"/>
      <c r="I1276"/>
      <c r="J1276"/>
      <c r="R1276">
        <v>6</v>
      </c>
      <c r="S1276">
        <v>6</v>
      </c>
      <c r="T1276">
        <v>2024</v>
      </c>
      <c r="U1276">
        <v>9</v>
      </c>
      <c r="V1276">
        <v>3</v>
      </c>
    </row>
    <row r="1277" spans="1:22" x14ac:dyDescent="0.25">
      <c r="A1277" s="4" t="s">
        <v>1199</v>
      </c>
      <c r="B1277" s="4" t="s">
        <v>4012</v>
      </c>
      <c r="C1277" s="1">
        <v>45675</v>
      </c>
      <c r="D1277">
        <v>4</v>
      </c>
      <c r="E1277">
        <v>50</v>
      </c>
      <c r="F1277" s="4" t="s">
        <v>4068</v>
      </c>
      <c r="G1277" s="4" t="s">
        <v>5267</v>
      </c>
      <c r="H1277" s="4"/>
      <c r="I1277"/>
      <c r="J1277"/>
      <c r="R1277">
        <v>4</v>
      </c>
      <c r="S1277">
        <v>4</v>
      </c>
      <c r="T1277">
        <v>2025</v>
      </c>
      <c r="U1277">
        <v>1</v>
      </c>
      <c r="V1277">
        <v>1</v>
      </c>
    </row>
    <row r="1278" spans="1:22" x14ac:dyDescent="0.25">
      <c r="A1278" s="4" t="s">
        <v>1200</v>
      </c>
      <c r="B1278" s="4" t="s">
        <v>3984</v>
      </c>
      <c r="C1278" s="1">
        <v>45309</v>
      </c>
      <c r="D1278">
        <v>1</v>
      </c>
      <c r="E1278">
        <v>3</v>
      </c>
      <c r="F1278" s="4" t="s">
        <v>4069</v>
      </c>
      <c r="G1278" s="4" t="s">
        <v>5268</v>
      </c>
      <c r="H1278" s="4"/>
      <c r="I1278"/>
      <c r="J1278"/>
      <c r="R1278">
        <v>1</v>
      </c>
      <c r="S1278">
        <v>1</v>
      </c>
      <c r="T1278">
        <v>2024</v>
      </c>
      <c r="U1278">
        <v>1</v>
      </c>
      <c r="V1278">
        <v>1</v>
      </c>
    </row>
    <row r="1279" spans="1:22" x14ac:dyDescent="0.25">
      <c r="A1279" s="4" t="s">
        <v>605</v>
      </c>
      <c r="B1279" s="4" t="s">
        <v>4056</v>
      </c>
      <c r="C1279" s="1">
        <v>45175</v>
      </c>
      <c r="D1279">
        <v>7</v>
      </c>
      <c r="E1279">
        <v>18</v>
      </c>
      <c r="F1279" s="4" t="s">
        <v>4070</v>
      </c>
      <c r="G1279" s="4" t="s">
        <v>5269</v>
      </c>
      <c r="H1279" s="4"/>
      <c r="I1279"/>
      <c r="J1279"/>
      <c r="R1279">
        <v>7</v>
      </c>
      <c r="S1279">
        <v>7</v>
      </c>
      <c r="T1279">
        <v>2023</v>
      </c>
      <c r="U1279">
        <v>9</v>
      </c>
      <c r="V1279">
        <v>3</v>
      </c>
    </row>
    <row r="1280" spans="1:22" x14ac:dyDescent="0.25">
      <c r="A1280" s="4" t="s">
        <v>1201</v>
      </c>
      <c r="B1280" s="4" t="s">
        <v>4004</v>
      </c>
      <c r="C1280" s="1">
        <v>45525</v>
      </c>
      <c r="D1280">
        <v>8</v>
      </c>
      <c r="E1280">
        <v>51</v>
      </c>
      <c r="F1280" s="4" t="s">
        <v>4068</v>
      </c>
      <c r="G1280" s="4" t="s">
        <v>5270</v>
      </c>
      <c r="H1280" s="4"/>
      <c r="I1280"/>
      <c r="J1280"/>
      <c r="R1280">
        <v>8</v>
      </c>
      <c r="S1280">
        <v>8</v>
      </c>
      <c r="T1280">
        <v>2024</v>
      </c>
      <c r="U1280">
        <v>8</v>
      </c>
      <c r="V1280">
        <v>3</v>
      </c>
    </row>
    <row r="1281" spans="1:22" x14ac:dyDescent="0.25">
      <c r="A1281" s="4" t="s">
        <v>1202</v>
      </c>
      <c r="B1281" s="4" t="s">
        <v>4046</v>
      </c>
      <c r="C1281" s="1">
        <v>45520</v>
      </c>
      <c r="D1281">
        <v>5</v>
      </c>
      <c r="E1281">
        <v>50</v>
      </c>
      <c r="F1281" s="4" t="s">
        <v>4068</v>
      </c>
      <c r="G1281" s="4" t="s">
        <v>5271</v>
      </c>
      <c r="H1281" s="4"/>
      <c r="I1281"/>
      <c r="J1281"/>
      <c r="R1281">
        <v>5</v>
      </c>
      <c r="S1281">
        <v>5</v>
      </c>
      <c r="T1281">
        <v>2024</v>
      </c>
      <c r="U1281">
        <v>8</v>
      </c>
      <c r="V1281">
        <v>3</v>
      </c>
    </row>
    <row r="1282" spans="1:22" x14ac:dyDescent="0.25">
      <c r="A1282" s="4" t="s">
        <v>1203</v>
      </c>
      <c r="B1282" s="4" t="s">
        <v>4048</v>
      </c>
      <c r="C1282" s="1">
        <v>45281</v>
      </c>
      <c r="D1282">
        <v>8</v>
      </c>
      <c r="E1282">
        <v>100</v>
      </c>
      <c r="F1282" s="4" t="s">
        <v>4069</v>
      </c>
      <c r="G1282" s="4" t="s">
        <v>5272</v>
      </c>
      <c r="H1282" s="4"/>
      <c r="I1282"/>
      <c r="J1282"/>
      <c r="R1282">
        <v>8</v>
      </c>
      <c r="S1282">
        <v>8</v>
      </c>
      <c r="T1282">
        <v>2023</v>
      </c>
      <c r="U1282">
        <v>12</v>
      </c>
      <c r="V1282">
        <v>4</v>
      </c>
    </row>
    <row r="1283" spans="1:22" x14ac:dyDescent="0.25">
      <c r="A1283" s="4" t="s">
        <v>1204</v>
      </c>
      <c r="B1283" s="4" t="s">
        <v>3994</v>
      </c>
      <c r="C1283" s="1">
        <v>45246</v>
      </c>
      <c r="D1283">
        <v>5</v>
      </c>
      <c r="E1283">
        <v>94</v>
      </c>
      <c r="F1283" s="4" t="s">
        <v>4068</v>
      </c>
      <c r="G1283" s="4" t="s">
        <v>5273</v>
      </c>
      <c r="H1283" s="4"/>
      <c r="I1283"/>
      <c r="J1283"/>
      <c r="R1283">
        <v>5</v>
      </c>
      <c r="S1283">
        <v>5</v>
      </c>
      <c r="T1283">
        <v>2023</v>
      </c>
      <c r="U1283">
        <v>11</v>
      </c>
      <c r="V1283">
        <v>4</v>
      </c>
    </row>
    <row r="1284" spans="1:22" x14ac:dyDescent="0.25">
      <c r="A1284" s="4" t="s">
        <v>1205</v>
      </c>
      <c r="B1284" s="4" t="s">
        <v>4045</v>
      </c>
      <c r="C1284" s="1">
        <v>45521</v>
      </c>
      <c r="D1284">
        <v>9</v>
      </c>
      <c r="E1284">
        <v>17</v>
      </c>
      <c r="F1284" s="4" t="s">
        <v>4070</v>
      </c>
      <c r="G1284" s="4" t="s">
        <v>5274</v>
      </c>
      <c r="H1284" s="4"/>
      <c r="I1284"/>
      <c r="J1284"/>
      <c r="R1284">
        <v>9</v>
      </c>
      <c r="S1284">
        <v>9</v>
      </c>
      <c r="T1284">
        <v>2024</v>
      </c>
      <c r="U1284">
        <v>8</v>
      </c>
      <c r="V1284">
        <v>3</v>
      </c>
    </row>
    <row r="1285" spans="1:22" x14ac:dyDescent="0.25">
      <c r="A1285" s="4" t="s">
        <v>1206</v>
      </c>
      <c r="B1285" s="4" t="s">
        <v>3999</v>
      </c>
      <c r="C1285" s="1">
        <v>45400</v>
      </c>
      <c r="D1285">
        <v>4</v>
      </c>
      <c r="E1285">
        <v>100</v>
      </c>
      <c r="F1285" s="4" t="s">
        <v>4069</v>
      </c>
      <c r="G1285" s="4" t="s">
        <v>5275</v>
      </c>
      <c r="H1285" s="4"/>
      <c r="I1285"/>
      <c r="J1285"/>
      <c r="R1285">
        <v>4</v>
      </c>
      <c r="S1285">
        <v>4</v>
      </c>
      <c r="T1285">
        <v>2024</v>
      </c>
      <c r="U1285">
        <v>4</v>
      </c>
      <c r="V1285">
        <v>2</v>
      </c>
    </row>
    <row r="1286" spans="1:22" x14ac:dyDescent="0.25">
      <c r="A1286" s="4" t="s">
        <v>1207</v>
      </c>
      <c r="B1286" s="4" t="s">
        <v>4009</v>
      </c>
      <c r="C1286" s="1">
        <v>45204</v>
      </c>
      <c r="D1286">
        <v>6</v>
      </c>
      <c r="E1286">
        <v>41</v>
      </c>
      <c r="F1286" s="4" t="s">
        <v>4070</v>
      </c>
      <c r="G1286" s="4" t="s">
        <v>5276</v>
      </c>
      <c r="H1286" s="4"/>
      <c r="I1286"/>
      <c r="J1286"/>
      <c r="R1286">
        <v>6</v>
      </c>
      <c r="S1286">
        <v>6</v>
      </c>
      <c r="T1286">
        <v>2023</v>
      </c>
      <c r="U1286">
        <v>10</v>
      </c>
      <c r="V1286">
        <v>4</v>
      </c>
    </row>
    <row r="1287" spans="1:22" x14ac:dyDescent="0.25">
      <c r="A1287" s="4" t="s">
        <v>1208</v>
      </c>
      <c r="B1287" s="4" t="s">
        <v>4028</v>
      </c>
      <c r="C1287" s="1">
        <v>45281</v>
      </c>
      <c r="D1287">
        <v>2</v>
      </c>
      <c r="E1287">
        <v>4</v>
      </c>
      <c r="F1287" s="4" t="s">
        <v>4070</v>
      </c>
      <c r="G1287" s="4" t="s">
        <v>5277</v>
      </c>
      <c r="H1287" s="4"/>
      <c r="I1287"/>
      <c r="J1287"/>
      <c r="R1287">
        <v>2</v>
      </c>
      <c r="S1287">
        <v>2</v>
      </c>
      <c r="T1287">
        <v>2023</v>
      </c>
      <c r="U1287">
        <v>12</v>
      </c>
      <c r="V1287">
        <v>4</v>
      </c>
    </row>
    <row r="1288" spans="1:22" x14ac:dyDescent="0.25">
      <c r="A1288" s="4" t="s">
        <v>1209</v>
      </c>
      <c r="B1288" s="4" t="s">
        <v>4023</v>
      </c>
      <c r="C1288" s="1">
        <v>45277</v>
      </c>
      <c r="D1288">
        <v>3</v>
      </c>
      <c r="E1288">
        <v>7</v>
      </c>
      <c r="F1288" s="4" t="s">
        <v>4070</v>
      </c>
      <c r="G1288" s="4" t="s">
        <v>5160</v>
      </c>
      <c r="H1288" s="4"/>
      <c r="I1288"/>
      <c r="J1288"/>
      <c r="R1288">
        <v>3</v>
      </c>
      <c r="S1288">
        <v>3</v>
      </c>
      <c r="T1288">
        <v>2023</v>
      </c>
      <c r="U1288">
        <v>12</v>
      </c>
      <c r="V1288">
        <v>4</v>
      </c>
    </row>
    <row r="1289" spans="1:22" x14ac:dyDescent="0.25">
      <c r="A1289" s="4" t="s">
        <v>1210</v>
      </c>
      <c r="B1289" s="4" t="s">
        <v>4049</v>
      </c>
      <c r="C1289" s="1">
        <v>45078</v>
      </c>
      <c r="D1289">
        <v>5</v>
      </c>
      <c r="E1289">
        <v>33</v>
      </c>
      <c r="F1289" s="4" t="s">
        <v>4068</v>
      </c>
      <c r="G1289" s="4" t="s">
        <v>4446</v>
      </c>
      <c r="H1289" s="4"/>
      <c r="I1289"/>
      <c r="J1289"/>
      <c r="R1289">
        <v>5</v>
      </c>
      <c r="S1289">
        <v>5</v>
      </c>
      <c r="T1289">
        <v>2023</v>
      </c>
      <c r="U1289">
        <v>6</v>
      </c>
      <c r="V1289">
        <v>2</v>
      </c>
    </row>
    <row r="1290" spans="1:22" x14ac:dyDescent="0.25">
      <c r="A1290" s="4" t="s">
        <v>1211</v>
      </c>
      <c r="B1290" s="4" t="s">
        <v>4031</v>
      </c>
      <c r="C1290" s="1">
        <v>45136</v>
      </c>
      <c r="D1290">
        <v>3</v>
      </c>
      <c r="E1290">
        <v>28</v>
      </c>
      <c r="F1290" s="4" t="s">
        <v>4070</v>
      </c>
      <c r="G1290" s="4" t="s">
        <v>5278</v>
      </c>
      <c r="H1290" s="4"/>
      <c r="I1290"/>
      <c r="J1290"/>
      <c r="R1290">
        <v>3</v>
      </c>
      <c r="S1290">
        <v>3</v>
      </c>
      <c r="T1290">
        <v>2023</v>
      </c>
      <c r="U1290">
        <v>7</v>
      </c>
      <c r="V1290">
        <v>3</v>
      </c>
    </row>
    <row r="1291" spans="1:22" x14ac:dyDescent="0.25">
      <c r="A1291" s="4" t="s">
        <v>1212</v>
      </c>
      <c r="B1291" s="4" t="s">
        <v>3976</v>
      </c>
      <c r="C1291" s="1">
        <v>45601</v>
      </c>
      <c r="D1291">
        <v>5</v>
      </c>
      <c r="E1291">
        <v>2</v>
      </c>
      <c r="F1291" s="4" t="s">
        <v>4068</v>
      </c>
      <c r="G1291" s="4" t="s">
        <v>5279</v>
      </c>
      <c r="H1291" s="4"/>
      <c r="I1291"/>
      <c r="J1291"/>
      <c r="R1291">
        <v>5</v>
      </c>
      <c r="S1291">
        <v>5</v>
      </c>
      <c r="T1291">
        <v>2024</v>
      </c>
      <c r="U1291">
        <v>11</v>
      </c>
      <c r="V1291">
        <v>4</v>
      </c>
    </row>
    <row r="1292" spans="1:22" x14ac:dyDescent="0.25">
      <c r="A1292" s="4" t="s">
        <v>1213</v>
      </c>
      <c r="B1292" s="4" t="s">
        <v>4035</v>
      </c>
      <c r="C1292" s="1">
        <v>45617</v>
      </c>
      <c r="D1292">
        <v>5</v>
      </c>
      <c r="E1292">
        <v>57</v>
      </c>
      <c r="F1292" s="4" t="s">
        <v>4070</v>
      </c>
      <c r="G1292" s="4" t="s">
        <v>5280</v>
      </c>
      <c r="H1292" s="4"/>
      <c r="I1292"/>
      <c r="J1292"/>
      <c r="R1292">
        <v>5</v>
      </c>
      <c r="S1292">
        <v>5</v>
      </c>
      <c r="T1292">
        <v>2024</v>
      </c>
      <c r="U1292">
        <v>11</v>
      </c>
      <c r="V1292">
        <v>4</v>
      </c>
    </row>
    <row r="1293" spans="1:22" x14ac:dyDescent="0.25">
      <c r="A1293" s="4" t="s">
        <v>1214</v>
      </c>
      <c r="B1293" s="4" t="s">
        <v>3998</v>
      </c>
      <c r="C1293" s="1">
        <v>45280</v>
      </c>
      <c r="D1293">
        <v>8</v>
      </c>
      <c r="E1293">
        <v>85</v>
      </c>
      <c r="F1293" s="4" t="s">
        <v>4068</v>
      </c>
      <c r="G1293" s="4" t="s">
        <v>5281</v>
      </c>
      <c r="H1293" s="4"/>
      <c r="I1293"/>
      <c r="J1293"/>
      <c r="R1293">
        <v>8</v>
      </c>
      <c r="S1293">
        <v>8</v>
      </c>
      <c r="T1293">
        <v>2023</v>
      </c>
      <c r="U1293">
        <v>12</v>
      </c>
      <c r="V1293">
        <v>4</v>
      </c>
    </row>
    <row r="1294" spans="1:22" x14ac:dyDescent="0.25">
      <c r="A1294" s="4" t="s">
        <v>1215</v>
      </c>
      <c r="B1294" s="4" t="s">
        <v>4067</v>
      </c>
      <c r="C1294" s="1">
        <v>45399</v>
      </c>
      <c r="D1294">
        <v>9</v>
      </c>
      <c r="E1294">
        <v>51</v>
      </c>
      <c r="F1294" s="4" t="s">
        <v>4070</v>
      </c>
      <c r="G1294" s="4" t="s">
        <v>5282</v>
      </c>
      <c r="H1294" s="4"/>
      <c r="I1294"/>
      <c r="J1294"/>
      <c r="R1294">
        <v>9</v>
      </c>
      <c r="S1294">
        <v>9</v>
      </c>
      <c r="T1294">
        <v>2024</v>
      </c>
      <c r="U1294">
        <v>4</v>
      </c>
      <c r="V1294">
        <v>2</v>
      </c>
    </row>
    <row r="1295" spans="1:22" x14ac:dyDescent="0.25">
      <c r="A1295" s="4" t="s">
        <v>1216</v>
      </c>
      <c r="B1295" s="4" t="s">
        <v>4060</v>
      </c>
      <c r="C1295" s="1">
        <v>45170</v>
      </c>
      <c r="D1295">
        <v>1</v>
      </c>
      <c r="E1295">
        <v>53</v>
      </c>
      <c r="F1295" s="4" t="s">
        <v>4069</v>
      </c>
      <c r="G1295" s="4" t="s">
        <v>5283</v>
      </c>
      <c r="H1295" s="4"/>
      <c r="I1295"/>
      <c r="J1295"/>
      <c r="R1295">
        <v>1</v>
      </c>
      <c r="S1295">
        <v>1</v>
      </c>
      <c r="T1295">
        <v>2023</v>
      </c>
      <c r="U1295">
        <v>9</v>
      </c>
      <c r="V1295">
        <v>3</v>
      </c>
    </row>
    <row r="1296" spans="1:22" x14ac:dyDescent="0.25">
      <c r="A1296" s="4" t="s">
        <v>1217</v>
      </c>
      <c r="B1296" s="4" t="s">
        <v>4065</v>
      </c>
      <c r="C1296" s="1">
        <v>45453</v>
      </c>
      <c r="D1296">
        <v>2</v>
      </c>
      <c r="E1296">
        <v>95</v>
      </c>
      <c r="F1296" s="4" t="s">
        <v>4069</v>
      </c>
      <c r="G1296" s="4" t="s">
        <v>5284</v>
      </c>
      <c r="H1296" s="4"/>
      <c r="I1296"/>
      <c r="J1296"/>
      <c r="R1296">
        <v>2</v>
      </c>
      <c r="S1296">
        <v>2</v>
      </c>
      <c r="T1296">
        <v>2024</v>
      </c>
      <c r="U1296">
        <v>6</v>
      </c>
      <c r="V1296">
        <v>2</v>
      </c>
    </row>
    <row r="1297" spans="1:22" x14ac:dyDescent="0.25">
      <c r="A1297" s="4" t="s">
        <v>1218</v>
      </c>
      <c r="B1297" s="4" t="s">
        <v>3975</v>
      </c>
      <c r="C1297" s="1">
        <v>45553</v>
      </c>
      <c r="D1297">
        <v>5</v>
      </c>
      <c r="E1297">
        <v>8</v>
      </c>
      <c r="F1297" s="4" t="s">
        <v>4070</v>
      </c>
      <c r="G1297" s="4" t="s">
        <v>5285</v>
      </c>
      <c r="H1297" s="4"/>
      <c r="I1297"/>
      <c r="J1297"/>
      <c r="R1297">
        <v>5</v>
      </c>
      <c r="S1297">
        <v>5</v>
      </c>
      <c r="T1297">
        <v>2024</v>
      </c>
      <c r="U1297">
        <v>9</v>
      </c>
      <c r="V1297">
        <v>3</v>
      </c>
    </row>
    <row r="1298" spans="1:22" x14ac:dyDescent="0.25">
      <c r="A1298" s="4" t="s">
        <v>1219</v>
      </c>
      <c r="B1298" s="4" t="s">
        <v>4009</v>
      </c>
      <c r="C1298" s="1">
        <v>45572</v>
      </c>
      <c r="D1298">
        <v>6</v>
      </c>
      <c r="E1298">
        <v>75</v>
      </c>
      <c r="F1298" s="4" t="s">
        <v>4069</v>
      </c>
      <c r="G1298" s="4" t="s">
        <v>5286</v>
      </c>
      <c r="H1298" s="4"/>
      <c r="I1298"/>
      <c r="J1298"/>
      <c r="R1298">
        <v>6</v>
      </c>
      <c r="S1298">
        <v>6</v>
      </c>
      <c r="T1298">
        <v>2024</v>
      </c>
      <c r="U1298">
        <v>10</v>
      </c>
      <c r="V1298">
        <v>4</v>
      </c>
    </row>
    <row r="1299" spans="1:22" x14ac:dyDescent="0.25">
      <c r="A1299" s="4" t="s">
        <v>1220</v>
      </c>
      <c r="B1299" s="4" t="s">
        <v>3977</v>
      </c>
      <c r="C1299" s="1">
        <v>45510</v>
      </c>
      <c r="D1299">
        <v>3</v>
      </c>
      <c r="E1299">
        <v>25</v>
      </c>
      <c r="F1299" s="4" t="s">
        <v>4070</v>
      </c>
      <c r="G1299" s="4" t="s">
        <v>4188</v>
      </c>
      <c r="H1299" s="4"/>
      <c r="I1299"/>
      <c r="J1299"/>
      <c r="R1299">
        <v>3</v>
      </c>
      <c r="S1299">
        <v>3</v>
      </c>
      <c r="T1299">
        <v>2024</v>
      </c>
      <c r="U1299">
        <v>8</v>
      </c>
      <c r="V1299">
        <v>3</v>
      </c>
    </row>
    <row r="1300" spans="1:22" x14ac:dyDescent="0.25">
      <c r="A1300" s="4" t="s">
        <v>1221</v>
      </c>
      <c r="B1300" s="4" t="s">
        <v>4009</v>
      </c>
      <c r="C1300" s="1">
        <v>45167</v>
      </c>
      <c r="D1300">
        <v>7</v>
      </c>
      <c r="E1300">
        <v>86</v>
      </c>
      <c r="F1300" s="4" t="s">
        <v>4068</v>
      </c>
      <c r="G1300" s="4" t="s">
        <v>5287</v>
      </c>
      <c r="H1300" s="4"/>
      <c r="I1300"/>
      <c r="J1300"/>
      <c r="R1300">
        <v>7</v>
      </c>
      <c r="S1300">
        <v>7</v>
      </c>
      <c r="T1300">
        <v>2023</v>
      </c>
      <c r="U1300">
        <v>8</v>
      </c>
      <c r="V1300">
        <v>3</v>
      </c>
    </row>
    <row r="1301" spans="1:22" x14ac:dyDescent="0.25">
      <c r="A1301" s="4" t="s">
        <v>1222</v>
      </c>
      <c r="B1301" s="4" t="s">
        <v>4049</v>
      </c>
      <c r="C1301" s="1">
        <v>45229</v>
      </c>
      <c r="D1301">
        <v>6</v>
      </c>
      <c r="E1301">
        <v>78</v>
      </c>
      <c r="F1301" s="4" t="s">
        <v>4068</v>
      </c>
      <c r="G1301" s="4" t="s">
        <v>5288</v>
      </c>
      <c r="H1301" s="4"/>
      <c r="I1301"/>
      <c r="J1301"/>
      <c r="R1301">
        <v>6</v>
      </c>
      <c r="S1301">
        <v>6</v>
      </c>
      <c r="T1301">
        <v>2023</v>
      </c>
      <c r="U1301">
        <v>10</v>
      </c>
      <c r="V1301">
        <v>4</v>
      </c>
    </row>
    <row r="1302" spans="1:22" x14ac:dyDescent="0.25">
      <c r="A1302" s="4" t="s">
        <v>1223</v>
      </c>
      <c r="B1302" s="4" t="s">
        <v>3987</v>
      </c>
      <c r="C1302" s="1">
        <v>45425</v>
      </c>
      <c r="D1302">
        <v>5</v>
      </c>
      <c r="E1302">
        <v>36</v>
      </c>
      <c r="F1302" s="4" t="s">
        <v>4070</v>
      </c>
      <c r="G1302" s="4" t="s">
        <v>5213</v>
      </c>
      <c r="H1302" s="4"/>
      <c r="I1302"/>
      <c r="J1302"/>
      <c r="R1302">
        <v>5</v>
      </c>
      <c r="S1302">
        <v>5</v>
      </c>
      <c r="T1302">
        <v>2024</v>
      </c>
      <c r="U1302">
        <v>5</v>
      </c>
      <c r="V1302">
        <v>2</v>
      </c>
    </row>
    <row r="1303" spans="1:22" x14ac:dyDescent="0.25">
      <c r="A1303" s="4" t="s">
        <v>1224</v>
      </c>
      <c r="B1303" s="4" t="s">
        <v>4053</v>
      </c>
      <c r="C1303" s="1">
        <v>45205</v>
      </c>
      <c r="D1303">
        <v>8</v>
      </c>
      <c r="E1303">
        <v>63</v>
      </c>
      <c r="F1303" s="4" t="s">
        <v>4068</v>
      </c>
      <c r="G1303" s="4" t="s">
        <v>5289</v>
      </c>
      <c r="H1303" s="4"/>
      <c r="I1303"/>
      <c r="J1303"/>
      <c r="R1303">
        <v>8</v>
      </c>
      <c r="S1303">
        <v>8</v>
      </c>
      <c r="T1303">
        <v>2023</v>
      </c>
      <c r="U1303">
        <v>10</v>
      </c>
      <c r="V1303">
        <v>4</v>
      </c>
    </row>
    <row r="1304" spans="1:22" x14ac:dyDescent="0.25">
      <c r="A1304" s="4" t="s">
        <v>1225</v>
      </c>
      <c r="B1304" s="4" t="s">
        <v>4057</v>
      </c>
      <c r="C1304" s="1">
        <v>45598</v>
      </c>
      <c r="D1304">
        <v>1</v>
      </c>
      <c r="E1304">
        <v>70</v>
      </c>
      <c r="F1304" s="4" t="s">
        <v>4070</v>
      </c>
      <c r="G1304" s="4" t="s">
        <v>5290</v>
      </c>
      <c r="H1304" s="4"/>
      <c r="I1304"/>
      <c r="J1304"/>
      <c r="R1304">
        <v>1</v>
      </c>
      <c r="S1304">
        <v>1</v>
      </c>
      <c r="T1304">
        <v>2024</v>
      </c>
      <c r="U1304">
        <v>11</v>
      </c>
      <c r="V1304">
        <v>4</v>
      </c>
    </row>
    <row r="1305" spans="1:22" x14ac:dyDescent="0.25">
      <c r="A1305" s="4" t="s">
        <v>1226</v>
      </c>
      <c r="B1305" s="4" t="s">
        <v>4002</v>
      </c>
      <c r="C1305" s="1">
        <v>45335</v>
      </c>
      <c r="D1305">
        <v>6</v>
      </c>
      <c r="E1305">
        <v>72</v>
      </c>
      <c r="F1305" s="4" t="s">
        <v>4068</v>
      </c>
      <c r="G1305" s="4" t="s">
        <v>5291</v>
      </c>
      <c r="H1305" s="4"/>
      <c r="I1305"/>
      <c r="J1305"/>
      <c r="R1305">
        <v>6</v>
      </c>
      <c r="S1305">
        <v>6</v>
      </c>
      <c r="T1305">
        <v>2024</v>
      </c>
      <c r="U1305">
        <v>2</v>
      </c>
      <c r="V1305">
        <v>1</v>
      </c>
    </row>
    <row r="1306" spans="1:22" x14ac:dyDescent="0.25">
      <c r="A1306" s="4" t="s">
        <v>1227</v>
      </c>
      <c r="B1306" s="4" t="s">
        <v>4066</v>
      </c>
      <c r="C1306" s="1">
        <v>44979</v>
      </c>
      <c r="D1306">
        <v>4</v>
      </c>
      <c r="E1306">
        <v>85</v>
      </c>
      <c r="F1306" s="4" t="s">
        <v>4070</v>
      </c>
      <c r="G1306" s="4" t="s">
        <v>5292</v>
      </c>
      <c r="H1306" s="4"/>
      <c r="I1306"/>
      <c r="J1306"/>
      <c r="R1306">
        <v>4</v>
      </c>
      <c r="S1306">
        <v>4</v>
      </c>
      <c r="T1306">
        <v>2023</v>
      </c>
      <c r="U1306">
        <v>2</v>
      </c>
      <c r="V1306">
        <v>1</v>
      </c>
    </row>
    <row r="1307" spans="1:22" x14ac:dyDescent="0.25">
      <c r="A1307" s="4" t="s">
        <v>1228</v>
      </c>
      <c r="B1307" s="4" t="s">
        <v>4004</v>
      </c>
      <c r="C1307" s="1">
        <v>45081</v>
      </c>
      <c r="D1307">
        <v>8</v>
      </c>
      <c r="E1307">
        <v>2</v>
      </c>
      <c r="F1307" s="4" t="s">
        <v>4069</v>
      </c>
      <c r="G1307" s="4" t="s">
        <v>5293</v>
      </c>
      <c r="H1307" s="4"/>
      <c r="I1307"/>
      <c r="J1307"/>
      <c r="R1307">
        <v>8</v>
      </c>
      <c r="S1307">
        <v>8</v>
      </c>
      <c r="T1307">
        <v>2023</v>
      </c>
      <c r="U1307">
        <v>6</v>
      </c>
      <c r="V1307">
        <v>2</v>
      </c>
    </row>
    <row r="1308" spans="1:22" x14ac:dyDescent="0.25">
      <c r="A1308" s="4" t="s">
        <v>1229</v>
      </c>
      <c r="B1308" s="4" t="s">
        <v>4007</v>
      </c>
      <c r="C1308" s="1">
        <v>45055</v>
      </c>
      <c r="D1308">
        <v>7</v>
      </c>
      <c r="E1308">
        <v>100</v>
      </c>
      <c r="F1308" s="4" t="s">
        <v>4070</v>
      </c>
      <c r="G1308" s="4" t="s">
        <v>5294</v>
      </c>
      <c r="H1308" s="4"/>
      <c r="I1308"/>
      <c r="J1308"/>
      <c r="R1308">
        <v>7</v>
      </c>
      <c r="S1308">
        <v>7</v>
      </c>
      <c r="T1308">
        <v>2023</v>
      </c>
      <c r="U1308">
        <v>5</v>
      </c>
      <c r="V1308">
        <v>2</v>
      </c>
    </row>
    <row r="1309" spans="1:22" x14ac:dyDescent="0.25">
      <c r="A1309" s="4" t="s">
        <v>1230</v>
      </c>
      <c r="B1309" s="4" t="s">
        <v>4056</v>
      </c>
      <c r="C1309" s="1">
        <v>45133</v>
      </c>
      <c r="D1309">
        <v>3</v>
      </c>
      <c r="E1309">
        <v>7</v>
      </c>
      <c r="F1309" s="4" t="s">
        <v>4068</v>
      </c>
      <c r="G1309" s="4" t="s">
        <v>5295</v>
      </c>
      <c r="H1309" s="4"/>
      <c r="I1309"/>
      <c r="J1309"/>
      <c r="R1309">
        <v>3</v>
      </c>
      <c r="S1309">
        <v>3</v>
      </c>
      <c r="T1309">
        <v>2023</v>
      </c>
      <c r="U1309">
        <v>7</v>
      </c>
      <c r="V1309">
        <v>3</v>
      </c>
    </row>
    <row r="1310" spans="1:22" x14ac:dyDescent="0.25">
      <c r="A1310" s="4" t="s">
        <v>1231</v>
      </c>
      <c r="B1310" s="4" t="s">
        <v>4064</v>
      </c>
      <c r="C1310" s="1">
        <v>45247</v>
      </c>
      <c r="D1310">
        <v>2</v>
      </c>
      <c r="E1310">
        <v>96</v>
      </c>
      <c r="F1310" s="4" t="s">
        <v>4069</v>
      </c>
      <c r="G1310" s="4" t="s">
        <v>5296</v>
      </c>
      <c r="H1310" s="4"/>
      <c r="I1310"/>
      <c r="J1310"/>
      <c r="R1310">
        <v>2</v>
      </c>
      <c r="S1310">
        <v>2</v>
      </c>
      <c r="T1310">
        <v>2023</v>
      </c>
      <c r="U1310">
        <v>11</v>
      </c>
      <c r="V1310">
        <v>4</v>
      </c>
    </row>
    <row r="1311" spans="1:22" x14ac:dyDescent="0.25">
      <c r="A1311" s="4" t="s">
        <v>1232</v>
      </c>
      <c r="B1311" s="4" t="s">
        <v>4059</v>
      </c>
      <c r="C1311" s="1">
        <v>45371</v>
      </c>
      <c r="D1311">
        <v>10</v>
      </c>
      <c r="E1311">
        <v>33</v>
      </c>
      <c r="F1311" s="4" t="s">
        <v>4070</v>
      </c>
      <c r="G1311" s="4" t="s">
        <v>5297</v>
      </c>
      <c r="H1311" s="4"/>
      <c r="I1311"/>
      <c r="J1311"/>
      <c r="R1311">
        <v>10</v>
      </c>
      <c r="S1311">
        <v>10</v>
      </c>
      <c r="T1311">
        <v>2024</v>
      </c>
      <c r="U1311">
        <v>3</v>
      </c>
      <c r="V1311">
        <v>1</v>
      </c>
    </row>
    <row r="1312" spans="1:22" x14ac:dyDescent="0.25">
      <c r="A1312" s="4" t="s">
        <v>583</v>
      </c>
      <c r="B1312" s="4" t="s">
        <v>4055</v>
      </c>
      <c r="C1312" s="1">
        <v>45685</v>
      </c>
      <c r="D1312">
        <v>1</v>
      </c>
      <c r="E1312">
        <v>61</v>
      </c>
      <c r="F1312" s="4" t="s">
        <v>4069</v>
      </c>
      <c r="G1312" s="4" t="s">
        <v>5298</v>
      </c>
      <c r="H1312" s="4"/>
      <c r="I1312"/>
      <c r="J1312"/>
      <c r="R1312">
        <v>1</v>
      </c>
      <c r="S1312">
        <v>1</v>
      </c>
      <c r="T1312">
        <v>2025</v>
      </c>
      <c r="U1312">
        <v>1</v>
      </c>
      <c r="V1312">
        <v>1</v>
      </c>
    </row>
    <row r="1313" spans="1:22" x14ac:dyDescent="0.25">
      <c r="A1313" s="4" t="s">
        <v>1233</v>
      </c>
      <c r="B1313" s="4" t="s">
        <v>4012</v>
      </c>
      <c r="C1313" s="1">
        <v>45652</v>
      </c>
      <c r="D1313">
        <v>4</v>
      </c>
      <c r="E1313">
        <v>77</v>
      </c>
      <c r="F1313" s="4" t="s">
        <v>4070</v>
      </c>
      <c r="G1313" s="4" t="s">
        <v>5299</v>
      </c>
      <c r="H1313" s="4"/>
      <c r="I1313"/>
      <c r="J1313"/>
      <c r="R1313">
        <v>4</v>
      </c>
      <c r="S1313">
        <v>4</v>
      </c>
      <c r="T1313">
        <v>2024</v>
      </c>
      <c r="U1313">
        <v>12</v>
      </c>
      <c r="V1313">
        <v>4</v>
      </c>
    </row>
    <row r="1314" spans="1:22" x14ac:dyDescent="0.25">
      <c r="A1314" s="4" t="s">
        <v>1234</v>
      </c>
      <c r="B1314" s="4" t="s">
        <v>3972</v>
      </c>
      <c r="C1314" s="1">
        <v>45274</v>
      </c>
      <c r="D1314">
        <v>9</v>
      </c>
      <c r="E1314">
        <v>20</v>
      </c>
      <c r="F1314" s="4" t="s">
        <v>4070</v>
      </c>
      <c r="G1314" s="4" t="s">
        <v>5300</v>
      </c>
      <c r="H1314" s="4"/>
      <c r="I1314"/>
      <c r="J1314"/>
      <c r="R1314">
        <v>9</v>
      </c>
      <c r="S1314">
        <v>9</v>
      </c>
      <c r="T1314">
        <v>2023</v>
      </c>
      <c r="U1314">
        <v>12</v>
      </c>
      <c r="V1314">
        <v>4</v>
      </c>
    </row>
    <row r="1315" spans="1:22" x14ac:dyDescent="0.25">
      <c r="A1315" s="4" t="s">
        <v>1235</v>
      </c>
      <c r="B1315" s="4" t="s">
        <v>4060</v>
      </c>
      <c r="C1315" s="1">
        <v>45598</v>
      </c>
      <c r="D1315">
        <v>1</v>
      </c>
      <c r="E1315">
        <v>66</v>
      </c>
      <c r="F1315" s="4" t="s">
        <v>4070</v>
      </c>
      <c r="G1315" s="4" t="s">
        <v>5301</v>
      </c>
      <c r="H1315" s="4"/>
      <c r="I1315"/>
      <c r="J1315"/>
      <c r="R1315">
        <v>1</v>
      </c>
      <c r="S1315">
        <v>1</v>
      </c>
      <c r="T1315">
        <v>2024</v>
      </c>
      <c r="U1315">
        <v>11</v>
      </c>
      <c r="V1315">
        <v>4</v>
      </c>
    </row>
    <row r="1316" spans="1:22" x14ac:dyDescent="0.25">
      <c r="A1316" s="4" t="s">
        <v>1236</v>
      </c>
      <c r="B1316" s="4" t="s">
        <v>3992</v>
      </c>
      <c r="C1316" s="1">
        <v>45558</v>
      </c>
      <c r="D1316">
        <v>6</v>
      </c>
      <c r="E1316">
        <v>75</v>
      </c>
      <c r="F1316" s="4" t="s">
        <v>4068</v>
      </c>
      <c r="G1316" s="4" t="s">
        <v>5302</v>
      </c>
      <c r="H1316" s="4"/>
      <c r="I1316"/>
      <c r="J1316"/>
      <c r="R1316">
        <v>6</v>
      </c>
      <c r="S1316">
        <v>6</v>
      </c>
      <c r="T1316">
        <v>2024</v>
      </c>
      <c r="U1316">
        <v>9</v>
      </c>
      <c r="V1316">
        <v>3</v>
      </c>
    </row>
    <row r="1317" spans="1:22" x14ac:dyDescent="0.25">
      <c r="A1317" s="4" t="s">
        <v>486</v>
      </c>
      <c r="B1317" s="4" t="s">
        <v>3974</v>
      </c>
      <c r="C1317" s="1">
        <v>45209</v>
      </c>
      <c r="D1317">
        <v>9</v>
      </c>
      <c r="E1317">
        <v>13</v>
      </c>
      <c r="F1317" s="4" t="s">
        <v>4068</v>
      </c>
      <c r="G1317" s="4" t="s">
        <v>5303</v>
      </c>
      <c r="H1317" s="4"/>
      <c r="I1317"/>
      <c r="J1317"/>
      <c r="R1317">
        <v>9</v>
      </c>
      <c r="S1317">
        <v>9</v>
      </c>
      <c r="T1317">
        <v>2023</v>
      </c>
      <c r="U1317">
        <v>10</v>
      </c>
      <c r="V1317">
        <v>4</v>
      </c>
    </row>
    <row r="1318" spans="1:22" x14ac:dyDescent="0.25">
      <c r="A1318" s="4" t="s">
        <v>1237</v>
      </c>
      <c r="B1318" s="4" t="s">
        <v>4001</v>
      </c>
      <c r="C1318" s="1">
        <v>45631</v>
      </c>
      <c r="D1318">
        <v>7</v>
      </c>
      <c r="E1318">
        <v>20</v>
      </c>
      <c r="F1318" s="4" t="s">
        <v>4068</v>
      </c>
      <c r="G1318" s="4" t="s">
        <v>5304</v>
      </c>
      <c r="H1318" s="4"/>
      <c r="I1318"/>
      <c r="J1318"/>
      <c r="R1318">
        <v>7</v>
      </c>
      <c r="S1318">
        <v>7</v>
      </c>
      <c r="T1318">
        <v>2024</v>
      </c>
      <c r="U1318">
        <v>12</v>
      </c>
      <c r="V1318">
        <v>4</v>
      </c>
    </row>
    <row r="1319" spans="1:22" x14ac:dyDescent="0.25">
      <c r="A1319" s="4" t="s">
        <v>1238</v>
      </c>
      <c r="B1319" s="4" t="s">
        <v>4046</v>
      </c>
      <c r="C1319" s="1">
        <v>45667</v>
      </c>
      <c r="D1319">
        <v>9</v>
      </c>
      <c r="E1319">
        <v>29</v>
      </c>
      <c r="F1319" s="4" t="s">
        <v>4068</v>
      </c>
      <c r="G1319" s="4" t="s">
        <v>5305</v>
      </c>
      <c r="H1319" s="4"/>
      <c r="I1319"/>
      <c r="J1319"/>
      <c r="R1319">
        <v>9</v>
      </c>
      <c r="S1319">
        <v>9</v>
      </c>
      <c r="T1319">
        <v>2025</v>
      </c>
      <c r="U1319">
        <v>1</v>
      </c>
      <c r="V1319">
        <v>1</v>
      </c>
    </row>
    <row r="1320" spans="1:22" x14ac:dyDescent="0.25">
      <c r="A1320" s="4" t="s">
        <v>1239</v>
      </c>
      <c r="B1320" s="4" t="s">
        <v>3980</v>
      </c>
      <c r="C1320" s="1">
        <v>45188</v>
      </c>
      <c r="D1320">
        <v>9</v>
      </c>
      <c r="E1320">
        <v>87</v>
      </c>
      <c r="F1320" s="4" t="s">
        <v>4069</v>
      </c>
      <c r="G1320" s="4" t="s">
        <v>5104</v>
      </c>
      <c r="H1320" s="4"/>
      <c r="I1320"/>
      <c r="J1320"/>
      <c r="R1320">
        <v>9</v>
      </c>
      <c r="S1320">
        <v>9</v>
      </c>
      <c r="T1320">
        <v>2023</v>
      </c>
      <c r="U1320">
        <v>9</v>
      </c>
      <c r="V1320">
        <v>3</v>
      </c>
    </row>
    <row r="1321" spans="1:22" x14ac:dyDescent="0.25">
      <c r="A1321" s="4" t="s">
        <v>1240</v>
      </c>
      <c r="B1321" s="4" t="s">
        <v>4003</v>
      </c>
      <c r="C1321" s="1">
        <v>45114</v>
      </c>
      <c r="D1321">
        <v>2</v>
      </c>
      <c r="E1321">
        <v>59</v>
      </c>
      <c r="F1321" s="4" t="s">
        <v>4068</v>
      </c>
      <c r="G1321" s="4" t="s">
        <v>5306</v>
      </c>
      <c r="H1321" s="4"/>
      <c r="I1321"/>
      <c r="J1321"/>
      <c r="R1321">
        <v>2</v>
      </c>
      <c r="S1321">
        <v>2</v>
      </c>
      <c r="T1321">
        <v>2023</v>
      </c>
      <c r="U1321">
        <v>7</v>
      </c>
      <c r="V1321">
        <v>3</v>
      </c>
    </row>
    <row r="1322" spans="1:22" x14ac:dyDescent="0.25">
      <c r="A1322" s="4" t="s">
        <v>1241</v>
      </c>
      <c r="B1322" s="4" t="s">
        <v>3969</v>
      </c>
      <c r="C1322" s="1">
        <v>45594</v>
      </c>
      <c r="D1322">
        <v>7</v>
      </c>
      <c r="E1322">
        <v>76</v>
      </c>
      <c r="F1322" s="4" t="s">
        <v>4069</v>
      </c>
      <c r="G1322" s="4" t="s">
        <v>4427</v>
      </c>
      <c r="H1322" s="4"/>
      <c r="I1322"/>
      <c r="J1322"/>
      <c r="R1322">
        <v>7</v>
      </c>
      <c r="S1322">
        <v>7</v>
      </c>
      <c r="T1322">
        <v>2024</v>
      </c>
      <c r="U1322">
        <v>10</v>
      </c>
      <c r="V1322">
        <v>4</v>
      </c>
    </row>
    <row r="1323" spans="1:22" x14ac:dyDescent="0.25">
      <c r="A1323" s="4" t="s">
        <v>1242</v>
      </c>
      <c r="B1323" s="4" t="s">
        <v>3978</v>
      </c>
      <c r="C1323" s="1">
        <v>45383</v>
      </c>
      <c r="D1323">
        <v>10</v>
      </c>
      <c r="E1323">
        <v>91</v>
      </c>
      <c r="F1323" s="4" t="s">
        <v>4069</v>
      </c>
      <c r="G1323" s="4" t="s">
        <v>5307</v>
      </c>
      <c r="H1323" s="4"/>
      <c r="I1323"/>
      <c r="J1323"/>
      <c r="R1323">
        <v>10</v>
      </c>
      <c r="S1323">
        <v>10</v>
      </c>
      <c r="T1323">
        <v>2024</v>
      </c>
      <c r="U1323">
        <v>4</v>
      </c>
      <c r="V1323">
        <v>2</v>
      </c>
    </row>
    <row r="1324" spans="1:22" x14ac:dyDescent="0.25">
      <c r="A1324" s="4" t="s">
        <v>1243</v>
      </c>
      <c r="B1324" s="4" t="s">
        <v>4006</v>
      </c>
      <c r="C1324" s="1">
        <v>45294</v>
      </c>
      <c r="D1324">
        <v>4</v>
      </c>
      <c r="E1324">
        <v>20</v>
      </c>
      <c r="F1324" s="4" t="s">
        <v>4068</v>
      </c>
      <c r="G1324" s="4" t="s">
        <v>5308</v>
      </c>
      <c r="H1324" s="4"/>
      <c r="I1324"/>
      <c r="J1324"/>
      <c r="R1324">
        <v>4</v>
      </c>
      <c r="S1324">
        <v>4</v>
      </c>
      <c r="T1324">
        <v>2024</v>
      </c>
      <c r="U1324">
        <v>1</v>
      </c>
      <c r="V1324">
        <v>1</v>
      </c>
    </row>
    <row r="1325" spans="1:22" x14ac:dyDescent="0.25">
      <c r="A1325" s="4" t="s">
        <v>1244</v>
      </c>
      <c r="B1325" s="4" t="s">
        <v>3988</v>
      </c>
      <c r="C1325" s="1">
        <v>45191</v>
      </c>
      <c r="D1325">
        <v>5</v>
      </c>
      <c r="E1325">
        <v>7</v>
      </c>
      <c r="F1325" s="4" t="s">
        <v>4069</v>
      </c>
      <c r="G1325" s="4" t="s">
        <v>4687</v>
      </c>
      <c r="H1325" s="4"/>
      <c r="I1325"/>
      <c r="J1325"/>
      <c r="R1325">
        <v>5</v>
      </c>
      <c r="S1325">
        <v>5</v>
      </c>
      <c r="T1325">
        <v>2023</v>
      </c>
      <c r="U1325">
        <v>9</v>
      </c>
      <c r="V1325">
        <v>3</v>
      </c>
    </row>
    <row r="1326" spans="1:22" x14ac:dyDescent="0.25">
      <c r="A1326" s="4" t="s">
        <v>1245</v>
      </c>
      <c r="B1326" s="4" t="s">
        <v>3987</v>
      </c>
      <c r="C1326" s="1">
        <v>45635</v>
      </c>
      <c r="D1326">
        <v>10</v>
      </c>
      <c r="E1326">
        <v>52</v>
      </c>
      <c r="F1326" s="4" t="s">
        <v>4069</v>
      </c>
      <c r="G1326" s="4" t="s">
        <v>5309</v>
      </c>
      <c r="H1326" s="4"/>
      <c r="I1326"/>
      <c r="J1326"/>
      <c r="R1326">
        <v>10</v>
      </c>
      <c r="S1326">
        <v>10</v>
      </c>
      <c r="T1326">
        <v>2024</v>
      </c>
      <c r="U1326">
        <v>12</v>
      </c>
      <c r="V1326">
        <v>4</v>
      </c>
    </row>
    <row r="1327" spans="1:22" x14ac:dyDescent="0.25">
      <c r="A1327" s="4" t="s">
        <v>1246</v>
      </c>
      <c r="B1327" s="4" t="s">
        <v>4035</v>
      </c>
      <c r="C1327" s="1">
        <v>45575</v>
      </c>
      <c r="D1327">
        <v>1</v>
      </c>
      <c r="E1327">
        <v>58</v>
      </c>
      <c r="F1327" s="4" t="s">
        <v>4069</v>
      </c>
      <c r="G1327" s="4" t="s">
        <v>5310</v>
      </c>
      <c r="H1327" s="4"/>
      <c r="I1327"/>
      <c r="J1327"/>
      <c r="R1327">
        <v>1</v>
      </c>
      <c r="S1327">
        <v>1</v>
      </c>
      <c r="T1327">
        <v>2024</v>
      </c>
      <c r="U1327">
        <v>10</v>
      </c>
      <c r="V1327">
        <v>4</v>
      </c>
    </row>
    <row r="1328" spans="1:22" x14ac:dyDescent="0.25">
      <c r="A1328" s="4" t="s">
        <v>1247</v>
      </c>
      <c r="B1328" s="4" t="s">
        <v>3972</v>
      </c>
      <c r="C1328" s="1">
        <v>44987</v>
      </c>
      <c r="D1328">
        <v>5</v>
      </c>
      <c r="E1328">
        <v>80</v>
      </c>
      <c r="F1328" s="4" t="s">
        <v>4069</v>
      </c>
      <c r="G1328" s="4" t="s">
        <v>5311</v>
      </c>
      <c r="H1328" s="4"/>
      <c r="I1328"/>
      <c r="J1328"/>
      <c r="R1328">
        <v>5</v>
      </c>
      <c r="S1328">
        <v>5</v>
      </c>
      <c r="T1328">
        <v>2023</v>
      </c>
      <c r="U1328">
        <v>3</v>
      </c>
      <c r="V1328">
        <v>1</v>
      </c>
    </row>
    <row r="1329" spans="1:22" x14ac:dyDescent="0.25">
      <c r="A1329" s="4" t="s">
        <v>791</v>
      </c>
      <c r="B1329" s="4" t="s">
        <v>4056</v>
      </c>
      <c r="C1329" s="1">
        <v>45408</v>
      </c>
      <c r="D1329">
        <v>8</v>
      </c>
      <c r="E1329">
        <v>85</v>
      </c>
      <c r="F1329" s="4" t="s">
        <v>4068</v>
      </c>
      <c r="G1329" s="4" t="s">
        <v>5312</v>
      </c>
      <c r="H1329" s="4"/>
      <c r="I1329"/>
      <c r="J1329"/>
      <c r="R1329">
        <v>8</v>
      </c>
      <c r="S1329">
        <v>8</v>
      </c>
      <c r="T1329">
        <v>2024</v>
      </c>
      <c r="U1329">
        <v>4</v>
      </c>
      <c r="V1329">
        <v>2</v>
      </c>
    </row>
    <row r="1330" spans="1:22" x14ac:dyDescent="0.25">
      <c r="A1330" s="4" t="s">
        <v>1248</v>
      </c>
      <c r="B1330" s="4" t="s">
        <v>4036</v>
      </c>
      <c r="C1330" s="1">
        <v>45626</v>
      </c>
      <c r="D1330">
        <v>3</v>
      </c>
      <c r="E1330">
        <v>14</v>
      </c>
      <c r="F1330" s="4" t="s">
        <v>4070</v>
      </c>
      <c r="G1330" s="4" t="s">
        <v>5313</v>
      </c>
      <c r="H1330" s="4"/>
      <c r="I1330"/>
      <c r="J1330"/>
      <c r="R1330">
        <v>3</v>
      </c>
      <c r="S1330">
        <v>3</v>
      </c>
      <c r="T1330">
        <v>2024</v>
      </c>
      <c r="U1330">
        <v>11</v>
      </c>
      <c r="V1330">
        <v>4</v>
      </c>
    </row>
    <row r="1331" spans="1:22" x14ac:dyDescent="0.25">
      <c r="A1331" s="4" t="s">
        <v>1249</v>
      </c>
      <c r="B1331" s="4" t="s">
        <v>4000</v>
      </c>
      <c r="C1331" s="1">
        <v>45143</v>
      </c>
      <c r="D1331">
        <v>3</v>
      </c>
      <c r="E1331">
        <v>26</v>
      </c>
      <c r="F1331" s="4" t="s">
        <v>4069</v>
      </c>
      <c r="G1331" s="4" t="s">
        <v>4099</v>
      </c>
      <c r="H1331" s="4"/>
      <c r="I1331"/>
      <c r="J1331"/>
      <c r="R1331">
        <v>3</v>
      </c>
      <c r="S1331">
        <v>3</v>
      </c>
      <c r="T1331">
        <v>2023</v>
      </c>
      <c r="U1331">
        <v>8</v>
      </c>
      <c r="V1331">
        <v>3</v>
      </c>
    </row>
    <row r="1332" spans="1:22" x14ac:dyDescent="0.25">
      <c r="A1332" s="4" t="s">
        <v>1250</v>
      </c>
      <c r="B1332" s="4" t="s">
        <v>4055</v>
      </c>
      <c r="C1332" s="1">
        <v>45361</v>
      </c>
      <c r="D1332">
        <v>4</v>
      </c>
      <c r="E1332">
        <v>18</v>
      </c>
      <c r="F1332" s="4" t="s">
        <v>4068</v>
      </c>
      <c r="G1332" s="4" t="s">
        <v>5314</v>
      </c>
      <c r="H1332" s="4"/>
      <c r="I1332"/>
      <c r="J1332"/>
      <c r="R1332">
        <v>4</v>
      </c>
      <c r="S1332">
        <v>4</v>
      </c>
      <c r="T1332">
        <v>2024</v>
      </c>
      <c r="U1332">
        <v>3</v>
      </c>
      <c r="V1332">
        <v>1</v>
      </c>
    </row>
    <row r="1333" spans="1:22" x14ac:dyDescent="0.25">
      <c r="A1333" s="4" t="s">
        <v>1251</v>
      </c>
      <c r="B1333" s="4" t="s">
        <v>4051</v>
      </c>
      <c r="C1333" s="1">
        <v>45432</v>
      </c>
      <c r="D1333">
        <v>2</v>
      </c>
      <c r="E1333">
        <v>29</v>
      </c>
      <c r="F1333" s="4" t="s">
        <v>4070</v>
      </c>
      <c r="G1333" s="4" t="s">
        <v>5315</v>
      </c>
      <c r="H1333" s="4"/>
      <c r="I1333"/>
      <c r="J1333"/>
      <c r="R1333">
        <v>2</v>
      </c>
      <c r="S1333">
        <v>2</v>
      </c>
      <c r="T1333">
        <v>2024</v>
      </c>
      <c r="U1333">
        <v>5</v>
      </c>
      <c r="V1333">
        <v>2</v>
      </c>
    </row>
    <row r="1334" spans="1:22" x14ac:dyDescent="0.25">
      <c r="A1334" s="4" t="s">
        <v>1252</v>
      </c>
      <c r="B1334" s="4" t="s">
        <v>4051</v>
      </c>
      <c r="C1334" s="1">
        <v>45303</v>
      </c>
      <c r="D1334">
        <v>1</v>
      </c>
      <c r="E1334">
        <v>32</v>
      </c>
      <c r="F1334" s="4" t="s">
        <v>4068</v>
      </c>
      <c r="G1334" s="4" t="s">
        <v>5316</v>
      </c>
      <c r="H1334" s="4"/>
      <c r="I1334"/>
      <c r="J1334"/>
      <c r="R1334">
        <v>1</v>
      </c>
      <c r="S1334">
        <v>1</v>
      </c>
      <c r="T1334">
        <v>2024</v>
      </c>
      <c r="U1334">
        <v>1</v>
      </c>
      <c r="V1334">
        <v>1</v>
      </c>
    </row>
    <row r="1335" spans="1:22" x14ac:dyDescent="0.25">
      <c r="A1335" s="4" t="s">
        <v>1253</v>
      </c>
      <c r="B1335" s="4" t="s">
        <v>4014</v>
      </c>
      <c r="C1335" s="1">
        <v>45282</v>
      </c>
      <c r="D1335">
        <v>10</v>
      </c>
      <c r="E1335">
        <v>82</v>
      </c>
      <c r="F1335" s="4" t="s">
        <v>4069</v>
      </c>
      <c r="G1335" s="4" t="s">
        <v>5317</v>
      </c>
      <c r="H1335" s="4"/>
      <c r="I1335"/>
      <c r="J1335"/>
      <c r="R1335">
        <v>10</v>
      </c>
      <c r="S1335">
        <v>10</v>
      </c>
      <c r="T1335">
        <v>2023</v>
      </c>
      <c r="U1335">
        <v>12</v>
      </c>
      <c r="V1335">
        <v>4</v>
      </c>
    </row>
    <row r="1336" spans="1:22" x14ac:dyDescent="0.25">
      <c r="A1336" s="4" t="s">
        <v>1254</v>
      </c>
      <c r="B1336" s="4" t="s">
        <v>3970</v>
      </c>
      <c r="C1336" s="1">
        <v>45242</v>
      </c>
      <c r="D1336">
        <v>9</v>
      </c>
      <c r="E1336">
        <v>56</v>
      </c>
      <c r="F1336" s="4" t="s">
        <v>4068</v>
      </c>
      <c r="G1336" s="4" t="s">
        <v>5318</v>
      </c>
      <c r="H1336" s="4"/>
      <c r="I1336"/>
      <c r="J1336"/>
      <c r="R1336">
        <v>9</v>
      </c>
      <c r="S1336">
        <v>9</v>
      </c>
      <c r="T1336">
        <v>2023</v>
      </c>
      <c r="U1336">
        <v>11</v>
      </c>
      <c r="V1336">
        <v>4</v>
      </c>
    </row>
    <row r="1337" spans="1:22" x14ac:dyDescent="0.25">
      <c r="A1337" s="4" t="s">
        <v>1255</v>
      </c>
      <c r="B1337" s="4" t="s">
        <v>3997</v>
      </c>
      <c r="C1337" s="1">
        <v>45259</v>
      </c>
      <c r="D1337">
        <v>3</v>
      </c>
      <c r="E1337">
        <v>2</v>
      </c>
      <c r="F1337" s="4" t="s">
        <v>4070</v>
      </c>
      <c r="G1337" s="4" t="s">
        <v>5319</v>
      </c>
      <c r="H1337" s="4"/>
      <c r="I1337"/>
      <c r="J1337"/>
      <c r="R1337">
        <v>3</v>
      </c>
      <c r="S1337">
        <v>3</v>
      </c>
      <c r="T1337">
        <v>2023</v>
      </c>
      <c r="U1337">
        <v>11</v>
      </c>
      <c r="V1337">
        <v>4</v>
      </c>
    </row>
    <row r="1338" spans="1:22" x14ac:dyDescent="0.25">
      <c r="A1338" s="4" t="s">
        <v>1195</v>
      </c>
      <c r="B1338" s="4" t="s">
        <v>3995</v>
      </c>
      <c r="C1338" s="1">
        <v>45513</v>
      </c>
      <c r="D1338">
        <v>10</v>
      </c>
      <c r="E1338">
        <v>44</v>
      </c>
      <c r="F1338" s="4" t="s">
        <v>4068</v>
      </c>
      <c r="G1338" s="4" t="s">
        <v>5320</v>
      </c>
      <c r="H1338" s="4"/>
      <c r="I1338"/>
      <c r="J1338"/>
      <c r="R1338">
        <v>10</v>
      </c>
      <c r="S1338">
        <v>10</v>
      </c>
      <c r="T1338">
        <v>2024</v>
      </c>
      <c r="U1338">
        <v>8</v>
      </c>
      <c r="V1338">
        <v>3</v>
      </c>
    </row>
    <row r="1339" spans="1:22" x14ac:dyDescent="0.25">
      <c r="A1339" s="4" t="s">
        <v>1256</v>
      </c>
      <c r="B1339" s="4" t="s">
        <v>3989</v>
      </c>
      <c r="C1339" s="1">
        <v>45627</v>
      </c>
      <c r="D1339">
        <v>1</v>
      </c>
      <c r="E1339">
        <v>74</v>
      </c>
      <c r="F1339" s="4" t="s">
        <v>4070</v>
      </c>
      <c r="G1339" s="4" t="s">
        <v>5321</v>
      </c>
      <c r="H1339" s="4"/>
      <c r="I1339"/>
      <c r="J1339"/>
      <c r="R1339">
        <v>1</v>
      </c>
      <c r="S1339">
        <v>1</v>
      </c>
      <c r="T1339">
        <v>2024</v>
      </c>
      <c r="U1339">
        <v>12</v>
      </c>
      <c r="V1339">
        <v>4</v>
      </c>
    </row>
    <row r="1340" spans="1:22" x14ac:dyDescent="0.25">
      <c r="A1340" s="4" t="s">
        <v>1257</v>
      </c>
      <c r="B1340" s="4" t="s">
        <v>4043</v>
      </c>
      <c r="C1340" s="1">
        <v>45239</v>
      </c>
      <c r="D1340">
        <v>10</v>
      </c>
      <c r="E1340">
        <v>62</v>
      </c>
      <c r="F1340" s="4" t="s">
        <v>4070</v>
      </c>
      <c r="G1340" s="4" t="s">
        <v>5322</v>
      </c>
      <c r="H1340" s="4"/>
      <c r="I1340"/>
      <c r="J1340"/>
      <c r="R1340">
        <v>10</v>
      </c>
      <c r="S1340">
        <v>10</v>
      </c>
      <c r="T1340">
        <v>2023</v>
      </c>
      <c r="U1340">
        <v>11</v>
      </c>
      <c r="V1340">
        <v>4</v>
      </c>
    </row>
    <row r="1341" spans="1:22" x14ac:dyDescent="0.25">
      <c r="A1341" s="4" t="s">
        <v>1258</v>
      </c>
      <c r="B1341" s="4" t="s">
        <v>3982</v>
      </c>
      <c r="C1341" s="1">
        <v>45667</v>
      </c>
      <c r="D1341">
        <v>8</v>
      </c>
      <c r="E1341">
        <v>60</v>
      </c>
      <c r="F1341" s="4" t="s">
        <v>4070</v>
      </c>
      <c r="G1341" s="4" t="s">
        <v>5323</v>
      </c>
      <c r="H1341" s="4"/>
      <c r="I1341"/>
      <c r="J1341"/>
      <c r="R1341">
        <v>8</v>
      </c>
      <c r="S1341">
        <v>8</v>
      </c>
      <c r="T1341">
        <v>2025</v>
      </c>
      <c r="U1341">
        <v>1</v>
      </c>
      <c r="V1341">
        <v>1</v>
      </c>
    </row>
    <row r="1342" spans="1:22" x14ac:dyDescent="0.25">
      <c r="A1342" s="4" t="s">
        <v>1259</v>
      </c>
      <c r="B1342" s="4" t="s">
        <v>4043</v>
      </c>
      <c r="C1342" s="1">
        <v>45130</v>
      </c>
      <c r="D1342">
        <v>7</v>
      </c>
      <c r="E1342">
        <v>70</v>
      </c>
      <c r="F1342" s="4" t="s">
        <v>4069</v>
      </c>
      <c r="G1342" s="4" t="s">
        <v>5324</v>
      </c>
      <c r="H1342" s="4"/>
      <c r="I1342"/>
      <c r="J1342"/>
      <c r="R1342">
        <v>7</v>
      </c>
      <c r="S1342">
        <v>7</v>
      </c>
      <c r="T1342">
        <v>2023</v>
      </c>
      <c r="U1342">
        <v>7</v>
      </c>
      <c r="V1342">
        <v>3</v>
      </c>
    </row>
    <row r="1343" spans="1:22" x14ac:dyDescent="0.25">
      <c r="A1343" s="4" t="s">
        <v>1260</v>
      </c>
      <c r="B1343" s="4" t="s">
        <v>3983</v>
      </c>
      <c r="C1343" s="1">
        <v>45533</v>
      </c>
      <c r="D1343">
        <v>2</v>
      </c>
      <c r="E1343">
        <v>71</v>
      </c>
      <c r="F1343" s="4" t="s">
        <v>4069</v>
      </c>
      <c r="G1343" s="4" t="s">
        <v>4118</v>
      </c>
      <c r="H1343" s="4"/>
      <c r="I1343"/>
      <c r="J1343"/>
      <c r="R1343">
        <v>2</v>
      </c>
      <c r="S1343">
        <v>2</v>
      </c>
      <c r="T1343">
        <v>2024</v>
      </c>
      <c r="U1343">
        <v>8</v>
      </c>
      <c r="V1343">
        <v>3</v>
      </c>
    </row>
    <row r="1344" spans="1:22" x14ac:dyDescent="0.25">
      <c r="A1344" s="4" t="s">
        <v>1261</v>
      </c>
      <c r="B1344" s="4" t="s">
        <v>4066</v>
      </c>
      <c r="C1344" s="1">
        <v>45455</v>
      </c>
      <c r="D1344">
        <v>8</v>
      </c>
      <c r="E1344">
        <v>79</v>
      </c>
      <c r="F1344" s="4" t="s">
        <v>4069</v>
      </c>
      <c r="G1344" s="4" t="s">
        <v>5325</v>
      </c>
      <c r="H1344" s="4"/>
      <c r="I1344"/>
      <c r="J1344"/>
      <c r="R1344">
        <v>8</v>
      </c>
      <c r="S1344">
        <v>8</v>
      </c>
      <c r="T1344">
        <v>2024</v>
      </c>
      <c r="U1344">
        <v>6</v>
      </c>
      <c r="V1344">
        <v>2</v>
      </c>
    </row>
    <row r="1345" spans="1:22" x14ac:dyDescent="0.25">
      <c r="A1345" s="4" t="s">
        <v>1262</v>
      </c>
      <c r="B1345" s="4" t="s">
        <v>4013</v>
      </c>
      <c r="C1345" s="1">
        <v>45542</v>
      </c>
      <c r="D1345">
        <v>9</v>
      </c>
      <c r="E1345">
        <v>74</v>
      </c>
      <c r="F1345" s="4" t="s">
        <v>4068</v>
      </c>
      <c r="G1345" s="4" t="s">
        <v>5326</v>
      </c>
      <c r="H1345" s="4"/>
      <c r="I1345"/>
      <c r="J1345"/>
      <c r="R1345">
        <v>9</v>
      </c>
      <c r="S1345">
        <v>9</v>
      </c>
      <c r="T1345">
        <v>2024</v>
      </c>
      <c r="U1345">
        <v>9</v>
      </c>
      <c r="V1345">
        <v>3</v>
      </c>
    </row>
    <row r="1346" spans="1:22" x14ac:dyDescent="0.25">
      <c r="A1346" s="4" t="s">
        <v>1263</v>
      </c>
      <c r="B1346" s="4" t="s">
        <v>4001</v>
      </c>
      <c r="C1346" s="1">
        <v>45626</v>
      </c>
      <c r="D1346">
        <v>6</v>
      </c>
      <c r="E1346">
        <v>18</v>
      </c>
      <c r="F1346" s="4" t="s">
        <v>4070</v>
      </c>
      <c r="G1346" s="4" t="s">
        <v>5327</v>
      </c>
      <c r="H1346" s="4"/>
      <c r="I1346"/>
      <c r="J1346"/>
      <c r="R1346">
        <v>6</v>
      </c>
      <c r="S1346">
        <v>6</v>
      </c>
      <c r="T1346">
        <v>2024</v>
      </c>
      <c r="U1346">
        <v>11</v>
      </c>
      <c r="V1346">
        <v>4</v>
      </c>
    </row>
    <row r="1347" spans="1:22" x14ac:dyDescent="0.25">
      <c r="A1347" s="4" t="s">
        <v>1264</v>
      </c>
      <c r="B1347" s="4" t="s">
        <v>4021</v>
      </c>
      <c r="C1347" s="1">
        <v>45085</v>
      </c>
      <c r="D1347">
        <v>1</v>
      </c>
      <c r="E1347">
        <v>22</v>
      </c>
      <c r="F1347" s="4" t="s">
        <v>4070</v>
      </c>
      <c r="G1347" s="4" t="s">
        <v>5328</v>
      </c>
      <c r="H1347" s="4"/>
      <c r="I1347"/>
      <c r="J1347"/>
      <c r="R1347">
        <v>1</v>
      </c>
      <c r="S1347">
        <v>1</v>
      </c>
      <c r="T1347">
        <v>2023</v>
      </c>
      <c r="U1347">
        <v>6</v>
      </c>
      <c r="V1347">
        <v>2</v>
      </c>
    </row>
    <row r="1348" spans="1:22" x14ac:dyDescent="0.25">
      <c r="A1348" s="4" t="s">
        <v>1265</v>
      </c>
      <c r="B1348" s="4" t="s">
        <v>4064</v>
      </c>
      <c r="C1348" s="1">
        <v>45509</v>
      </c>
      <c r="D1348">
        <v>7</v>
      </c>
      <c r="E1348">
        <v>65</v>
      </c>
      <c r="F1348" s="4" t="s">
        <v>4068</v>
      </c>
      <c r="G1348" s="4" t="s">
        <v>5329</v>
      </c>
      <c r="H1348" s="4"/>
      <c r="I1348"/>
      <c r="J1348"/>
      <c r="R1348">
        <v>7</v>
      </c>
      <c r="S1348">
        <v>7</v>
      </c>
      <c r="T1348">
        <v>2024</v>
      </c>
      <c r="U1348">
        <v>8</v>
      </c>
      <c r="V1348">
        <v>3</v>
      </c>
    </row>
    <row r="1349" spans="1:22" x14ac:dyDescent="0.25">
      <c r="A1349" s="4" t="s">
        <v>1112</v>
      </c>
      <c r="B1349" s="4" t="s">
        <v>4065</v>
      </c>
      <c r="C1349" s="1">
        <v>45159</v>
      </c>
      <c r="D1349">
        <v>6</v>
      </c>
      <c r="E1349">
        <v>21</v>
      </c>
      <c r="F1349" s="4" t="s">
        <v>4070</v>
      </c>
      <c r="G1349" s="4" t="s">
        <v>5040</v>
      </c>
      <c r="H1349" s="4"/>
      <c r="I1349"/>
      <c r="J1349"/>
      <c r="R1349">
        <v>6</v>
      </c>
      <c r="S1349">
        <v>6</v>
      </c>
      <c r="T1349">
        <v>2023</v>
      </c>
      <c r="U1349">
        <v>8</v>
      </c>
      <c r="V1349">
        <v>3</v>
      </c>
    </row>
    <row r="1350" spans="1:22" x14ac:dyDescent="0.25">
      <c r="A1350" s="4" t="s">
        <v>1266</v>
      </c>
      <c r="B1350" s="4" t="s">
        <v>3982</v>
      </c>
      <c r="C1350" s="1">
        <v>45054</v>
      </c>
      <c r="D1350">
        <v>7</v>
      </c>
      <c r="E1350">
        <v>62</v>
      </c>
      <c r="F1350" s="4" t="s">
        <v>4068</v>
      </c>
      <c r="G1350" s="4" t="s">
        <v>4283</v>
      </c>
      <c r="H1350" s="4"/>
      <c r="I1350"/>
      <c r="J1350"/>
      <c r="R1350">
        <v>7</v>
      </c>
      <c r="S1350">
        <v>7</v>
      </c>
      <c r="T1350">
        <v>2023</v>
      </c>
      <c r="U1350">
        <v>5</v>
      </c>
      <c r="V1350">
        <v>2</v>
      </c>
    </row>
    <row r="1351" spans="1:22" x14ac:dyDescent="0.25">
      <c r="A1351" s="4" t="s">
        <v>487</v>
      </c>
      <c r="B1351" s="4" t="s">
        <v>4060</v>
      </c>
      <c r="C1351" s="1">
        <v>45292</v>
      </c>
      <c r="D1351">
        <v>1</v>
      </c>
      <c r="E1351">
        <v>95</v>
      </c>
      <c r="F1351" s="4" t="s">
        <v>4070</v>
      </c>
      <c r="G1351" s="4" t="s">
        <v>5330</v>
      </c>
      <c r="H1351" s="4"/>
      <c r="I1351"/>
      <c r="J1351"/>
      <c r="R1351">
        <v>1</v>
      </c>
      <c r="S1351">
        <v>1</v>
      </c>
      <c r="T1351">
        <v>2024</v>
      </c>
      <c r="U1351">
        <v>1</v>
      </c>
      <c r="V1351">
        <v>1</v>
      </c>
    </row>
    <row r="1352" spans="1:22" x14ac:dyDescent="0.25">
      <c r="A1352" s="4" t="s">
        <v>1267</v>
      </c>
      <c r="B1352" s="4" t="s">
        <v>4062</v>
      </c>
      <c r="C1352" s="1">
        <v>45102</v>
      </c>
      <c r="D1352">
        <v>6</v>
      </c>
      <c r="E1352">
        <v>77</v>
      </c>
      <c r="F1352" s="4" t="s">
        <v>4070</v>
      </c>
      <c r="G1352" s="4" t="s">
        <v>5331</v>
      </c>
      <c r="H1352" s="4"/>
      <c r="I1352"/>
      <c r="J1352"/>
      <c r="R1352">
        <v>6</v>
      </c>
      <c r="S1352">
        <v>6</v>
      </c>
      <c r="T1352">
        <v>2023</v>
      </c>
      <c r="U1352">
        <v>6</v>
      </c>
      <c r="V1352">
        <v>2</v>
      </c>
    </row>
    <row r="1353" spans="1:22" x14ac:dyDescent="0.25">
      <c r="A1353" s="4" t="s">
        <v>1268</v>
      </c>
      <c r="B1353" s="4" t="s">
        <v>3987</v>
      </c>
      <c r="C1353" s="1">
        <v>45064</v>
      </c>
      <c r="D1353">
        <v>10</v>
      </c>
      <c r="E1353">
        <v>47</v>
      </c>
      <c r="F1353" s="4" t="s">
        <v>4068</v>
      </c>
      <c r="G1353" s="4" t="s">
        <v>5332</v>
      </c>
      <c r="H1353" s="4"/>
      <c r="I1353"/>
      <c r="J1353"/>
      <c r="R1353">
        <v>10</v>
      </c>
      <c r="S1353">
        <v>10</v>
      </c>
      <c r="T1353">
        <v>2023</v>
      </c>
      <c r="U1353">
        <v>5</v>
      </c>
      <c r="V1353">
        <v>2</v>
      </c>
    </row>
    <row r="1354" spans="1:22" x14ac:dyDescent="0.25">
      <c r="A1354" s="4" t="s">
        <v>1269</v>
      </c>
      <c r="B1354" s="4" t="s">
        <v>4046</v>
      </c>
      <c r="C1354" s="1">
        <v>45590</v>
      </c>
      <c r="D1354">
        <v>4</v>
      </c>
      <c r="E1354">
        <v>38</v>
      </c>
      <c r="F1354" s="4" t="s">
        <v>4068</v>
      </c>
      <c r="G1354" s="4" t="s">
        <v>5333</v>
      </c>
      <c r="H1354" s="4"/>
      <c r="I1354"/>
      <c r="J1354"/>
      <c r="R1354">
        <v>4</v>
      </c>
      <c r="S1354">
        <v>4</v>
      </c>
      <c r="T1354">
        <v>2024</v>
      </c>
      <c r="U1354">
        <v>10</v>
      </c>
      <c r="V1354">
        <v>4</v>
      </c>
    </row>
    <row r="1355" spans="1:22" x14ac:dyDescent="0.25">
      <c r="A1355" s="4" t="s">
        <v>1270</v>
      </c>
      <c r="B1355" s="4" t="s">
        <v>4058</v>
      </c>
      <c r="C1355" s="1">
        <v>45120</v>
      </c>
      <c r="D1355">
        <v>1</v>
      </c>
      <c r="E1355">
        <v>58</v>
      </c>
      <c r="F1355" s="4" t="s">
        <v>4070</v>
      </c>
      <c r="G1355" s="4" t="s">
        <v>4505</v>
      </c>
      <c r="H1355" s="4"/>
      <c r="I1355"/>
      <c r="J1355"/>
      <c r="R1355">
        <v>1</v>
      </c>
      <c r="S1355">
        <v>1</v>
      </c>
      <c r="T1355">
        <v>2023</v>
      </c>
      <c r="U1355">
        <v>7</v>
      </c>
      <c r="V1355">
        <v>3</v>
      </c>
    </row>
    <row r="1356" spans="1:22" x14ac:dyDescent="0.25">
      <c r="A1356" s="4" t="s">
        <v>1271</v>
      </c>
      <c r="B1356" s="4" t="s">
        <v>3984</v>
      </c>
      <c r="C1356" s="1">
        <v>45512</v>
      </c>
      <c r="D1356">
        <v>7</v>
      </c>
      <c r="E1356">
        <v>36</v>
      </c>
      <c r="F1356" s="4" t="s">
        <v>4070</v>
      </c>
      <c r="G1356" s="4" t="s">
        <v>5334</v>
      </c>
      <c r="H1356" s="4"/>
      <c r="I1356"/>
      <c r="J1356"/>
      <c r="R1356">
        <v>7</v>
      </c>
      <c r="S1356">
        <v>7</v>
      </c>
      <c r="T1356">
        <v>2024</v>
      </c>
      <c r="U1356">
        <v>8</v>
      </c>
      <c r="V1356">
        <v>3</v>
      </c>
    </row>
    <row r="1357" spans="1:22" x14ac:dyDescent="0.25">
      <c r="A1357" s="4" t="s">
        <v>1272</v>
      </c>
      <c r="B1357" s="4" t="s">
        <v>4013</v>
      </c>
      <c r="C1357" s="1">
        <v>45402</v>
      </c>
      <c r="D1357">
        <v>7</v>
      </c>
      <c r="E1357">
        <v>38</v>
      </c>
      <c r="F1357" s="4" t="s">
        <v>4069</v>
      </c>
      <c r="G1357" s="4" t="s">
        <v>5335</v>
      </c>
      <c r="H1357" s="4"/>
      <c r="I1357"/>
      <c r="J1357"/>
      <c r="R1357">
        <v>7</v>
      </c>
      <c r="S1357">
        <v>7</v>
      </c>
      <c r="T1357">
        <v>2024</v>
      </c>
      <c r="U1357">
        <v>4</v>
      </c>
      <c r="V1357">
        <v>2</v>
      </c>
    </row>
    <row r="1358" spans="1:22" x14ac:dyDescent="0.25">
      <c r="A1358" s="4" t="s">
        <v>1273</v>
      </c>
      <c r="B1358" s="4" t="s">
        <v>4026</v>
      </c>
      <c r="C1358" s="1">
        <v>45468</v>
      </c>
      <c r="D1358">
        <v>10</v>
      </c>
      <c r="E1358">
        <v>62</v>
      </c>
      <c r="F1358" s="4" t="s">
        <v>4070</v>
      </c>
      <c r="G1358" s="4" t="s">
        <v>5336</v>
      </c>
      <c r="H1358" s="4"/>
      <c r="I1358"/>
      <c r="J1358"/>
      <c r="R1358">
        <v>10</v>
      </c>
      <c r="S1358">
        <v>10</v>
      </c>
      <c r="T1358">
        <v>2024</v>
      </c>
      <c r="U1358">
        <v>6</v>
      </c>
      <c r="V1358">
        <v>2</v>
      </c>
    </row>
    <row r="1359" spans="1:22" x14ac:dyDescent="0.25">
      <c r="A1359" s="4" t="s">
        <v>1274</v>
      </c>
      <c r="B1359" s="4" t="s">
        <v>4009</v>
      </c>
      <c r="C1359" s="1">
        <v>45076</v>
      </c>
      <c r="D1359">
        <v>5</v>
      </c>
      <c r="E1359">
        <v>69</v>
      </c>
      <c r="F1359" s="4" t="s">
        <v>4070</v>
      </c>
      <c r="G1359" s="4" t="s">
        <v>5337</v>
      </c>
      <c r="H1359" s="4"/>
      <c r="I1359"/>
      <c r="J1359"/>
      <c r="R1359">
        <v>5</v>
      </c>
      <c r="S1359">
        <v>5</v>
      </c>
      <c r="T1359">
        <v>2023</v>
      </c>
      <c r="U1359">
        <v>5</v>
      </c>
      <c r="V1359">
        <v>2</v>
      </c>
    </row>
    <row r="1360" spans="1:22" x14ac:dyDescent="0.25">
      <c r="A1360" s="4" t="s">
        <v>1275</v>
      </c>
      <c r="B1360" s="4" t="s">
        <v>3995</v>
      </c>
      <c r="C1360" s="1">
        <v>44978</v>
      </c>
      <c r="D1360">
        <v>10</v>
      </c>
      <c r="E1360">
        <v>32</v>
      </c>
      <c r="F1360" s="4" t="s">
        <v>4070</v>
      </c>
      <c r="G1360" s="4" t="s">
        <v>5338</v>
      </c>
      <c r="H1360" s="4"/>
      <c r="I1360"/>
      <c r="J1360"/>
      <c r="R1360">
        <v>10</v>
      </c>
      <c r="S1360">
        <v>10</v>
      </c>
      <c r="T1360">
        <v>2023</v>
      </c>
      <c r="U1360">
        <v>2</v>
      </c>
      <c r="V1360">
        <v>1</v>
      </c>
    </row>
    <row r="1361" spans="1:22" x14ac:dyDescent="0.25">
      <c r="A1361" s="4" t="s">
        <v>1276</v>
      </c>
      <c r="B1361" s="4" t="s">
        <v>4067</v>
      </c>
      <c r="C1361" s="1">
        <v>45358</v>
      </c>
      <c r="D1361">
        <v>5</v>
      </c>
      <c r="E1361">
        <v>64</v>
      </c>
      <c r="F1361" s="4" t="s">
        <v>4069</v>
      </c>
      <c r="G1361" s="4" t="s">
        <v>5339</v>
      </c>
      <c r="H1361" s="4"/>
      <c r="I1361"/>
      <c r="J1361"/>
      <c r="R1361">
        <v>5</v>
      </c>
      <c r="S1361">
        <v>5</v>
      </c>
      <c r="T1361">
        <v>2024</v>
      </c>
      <c r="U1361">
        <v>3</v>
      </c>
      <c r="V1361">
        <v>1</v>
      </c>
    </row>
    <row r="1362" spans="1:22" x14ac:dyDescent="0.25">
      <c r="A1362" s="4" t="s">
        <v>1277</v>
      </c>
      <c r="B1362" s="4" t="s">
        <v>4038</v>
      </c>
      <c r="C1362" s="1">
        <v>45581</v>
      </c>
      <c r="D1362">
        <v>9</v>
      </c>
      <c r="E1362">
        <v>24</v>
      </c>
      <c r="F1362" s="4" t="s">
        <v>4070</v>
      </c>
      <c r="G1362" s="4" t="s">
        <v>5340</v>
      </c>
      <c r="H1362" s="4"/>
      <c r="I1362"/>
      <c r="J1362"/>
      <c r="R1362">
        <v>9</v>
      </c>
      <c r="S1362">
        <v>9</v>
      </c>
      <c r="T1362">
        <v>2024</v>
      </c>
      <c r="U1362">
        <v>10</v>
      </c>
      <c r="V1362">
        <v>4</v>
      </c>
    </row>
    <row r="1363" spans="1:22" x14ac:dyDescent="0.25">
      <c r="A1363" s="4" t="s">
        <v>1278</v>
      </c>
      <c r="B1363" s="4" t="s">
        <v>4036</v>
      </c>
      <c r="C1363" s="1">
        <v>45278</v>
      </c>
      <c r="D1363">
        <v>1</v>
      </c>
      <c r="E1363">
        <v>88</v>
      </c>
      <c r="F1363" s="4" t="s">
        <v>4070</v>
      </c>
      <c r="G1363" s="4" t="s">
        <v>5341</v>
      </c>
      <c r="H1363" s="4"/>
      <c r="I1363"/>
      <c r="J1363"/>
      <c r="R1363">
        <v>1</v>
      </c>
      <c r="S1363">
        <v>1</v>
      </c>
      <c r="T1363">
        <v>2023</v>
      </c>
      <c r="U1363">
        <v>12</v>
      </c>
      <c r="V1363">
        <v>4</v>
      </c>
    </row>
    <row r="1364" spans="1:22" x14ac:dyDescent="0.25">
      <c r="A1364" s="4" t="s">
        <v>1279</v>
      </c>
      <c r="B1364" s="4" t="s">
        <v>4049</v>
      </c>
      <c r="C1364" s="1">
        <v>45136</v>
      </c>
      <c r="D1364">
        <v>5</v>
      </c>
      <c r="E1364">
        <v>96</v>
      </c>
      <c r="F1364" s="4" t="s">
        <v>4068</v>
      </c>
      <c r="G1364" s="4" t="s">
        <v>5342</v>
      </c>
      <c r="H1364" s="4"/>
      <c r="I1364"/>
      <c r="J1364"/>
      <c r="R1364">
        <v>5</v>
      </c>
      <c r="S1364">
        <v>5</v>
      </c>
      <c r="T1364">
        <v>2023</v>
      </c>
      <c r="U1364">
        <v>7</v>
      </c>
      <c r="V1364">
        <v>3</v>
      </c>
    </row>
    <row r="1365" spans="1:22" x14ac:dyDescent="0.25">
      <c r="A1365" s="4" t="s">
        <v>1280</v>
      </c>
      <c r="B1365" s="4" t="s">
        <v>3984</v>
      </c>
      <c r="C1365" s="1">
        <v>44998</v>
      </c>
      <c r="D1365">
        <v>1</v>
      </c>
      <c r="E1365">
        <v>54</v>
      </c>
      <c r="F1365" s="4" t="s">
        <v>4069</v>
      </c>
      <c r="G1365" s="4" t="s">
        <v>5343</v>
      </c>
      <c r="H1365" s="4"/>
      <c r="I1365"/>
      <c r="J1365"/>
      <c r="R1365">
        <v>1</v>
      </c>
      <c r="S1365">
        <v>1</v>
      </c>
      <c r="T1365">
        <v>2023</v>
      </c>
      <c r="U1365">
        <v>3</v>
      </c>
      <c r="V1365">
        <v>1</v>
      </c>
    </row>
    <row r="1366" spans="1:22" x14ac:dyDescent="0.25">
      <c r="A1366" s="4" t="s">
        <v>1281</v>
      </c>
      <c r="B1366" s="4" t="s">
        <v>4017</v>
      </c>
      <c r="C1366" s="1">
        <v>45665</v>
      </c>
      <c r="D1366">
        <v>10</v>
      </c>
      <c r="E1366">
        <v>62</v>
      </c>
      <c r="F1366" s="4" t="s">
        <v>4070</v>
      </c>
      <c r="G1366" s="4" t="s">
        <v>5344</v>
      </c>
      <c r="H1366" s="4"/>
      <c r="I1366"/>
      <c r="J1366"/>
      <c r="R1366">
        <v>10</v>
      </c>
      <c r="S1366">
        <v>10</v>
      </c>
      <c r="T1366">
        <v>2025</v>
      </c>
      <c r="U1366">
        <v>1</v>
      </c>
      <c r="V1366">
        <v>1</v>
      </c>
    </row>
    <row r="1367" spans="1:22" x14ac:dyDescent="0.25">
      <c r="A1367" s="4" t="s">
        <v>1282</v>
      </c>
      <c r="B1367" s="4" t="s">
        <v>4048</v>
      </c>
      <c r="C1367" s="1">
        <v>45395</v>
      </c>
      <c r="D1367">
        <v>1</v>
      </c>
      <c r="E1367">
        <v>56</v>
      </c>
      <c r="F1367" s="4" t="s">
        <v>4070</v>
      </c>
      <c r="G1367" s="4" t="s">
        <v>4873</v>
      </c>
      <c r="H1367" s="4"/>
      <c r="I1367"/>
      <c r="J1367"/>
      <c r="R1367">
        <v>1</v>
      </c>
      <c r="S1367">
        <v>1</v>
      </c>
      <c r="T1367">
        <v>2024</v>
      </c>
      <c r="U1367">
        <v>4</v>
      </c>
      <c r="V1367">
        <v>2</v>
      </c>
    </row>
    <row r="1368" spans="1:22" x14ac:dyDescent="0.25">
      <c r="A1368" s="4" t="s">
        <v>1283</v>
      </c>
      <c r="B1368" s="4" t="s">
        <v>4000</v>
      </c>
      <c r="C1368" s="1">
        <v>45472</v>
      </c>
      <c r="D1368">
        <v>8</v>
      </c>
      <c r="E1368">
        <v>62</v>
      </c>
      <c r="F1368" s="4" t="s">
        <v>4068</v>
      </c>
      <c r="G1368" s="4" t="s">
        <v>5345</v>
      </c>
      <c r="H1368" s="4"/>
      <c r="I1368"/>
      <c r="J1368"/>
      <c r="R1368">
        <v>8</v>
      </c>
      <c r="S1368">
        <v>8</v>
      </c>
      <c r="T1368">
        <v>2024</v>
      </c>
      <c r="U1368">
        <v>6</v>
      </c>
      <c r="V1368">
        <v>2</v>
      </c>
    </row>
    <row r="1369" spans="1:22" x14ac:dyDescent="0.25">
      <c r="A1369" s="4" t="s">
        <v>1284</v>
      </c>
      <c r="B1369" s="4" t="s">
        <v>4009</v>
      </c>
      <c r="C1369" s="1">
        <v>45143</v>
      </c>
      <c r="D1369">
        <v>4</v>
      </c>
      <c r="E1369">
        <v>36</v>
      </c>
      <c r="F1369" s="4" t="s">
        <v>4068</v>
      </c>
      <c r="G1369" s="4" t="s">
        <v>5346</v>
      </c>
      <c r="H1369" s="4"/>
      <c r="I1369"/>
      <c r="J1369"/>
      <c r="R1369">
        <v>4</v>
      </c>
      <c r="S1369">
        <v>4</v>
      </c>
      <c r="T1369">
        <v>2023</v>
      </c>
      <c r="U1369">
        <v>8</v>
      </c>
      <c r="V1369">
        <v>3</v>
      </c>
    </row>
    <row r="1370" spans="1:22" x14ac:dyDescent="0.25">
      <c r="A1370" s="4" t="s">
        <v>1285</v>
      </c>
      <c r="B1370" s="4" t="s">
        <v>4054</v>
      </c>
      <c r="C1370" s="1">
        <v>45397</v>
      </c>
      <c r="D1370">
        <v>5</v>
      </c>
      <c r="E1370">
        <v>47</v>
      </c>
      <c r="F1370" s="4" t="s">
        <v>4069</v>
      </c>
      <c r="G1370" s="4" t="s">
        <v>5347</v>
      </c>
      <c r="H1370" s="4"/>
      <c r="I1370"/>
      <c r="J1370"/>
      <c r="R1370">
        <v>5</v>
      </c>
      <c r="S1370">
        <v>5</v>
      </c>
      <c r="T1370">
        <v>2024</v>
      </c>
      <c r="U1370">
        <v>4</v>
      </c>
      <c r="V1370">
        <v>2</v>
      </c>
    </row>
    <row r="1371" spans="1:22" x14ac:dyDescent="0.25">
      <c r="A1371" s="4" t="s">
        <v>1286</v>
      </c>
      <c r="B1371" s="4" t="s">
        <v>4049</v>
      </c>
      <c r="C1371" s="1">
        <v>45638</v>
      </c>
      <c r="D1371">
        <v>9</v>
      </c>
      <c r="E1371">
        <v>97</v>
      </c>
      <c r="F1371" s="4" t="s">
        <v>4070</v>
      </c>
      <c r="G1371" s="4" t="s">
        <v>5348</v>
      </c>
      <c r="H1371" s="4"/>
      <c r="I1371"/>
      <c r="J1371"/>
      <c r="R1371">
        <v>9</v>
      </c>
      <c r="S1371">
        <v>9</v>
      </c>
      <c r="T1371">
        <v>2024</v>
      </c>
      <c r="U1371">
        <v>12</v>
      </c>
      <c r="V1371">
        <v>4</v>
      </c>
    </row>
    <row r="1372" spans="1:22" x14ac:dyDescent="0.25">
      <c r="A1372" s="4" t="s">
        <v>157</v>
      </c>
      <c r="B1372" s="4" t="s">
        <v>3975</v>
      </c>
      <c r="C1372" s="1">
        <v>44999</v>
      </c>
      <c r="D1372">
        <v>5</v>
      </c>
      <c r="E1372">
        <v>12</v>
      </c>
      <c r="F1372" s="4" t="s">
        <v>4069</v>
      </c>
      <c r="G1372" s="4" t="s">
        <v>5349</v>
      </c>
      <c r="H1372" s="4"/>
      <c r="I1372"/>
      <c r="J1372"/>
      <c r="R1372">
        <v>5</v>
      </c>
      <c r="S1372">
        <v>5</v>
      </c>
      <c r="T1372">
        <v>2023</v>
      </c>
      <c r="U1372">
        <v>3</v>
      </c>
      <c r="V1372">
        <v>1</v>
      </c>
    </row>
    <row r="1373" spans="1:22" x14ac:dyDescent="0.25">
      <c r="A1373" s="4" t="s">
        <v>1115</v>
      </c>
      <c r="B1373" s="4" t="s">
        <v>4066</v>
      </c>
      <c r="C1373" s="1">
        <v>45551</v>
      </c>
      <c r="D1373">
        <v>6</v>
      </c>
      <c r="E1373">
        <v>93</v>
      </c>
      <c r="F1373" s="4" t="s">
        <v>4068</v>
      </c>
      <c r="G1373" s="4" t="s">
        <v>5350</v>
      </c>
      <c r="H1373" s="4"/>
      <c r="I1373"/>
      <c r="J1373"/>
      <c r="R1373">
        <v>6</v>
      </c>
      <c r="S1373">
        <v>6</v>
      </c>
      <c r="T1373">
        <v>2024</v>
      </c>
      <c r="U1373">
        <v>9</v>
      </c>
      <c r="V1373">
        <v>3</v>
      </c>
    </row>
    <row r="1374" spans="1:22" x14ac:dyDescent="0.25">
      <c r="A1374" s="4" t="s">
        <v>1287</v>
      </c>
      <c r="B1374" s="4" t="s">
        <v>4061</v>
      </c>
      <c r="C1374" s="1">
        <v>45021</v>
      </c>
      <c r="D1374">
        <v>8</v>
      </c>
      <c r="E1374">
        <v>26</v>
      </c>
      <c r="F1374" s="4" t="s">
        <v>4069</v>
      </c>
      <c r="G1374" s="4" t="s">
        <v>5351</v>
      </c>
      <c r="H1374" s="4"/>
      <c r="I1374"/>
      <c r="J1374"/>
      <c r="R1374">
        <v>8</v>
      </c>
      <c r="S1374">
        <v>8</v>
      </c>
      <c r="T1374">
        <v>2023</v>
      </c>
      <c r="U1374">
        <v>4</v>
      </c>
      <c r="V1374">
        <v>2</v>
      </c>
    </row>
    <row r="1375" spans="1:22" x14ac:dyDescent="0.25">
      <c r="A1375" s="4" t="s">
        <v>1288</v>
      </c>
      <c r="B1375" s="4" t="s">
        <v>4021</v>
      </c>
      <c r="C1375" s="1">
        <v>45559</v>
      </c>
      <c r="D1375">
        <v>6</v>
      </c>
      <c r="E1375">
        <v>34</v>
      </c>
      <c r="F1375" s="4" t="s">
        <v>4068</v>
      </c>
      <c r="G1375" s="4" t="s">
        <v>5352</v>
      </c>
      <c r="H1375" s="4"/>
      <c r="I1375"/>
      <c r="J1375"/>
      <c r="R1375">
        <v>6</v>
      </c>
      <c r="S1375">
        <v>6</v>
      </c>
      <c r="T1375">
        <v>2024</v>
      </c>
      <c r="U1375">
        <v>9</v>
      </c>
      <c r="V1375">
        <v>3</v>
      </c>
    </row>
    <row r="1376" spans="1:22" x14ac:dyDescent="0.25">
      <c r="A1376" s="4" t="s">
        <v>1289</v>
      </c>
      <c r="B1376" s="4" t="s">
        <v>3974</v>
      </c>
      <c r="C1376" s="1">
        <v>45617</v>
      </c>
      <c r="D1376">
        <v>6</v>
      </c>
      <c r="E1376">
        <v>21</v>
      </c>
      <c r="F1376" s="4" t="s">
        <v>4070</v>
      </c>
      <c r="G1376" s="4" t="s">
        <v>5235</v>
      </c>
      <c r="H1376" s="4"/>
      <c r="I1376"/>
      <c r="J1376"/>
      <c r="R1376">
        <v>6</v>
      </c>
      <c r="S1376">
        <v>6</v>
      </c>
      <c r="T1376">
        <v>2024</v>
      </c>
      <c r="U1376">
        <v>11</v>
      </c>
      <c r="V1376">
        <v>4</v>
      </c>
    </row>
    <row r="1377" spans="1:22" x14ac:dyDescent="0.25">
      <c r="A1377" s="4" t="s">
        <v>1290</v>
      </c>
      <c r="B1377" s="4" t="s">
        <v>4033</v>
      </c>
      <c r="C1377" s="1">
        <v>45089</v>
      </c>
      <c r="D1377">
        <v>5</v>
      </c>
      <c r="E1377">
        <v>6</v>
      </c>
      <c r="F1377" s="4" t="s">
        <v>4070</v>
      </c>
      <c r="G1377" s="4" t="s">
        <v>5353</v>
      </c>
      <c r="H1377" s="4"/>
      <c r="I1377"/>
      <c r="J1377"/>
      <c r="R1377">
        <v>5</v>
      </c>
      <c r="S1377">
        <v>5</v>
      </c>
      <c r="T1377">
        <v>2023</v>
      </c>
      <c r="U1377">
        <v>6</v>
      </c>
      <c r="V1377">
        <v>2</v>
      </c>
    </row>
    <row r="1378" spans="1:22" x14ac:dyDescent="0.25">
      <c r="A1378" s="4" t="s">
        <v>1291</v>
      </c>
      <c r="B1378" s="4" t="s">
        <v>4039</v>
      </c>
      <c r="C1378" s="1">
        <v>45106</v>
      </c>
      <c r="D1378">
        <v>6</v>
      </c>
      <c r="E1378">
        <v>71</v>
      </c>
      <c r="F1378" s="4" t="s">
        <v>4070</v>
      </c>
      <c r="G1378" s="4" t="s">
        <v>5354</v>
      </c>
      <c r="H1378" s="4"/>
      <c r="I1378"/>
      <c r="J1378"/>
      <c r="R1378">
        <v>6</v>
      </c>
      <c r="S1378">
        <v>6</v>
      </c>
      <c r="T1378">
        <v>2023</v>
      </c>
      <c r="U1378">
        <v>6</v>
      </c>
      <c r="V1378">
        <v>2</v>
      </c>
    </row>
    <row r="1379" spans="1:22" x14ac:dyDescent="0.25">
      <c r="A1379" s="4" t="s">
        <v>1292</v>
      </c>
      <c r="B1379" s="4" t="s">
        <v>3991</v>
      </c>
      <c r="C1379" s="1">
        <v>45216</v>
      </c>
      <c r="D1379">
        <v>3</v>
      </c>
      <c r="E1379">
        <v>36</v>
      </c>
      <c r="F1379" s="4" t="s">
        <v>4070</v>
      </c>
      <c r="G1379" s="4" t="s">
        <v>5355</v>
      </c>
      <c r="H1379" s="4"/>
      <c r="I1379"/>
      <c r="J1379"/>
      <c r="R1379">
        <v>3</v>
      </c>
      <c r="S1379">
        <v>3</v>
      </c>
      <c r="T1379">
        <v>2023</v>
      </c>
      <c r="U1379">
        <v>10</v>
      </c>
      <c r="V1379">
        <v>4</v>
      </c>
    </row>
    <row r="1380" spans="1:22" x14ac:dyDescent="0.25">
      <c r="A1380" s="4" t="s">
        <v>1293</v>
      </c>
      <c r="B1380" s="4" t="s">
        <v>4051</v>
      </c>
      <c r="C1380" s="1">
        <v>45561</v>
      </c>
      <c r="D1380">
        <v>10</v>
      </c>
      <c r="E1380">
        <v>19</v>
      </c>
      <c r="F1380" s="4" t="s">
        <v>4069</v>
      </c>
      <c r="G1380" s="4" t="s">
        <v>5356</v>
      </c>
      <c r="H1380" s="4"/>
      <c r="I1380"/>
      <c r="J1380"/>
      <c r="R1380">
        <v>10</v>
      </c>
      <c r="S1380">
        <v>10</v>
      </c>
      <c r="T1380">
        <v>2024</v>
      </c>
      <c r="U1380">
        <v>9</v>
      </c>
      <c r="V1380">
        <v>3</v>
      </c>
    </row>
    <row r="1381" spans="1:22" x14ac:dyDescent="0.25">
      <c r="A1381" s="4" t="s">
        <v>1294</v>
      </c>
      <c r="B1381" s="4" t="s">
        <v>4044</v>
      </c>
      <c r="C1381" s="1">
        <v>45214</v>
      </c>
      <c r="D1381">
        <v>1</v>
      </c>
      <c r="E1381">
        <v>10</v>
      </c>
      <c r="F1381" s="4" t="s">
        <v>4068</v>
      </c>
      <c r="G1381" s="4" t="s">
        <v>5357</v>
      </c>
      <c r="H1381" s="4"/>
      <c r="I1381"/>
      <c r="J1381"/>
      <c r="R1381">
        <v>1</v>
      </c>
      <c r="S1381">
        <v>1</v>
      </c>
      <c r="T1381">
        <v>2023</v>
      </c>
      <c r="U1381">
        <v>10</v>
      </c>
      <c r="V1381">
        <v>4</v>
      </c>
    </row>
    <row r="1382" spans="1:22" x14ac:dyDescent="0.25">
      <c r="A1382" s="4" t="s">
        <v>1170</v>
      </c>
      <c r="B1382" s="4" t="s">
        <v>3978</v>
      </c>
      <c r="C1382" s="1">
        <v>45615</v>
      </c>
      <c r="D1382">
        <v>4</v>
      </c>
      <c r="E1382">
        <v>27</v>
      </c>
      <c r="F1382" s="4" t="s">
        <v>4070</v>
      </c>
      <c r="G1382" s="4" t="s">
        <v>5358</v>
      </c>
      <c r="H1382" s="4"/>
      <c r="I1382"/>
      <c r="J1382"/>
      <c r="R1382">
        <v>4</v>
      </c>
      <c r="S1382">
        <v>4</v>
      </c>
      <c r="T1382">
        <v>2024</v>
      </c>
      <c r="U1382">
        <v>11</v>
      </c>
      <c r="V1382">
        <v>4</v>
      </c>
    </row>
    <row r="1383" spans="1:22" x14ac:dyDescent="0.25">
      <c r="A1383" s="4" t="s">
        <v>1295</v>
      </c>
      <c r="B1383" s="4" t="s">
        <v>4025</v>
      </c>
      <c r="C1383" s="1">
        <v>45639</v>
      </c>
      <c r="D1383">
        <v>6</v>
      </c>
      <c r="E1383">
        <v>98</v>
      </c>
      <c r="F1383" s="4" t="s">
        <v>4068</v>
      </c>
      <c r="G1383" s="4" t="s">
        <v>5359</v>
      </c>
      <c r="H1383" s="4"/>
      <c r="I1383"/>
      <c r="J1383"/>
      <c r="R1383">
        <v>6</v>
      </c>
      <c r="S1383">
        <v>6</v>
      </c>
      <c r="T1383">
        <v>2024</v>
      </c>
      <c r="U1383">
        <v>12</v>
      </c>
      <c r="V1383">
        <v>4</v>
      </c>
    </row>
    <row r="1384" spans="1:22" x14ac:dyDescent="0.25">
      <c r="A1384" s="4" t="s">
        <v>1296</v>
      </c>
      <c r="B1384" s="4" t="s">
        <v>3975</v>
      </c>
      <c r="C1384" s="1">
        <v>45487</v>
      </c>
      <c r="D1384">
        <v>1</v>
      </c>
      <c r="E1384">
        <v>8</v>
      </c>
      <c r="F1384" s="4" t="s">
        <v>4068</v>
      </c>
      <c r="G1384" s="4" t="s">
        <v>5360</v>
      </c>
      <c r="H1384" s="4"/>
      <c r="I1384"/>
      <c r="J1384"/>
      <c r="R1384">
        <v>1</v>
      </c>
      <c r="S1384">
        <v>1</v>
      </c>
      <c r="T1384">
        <v>2024</v>
      </c>
      <c r="U1384">
        <v>7</v>
      </c>
      <c r="V1384">
        <v>3</v>
      </c>
    </row>
    <row r="1385" spans="1:22" x14ac:dyDescent="0.25">
      <c r="A1385" s="4" t="s">
        <v>1297</v>
      </c>
      <c r="B1385" s="4" t="s">
        <v>3982</v>
      </c>
      <c r="C1385" s="1">
        <v>45496</v>
      </c>
      <c r="D1385">
        <v>10</v>
      </c>
      <c r="E1385">
        <v>70</v>
      </c>
      <c r="F1385" s="4" t="s">
        <v>4070</v>
      </c>
      <c r="G1385" s="4" t="s">
        <v>5361</v>
      </c>
      <c r="H1385" s="4"/>
      <c r="I1385"/>
      <c r="J1385"/>
      <c r="R1385">
        <v>10</v>
      </c>
      <c r="S1385">
        <v>10</v>
      </c>
      <c r="T1385">
        <v>2024</v>
      </c>
      <c r="U1385">
        <v>7</v>
      </c>
      <c r="V1385">
        <v>3</v>
      </c>
    </row>
    <row r="1386" spans="1:22" x14ac:dyDescent="0.25">
      <c r="A1386" s="4" t="s">
        <v>1298</v>
      </c>
      <c r="B1386" s="4" t="s">
        <v>4001</v>
      </c>
      <c r="C1386" s="1">
        <v>45195</v>
      </c>
      <c r="D1386">
        <v>10</v>
      </c>
      <c r="E1386">
        <v>98</v>
      </c>
      <c r="F1386" s="4" t="s">
        <v>4069</v>
      </c>
      <c r="G1386" s="4" t="s">
        <v>5362</v>
      </c>
      <c r="H1386" s="4"/>
      <c r="I1386"/>
      <c r="J1386"/>
      <c r="R1386">
        <v>10</v>
      </c>
      <c r="S1386">
        <v>10</v>
      </c>
      <c r="T1386">
        <v>2023</v>
      </c>
      <c r="U1386">
        <v>9</v>
      </c>
      <c r="V1386">
        <v>3</v>
      </c>
    </row>
    <row r="1387" spans="1:22" x14ac:dyDescent="0.25">
      <c r="A1387" s="4" t="s">
        <v>1299</v>
      </c>
      <c r="B1387" s="4" t="s">
        <v>4029</v>
      </c>
      <c r="C1387" s="1">
        <v>45642</v>
      </c>
      <c r="D1387">
        <v>8</v>
      </c>
      <c r="E1387">
        <v>48</v>
      </c>
      <c r="F1387" s="4" t="s">
        <v>4070</v>
      </c>
      <c r="G1387" s="4" t="s">
        <v>5363</v>
      </c>
      <c r="H1387" s="4"/>
      <c r="I1387"/>
      <c r="J1387"/>
      <c r="R1387">
        <v>8</v>
      </c>
      <c r="S1387">
        <v>8</v>
      </c>
      <c r="T1387">
        <v>2024</v>
      </c>
      <c r="U1387">
        <v>12</v>
      </c>
      <c r="V1387">
        <v>4</v>
      </c>
    </row>
    <row r="1388" spans="1:22" x14ac:dyDescent="0.25">
      <c r="A1388" s="4" t="s">
        <v>1300</v>
      </c>
      <c r="B1388" s="4" t="s">
        <v>4045</v>
      </c>
      <c r="C1388" s="1">
        <v>45519</v>
      </c>
      <c r="D1388">
        <v>5</v>
      </c>
      <c r="E1388">
        <v>78</v>
      </c>
      <c r="F1388" s="4" t="s">
        <v>4069</v>
      </c>
      <c r="G1388" s="4" t="s">
        <v>5364</v>
      </c>
      <c r="H1388" s="4"/>
      <c r="I1388"/>
      <c r="J1388"/>
      <c r="R1388">
        <v>5</v>
      </c>
      <c r="S1388">
        <v>5</v>
      </c>
      <c r="T1388">
        <v>2024</v>
      </c>
      <c r="U1388">
        <v>8</v>
      </c>
      <c r="V1388">
        <v>3</v>
      </c>
    </row>
    <row r="1389" spans="1:22" x14ac:dyDescent="0.25">
      <c r="A1389" s="4" t="s">
        <v>1301</v>
      </c>
      <c r="B1389" s="4" t="s">
        <v>4022</v>
      </c>
      <c r="C1389" s="1">
        <v>45042</v>
      </c>
      <c r="D1389">
        <v>7</v>
      </c>
      <c r="E1389">
        <v>69</v>
      </c>
      <c r="F1389" s="4" t="s">
        <v>4068</v>
      </c>
      <c r="G1389" s="4" t="s">
        <v>5365</v>
      </c>
      <c r="H1389" s="4"/>
      <c r="I1389"/>
      <c r="J1389"/>
      <c r="R1389">
        <v>7</v>
      </c>
      <c r="S1389">
        <v>7</v>
      </c>
      <c r="T1389">
        <v>2023</v>
      </c>
      <c r="U1389">
        <v>4</v>
      </c>
      <c r="V1389">
        <v>2</v>
      </c>
    </row>
    <row r="1390" spans="1:22" x14ac:dyDescent="0.25">
      <c r="A1390" s="4" t="s">
        <v>1302</v>
      </c>
      <c r="B1390" s="4" t="s">
        <v>4023</v>
      </c>
      <c r="C1390" s="1">
        <v>45136</v>
      </c>
      <c r="D1390">
        <v>5</v>
      </c>
      <c r="E1390">
        <v>33</v>
      </c>
      <c r="F1390" s="4" t="s">
        <v>4070</v>
      </c>
      <c r="G1390" s="4" t="s">
        <v>5366</v>
      </c>
      <c r="H1390" s="4"/>
      <c r="I1390"/>
      <c r="J1390"/>
      <c r="R1390">
        <v>5</v>
      </c>
      <c r="S1390">
        <v>5</v>
      </c>
      <c r="T1390">
        <v>2023</v>
      </c>
      <c r="U1390">
        <v>7</v>
      </c>
      <c r="V1390">
        <v>3</v>
      </c>
    </row>
    <row r="1391" spans="1:22" x14ac:dyDescent="0.25">
      <c r="A1391" s="4" t="s">
        <v>1260</v>
      </c>
      <c r="B1391" s="4" t="s">
        <v>4048</v>
      </c>
      <c r="C1391" s="1">
        <v>45600</v>
      </c>
      <c r="D1391">
        <v>3</v>
      </c>
      <c r="E1391">
        <v>47</v>
      </c>
      <c r="F1391" s="4" t="s">
        <v>4068</v>
      </c>
      <c r="G1391" s="4" t="s">
        <v>5367</v>
      </c>
      <c r="H1391" s="4"/>
      <c r="I1391"/>
      <c r="J1391"/>
      <c r="R1391">
        <v>3</v>
      </c>
      <c r="S1391">
        <v>3</v>
      </c>
      <c r="T1391">
        <v>2024</v>
      </c>
      <c r="U1391">
        <v>11</v>
      </c>
      <c r="V1391">
        <v>4</v>
      </c>
    </row>
    <row r="1392" spans="1:22" x14ac:dyDescent="0.25">
      <c r="A1392" s="4" t="s">
        <v>1303</v>
      </c>
      <c r="B1392" s="4" t="s">
        <v>4037</v>
      </c>
      <c r="C1392" s="1">
        <v>45407</v>
      </c>
      <c r="D1392">
        <v>4</v>
      </c>
      <c r="E1392">
        <v>66</v>
      </c>
      <c r="F1392" s="4" t="s">
        <v>4070</v>
      </c>
      <c r="G1392" s="4" t="s">
        <v>5368</v>
      </c>
      <c r="H1392" s="4"/>
      <c r="I1392"/>
      <c r="J1392"/>
      <c r="R1392">
        <v>4</v>
      </c>
      <c r="S1392">
        <v>4</v>
      </c>
      <c r="T1392">
        <v>2024</v>
      </c>
      <c r="U1392">
        <v>4</v>
      </c>
      <c r="V1392">
        <v>2</v>
      </c>
    </row>
    <row r="1393" spans="1:22" x14ac:dyDescent="0.25">
      <c r="A1393" s="4" t="s">
        <v>1304</v>
      </c>
      <c r="B1393" s="4" t="s">
        <v>4045</v>
      </c>
      <c r="C1393" s="1">
        <v>45361</v>
      </c>
      <c r="D1393">
        <v>7</v>
      </c>
      <c r="E1393">
        <v>60</v>
      </c>
      <c r="F1393" s="4" t="s">
        <v>4069</v>
      </c>
      <c r="G1393" s="4" t="s">
        <v>4518</v>
      </c>
      <c r="H1393" s="4"/>
      <c r="I1393"/>
      <c r="J1393"/>
      <c r="R1393">
        <v>7</v>
      </c>
      <c r="S1393">
        <v>7</v>
      </c>
      <c r="T1393">
        <v>2024</v>
      </c>
      <c r="U1393">
        <v>3</v>
      </c>
      <c r="V1393">
        <v>1</v>
      </c>
    </row>
    <row r="1394" spans="1:22" x14ac:dyDescent="0.25">
      <c r="A1394" s="4" t="s">
        <v>1305</v>
      </c>
      <c r="B1394" s="4" t="s">
        <v>4027</v>
      </c>
      <c r="C1394" s="1">
        <v>45132</v>
      </c>
      <c r="D1394">
        <v>2</v>
      </c>
      <c r="E1394">
        <v>97</v>
      </c>
      <c r="F1394" s="4" t="s">
        <v>4069</v>
      </c>
      <c r="G1394" s="4" t="s">
        <v>5369</v>
      </c>
      <c r="H1394" s="4"/>
      <c r="I1394"/>
      <c r="J1394"/>
      <c r="R1394">
        <v>2</v>
      </c>
      <c r="S1394">
        <v>2</v>
      </c>
      <c r="T1394">
        <v>2023</v>
      </c>
      <c r="U1394">
        <v>7</v>
      </c>
      <c r="V1394">
        <v>3</v>
      </c>
    </row>
    <row r="1395" spans="1:22" x14ac:dyDescent="0.25">
      <c r="A1395" s="4" t="s">
        <v>1306</v>
      </c>
      <c r="B1395" s="4" t="s">
        <v>4061</v>
      </c>
      <c r="C1395" s="1">
        <v>45577</v>
      </c>
      <c r="D1395">
        <v>2</v>
      </c>
      <c r="E1395">
        <v>29</v>
      </c>
      <c r="F1395" s="4" t="s">
        <v>4069</v>
      </c>
      <c r="G1395" s="4" t="s">
        <v>5370</v>
      </c>
      <c r="H1395" s="4"/>
      <c r="I1395"/>
      <c r="J1395"/>
      <c r="R1395">
        <v>2</v>
      </c>
      <c r="S1395">
        <v>2</v>
      </c>
      <c r="T1395">
        <v>2024</v>
      </c>
      <c r="U1395">
        <v>10</v>
      </c>
      <c r="V1395">
        <v>4</v>
      </c>
    </row>
    <row r="1396" spans="1:22" x14ac:dyDescent="0.25">
      <c r="A1396" s="4" t="s">
        <v>1307</v>
      </c>
      <c r="B1396" s="4" t="s">
        <v>4063</v>
      </c>
      <c r="C1396" s="1">
        <v>45054</v>
      </c>
      <c r="D1396">
        <v>9</v>
      </c>
      <c r="E1396">
        <v>73</v>
      </c>
      <c r="F1396" s="4" t="s">
        <v>4069</v>
      </c>
      <c r="G1396" s="4" t="s">
        <v>5205</v>
      </c>
      <c r="H1396" s="4"/>
      <c r="I1396"/>
      <c r="J1396"/>
      <c r="R1396">
        <v>9</v>
      </c>
      <c r="S1396">
        <v>9</v>
      </c>
      <c r="T1396">
        <v>2023</v>
      </c>
      <c r="U1396">
        <v>5</v>
      </c>
      <c r="V1396">
        <v>2</v>
      </c>
    </row>
    <row r="1397" spans="1:22" x14ac:dyDescent="0.25">
      <c r="A1397" s="4" t="s">
        <v>1196</v>
      </c>
      <c r="B1397" s="4" t="s">
        <v>4042</v>
      </c>
      <c r="C1397" s="1">
        <v>45506</v>
      </c>
      <c r="D1397">
        <v>10</v>
      </c>
      <c r="E1397">
        <v>52</v>
      </c>
      <c r="F1397" s="4" t="s">
        <v>4069</v>
      </c>
      <c r="G1397" s="4" t="s">
        <v>5371</v>
      </c>
      <c r="H1397" s="4"/>
      <c r="I1397"/>
      <c r="J1397"/>
      <c r="R1397">
        <v>10</v>
      </c>
      <c r="S1397">
        <v>10</v>
      </c>
      <c r="T1397">
        <v>2024</v>
      </c>
      <c r="U1397">
        <v>8</v>
      </c>
      <c r="V1397">
        <v>3</v>
      </c>
    </row>
    <row r="1398" spans="1:22" x14ac:dyDescent="0.25">
      <c r="A1398" s="4" t="s">
        <v>1308</v>
      </c>
      <c r="B1398" s="4" t="s">
        <v>4049</v>
      </c>
      <c r="C1398" s="1">
        <v>45025</v>
      </c>
      <c r="D1398">
        <v>6</v>
      </c>
      <c r="E1398">
        <v>55</v>
      </c>
      <c r="F1398" s="4" t="s">
        <v>4070</v>
      </c>
      <c r="G1398" s="4" t="s">
        <v>5372</v>
      </c>
      <c r="H1398" s="4"/>
      <c r="I1398"/>
      <c r="J1398"/>
      <c r="R1398">
        <v>6</v>
      </c>
      <c r="S1398">
        <v>6</v>
      </c>
      <c r="T1398">
        <v>2023</v>
      </c>
      <c r="U1398">
        <v>4</v>
      </c>
      <c r="V1398">
        <v>2</v>
      </c>
    </row>
    <row r="1399" spans="1:22" x14ac:dyDescent="0.25">
      <c r="A1399" s="4" t="s">
        <v>1309</v>
      </c>
      <c r="B1399" s="4" t="s">
        <v>4051</v>
      </c>
      <c r="C1399" s="1">
        <v>45420</v>
      </c>
      <c r="D1399">
        <v>4</v>
      </c>
      <c r="E1399">
        <v>30</v>
      </c>
      <c r="F1399" s="4" t="s">
        <v>4069</v>
      </c>
      <c r="G1399" s="4" t="s">
        <v>5373</v>
      </c>
      <c r="H1399" s="4"/>
      <c r="I1399"/>
      <c r="J1399"/>
      <c r="R1399">
        <v>4</v>
      </c>
      <c r="S1399">
        <v>4</v>
      </c>
      <c r="T1399">
        <v>2024</v>
      </c>
      <c r="U1399">
        <v>5</v>
      </c>
      <c r="V1399">
        <v>2</v>
      </c>
    </row>
    <row r="1400" spans="1:22" x14ac:dyDescent="0.25">
      <c r="A1400" s="4" t="s">
        <v>742</v>
      </c>
      <c r="B1400" s="4" t="s">
        <v>4017</v>
      </c>
      <c r="C1400" s="1">
        <v>45548</v>
      </c>
      <c r="D1400">
        <v>1</v>
      </c>
      <c r="E1400">
        <v>88</v>
      </c>
      <c r="F1400" s="4" t="s">
        <v>4070</v>
      </c>
      <c r="G1400" s="4" t="s">
        <v>4315</v>
      </c>
      <c r="H1400" s="4"/>
      <c r="I1400"/>
      <c r="J1400"/>
      <c r="R1400">
        <v>1</v>
      </c>
      <c r="S1400">
        <v>1</v>
      </c>
      <c r="T1400">
        <v>2024</v>
      </c>
      <c r="U1400">
        <v>9</v>
      </c>
      <c r="V1400">
        <v>3</v>
      </c>
    </row>
    <row r="1401" spans="1:22" x14ac:dyDescent="0.25">
      <c r="A1401" s="4" t="s">
        <v>908</v>
      </c>
      <c r="B1401" s="4" t="s">
        <v>4042</v>
      </c>
      <c r="C1401" s="1">
        <v>45147</v>
      </c>
      <c r="D1401">
        <v>6</v>
      </c>
      <c r="E1401">
        <v>5</v>
      </c>
      <c r="F1401" s="4" t="s">
        <v>4069</v>
      </c>
      <c r="G1401" s="4" t="s">
        <v>4104</v>
      </c>
      <c r="H1401" s="4"/>
      <c r="I1401"/>
      <c r="J1401"/>
      <c r="R1401">
        <v>6</v>
      </c>
      <c r="S1401">
        <v>6</v>
      </c>
      <c r="T1401">
        <v>2023</v>
      </c>
      <c r="U1401">
        <v>8</v>
      </c>
      <c r="V1401">
        <v>3</v>
      </c>
    </row>
    <row r="1402" spans="1:22" x14ac:dyDescent="0.25">
      <c r="A1402" s="4" t="s">
        <v>1310</v>
      </c>
      <c r="B1402" s="4" t="s">
        <v>4017</v>
      </c>
      <c r="C1402" s="1">
        <v>45667</v>
      </c>
      <c r="D1402">
        <v>3</v>
      </c>
      <c r="E1402">
        <v>53</v>
      </c>
      <c r="F1402" s="4" t="s">
        <v>4068</v>
      </c>
      <c r="G1402" s="4" t="s">
        <v>5374</v>
      </c>
      <c r="H1402" s="4"/>
      <c r="I1402"/>
      <c r="J1402"/>
      <c r="R1402">
        <v>3</v>
      </c>
      <c r="S1402">
        <v>3</v>
      </c>
      <c r="T1402">
        <v>2025</v>
      </c>
      <c r="U1402">
        <v>1</v>
      </c>
      <c r="V1402">
        <v>1</v>
      </c>
    </row>
    <row r="1403" spans="1:22" x14ac:dyDescent="0.25">
      <c r="A1403" s="4" t="s">
        <v>1311</v>
      </c>
      <c r="B1403" s="4" t="s">
        <v>3997</v>
      </c>
      <c r="C1403" s="1">
        <v>45122</v>
      </c>
      <c r="D1403">
        <v>2</v>
      </c>
      <c r="E1403">
        <v>42</v>
      </c>
      <c r="F1403" s="4" t="s">
        <v>4068</v>
      </c>
      <c r="G1403" s="4" t="s">
        <v>5375</v>
      </c>
      <c r="H1403" s="4"/>
      <c r="I1403"/>
      <c r="J1403"/>
      <c r="R1403">
        <v>2</v>
      </c>
      <c r="S1403">
        <v>2</v>
      </c>
      <c r="T1403">
        <v>2023</v>
      </c>
      <c r="U1403">
        <v>7</v>
      </c>
      <c r="V1403">
        <v>3</v>
      </c>
    </row>
    <row r="1404" spans="1:22" x14ac:dyDescent="0.25">
      <c r="A1404" s="4" t="s">
        <v>1312</v>
      </c>
      <c r="B1404" s="4" t="s">
        <v>3991</v>
      </c>
      <c r="C1404" s="1">
        <v>45473</v>
      </c>
      <c r="D1404">
        <v>1</v>
      </c>
      <c r="E1404">
        <v>48</v>
      </c>
      <c r="F1404" s="4" t="s">
        <v>4068</v>
      </c>
      <c r="G1404" s="4" t="s">
        <v>5376</v>
      </c>
      <c r="H1404" s="4"/>
      <c r="I1404"/>
      <c r="J1404"/>
      <c r="R1404">
        <v>1</v>
      </c>
      <c r="S1404">
        <v>1</v>
      </c>
      <c r="T1404">
        <v>2024</v>
      </c>
      <c r="U1404">
        <v>6</v>
      </c>
      <c r="V1404">
        <v>2</v>
      </c>
    </row>
    <row r="1405" spans="1:22" x14ac:dyDescent="0.25">
      <c r="A1405" s="4" t="s">
        <v>1313</v>
      </c>
      <c r="B1405" s="4" t="s">
        <v>4040</v>
      </c>
      <c r="C1405" s="1">
        <v>45625</v>
      </c>
      <c r="D1405">
        <v>8</v>
      </c>
      <c r="E1405">
        <v>3</v>
      </c>
      <c r="F1405" s="4" t="s">
        <v>4070</v>
      </c>
      <c r="G1405" s="4" t="s">
        <v>5377</v>
      </c>
      <c r="H1405" s="4"/>
      <c r="I1405"/>
      <c r="J1405"/>
      <c r="R1405">
        <v>8</v>
      </c>
      <c r="S1405">
        <v>8</v>
      </c>
      <c r="T1405">
        <v>2024</v>
      </c>
      <c r="U1405">
        <v>11</v>
      </c>
      <c r="V1405">
        <v>4</v>
      </c>
    </row>
    <row r="1406" spans="1:22" x14ac:dyDescent="0.25">
      <c r="A1406" s="4" t="s">
        <v>1314</v>
      </c>
      <c r="B1406" s="4" t="s">
        <v>3993</v>
      </c>
      <c r="C1406" s="1">
        <v>45264</v>
      </c>
      <c r="D1406">
        <v>1</v>
      </c>
      <c r="E1406">
        <v>32</v>
      </c>
      <c r="F1406" s="4" t="s">
        <v>4068</v>
      </c>
      <c r="G1406" s="4" t="s">
        <v>5378</v>
      </c>
      <c r="H1406" s="4"/>
      <c r="I1406"/>
      <c r="J1406"/>
      <c r="R1406">
        <v>1</v>
      </c>
      <c r="S1406">
        <v>1</v>
      </c>
      <c r="T1406">
        <v>2023</v>
      </c>
      <c r="U1406">
        <v>12</v>
      </c>
      <c r="V1406">
        <v>4</v>
      </c>
    </row>
    <row r="1407" spans="1:22" x14ac:dyDescent="0.25">
      <c r="A1407" s="4" t="s">
        <v>1315</v>
      </c>
      <c r="B1407" s="4" t="s">
        <v>3978</v>
      </c>
      <c r="C1407" s="1">
        <v>45054</v>
      </c>
      <c r="D1407">
        <v>6</v>
      </c>
      <c r="E1407">
        <v>5</v>
      </c>
      <c r="F1407" s="4" t="s">
        <v>4069</v>
      </c>
      <c r="G1407" s="4" t="s">
        <v>4783</v>
      </c>
      <c r="H1407" s="4"/>
      <c r="I1407"/>
      <c r="J1407"/>
      <c r="R1407">
        <v>6</v>
      </c>
      <c r="S1407">
        <v>6</v>
      </c>
      <c r="T1407">
        <v>2023</v>
      </c>
      <c r="U1407">
        <v>5</v>
      </c>
      <c r="V1407">
        <v>2</v>
      </c>
    </row>
    <row r="1408" spans="1:22" x14ac:dyDescent="0.25">
      <c r="A1408" s="4" t="s">
        <v>1316</v>
      </c>
      <c r="B1408" s="4" t="s">
        <v>3981</v>
      </c>
      <c r="C1408" s="1">
        <v>45560</v>
      </c>
      <c r="D1408">
        <v>7</v>
      </c>
      <c r="E1408">
        <v>62</v>
      </c>
      <c r="F1408" s="4" t="s">
        <v>4070</v>
      </c>
      <c r="G1408" s="4" t="s">
        <v>5379</v>
      </c>
      <c r="H1408" s="4"/>
      <c r="I1408"/>
      <c r="J1408"/>
      <c r="R1408">
        <v>7</v>
      </c>
      <c r="S1408">
        <v>7</v>
      </c>
      <c r="T1408">
        <v>2024</v>
      </c>
      <c r="U1408">
        <v>9</v>
      </c>
      <c r="V1408">
        <v>3</v>
      </c>
    </row>
    <row r="1409" spans="1:22" x14ac:dyDescent="0.25">
      <c r="A1409" s="4" t="s">
        <v>1317</v>
      </c>
      <c r="B1409" s="4" t="s">
        <v>3988</v>
      </c>
      <c r="C1409" s="1">
        <v>45272</v>
      </c>
      <c r="D1409">
        <v>5</v>
      </c>
      <c r="E1409">
        <v>82</v>
      </c>
      <c r="F1409" s="4" t="s">
        <v>4068</v>
      </c>
      <c r="G1409" s="4" t="s">
        <v>5380</v>
      </c>
      <c r="H1409" s="4"/>
      <c r="I1409"/>
      <c r="J1409"/>
      <c r="R1409">
        <v>5</v>
      </c>
      <c r="S1409">
        <v>5</v>
      </c>
      <c r="T1409">
        <v>2023</v>
      </c>
      <c r="U1409">
        <v>12</v>
      </c>
      <c r="V1409">
        <v>4</v>
      </c>
    </row>
    <row r="1410" spans="1:22" x14ac:dyDescent="0.25">
      <c r="A1410" s="4" t="s">
        <v>1318</v>
      </c>
      <c r="B1410" s="4" t="s">
        <v>3993</v>
      </c>
      <c r="C1410" s="1">
        <v>45297</v>
      </c>
      <c r="D1410">
        <v>8</v>
      </c>
      <c r="E1410">
        <v>93</v>
      </c>
      <c r="F1410" s="4" t="s">
        <v>4068</v>
      </c>
      <c r="G1410" s="4" t="s">
        <v>5381</v>
      </c>
      <c r="H1410" s="4"/>
      <c r="I1410"/>
      <c r="J1410"/>
      <c r="R1410">
        <v>8</v>
      </c>
      <c r="S1410">
        <v>8</v>
      </c>
      <c r="T1410">
        <v>2024</v>
      </c>
      <c r="U1410">
        <v>1</v>
      </c>
      <c r="V1410">
        <v>1</v>
      </c>
    </row>
    <row r="1411" spans="1:22" x14ac:dyDescent="0.25">
      <c r="A1411" s="4" t="s">
        <v>1319</v>
      </c>
      <c r="B1411" s="4" t="s">
        <v>4033</v>
      </c>
      <c r="C1411" s="1">
        <v>45263</v>
      </c>
      <c r="D1411">
        <v>4</v>
      </c>
      <c r="E1411">
        <v>2</v>
      </c>
      <c r="F1411" s="4" t="s">
        <v>4068</v>
      </c>
      <c r="G1411" s="4" t="s">
        <v>5382</v>
      </c>
      <c r="H1411" s="4"/>
      <c r="I1411"/>
      <c r="J1411"/>
      <c r="R1411">
        <v>4</v>
      </c>
      <c r="S1411">
        <v>4</v>
      </c>
      <c r="T1411">
        <v>2023</v>
      </c>
      <c r="U1411">
        <v>12</v>
      </c>
      <c r="V1411">
        <v>4</v>
      </c>
    </row>
    <row r="1412" spans="1:22" x14ac:dyDescent="0.25">
      <c r="A1412" s="4" t="s">
        <v>1320</v>
      </c>
      <c r="B1412" s="4" t="s">
        <v>4053</v>
      </c>
      <c r="C1412" s="1">
        <v>45302</v>
      </c>
      <c r="D1412">
        <v>3</v>
      </c>
      <c r="E1412">
        <v>65</v>
      </c>
      <c r="F1412" s="4" t="s">
        <v>4068</v>
      </c>
      <c r="G1412" s="4" t="s">
        <v>5383</v>
      </c>
      <c r="H1412" s="4"/>
      <c r="I1412"/>
      <c r="J1412"/>
      <c r="R1412">
        <v>3</v>
      </c>
      <c r="S1412">
        <v>3</v>
      </c>
      <c r="T1412">
        <v>2024</v>
      </c>
      <c r="U1412">
        <v>1</v>
      </c>
      <c r="V1412">
        <v>1</v>
      </c>
    </row>
    <row r="1413" spans="1:22" x14ac:dyDescent="0.25">
      <c r="A1413" s="4" t="s">
        <v>660</v>
      </c>
      <c r="B1413" s="4" t="s">
        <v>4056</v>
      </c>
      <c r="C1413" s="1">
        <v>45393</v>
      </c>
      <c r="D1413">
        <v>10</v>
      </c>
      <c r="E1413">
        <v>83</v>
      </c>
      <c r="F1413" s="4" t="s">
        <v>4068</v>
      </c>
      <c r="G1413" s="4" t="s">
        <v>5384</v>
      </c>
      <c r="H1413" s="4"/>
      <c r="I1413"/>
      <c r="J1413"/>
      <c r="R1413">
        <v>10</v>
      </c>
      <c r="S1413">
        <v>10</v>
      </c>
      <c r="T1413">
        <v>2024</v>
      </c>
      <c r="U1413">
        <v>4</v>
      </c>
      <c r="V1413">
        <v>2</v>
      </c>
    </row>
    <row r="1414" spans="1:22" x14ac:dyDescent="0.25">
      <c r="A1414" s="4" t="s">
        <v>1321</v>
      </c>
      <c r="B1414" s="4" t="s">
        <v>3974</v>
      </c>
      <c r="C1414" s="1">
        <v>45319</v>
      </c>
      <c r="D1414">
        <v>2</v>
      </c>
      <c r="E1414">
        <v>22</v>
      </c>
      <c r="F1414" s="4" t="s">
        <v>4069</v>
      </c>
      <c r="G1414" s="4" t="s">
        <v>5385</v>
      </c>
      <c r="H1414" s="4"/>
      <c r="I1414"/>
      <c r="J1414"/>
      <c r="R1414">
        <v>2</v>
      </c>
      <c r="S1414">
        <v>2</v>
      </c>
      <c r="T1414">
        <v>2024</v>
      </c>
      <c r="U1414">
        <v>1</v>
      </c>
      <c r="V1414">
        <v>1</v>
      </c>
    </row>
    <row r="1415" spans="1:22" x14ac:dyDescent="0.25">
      <c r="A1415" s="4" t="s">
        <v>1322</v>
      </c>
      <c r="B1415" s="4" t="s">
        <v>3968</v>
      </c>
      <c r="C1415" s="1">
        <v>45293</v>
      </c>
      <c r="D1415">
        <v>2</v>
      </c>
      <c r="E1415">
        <v>26</v>
      </c>
      <c r="F1415" s="4" t="s">
        <v>4070</v>
      </c>
      <c r="G1415" s="4" t="s">
        <v>5386</v>
      </c>
      <c r="H1415" s="4"/>
      <c r="I1415"/>
      <c r="J1415"/>
      <c r="R1415">
        <v>2</v>
      </c>
      <c r="S1415">
        <v>2</v>
      </c>
      <c r="T1415">
        <v>2024</v>
      </c>
      <c r="U1415">
        <v>1</v>
      </c>
      <c r="V1415">
        <v>1</v>
      </c>
    </row>
    <row r="1416" spans="1:22" x14ac:dyDescent="0.25">
      <c r="A1416" s="4" t="s">
        <v>1323</v>
      </c>
      <c r="B1416" s="4" t="s">
        <v>4067</v>
      </c>
      <c r="C1416" s="1">
        <v>45203</v>
      </c>
      <c r="D1416">
        <v>10</v>
      </c>
      <c r="E1416">
        <v>69</v>
      </c>
      <c r="F1416" s="4" t="s">
        <v>4068</v>
      </c>
      <c r="G1416" s="4" t="s">
        <v>5387</v>
      </c>
      <c r="H1416" s="4"/>
      <c r="I1416"/>
      <c r="J1416"/>
      <c r="R1416">
        <v>10</v>
      </c>
      <c r="S1416">
        <v>10</v>
      </c>
      <c r="T1416">
        <v>2023</v>
      </c>
      <c r="U1416">
        <v>10</v>
      </c>
      <c r="V1416">
        <v>4</v>
      </c>
    </row>
    <row r="1417" spans="1:22" x14ac:dyDescent="0.25">
      <c r="A1417" s="4" t="s">
        <v>1324</v>
      </c>
      <c r="B1417" s="4" t="s">
        <v>3991</v>
      </c>
      <c r="C1417" s="1">
        <v>45333</v>
      </c>
      <c r="D1417">
        <v>10</v>
      </c>
      <c r="E1417">
        <v>51</v>
      </c>
      <c r="F1417" s="4" t="s">
        <v>4069</v>
      </c>
      <c r="G1417" s="4" t="s">
        <v>5206</v>
      </c>
      <c r="H1417" s="4"/>
      <c r="I1417"/>
      <c r="J1417"/>
      <c r="R1417">
        <v>10</v>
      </c>
      <c r="S1417">
        <v>10</v>
      </c>
      <c r="T1417">
        <v>2024</v>
      </c>
      <c r="U1417">
        <v>2</v>
      </c>
      <c r="V1417">
        <v>1</v>
      </c>
    </row>
    <row r="1418" spans="1:22" x14ac:dyDescent="0.25">
      <c r="A1418" s="4" t="s">
        <v>1325</v>
      </c>
      <c r="B1418" s="4" t="s">
        <v>3977</v>
      </c>
      <c r="C1418" s="1">
        <v>45048</v>
      </c>
      <c r="D1418">
        <v>3</v>
      </c>
      <c r="E1418">
        <v>55</v>
      </c>
      <c r="F1418" s="4" t="s">
        <v>4068</v>
      </c>
      <c r="G1418" s="4" t="s">
        <v>5388</v>
      </c>
      <c r="H1418" s="4"/>
      <c r="I1418"/>
      <c r="J1418"/>
      <c r="R1418">
        <v>3</v>
      </c>
      <c r="S1418">
        <v>3</v>
      </c>
      <c r="T1418">
        <v>2023</v>
      </c>
      <c r="U1418">
        <v>5</v>
      </c>
      <c r="V1418">
        <v>2</v>
      </c>
    </row>
    <row r="1419" spans="1:22" x14ac:dyDescent="0.25">
      <c r="A1419" s="4" t="s">
        <v>1326</v>
      </c>
      <c r="B1419" s="4" t="s">
        <v>4022</v>
      </c>
      <c r="C1419" s="1">
        <v>45465</v>
      </c>
      <c r="D1419">
        <v>3</v>
      </c>
      <c r="E1419">
        <v>3</v>
      </c>
      <c r="F1419" s="4" t="s">
        <v>4069</v>
      </c>
      <c r="G1419" s="4" t="s">
        <v>5389</v>
      </c>
      <c r="H1419" s="4"/>
      <c r="I1419"/>
      <c r="J1419"/>
      <c r="R1419">
        <v>3</v>
      </c>
      <c r="S1419">
        <v>3</v>
      </c>
      <c r="T1419">
        <v>2024</v>
      </c>
      <c r="U1419">
        <v>6</v>
      </c>
      <c r="V1419">
        <v>2</v>
      </c>
    </row>
    <row r="1420" spans="1:22" x14ac:dyDescent="0.25">
      <c r="A1420" s="4" t="s">
        <v>853</v>
      </c>
      <c r="B1420" s="4" t="s">
        <v>4027</v>
      </c>
      <c r="C1420" s="1">
        <v>44998</v>
      </c>
      <c r="D1420">
        <v>9</v>
      </c>
      <c r="E1420">
        <v>12</v>
      </c>
      <c r="F1420" s="4" t="s">
        <v>4070</v>
      </c>
      <c r="G1420" s="4" t="s">
        <v>5390</v>
      </c>
      <c r="H1420" s="4"/>
      <c r="I1420"/>
      <c r="J1420"/>
      <c r="R1420">
        <v>9</v>
      </c>
      <c r="S1420">
        <v>9</v>
      </c>
      <c r="T1420">
        <v>2023</v>
      </c>
      <c r="U1420">
        <v>3</v>
      </c>
      <c r="V1420">
        <v>1</v>
      </c>
    </row>
    <row r="1421" spans="1:22" x14ac:dyDescent="0.25">
      <c r="A1421" s="4" t="s">
        <v>1327</v>
      </c>
      <c r="B1421" s="4" t="s">
        <v>4032</v>
      </c>
      <c r="C1421" s="1">
        <v>44988</v>
      </c>
      <c r="D1421">
        <v>5</v>
      </c>
      <c r="E1421">
        <v>15</v>
      </c>
      <c r="F1421" s="4" t="s">
        <v>4069</v>
      </c>
      <c r="G1421" s="4" t="s">
        <v>5391</v>
      </c>
      <c r="H1421" s="4"/>
      <c r="I1421"/>
      <c r="J1421"/>
      <c r="R1421">
        <v>5</v>
      </c>
      <c r="S1421">
        <v>5</v>
      </c>
      <c r="T1421">
        <v>2023</v>
      </c>
      <c r="U1421">
        <v>3</v>
      </c>
      <c r="V1421">
        <v>1</v>
      </c>
    </row>
    <row r="1422" spans="1:22" x14ac:dyDescent="0.25">
      <c r="A1422" s="4" t="s">
        <v>1328</v>
      </c>
      <c r="B1422" s="4" t="s">
        <v>3979</v>
      </c>
      <c r="C1422" s="1">
        <v>45316</v>
      </c>
      <c r="D1422">
        <v>6</v>
      </c>
      <c r="E1422">
        <v>38</v>
      </c>
      <c r="F1422" s="4" t="s">
        <v>4069</v>
      </c>
      <c r="G1422" s="4" t="s">
        <v>5392</v>
      </c>
      <c r="H1422" s="4"/>
      <c r="I1422"/>
      <c r="J1422"/>
      <c r="R1422">
        <v>6</v>
      </c>
      <c r="S1422">
        <v>6</v>
      </c>
      <c r="T1422">
        <v>2024</v>
      </c>
      <c r="U1422">
        <v>1</v>
      </c>
      <c r="V1422">
        <v>1</v>
      </c>
    </row>
    <row r="1423" spans="1:22" x14ac:dyDescent="0.25">
      <c r="A1423" s="4" t="s">
        <v>1329</v>
      </c>
      <c r="B1423" s="4" t="s">
        <v>4019</v>
      </c>
      <c r="C1423" s="1">
        <v>44995</v>
      </c>
      <c r="D1423">
        <v>10</v>
      </c>
      <c r="E1423">
        <v>70</v>
      </c>
      <c r="F1423" s="4" t="s">
        <v>4069</v>
      </c>
      <c r="G1423" s="4" t="s">
        <v>5393</v>
      </c>
      <c r="H1423" s="4"/>
      <c r="I1423"/>
      <c r="J1423"/>
      <c r="R1423">
        <v>10</v>
      </c>
      <c r="S1423">
        <v>10</v>
      </c>
      <c r="T1423">
        <v>2023</v>
      </c>
      <c r="U1423">
        <v>3</v>
      </c>
      <c r="V1423">
        <v>1</v>
      </c>
    </row>
    <row r="1424" spans="1:22" x14ac:dyDescent="0.25">
      <c r="A1424" s="4" t="s">
        <v>1330</v>
      </c>
      <c r="B1424" s="4" t="s">
        <v>3968</v>
      </c>
      <c r="C1424" s="1">
        <v>45266</v>
      </c>
      <c r="D1424">
        <v>5</v>
      </c>
      <c r="E1424">
        <v>85</v>
      </c>
      <c r="F1424" s="4" t="s">
        <v>4069</v>
      </c>
      <c r="G1424" s="4" t="s">
        <v>5394</v>
      </c>
      <c r="H1424" s="4"/>
      <c r="I1424"/>
      <c r="J1424"/>
      <c r="R1424">
        <v>5</v>
      </c>
      <c r="S1424">
        <v>5</v>
      </c>
      <c r="T1424">
        <v>2023</v>
      </c>
      <c r="U1424">
        <v>12</v>
      </c>
      <c r="V1424">
        <v>4</v>
      </c>
    </row>
    <row r="1425" spans="1:22" x14ac:dyDescent="0.25">
      <c r="A1425" s="4" t="s">
        <v>1331</v>
      </c>
      <c r="B1425" s="4" t="s">
        <v>4027</v>
      </c>
      <c r="C1425" s="1">
        <v>45434</v>
      </c>
      <c r="D1425">
        <v>10</v>
      </c>
      <c r="E1425">
        <v>54</v>
      </c>
      <c r="F1425" s="4" t="s">
        <v>4069</v>
      </c>
      <c r="G1425" s="4" t="s">
        <v>5395</v>
      </c>
      <c r="H1425" s="4"/>
      <c r="I1425"/>
      <c r="J1425"/>
      <c r="R1425">
        <v>10</v>
      </c>
      <c r="S1425">
        <v>10</v>
      </c>
      <c r="T1425">
        <v>2024</v>
      </c>
      <c r="U1425">
        <v>5</v>
      </c>
      <c r="V1425">
        <v>2</v>
      </c>
    </row>
    <row r="1426" spans="1:22" x14ac:dyDescent="0.25">
      <c r="A1426" s="4" t="s">
        <v>1332</v>
      </c>
      <c r="B1426" s="4" t="s">
        <v>4011</v>
      </c>
      <c r="C1426" s="1">
        <v>45083</v>
      </c>
      <c r="D1426">
        <v>4</v>
      </c>
      <c r="E1426">
        <v>54</v>
      </c>
      <c r="F1426" s="4" t="s">
        <v>4069</v>
      </c>
      <c r="G1426" s="4" t="s">
        <v>5396</v>
      </c>
      <c r="H1426" s="4"/>
      <c r="I1426"/>
      <c r="J1426"/>
      <c r="R1426">
        <v>4</v>
      </c>
      <c r="S1426">
        <v>4</v>
      </c>
      <c r="T1426">
        <v>2023</v>
      </c>
      <c r="U1426">
        <v>6</v>
      </c>
      <c r="V1426">
        <v>2</v>
      </c>
    </row>
    <row r="1427" spans="1:22" x14ac:dyDescent="0.25">
      <c r="A1427" s="4" t="s">
        <v>451</v>
      </c>
      <c r="B1427" s="4" t="s">
        <v>4061</v>
      </c>
      <c r="C1427" s="1">
        <v>45520</v>
      </c>
      <c r="D1427">
        <v>10</v>
      </c>
      <c r="E1427">
        <v>57</v>
      </c>
      <c r="F1427" s="4" t="s">
        <v>4069</v>
      </c>
      <c r="G1427" s="4" t="s">
        <v>5397</v>
      </c>
      <c r="H1427" s="4"/>
      <c r="I1427"/>
      <c r="J1427"/>
      <c r="R1427">
        <v>10</v>
      </c>
      <c r="S1427">
        <v>10</v>
      </c>
      <c r="T1427">
        <v>2024</v>
      </c>
      <c r="U1427">
        <v>8</v>
      </c>
      <c r="V1427">
        <v>3</v>
      </c>
    </row>
    <row r="1428" spans="1:22" x14ac:dyDescent="0.25">
      <c r="A1428" s="4" t="s">
        <v>1333</v>
      </c>
      <c r="B1428" s="4" t="s">
        <v>4037</v>
      </c>
      <c r="C1428" s="1">
        <v>44980</v>
      </c>
      <c r="D1428">
        <v>3</v>
      </c>
      <c r="E1428">
        <v>44</v>
      </c>
      <c r="F1428" s="4" t="s">
        <v>4069</v>
      </c>
      <c r="G1428" s="4" t="s">
        <v>5398</v>
      </c>
      <c r="H1428" s="4"/>
      <c r="I1428"/>
      <c r="J1428"/>
      <c r="R1428">
        <v>3</v>
      </c>
      <c r="S1428">
        <v>3</v>
      </c>
      <c r="T1428">
        <v>2023</v>
      </c>
      <c r="U1428">
        <v>2</v>
      </c>
      <c r="V1428">
        <v>1</v>
      </c>
    </row>
    <row r="1429" spans="1:22" x14ac:dyDescent="0.25">
      <c r="A1429" s="4" t="s">
        <v>629</v>
      </c>
      <c r="B1429" s="4" t="s">
        <v>4057</v>
      </c>
      <c r="C1429" s="1">
        <v>45588</v>
      </c>
      <c r="D1429">
        <v>7</v>
      </c>
      <c r="E1429">
        <v>77</v>
      </c>
      <c r="F1429" s="4" t="s">
        <v>4069</v>
      </c>
      <c r="G1429" s="4" t="s">
        <v>5399</v>
      </c>
      <c r="H1429" s="4"/>
      <c r="I1429"/>
      <c r="J1429"/>
      <c r="R1429">
        <v>7</v>
      </c>
      <c r="S1429">
        <v>7</v>
      </c>
      <c r="T1429">
        <v>2024</v>
      </c>
      <c r="U1429">
        <v>10</v>
      </c>
      <c r="V1429">
        <v>4</v>
      </c>
    </row>
    <row r="1430" spans="1:22" x14ac:dyDescent="0.25">
      <c r="A1430" s="4" t="s">
        <v>1334</v>
      </c>
      <c r="B1430" s="4" t="s">
        <v>4021</v>
      </c>
      <c r="C1430" s="1">
        <v>45190</v>
      </c>
      <c r="D1430">
        <v>9</v>
      </c>
      <c r="E1430">
        <v>42</v>
      </c>
      <c r="F1430" s="4" t="s">
        <v>4069</v>
      </c>
      <c r="G1430" s="4" t="s">
        <v>5400</v>
      </c>
      <c r="H1430" s="4"/>
      <c r="I1430"/>
      <c r="J1430"/>
      <c r="R1430">
        <v>9</v>
      </c>
      <c r="S1430">
        <v>9</v>
      </c>
      <c r="T1430">
        <v>2023</v>
      </c>
      <c r="U1430">
        <v>9</v>
      </c>
      <c r="V1430">
        <v>3</v>
      </c>
    </row>
    <row r="1431" spans="1:22" x14ac:dyDescent="0.25">
      <c r="A1431" s="4" t="s">
        <v>1335</v>
      </c>
      <c r="B1431" s="4" t="s">
        <v>4023</v>
      </c>
      <c r="C1431" s="1">
        <v>45485</v>
      </c>
      <c r="D1431">
        <v>7</v>
      </c>
      <c r="E1431">
        <v>3</v>
      </c>
      <c r="F1431" s="4" t="s">
        <v>4069</v>
      </c>
      <c r="G1431" s="4" t="s">
        <v>5401</v>
      </c>
      <c r="H1431" s="4"/>
      <c r="I1431"/>
      <c r="J1431"/>
      <c r="R1431">
        <v>7</v>
      </c>
      <c r="S1431">
        <v>7</v>
      </c>
      <c r="T1431">
        <v>2024</v>
      </c>
      <c r="U1431">
        <v>7</v>
      </c>
      <c r="V1431">
        <v>3</v>
      </c>
    </row>
    <row r="1432" spans="1:22" x14ac:dyDescent="0.25">
      <c r="A1432" s="4" t="s">
        <v>1336</v>
      </c>
      <c r="B1432" s="4" t="s">
        <v>4045</v>
      </c>
      <c r="C1432" s="1">
        <v>45099</v>
      </c>
      <c r="D1432">
        <v>2</v>
      </c>
      <c r="E1432">
        <v>15</v>
      </c>
      <c r="F1432" s="4" t="s">
        <v>4069</v>
      </c>
      <c r="G1432" s="4" t="s">
        <v>5402</v>
      </c>
      <c r="H1432" s="4"/>
      <c r="I1432"/>
      <c r="J1432"/>
      <c r="R1432">
        <v>2</v>
      </c>
      <c r="S1432">
        <v>2</v>
      </c>
      <c r="T1432">
        <v>2023</v>
      </c>
      <c r="U1432">
        <v>6</v>
      </c>
      <c r="V1432">
        <v>2</v>
      </c>
    </row>
    <row r="1433" spans="1:22" x14ac:dyDescent="0.25">
      <c r="A1433" s="4" t="s">
        <v>1337</v>
      </c>
      <c r="B1433" s="4" t="s">
        <v>4056</v>
      </c>
      <c r="C1433" s="1">
        <v>45592</v>
      </c>
      <c r="D1433">
        <v>7</v>
      </c>
      <c r="E1433">
        <v>72</v>
      </c>
      <c r="F1433" s="4" t="s">
        <v>4068</v>
      </c>
      <c r="G1433" s="4" t="s">
        <v>5403</v>
      </c>
      <c r="H1433" s="4"/>
      <c r="I1433"/>
      <c r="J1433"/>
      <c r="R1433">
        <v>7</v>
      </c>
      <c r="S1433">
        <v>7</v>
      </c>
      <c r="T1433">
        <v>2024</v>
      </c>
      <c r="U1433">
        <v>10</v>
      </c>
      <c r="V1433">
        <v>4</v>
      </c>
    </row>
    <row r="1434" spans="1:22" x14ac:dyDescent="0.25">
      <c r="A1434" s="4" t="s">
        <v>1338</v>
      </c>
      <c r="B1434" s="4" t="s">
        <v>3984</v>
      </c>
      <c r="C1434" s="1">
        <v>44995</v>
      </c>
      <c r="D1434">
        <v>10</v>
      </c>
      <c r="E1434">
        <v>20</v>
      </c>
      <c r="F1434" s="4" t="s">
        <v>4068</v>
      </c>
      <c r="G1434" s="4" t="s">
        <v>5404</v>
      </c>
      <c r="H1434" s="4"/>
      <c r="I1434"/>
      <c r="J1434"/>
      <c r="R1434">
        <v>10</v>
      </c>
      <c r="S1434">
        <v>10</v>
      </c>
      <c r="T1434">
        <v>2023</v>
      </c>
      <c r="U1434">
        <v>3</v>
      </c>
      <c r="V1434">
        <v>1</v>
      </c>
    </row>
    <row r="1435" spans="1:22" x14ac:dyDescent="0.25">
      <c r="A1435" s="4" t="s">
        <v>1339</v>
      </c>
      <c r="B1435" s="4" t="s">
        <v>4063</v>
      </c>
      <c r="C1435" s="1">
        <v>45254</v>
      </c>
      <c r="D1435">
        <v>8</v>
      </c>
      <c r="E1435">
        <v>34</v>
      </c>
      <c r="F1435" s="4" t="s">
        <v>4070</v>
      </c>
      <c r="G1435" s="4" t="s">
        <v>5405</v>
      </c>
      <c r="H1435" s="4"/>
      <c r="I1435"/>
      <c r="J1435"/>
      <c r="R1435">
        <v>8</v>
      </c>
      <c r="S1435">
        <v>8</v>
      </c>
      <c r="T1435">
        <v>2023</v>
      </c>
      <c r="U1435">
        <v>11</v>
      </c>
      <c r="V1435">
        <v>4</v>
      </c>
    </row>
    <row r="1436" spans="1:22" x14ac:dyDescent="0.25">
      <c r="A1436" s="4" t="s">
        <v>1340</v>
      </c>
      <c r="B1436" s="4" t="s">
        <v>4022</v>
      </c>
      <c r="C1436" s="1">
        <v>45171</v>
      </c>
      <c r="D1436">
        <v>3</v>
      </c>
      <c r="E1436">
        <v>42</v>
      </c>
      <c r="F1436" s="4" t="s">
        <v>4069</v>
      </c>
      <c r="G1436" s="4" t="s">
        <v>5406</v>
      </c>
      <c r="H1436" s="4"/>
      <c r="I1436"/>
      <c r="J1436"/>
      <c r="R1436">
        <v>3</v>
      </c>
      <c r="S1436">
        <v>3</v>
      </c>
      <c r="T1436">
        <v>2023</v>
      </c>
      <c r="U1436">
        <v>9</v>
      </c>
      <c r="V1436">
        <v>3</v>
      </c>
    </row>
    <row r="1437" spans="1:22" x14ac:dyDescent="0.25">
      <c r="A1437" s="4" t="s">
        <v>1341</v>
      </c>
      <c r="B1437" s="4" t="s">
        <v>4004</v>
      </c>
      <c r="C1437" s="1">
        <v>45606</v>
      </c>
      <c r="D1437">
        <v>9</v>
      </c>
      <c r="E1437">
        <v>100</v>
      </c>
      <c r="F1437" s="4" t="s">
        <v>4070</v>
      </c>
      <c r="G1437" s="4" t="s">
        <v>5407</v>
      </c>
      <c r="H1437" s="4"/>
      <c r="I1437"/>
      <c r="J1437"/>
      <c r="R1437">
        <v>9</v>
      </c>
      <c r="S1437">
        <v>9</v>
      </c>
      <c r="T1437">
        <v>2024</v>
      </c>
      <c r="U1437">
        <v>11</v>
      </c>
      <c r="V1437">
        <v>4</v>
      </c>
    </row>
    <row r="1438" spans="1:22" x14ac:dyDescent="0.25">
      <c r="A1438" s="4" t="s">
        <v>1342</v>
      </c>
      <c r="B1438" s="4" t="s">
        <v>4007</v>
      </c>
      <c r="C1438" s="1">
        <v>45198</v>
      </c>
      <c r="D1438">
        <v>7</v>
      </c>
      <c r="E1438">
        <v>1</v>
      </c>
      <c r="F1438" s="4" t="s">
        <v>4069</v>
      </c>
      <c r="G1438" s="4" t="s">
        <v>5408</v>
      </c>
      <c r="H1438" s="4"/>
      <c r="I1438"/>
      <c r="J1438"/>
      <c r="R1438">
        <v>7</v>
      </c>
      <c r="S1438">
        <v>7</v>
      </c>
      <c r="T1438">
        <v>2023</v>
      </c>
      <c r="U1438">
        <v>9</v>
      </c>
      <c r="V1438">
        <v>3</v>
      </c>
    </row>
    <row r="1439" spans="1:22" x14ac:dyDescent="0.25">
      <c r="A1439" s="4" t="s">
        <v>1343</v>
      </c>
      <c r="B1439" s="4" t="s">
        <v>4052</v>
      </c>
      <c r="C1439" s="1">
        <v>45030</v>
      </c>
      <c r="D1439">
        <v>10</v>
      </c>
      <c r="E1439">
        <v>59</v>
      </c>
      <c r="F1439" s="4" t="s">
        <v>4069</v>
      </c>
      <c r="G1439" s="4" t="s">
        <v>5409</v>
      </c>
      <c r="H1439" s="4"/>
      <c r="I1439"/>
      <c r="J1439"/>
      <c r="R1439">
        <v>10</v>
      </c>
      <c r="S1439">
        <v>10</v>
      </c>
      <c r="T1439">
        <v>2023</v>
      </c>
      <c r="U1439">
        <v>4</v>
      </c>
      <c r="V1439">
        <v>2</v>
      </c>
    </row>
    <row r="1440" spans="1:22" x14ac:dyDescent="0.25">
      <c r="A1440" s="4" t="s">
        <v>1344</v>
      </c>
      <c r="B1440" s="4" t="s">
        <v>4055</v>
      </c>
      <c r="C1440" s="1">
        <v>45018</v>
      </c>
      <c r="D1440">
        <v>2</v>
      </c>
      <c r="E1440">
        <v>40</v>
      </c>
      <c r="F1440" s="4" t="s">
        <v>4070</v>
      </c>
      <c r="G1440" s="4" t="s">
        <v>4637</v>
      </c>
      <c r="H1440" s="4"/>
      <c r="I1440"/>
      <c r="J1440"/>
      <c r="R1440">
        <v>2</v>
      </c>
      <c r="S1440">
        <v>2</v>
      </c>
      <c r="T1440">
        <v>2023</v>
      </c>
      <c r="U1440">
        <v>4</v>
      </c>
      <c r="V1440">
        <v>2</v>
      </c>
    </row>
    <row r="1441" spans="1:22" x14ac:dyDescent="0.25">
      <c r="A1441" s="4" t="s">
        <v>1345</v>
      </c>
      <c r="B1441" s="4" t="s">
        <v>4043</v>
      </c>
      <c r="C1441" s="1">
        <v>45503</v>
      </c>
      <c r="D1441">
        <v>7</v>
      </c>
      <c r="E1441">
        <v>89</v>
      </c>
      <c r="F1441" s="4" t="s">
        <v>4070</v>
      </c>
      <c r="G1441" s="4" t="s">
        <v>5410</v>
      </c>
      <c r="H1441" s="4"/>
      <c r="I1441"/>
      <c r="J1441"/>
      <c r="R1441">
        <v>7</v>
      </c>
      <c r="S1441">
        <v>7</v>
      </c>
      <c r="T1441">
        <v>2024</v>
      </c>
      <c r="U1441">
        <v>7</v>
      </c>
      <c r="V1441">
        <v>3</v>
      </c>
    </row>
    <row r="1442" spans="1:22" x14ac:dyDescent="0.25">
      <c r="A1442" s="4" t="s">
        <v>1346</v>
      </c>
      <c r="B1442" s="4" t="s">
        <v>4041</v>
      </c>
      <c r="C1442" s="1">
        <v>45320</v>
      </c>
      <c r="D1442">
        <v>3</v>
      </c>
      <c r="E1442">
        <v>66</v>
      </c>
      <c r="F1442" s="4" t="s">
        <v>4069</v>
      </c>
      <c r="G1442" s="4" t="s">
        <v>5411</v>
      </c>
      <c r="H1442" s="4"/>
      <c r="I1442"/>
      <c r="J1442"/>
      <c r="R1442">
        <v>3</v>
      </c>
      <c r="S1442">
        <v>3</v>
      </c>
      <c r="T1442">
        <v>2024</v>
      </c>
      <c r="U1442">
        <v>1</v>
      </c>
      <c r="V1442">
        <v>1</v>
      </c>
    </row>
    <row r="1443" spans="1:22" x14ac:dyDescent="0.25">
      <c r="A1443" s="4" t="s">
        <v>1347</v>
      </c>
      <c r="B1443" s="4" t="s">
        <v>4007</v>
      </c>
      <c r="C1443" s="1">
        <v>45256</v>
      </c>
      <c r="D1443">
        <v>2</v>
      </c>
      <c r="E1443">
        <v>52</v>
      </c>
      <c r="F1443" s="4" t="s">
        <v>4069</v>
      </c>
      <c r="G1443" s="4" t="s">
        <v>4610</v>
      </c>
      <c r="H1443" s="4"/>
      <c r="I1443"/>
      <c r="J1443"/>
      <c r="R1443">
        <v>2</v>
      </c>
      <c r="S1443">
        <v>2</v>
      </c>
      <c r="T1443">
        <v>2023</v>
      </c>
      <c r="U1443">
        <v>11</v>
      </c>
      <c r="V1443">
        <v>4</v>
      </c>
    </row>
    <row r="1444" spans="1:22" x14ac:dyDescent="0.25">
      <c r="A1444" s="4" t="s">
        <v>1348</v>
      </c>
      <c r="B1444" s="4" t="s">
        <v>3975</v>
      </c>
      <c r="C1444" s="1">
        <v>45367</v>
      </c>
      <c r="D1444">
        <v>4</v>
      </c>
      <c r="E1444">
        <v>95</v>
      </c>
      <c r="F1444" s="4" t="s">
        <v>4070</v>
      </c>
      <c r="G1444" s="4" t="s">
        <v>5412</v>
      </c>
      <c r="H1444" s="4"/>
      <c r="I1444"/>
      <c r="J1444"/>
      <c r="R1444">
        <v>4</v>
      </c>
      <c r="S1444">
        <v>4</v>
      </c>
      <c r="T1444">
        <v>2024</v>
      </c>
      <c r="U1444">
        <v>3</v>
      </c>
      <c r="V1444">
        <v>1</v>
      </c>
    </row>
    <row r="1445" spans="1:22" x14ac:dyDescent="0.25">
      <c r="A1445" s="4" t="s">
        <v>1349</v>
      </c>
      <c r="B1445" s="4" t="s">
        <v>3985</v>
      </c>
      <c r="C1445" s="1">
        <v>45029</v>
      </c>
      <c r="D1445">
        <v>5</v>
      </c>
      <c r="E1445">
        <v>65</v>
      </c>
      <c r="F1445" s="4" t="s">
        <v>4069</v>
      </c>
      <c r="G1445" s="4" t="s">
        <v>4402</v>
      </c>
      <c r="H1445" s="4"/>
      <c r="I1445"/>
      <c r="J1445"/>
      <c r="R1445">
        <v>5</v>
      </c>
      <c r="S1445">
        <v>5</v>
      </c>
      <c r="T1445">
        <v>2023</v>
      </c>
      <c r="U1445">
        <v>4</v>
      </c>
      <c r="V1445">
        <v>2</v>
      </c>
    </row>
    <row r="1446" spans="1:22" x14ac:dyDescent="0.25">
      <c r="A1446" s="4" t="s">
        <v>1350</v>
      </c>
      <c r="B1446" s="4" t="s">
        <v>3970</v>
      </c>
      <c r="C1446" s="1">
        <v>45420</v>
      </c>
      <c r="D1446">
        <v>9</v>
      </c>
      <c r="E1446">
        <v>15</v>
      </c>
      <c r="F1446" s="4" t="s">
        <v>4070</v>
      </c>
      <c r="G1446" s="4" t="s">
        <v>4823</v>
      </c>
      <c r="H1446" s="4"/>
      <c r="I1446"/>
      <c r="J1446"/>
      <c r="R1446">
        <v>9</v>
      </c>
      <c r="S1446">
        <v>9</v>
      </c>
      <c r="T1446">
        <v>2024</v>
      </c>
      <c r="U1446">
        <v>5</v>
      </c>
      <c r="V1446">
        <v>2</v>
      </c>
    </row>
    <row r="1447" spans="1:22" x14ac:dyDescent="0.25">
      <c r="A1447" s="4" t="s">
        <v>1351</v>
      </c>
      <c r="B1447" s="4" t="s">
        <v>4025</v>
      </c>
      <c r="C1447" s="1">
        <v>45217</v>
      </c>
      <c r="D1447">
        <v>4</v>
      </c>
      <c r="E1447">
        <v>39</v>
      </c>
      <c r="F1447" s="4" t="s">
        <v>4069</v>
      </c>
      <c r="G1447" s="4" t="s">
        <v>4672</v>
      </c>
      <c r="H1447" s="4"/>
      <c r="I1447"/>
      <c r="J1447"/>
      <c r="R1447">
        <v>4</v>
      </c>
      <c r="S1447">
        <v>4</v>
      </c>
      <c r="T1447">
        <v>2023</v>
      </c>
      <c r="U1447">
        <v>10</v>
      </c>
      <c r="V1447">
        <v>4</v>
      </c>
    </row>
    <row r="1448" spans="1:22" x14ac:dyDescent="0.25">
      <c r="A1448" s="4" t="s">
        <v>1352</v>
      </c>
      <c r="B1448" s="4" t="s">
        <v>4021</v>
      </c>
      <c r="C1448" s="1">
        <v>45587</v>
      </c>
      <c r="D1448">
        <v>8</v>
      </c>
      <c r="E1448">
        <v>77</v>
      </c>
      <c r="F1448" s="4" t="s">
        <v>4070</v>
      </c>
      <c r="G1448" s="4" t="s">
        <v>5413</v>
      </c>
      <c r="H1448" s="4"/>
      <c r="I1448"/>
      <c r="J1448"/>
      <c r="R1448">
        <v>8</v>
      </c>
      <c r="S1448">
        <v>8</v>
      </c>
      <c r="T1448">
        <v>2024</v>
      </c>
      <c r="U1448">
        <v>10</v>
      </c>
      <c r="V1448">
        <v>4</v>
      </c>
    </row>
    <row r="1449" spans="1:22" x14ac:dyDescent="0.25">
      <c r="A1449" s="4" t="s">
        <v>1353</v>
      </c>
      <c r="B1449" s="4" t="s">
        <v>4033</v>
      </c>
      <c r="C1449" s="1">
        <v>45673</v>
      </c>
      <c r="D1449">
        <v>9</v>
      </c>
      <c r="E1449">
        <v>73</v>
      </c>
      <c r="F1449" s="4" t="s">
        <v>4070</v>
      </c>
      <c r="G1449" s="4" t="s">
        <v>5414</v>
      </c>
      <c r="H1449" s="4"/>
      <c r="I1449"/>
      <c r="J1449"/>
      <c r="R1449">
        <v>9</v>
      </c>
      <c r="S1449">
        <v>9</v>
      </c>
      <c r="T1449">
        <v>2025</v>
      </c>
      <c r="U1449">
        <v>1</v>
      </c>
      <c r="V1449">
        <v>1</v>
      </c>
    </row>
    <row r="1450" spans="1:22" x14ac:dyDescent="0.25">
      <c r="A1450" s="4" t="s">
        <v>1354</v>
      </c>
      <c r="B1450" s="4" t="s">
        <v>4067</v>
      </c>
      <c r="C1450" s="1">
        <v>45437</v>
      </c>
      <c r="D1450">
        <v>3</v>
      </c>
      <c r="E1450">
        <v>34</v>
      </c>
      <c r="F1450" s="4" t="s">
        <v>4068</v>
      </c>
      <c r="G1450" s="4" t="s">
        <v>5415</v>
      </c>
      <c r="H1450" s="4"/>
      <c r="I1450"/>
      <c r="J1450"/>
      <c r="R1450">
        <v>3</v>
      </c>
      <c r="S1450">
        <v>3</v>
      </c>
      <c r="T1450">
        <v>2024</v>
      </c>
      <c r="U1450">
        <v>5</v>
      </c>
      <c r="V1450">
        <v>2</v>
      </c>
    </row>
    <row r="1451" spans="1:22" x14ac:dyDescent="0.25">
      <c r="A1451" s="4" t="s">
        <v>1355</v>
      </c>
      <c r="B1451" s="4" t="s">
        <v>3999</v>
      </c>
      <c r="C1451" s="1">
        <v>45357</v>
      </c>
      <c r="D1451">
        <v>2</v>
      </c>
      <c r="E1451">
        <v>14</v>
      </c>
      <c r="F1451" s="4" t="s">
        <v>4070</v>
      </c>
      <c r="G1451" s="4" t="s">
        <v>5416</v>
      </c>
      <c r="H1451" s="4"/>
      <c r="I1451"/>
      <c r="J1451"/>
      <c r="R1451">
        <v>2</v>
      </c>
      <c r="S1451">
        <v>2</v>
      </c>
      <c r="T1451">
        <v>2024</v>
      </c>
      <c r="U1451">
        <v>3</v>
      </c>
      <c r="V1451">
        <v>1</v>
      </c>
    </row>
    <row r="1452" spans="1:22" x14ac:dyDescent="0.25">
      <c r="A1452" s="4" t="s">
        <v>1356</v>
      </c>
      <c r="B1452" s="4" t="s">
        <v>3987</v>
      </c>
      <c r="C1452" s="1">
        <v>45132</v>
      </c>
      <c r="D1452">
        <v>6</v>
      </c>
      <c r="E1452">
        <v>21</v>
      </c>
      <c r="F1452" s="4" t="s">
        <v>4068</v>
      </c>
      <c r="G1452" s="4" t="s">
        <v>5417</v>
      </c>
      <c r="H1452" s="4"/>
      <c r="I1452"/>
      <c r="J1452"/>
      <c r="R1452">
        <v>6</v>
      </c>
      <c r="S1452">
        <v>6</v>
      </c>
      <c r="T1452">
        <v>2023</v>
      </c>
      <c r="U1452">
        <v>7</v>
      </c>
      <c r="V1452">
        <v>3</v>
      </c>
    </row>
    <row r="1453" spans="1:22" x14ac:dyDescent="0.25">
      <c r="A1453" s="4" t="s">
        <v>1357</v>
      </c>
      <c r="B1453" s="4" t="s">
        <v>4018</v>
      </c>
      <c r="C1453" s="1">
        <v>45691</v>
      </c>
      <c r="D1453">
        <v>5</v>
      </c>
      <c r="E1453">
        <v>11</v>
      </c>
      <c r="F1453" s="4" t="s">
        <v>4069</v>
      </c>
      <c r="G1453" s="4" t="s">
        <v>5418</v>
      </c>
      <c r="H1453" s="4"/>
      <c r="I1453"/>
      <c r="J1453"/>
      <c r="R1453">
        <v>5</v>
      </c>
      <c r="S1453">
        <v>5</v>
      </c>
      <c r="T1453">
        <v>2025</v>
      </c>
      <c r="U1453">
        <v>2</v>
      </c>
      <c r="V1453">
        <v>1</v>
      </c>
    </row>
    <row r="1454" spans="1:22" x14ac:dyDescent="0.25">
      <c r="A1454" s="4" t="s">
        <v>1358</v>
      </c>
      <c r="B1454" s="4" t="s">
        <v>4049</v>
      </c>
      <c r="C1454" s="1">
        <v>45129</v>
      </c>
      <c r="D1454">
        <v>6</v>
      </c>
      <c r="E1454">
        <v>90</v>
      </c>
      <c r="F1454" s="4" t="s">
        <v>4070</v>
      </c>
      <c r="G1454" s="4" t="s">
        <v>5419</v>
      </c>
      <c r="H1454" s="4"/>
      <c r="I1454"/>
      <c r="J1454"/>
      <c r="R1454">
        <v>6</v>
      </c>
      <c r="S1454">
        <v>6</v>
      </c>
      <c r="T1454">
        <v>2023</v>
      </c>
      <c r="U1454">
        <v>7</v>
      </c>
      <c r="V1454">
        <v>3</v>
      </c>
    </row>
    <row r="1455" spans="1:22" x14ac:dyDescent="0.25">
      <c r="A1455" s="4" t="s">
        <v>1359</v>
      </c>
      <c r="B1455" s="4" t="s">
        <v>4049</v>
      </c>
      <c r="C1455" s="1">
        <v>45027</v>
      </c>
      <c r="D1455">
        <v>2</v>
      </c>
      <c r="E1455">
        <v>100</v>
      </c>
      <c r="F1455" s="4" t="s">
        <v>4069</v>
      </c>
      <c r="G1455" s="4" t="s">
        <v>4430</v>
      </c>
      <c r="H1455" s="4"/>
      <c r="I1455"/>
      <c r="J1455"/>
      <c r="R1455">
        <v>2</v>
      </c>
      <c r="S1455">
        <v>2</v>
      </c>
      <c r="T1455">
        <v>2023</v>
      </c>
      <c r="U1455">
        <v>4</v>
      </c>
      <c r="V1455">
        <v>2</v>
      </c>
    </row>
    <row r="1456" spans="1:22" x14ac:dyDescent="0.25">
      <c r="A1456" s="4" t="s">
        <v>1360</v>
      </c>
      <c r="B1456" s="4" t="s">
        <v>3978</v>
      </c>
      <c r="C1456" s="1">
        <v>45283</v>
      </c>
      <c r="D1456">
        <v>10</v>
      </c>
      <c r="E1456">
        <v>9</v>
      </c>
      <c r="F1456" s="4" t="s">
        <v>4069</v>
      </c>
      <c r="G1456" s="4" t="s">
        <v>5420</v>
      </c>
      <c r="H1456" s="4"/>
      <c r="I1456"/>
      <c r="J1456"/>
      <c r="R1456">
        <v>10</v>
      </c>
      <c r="S1456">
        <v>10</v>
      </c>
      <c r="T1456">
        <v>2023</v>
      </c>
      <c r="U1456">
        <v>12</v>
      </c>
      <c r="V1456">
        <v>4</v>
      </c>
    </row>
    <row r="1457" spans="1:22" x14ac:dyDescent="0.25">
      <c r="A1457" s="4" t="s">
        <v>1361</v>
      </c>
      <c r="B1457" s="4" t="s">
        <v>3997</v>
      </c>
      <c r="C1457" s="1">
        <v>45415</v>
      </c>
      <c r="D1457">
        <v>5</v>
      </c>
      <c r="E1457">
        <v>12</v>
      </c>
      <c r="F1457" s="4" t="s">
        <v>4070</v>
      </c>
      <c r="G1457" s="4" t="s">
        <v>5421</v>
      </c>
      <c r="H1457" s="4"/>
      <c r="I1457"/>
      <c r="J1457"/>
      <c r="R1457">
        <v>5</v>
      </c>
      <c r="S1457">
        <v>5</v>
      </c>
      <c r="T1457">
        <v>2024</v>
      </c>
      <c r="U1457">
        <v>5</v>
      </c>
      <c r="V1457">
        <v>2</v>
      </c>
    </row>
    <row r="1458" spans="1:22" x14ac:dyDescent="0.25">
      <c r="A1458" s="4" t="s">
        <v>1362</v>
      </c>
      <c r="B1458" s="4" t="s">
        <v>4057</v>
      </c>
      <c r="C1458" s="1">
        <v>45175</v>
      </c>
      <c r="D1458">
        <v>1</v>
      </c>
      <c r="E1458">
        <v>41</v>
      </c>
      <c r="F1458" s="4" t="s">
        <v>4070</v>
      </c>
      <c r="G1458" s="4" t="s">
        <v>5422</v>
      </c>
      <c r="H1458" s="4"/>
      <c r="I1458"/>
      <c r="J1458"/>
      <c r="R1458">
        <v>1</v>
      </c>
      <c r="S1458">
        <v>1</v>
      </c>
      <c r="T1458">
        <v>2023</v>
      </c>
      <c r="U1458">
        <v>9</v>
      </c>
      <c r="V1458">
        <v>3</v>
      </c>
    </row>
    <row r="1459" spans="1:22" x14ac:dyDescent="0.25">
      <c r="A1459" s="4" t="s">
        <v>1363</v>
      </c>
      <c r="B1459" s="4" t="s">
        <v>3994</v>
      </c>
      <c r="C1459" s="1">
        <v>45011</v>
      </c>
      <c r="D1459">
        <v>1</v>
      </c>
      <c r="E1459">
        <v>45</v>
      </c>
      <c r="F1459" s="4" t="s">
        <v>4069</v>
      </c>
      <c r="G1459" s="4" t="s">
        <v>5423</v>
      </c>
      <c r="H1459" s="4"/>
      <c r="I1459"/>
      <c r="J1459"/>
      <c r="R1459">
        <v>1</v>
      </c>
      <c r="S1459">
        <v>1</v>
      </c>
      <c r="T1459">
        <v>2023</v>
      </c>
      <c r="U1459">
        <v>3</v>
      </c>
      <c r="V1459">
        <v>1</v>
      </c>
    </row>
    <row r="1460" spans="1:22" x14ac:dyDescent="0.25">
      <c r="A1460" s="4" t="s">
        <v>1364</v>
      </c>
      <c r="B1460" s="4" t="s">
        <v>4046</v>
      </c>
      <c r="C1460" s="1">
        <v>44986</v>
      </c>
      <c r="D1460">
        <v>10</v>
      </c>
      <c r="E1460">
        <v>85</v>
      </c>
      <c r="F1460" s="4" t="s">
        <v>4068</v>
      </c>
      <c r="G1460" s="4" t="s">
        <v>5424</v>
      </c>
      <c r="H1460" s="4"/>
      <c r="I1460"/>
      <c r="J1460"/>
      <c r="R1460">
        <v>10</v>
      </c>
      <c r="S1460">
        <v>10</v>
      </c>
      <c r="T1460">
        <v>2023</v>
      </c>
      <c r="U1460">
        <v>3</v>
      </c>
      <c r="V1460">
        <v>1</v>
      </c>
    </row>
    <row r="1461" spans="1:22" x14ac:dyDescent="0.25">
      <c r="A1461" s="4" t="s">
        <v>1365</v>
      </c>
      <c r="B1461" s="4" t="s">
        <v>4050</v>
      </c>
      <c r="C1461" s="1">
        <v>45090</v>
      </c>
      <c r="D1461">
        <v>8</v>
      </c>
      <c r="E1461">
        <v>88</v>
      </c>
      <c r="F1461" s="4" t="s">
        <v>4068</v>
      </c>
      <c r="G1461" s="4" t="s">
        <v>5425</v>
      </c>
      <c r="H1461" s="4"/>
      <c r="I1461"/>
      <c r="J1461"/>
      <c r="R1461">
        <v>8</v>
      </c>
      <c r="S1461">
        <v>8</v>
      </c>
      <c r="T1461">
        <v>2023</v>
      </c>
      <c r="U1461">
        <v>6</v>
      </c>
      <c r="V1461">
        <v>2</v>
      </c>
    </row>
    <row r="1462" spans="1:22" x14ac:dyDescent="0.25">
      <c r="A1462" s="4" t="s">
        <v>1366</v>
      </c>
      <c r="B1462" s="4" t="s">
        <v>3976</v>
      </c>
      <c r="C1462" s="1">
        <v>45224</v>
      </c>
      <c r="D1462">
        <v>4</v>
      </c>
      <c r="E1462">
        <v>10</v>
      </c>
      <c r="F1462" s="4" t="s">
        <v>4069</v>
      </c>
      <c r="G1462" s="4" t="s">
        <v>5426</v>
      </c>
      <c r="H1462" s="4"/>
      <c r="I1462"/>
      <c r="J1462"/>
      <c r="R1462">
        <v>4</v>
      </c>
      <c r="S1462">
        <v>4</v>
      </c>
      <c r="T1462">
        <v>2023</v>
      </c>
      <c r="U1462">
        <v>10</v>
      </c>
      <c r="V1462">
        <v>4</v>
      </c>
    </row>
    <row r="1463" spans="1:22" x14ac:dyDescent="0.25">
      <c r="A1463" s="4" t="s">
        <v>1367</v>
      </c>
      <c r="B1463" s="4" t="s">
        <v>4007</v>
      </c>
      <c r="C1463" s="1">
        <v>45408</v>
      </c>
      <c r="D1463">
        <v>10</v>
      </c>
      <c r="E1463">
        <v>97</v>
      </c>
      <c r="F1463" s="4" t="s">
        <v>4069</v>
      </c>
      <c r="G1463" s="4" t="s">
        <v>5427</v>
      </c>
      <c r="H1463" s="4"/>
      <c r="I1463"/>
      <c r="J1463"/>
      <c r="R1463">
        <v>10</v>
      </c>
      <c r="S1463">
        <v>10</v>
      </c>
      <c r="T1463">
        <v>2024</v>
      </c>
      <c r="U1463">
        <v>4</v>
      </c>
      <c r="V1463">
        <v>2</v>
      </c>
    </row>
    <row r="1464" spans="1:22" x14ac:dyDescent="0.25">
      <c r="A1464" s="4" t="s">
        <v>1368</v>
      </c>
      <c r="B1464" s="4" t="s">
        <v>4007</v>
      </c>
      <c r="C1464" s="1">
        <v>45552</v>
      </c>
      <c r="D1464">
        <v>7</v>
      </c>
      <c r="E1464">
        <v>33</v>
      </c>
      <c r="F1464" s="4" t="s">
        <v>4070</v>
      </c>
      <c r="G1464" s="4" t="s">
        <v>5428</v>
      </c>
      <c r="H1464" s="4"/>
      <c r="I1464"/>
      <c r="J1464"/>
      <c r="R1464">
        <v>7</v>
      </c>
      <c r="S1464">
        <v>7</v>
      </c>
      <c r="T1464">
        <v>2024</v>
      </c>
      <c r="U1464">
        <v>9</v>
      </c>
      <c r="V1464">
        <v>3</v>
      </c>
    </row>
    <row r="1465" spans="1:22" x14ac:dyDescent="0.25">
      <c r="A1465" s="4" t="s">
        <v>1100</v>
      </c>
      <c r="B1465" s="4" t="s">
        <v>3988</v>
      </c>
      <c r="C1465" s="1">
        <v>45639</v>
      </c>
      <c r="D1465">
        <v>9</v>
      </c>
      <c r="E1465">
        <v>48</v>
      </c>
      <c r="F1465" s="4" t="s">
        <v>4068</v>
      </c>
      <c r="G1465" s="4" t="s">
        <v>4913</v>
      </c>
      <c r="H1465" s="4"/>
      <c r="I1465"/>
      <c r="J1465"/>
      <c r="R1465">
        <v>9</v>
      </c>
      <c r="S1465">
        <v>9</v>
      </c>
      <c r="T1465">
        <v>2024</v>
      </c>
      <c r="U1465">
        <v>12</v>
      </c>
      <c r="V1465">
        <v>4</v>
      </c>
    </row>
    <row r="1466" spans="1:22" x14ac:dyDescent="0.25">
      <c r="A1466" s="4" t="s">
        <v>1369</v>
      </c>
      <c r="B1466" s="4" t="s">
        <v>3970</v>
      </c>
      <c r="C1466" s="1">
        <v>45093</v>
      </c>
      <c r="D1466">
        <v>10</v>
      </c>
      <c r="E1466">
        <v>26</v>
      </c>
      <c r="F1466" s="4" t="s">
        <v>4068</v>
      </c>
      <c r="G1466" s="4" t="s">
        <v>5429</v>
      </c>
      <c r="H1466" s="4"/>
      <c r="I1466"/>
      <c r="J1466"/>
      <c r="R1466">
        <v>10</v>
      </c>
      <c r="S1466">
        <v>10</v>
      </c>
      <c r="T1466">
        <v>2023</v>
      </c>
      <c r="U1466">
        <v>6</v>
      </c>
      <c r="V1466">
        <v>2</v>
      </c>
    </row>
    <row r="1467" spans="1:22" x14ac:dyDescent="0.25">
      <c r="A1467" s="4" t="s">
        <v>1370</v>
      </c>
      <c r="B1467" s="4" t="s">
        <v>4040</v>
      </c>
      <c r="C1467" s="1">
        <v>45380</v>
      </c>
      <c r="D1467">
        <v>1</v>
      </c>
      <c r="E1467">
        <v>86</v>
      </c>
      <c r="F1467" s="4" t="s">
        <v>4070</v>
      </c>
      <c r="G1467" s="4" t="s">
        <v>5430</v>
      </c>
      <c r="H1467" s="4"/>
      <c r="I1467"/>
      <c r="J1467"/>
      <c r="R1467">
        <v>1</v>
      </c>
      <c r="S1467">
        <v>1</v>
      </c>
      <c r="T1467">
        <v>2024</v>
      </c>
      <c r="U1467">
        <v>3</v>
      </c>
      <c r="V1467">
        <v>1</v>
      </c>
    </row>
    <row r="1468" spans="1:22" x14ac:dyDescent="0.25">
      <c r="A1468" s="4" t="s">
        <v>1371</v>
      </c>
      <c r="B1468" s="4" t="s">
        <v>4034</v>
      </c>
      <c r="C1468" s="1">
        <v>45096</v>
      </c>
      <c r="D1468">
        <v>7</v>
      </c>
      <c r="E1468">
        <v>5</v>
      </c>
      <c r="F1468" s="4" t="s">
        <v>4068</v>
      </c>
      <c r="G1468" s="4" t="s">
        <v>5431</v>
      </c>
      <c r="H1468" s="4"/>
      <c r="I1468"/>
      <c r="J1468"/>
      <c r="R1468">
        <v>7</v>
      </c>
      <c r="S1468">
        <v>7</v>
      </c>
      <c r="T1468">
        <v>2023</v>
      </c>
      <c r="U1468">
        <v>6</v>
      </c>
      <c r="V1468">
        <v>2</v>
      </c>
    </row>
    <row r="1469" spans="1:22" x14ac:dyDescent="0.25">
      <c r="A1469" s="4" t="s">
        <v>1372</v>
      </c>
      <c r="B1469" s="4" t="s">
        <v>3985</v>
      </c>
      <c r="C1469" s="1">
        <v>45405</v>
      </c>
      <c r="D1469">
        <v>3</v>
      </c>
      <c r="E1469">
        <v>79</v>
      </c>
      <c r="F1469" s="4" t="s">
        <v>4069</v>
      </c>
      <c r="G1469" s="4" t="s">
        <v>5432</v>
      </c>
      <c r="H1469" s="4"/>
      <c r="I1469"/>
      <c r="J1469"/>
      <c r="R1469">
        <v>3</v>
      </c>
      <c r="S1469">
        <v>3</v>
      </c>
      <c r="T1469">
        <v>2024</v>
      </c>
      <c r="U1469">
        <v>4</v>
      </c>
      <c r="V1469">
        <v>2</v>
      </c>
    </row>
    <row r="1470" spans="1:22" x14ac:dyDescent="0.25">
      <c r="A1470" s="4" t="s">
        <v>1373</v>
      </c>
      <c r="B1470" s="4" t="s">
        <v>3997</v>
      </c>
      <c r="C1470" s="1">
        <v>45040</v>
      </c>
      <c r="D1470">
        <v>4</v>
      </c>
      <c r="E1470">
        <v>2</v>
      </c>
      <c r="F1470" s="4" t="s">
        <v>4070</v>
      </c>
      <c r="G1470" s="4" t="s">
        <v>4111</v>
      </c>
      <c r="H1470" s="4"/>
      <c r="I1470"/>
      <c r="J1470"/>
      <c r="R1470">
        <v>4</v>
      </c>
      <c r="S1470">
        <v>4</v>
      </c>
      <c r="T1470">
        <v>2023</v>
      </c>
      <c r="U1470">
        <v>4</v>
      </c>
      <c r="V1470">
        <v>2</v>
      </c>
    </row>
    <row r="1471" spans="1:22" x14ac:dyDescent="0.25">
      <c r="A1471" s="4" t="s">
        <v>1374</v>
      </c>
      <c r="B1471" s="4" t="s">
        <v>3970</v>
      </c>
      <c r="C1471" s="1">
        <v>45369</v>
      </c>
      <c r="D1471">
        <v>1</v>
      </c>
      <c r="E1471">
        <v>53</v>
      </c>
      <c r="F1471" s="4" t="s">
        <v>4070</v>
      </c>
      <c r="G1471" s="4" t="s">
        <v>5433</v>
      </c>
      <c r="H1471" s="4"/>
      <c r="I1471"/>
      <c r="J1471"/>
      <c r="R1471">
        <v>1</v>
      </c>
      <c r="S1471">
        <v>1</v>
      </c>
      <c r="T1471">
        <v>2024</v>
      </c>
      <c r="U1471">
        <v>3</v>
      </c>
      <c r="V1471">
        <v>1</v>
      </c>
    </row>
    <row r="1472" spans="1:22" x14ac:dyDescent="0.25">
      <c r="A1472" s="4" t="s">
        <v>1375</v>
      </c>
      <c r="B1472" s="4" t="s">
        <v>3998</v>
      </c>
      <c r="C1472" s="1">
        <v>45678</v>
      </c>
      <c r="D1472">
        <v>5</v>
      </c>
      <c r="E1472">
        <v>23</v>
      </c>
      <c r="F1472" s="4" t="s">
        <v>4069</v>
      </c>
      <c r="G1472" s="4" t="s">
        <v>5434</v>
      </c>
      <c r="H1472" s="4"/>
      <c r="I1472"/>
      <c r="J1472"/>
      <c r="R1472">
        <v>5</v>
      </c>
      <c r="S1472">
        <v>5</v>
      </c>
      <c r="T1472">
        <v>2025</v>
      </c>
      <c r="U1472">
        <v>1</v>
      </c>
      <c r="V1472">
        <v>1</v>
      </c>
    </row>
    <row r="1473" spans="1:22" x14ac:dyDescent="0.25">
      <c r="A1473" s="4" t="s">
        <v>1376</v>
      </c>
      <c r="B1473" s="4" t="s">
        <v>4029</v>
      </c>
      <c r="C1473" s="1">
        <v>45692</v>
      </c>
      <c r="D1473">
        <v>10</v>
      </c>
      <c r="E1473">
        <v>50</v>
      </c>
      <c r="F1473" s="4" t="s">
        <v>4068</v>
      </c>
      <c r="G1473" s="4" t="s">
        <v>5341</v>
      </c>
      <c r="H1473" s="4"/>
      <c r="I1473"/>
      <c r="J1473"/>
      <c r="R1473">
        <v>10</v>
      </c>
      <c r="S1473">
        <v>10</v>
      </c>
      <c r="T1473">
        <v>2025</v>
      </c>
      <c r="U1473">
        <v>2</v>
      </c>
      <c r="V1473">
        <v>1</v>
      </c>
    </row>
    <row r="1474" spans="1:22" x14ac:dyDescent="0.25">
      <c r="A1474" s="4" t="s">
        <v>1377</v>
      </c>
      <c r="B1474" s="4" t="s">
        <v>4022</v>
      </c>
      <c r="C1474" s="1">
        <v>45258</v>
      </c>
      <c r="D1474">
        <v>10</v>
      </c>
      <c r="E1474">
        <v>14</v>
      </c>
      <c r="F1474" s="4" t="s">
        <v>4070</v>
      </c>
      <c r="G1474" s="4" t="s">
        <v>5435</v>
      </c>
      <c r="H1474" s="4"/>
      <c r="I1474"/>
      <c r="J1474"/>
      <c r="R1474">
        <v>10</v>
      </c>
      <c r="S1474">
        <v>10</v>
      </c>
      <c r="T1474">
        <v>2023</v>
      </c>
      <c r="U1474">
        <v>11</v>
      </c>
      <c r="V1474">
        <v>4</v>
      </c>
    </row>
    <row r="1475" spans="1:22" x14ac:dyDescent="0.25">
      <c r="A1475" s="4" t="s">
        <v>1378</v>
      </c>
      <c r="B1475" s="4" t="s">
        <v>4065</v>
      </c>
      <c r="C1475" s="1">
        <v>45133</v>
      </c>
      <c r="D1475">
        <v>4</v>
      </c>
      <c r="E1475">
        <v>4</v>
      </c>
      <c r="F1475" s="4" t="s">
        <v>4070</v>
      </c>
      <c r="G1475" s="4" t="s">
        <v>5436</v>
      </c>
      <c r="H1475" s="4"/>
      <c r="I1475"/>
      <c r="J1475"/>
      <c r="R1475">
        <v>4</v>
      </c>
      <c r="S1475">
        <v>4</v>
      </c>
      <c r="T1475">
        <v>2023</v>
      </c>
      <c r="U1475">
        <v>7</v>
      </c>
      <c r="V1475">
        <v>3</v>
      </c>
    </row>
    <row r="1476" spans="1:22" x14ac:dyDescent="0.25">
      <c r="A1476" s="4" t="s">
        <v>890</v>
      </c>
      <c r="B1476" s="4" t="s">
        <v>4039</v>
      </c>
      <c r="C1476" s="1">
        <v>45184</v>
      </c>
      <c r="D1476">
        <v>9</v>
      </c>
      <c r="E1476">
        <v>89</v>
      </c>
      <c r="F1476" s="4" t="s">
        <v>4068</v>
      </c>
      <c r="G1476" s="4" t="s">
        <v>5437</v>
      </c>
      <c r="H1476" s="4"/>
      <c r="I1476"/>
      <c r="J1476"/>
      <c r="R1476">
        <v>9</v>
      </c>
      <c r="S1476">
        <v>9</v>
      </c>
      <c r="T1476">
        <v>2023</v>
      </c>
      <c r="U1476">
        <v>9</v>
      </c>
      <c r="V1476">
        <v>3</v>
      </c>
    </row>
    <row r="1477" spans="1:22" x14ac:dyDescent="0.25">
      <c r="A1477" s="4" t="s">
        <v>1379</v>
      </c>
      <c r="B1477" s="4" t="s">
        <v>4056</v>
      </c>
      <c r="C1477" s="1">
        <v>45181</v>
      </c>
      <c r="D1477">
        <v>10</v>
      </c>
      <c r="E1477">
        <v>73</v>
      </c>
      <c r="F1477" s="4" t="s">
        <v>4068</v>
      </c>
      <c r="G1477" s="4" t="s">
        <v>5438</v>
      </c>
      <c r="H1477" s="4"/>
      <c r="I1477"/>
      <c r="J1477"/>
      <c r="R1477">
        <v>10</v>
      </c>
      <c r="S1477">
        <v>10</v>
      </c>
      <c r="T1477">
        <v>2023</v>
      </c>
      <c r="U1477">
        <v>9</v>
      </c>
      <c r="V1477">
        <v>3</v>
      </c>
    </row>
    <row r="1478" spans="1:22" x14ac:dyDescent="0.25">
      <c r="A1478" s="4" t="s">
        <v>1380</v>
      </c>
      <c r="B1478" s="4" t="s">
        <v>3987</v>
      </c>
      <c r="C1478" s="1">
        <v>45653</v>
      </c>
      <c r="D1478">
        <v>10</v>
      </c>
      <c r="E1478">
        <v>17</v>
      </c>
      <c r="F1478" s="4" t="s">
        <v>4068</v>
      </c>
      <c r="G1478" s="4" t="s">
        <v>5439</v>
      </c>
      <c r="H1478" s="4"/>
      <c r="I1478"/>
      <c r="J1478"/>
      <c r="R1478">
        <v>10</v>
      </c>
      <c r="S1478">
        <v>10</v>
      </c>
      <c r="T1478">
        <v>2024</v>
      </c>
      <c r="U1478">
        <v>12</v>
      </c>
      <c r="V1478">
        <v>4</v>
      </c>
    </row>
    <row r="1479" spans="1:22" x14ac:dyDescent="0.25">
      <c r="A1479" s="4" t="s">
        <v>1381</v>
      </c>
      <c r="B1479" s="4" t="s">
        <v>4050</v>
      </c>
      <c r="C1479" s="1">
        <v>45253</v>
      </c>
      <c r="D1479">
        <v>3</v>
      </c>
      <c r="E1479">
        <v>53</v>
      </c>
      <c r="F1479" s="4" t="s">
        <v>4070</v>
      </c>
      <c r="G1479" s="4" t="s">
        <v>5440</v>
      </c>
      <c r="H1479" s="4"/>
      <c r="I1479"/>
      <c r="J1479"/>
      <c r="R1479">
        <v>3</v>
      </c>
      <c r="S1479">
        <v>3</v>
      </c>
      <c r="T1479">
        <v>2023</v>
      </c>
      <c r="U1479">
        <v>11</v>
      </c>
      <c r="V1479">
        <v>4</v>
      </c>
    </row>
    <row r="1480" spans="1:22" x14ac:dyDescent="0.25">
      <c r="A1480" s="4" t="s">
        <v>1382</v>
      </c>
      <c r="B1480" s="4" t="s">
        <v>4008</v>
      </c>
      <c r="C1480" s="1">
        <v>45107</v>
      </c>
      <c r="D1480">
        <v>10</v>
      </c>
      <c r="E1480">
        <v>79</v>
      </c>
      <c r="F1480" s="4" t="s">
        <v>4068</v>
      </c>
      <c r="G1480" s="4" t="s">
        <v>5424</v>
      </c>
      <c r="H1480" s="4"/>
      <c r="I1480"/>
      <c r="J1480"/>
      <c r="R1480">
        <v>10</v>
      </c>
      <c r="S1480">
        <v>10</v>
      </c>
      <c r="T1480">
        <v>2023</v>
      </c>
      <c r="U1480">
        <v>6</v>
      </c>
      <c r="V1480">
        <v>2</v>
      </c>
    </row>
    <row r="1481" spans="1:22" x14ac:dyDescent="0.25">
      <c r="A1481" s="4" t="s">
        <v>1383</v>
      </c>
      <c r="B1481" s="4" t="s">
        <v>4019</v>
      </c>
      <c r="C1481" s="1">
        <v>44989</v>
      </c>
      <c r="D1481">
        <v>7</v>
      </c>
      <c r="E1481">
        <v>42</v>
      </c>
      <c r="F1481" s="4" t="s">
        <v>4068</v>
      </c>
      <c r="G1481" s="4" t="s">
        <v>5355</v>
      </c>
      <c r="H1481" s="4"/>
      <c r="I1481"/>
      <c r="J1481"/>
      <c r="R1481">
        <v>7</v>
      </c>
      <c r="S1481">
        <v>7</v>
      </c>
      <c r="T1481">
        <v>2023</v>
      </c>
      <c r="U1481">
        <v>3</v>
      </c>
      <c r="V1481">
        <v>1</v>
      </c>
    </row>
    <row r="1482" spans="1:22" x14ac:dyDescent="0.25">
      <c r="A1482" s="4" t="s">
        <v>1384</v>
      </c>
      <c r="B1482" s="4" t="s">
        <v>4013</v>
      </c>
      <c r="C1482" s="1">
        <v>45563</v>
      </c>
      <c r="D1482">
        <v>5</v>
      </c>
      <c r="E1482">
        <v>32</v>
      </c>
      <c r="F1482" s="4" t="s">
        <v>4068</v>
      </c>
      <c r="G1482" s="4" t="s">
        <v>5441</v>
      </c>
      <c r="H1482" s="4"/>
      <c r="I1482"/>
      <c r="J1482"/>
      <c r="R1482">
        <v>5</v>
      </c>
      <c r="S1482">
        <v>5</v>
      </c>
      <c r="T1482">
        <v>2024</v>
      </c>
      <c r="U1482">
        <v>9</v>
      </c>
      <c r="V1482">
        <v>3</v>
      </c>
    </row>
    <row r="1483" spans="1:22" x14ac:dyDescent="0.25">
      <c r="A1483" s="4" t="s">
        <v>1385</v>
      </c>
      <c r="B1483" s="4" t="s">
        <v>4020</v>
      </c>
      <c r="C1483" s="1">
        <v>45119</v>
      </c>
      <c r="D1483">
        <v>4</v>
      </c>
      <c r="E1483">
        <v>19</v>
      </c>
      <c r="F1483" s="4" t="s">
        <v>4070</v>
      </c>
      <c r="G1483" s="4" t="s">
        <v>5442</v>
      </c>
      <c r="H1483" s="4"/>
      <c r="I1483"/>
      <c r="J1483"/>
      <c r="R1483">
        <v>4</v>
      </c>
      <c r="S1483">
        <v>4</v>
      </c>
      <c r="T1483">
        <v>2023</v>
      </c>
      <c r="U1483">
        <v>7</v>
      </c>
      <c r="V1483">
        <v>3</v>
      </c>
    </row>
    <row r="1484" spans="1:22" x14ac:dyDescent="0.25">
      <c r="A1484" s="4" t="s">
        <v>1386</v>
      </c>
      <c r="B1484" s="4" t="s">
        <v>4000</v>
      </c>
      <c r="C1484" s="1">
        <v>45098</v>
      </c>
      <c r="D1484">
        <v>6</v>
      </c>
      <c r="E1484">
        <v>32</v>
      </c>
      <c r="F1484" s="4" t="s">
        <v>4070</v>
      </c>
      <c r="G1484" s="4" t="s">
        <v>5443</v>
      </c>
      <c r="H1484" s="4"/>
      <c r="I1484"/>
      <c r="J1484"/>
      <c r="R1484">
        <v>6</v>
      </c>
      <c r="S1484">
        <v>6</v>
      </c>
      <c r="T1484">
        <v>2023</v>
      </c>
      <c r="U1484">
        <v>6</v>
      </c>
      <c r="V1484">
        <v>2</v>
      </c>
    </row>
    <row r="1485" spans="1:22" x14ac:dyDescent="0.25">
      <c r="A1485" s="4" t="s">
        <v>698</v>
      </c>
      <c r="B1485" s="4" t="s">
        <v>4064</v>
      </c>
      <c r="C1485" s="1">
        <v>45270</v>
      </c>
      <c r="D1485">
        <v>8</v>
      </c>
      <c r="E1485">
        <v>6</v>
      </c>
      <c r="F1485" s="4" t="s">
        <v>4069</v>
      </c>
      <c r="G1485" s="4" t="s">
        <v>5444</v>
      </c>
      <c r="H1485" s="4"/>
      <c r="I1485"/>
      <c r="J1485"/>
      <c r="R1485">
        <v>8</v>
      </c>
      <c r="S1485">
        <v>8</v>
      </c>
      <c r="T1485">
        <v>2023</v>
      </c>
      <c r="U1485">
        <v>12</v>
      </c>
      <c r="V1485">
        <v>4</v>
      </c>
    </row>
    <row r="1486" spans="1:22" x14ac:dyDescent="0.25">
      <c r="A1486" s="4" t="s">
        <v>1387</v>
      </c>
      <c r="B1486" s="4" t="s">
        <v>4020</v>
      </c>
      <c r="C1486" s="1">
        <v>45487</v>
      </c>
      <c r="D1486">
        <v>9</v>
      </c>
      <c r="E1486">
        <v>77</v>
      </c>
      <c r="F1486" s="4" t="s">
        <v>4069</v>
      </c>
      <c r="G1486" s="4" t="s">
        <v>5445</v>
      </c>
      <c r="H1486" s="4"/>
      <c r="I1486"/>
      <c r="J1486"/>
      <c r="R1486">
        <v>9</v>
      </c>
      <c r="S1486">
        <v>9</v>
      </c>
      <c r="T1486">
        <v>2024</v>
      </c>
      <c r="U1486">
        <v>7</v>
      </c>
      <c r="V1486">
        <v>3</v>
      </c>
    </row>
    <row r="1487" spans="1:22" x14ac:dyDescent="0.25">
      <c r="A1487" s="4" t="s">
        <v>1388</v>
      </c>
      <c r="B1487" s="4" t="s">
        <v>3977</v>
      </c>
      <c r="C1487" s="1">
        <v>45342</v>
      </c>
      <c r="D1487">
        <v>1</v>
      </c>
      <c r="E1487">
        <v>66</v>
      </c>
      <c r="F1487" s="4" t="s">
        <v>4069</v>
      </c>
      <c r="G1487" s="4" t="s">
        <v>4873</v>
      </c>
      <c r="H1487" s="4"/>
      <c r="I1487"/>
      <c r="J1487"/>
      <c r="R1487">
        <v>1</v>
      </c>
      <c r="S1487">
        <v>1</v>
      </c>
      <c r="T1487">
        <v>2024</v>
      </c>
      <c r="U1487">
        <v>2</v>
      </c>
      <c r="V1487">
        <v>1</v>
      </c>
    </row>
    <row r="1488" spans="1:22" x14ac:dyDescent="0.25">
      <c r="A1488" s="4" t="s">
        <v>16</v>
      </c>
      <c r="B1488" s="4" t="s">
        <v>3984</v>
      </c>
      <c r="C1488" s="1">
        <v>45485</v>
      </c>
      <c r="D1488">
        <v>2</v>
      </c>
      <c r="E1488">
        <v>29</v>
      </c>
      <c r="F1488" s="4" t="s">
        <v>4068</v>
      </c>
      <c r="G1488" s="4" t="s">
        <v>5446</v>
      </c>
      <c r="H1488" s="4"/>
      <c r="I1488"/>
      <c r="J1488"/>
      <c r="R1488">
        <v>2</v>
      </c>
      <c r="S1488">
        <v>2</v>
      </c>
      <c r="T1488">
        <v>2024</v>
      </c>
      <c r="U1488">
        <v>7</v>
      </c>
      <c r="V1488">
        <v>3</v>
      </c>
    </row>
    <row r="1489" spans="1:22" x14ac:dyDescent="0.25">
      <c r="A1489" s="4" t="s">
        <v>1389</v>
      </c>
      <c r="B1489" s="4" t="s">
        <v>4039</v>
      </c>
      <c r="C1489" s="1">
        <v>45244</v>
      </c>
      <c r="D1489">
        <v>4</v>
      </c>
      <c r="E1489">
        <v>51</v>
      </c>
      <c r="F1489" s="4" t="s">
        <v>4070</v>
      </c>
      <c r="G1489" s="4" t="s">
        <v>5447</v>
      </c>
      <c r="H1489" s="4"/>
      <c r="I1489"/>
      <c r="J1489"/>
      <c r="R1489">
        <v>4</v>
      </c>
      <c r="S1489">
        <v>4</v>
      </c>
      <c r="T1489">
        <v>2023</v>
      </c>
      <c r="U1489">
        <v>11</v>
      </c>
      <c r="V1489">
        <v>4</v>
      </c>
    </row>
    <row r="1490" spans="1:22" x14ac:dyDescent="0.25">
      <c r="A1490" s="4" t="s">
        <v>1390</v>
      </c>
      <c r="B1490" s="4" t="s">
        <v>3990</v>
      </c>
      <c r="C1490" s="1">
        <v>45114</v>
      </c>
      <c r="D1490">
        <v>9</v>
      </c>
      <c r="E1490">
        <v>14</v>
      </c>
      <c r="F1490" s="4" t="s">
        <v>4070</v>
      </c>
      <c r="G1490" s="4" t="s">
        <v>5448</v>
      </c>
      <c r="H1490" s="4"/>
      <c r="I1490"/>
      <c r="J1490"/>
      <c r="R1490">
        <v>9</v>
      </c>
      <c r="S1490">
        <v>9</v>
      </c>
      <c r="T1490">
        <v>2023</v>
      </c>
      <c r="U1490">
        <v>7</v>
      </c>
      <c r="V1490">
        <v>3</v>
      </c>
    </row>
    <row r="1491" spans="1:22" x14ac:dyDescent="0.25">
      <c r="A1491" s="4" t="s">
        <v>1391</v>
      </c>
      <c r="B1491" s="4" t="s">
        <v>4058</v>
      </c>
      <c r="C1491" s="1">
        <v>45310</v>
      </c>
      <c r="D1491">
        <v>4</v>
      </c>
      <c r="E1491">
        <v>88</v>
      </c>
      <c r="F1491" s="4" t="s">
        <v>4069</v>
      </c>
      <c r="G1491" s="4" t="s">
        <v>5449</v>
      </c>
      <c r="H1491" s="4"/>
      <c r="I1491"/>
      <c r="J1491"/>
      <c r="R1491">
        <v>4</v>
      </c>
      <c r="S1491">
        <v>4</v>
      </c>
      <c r="T1491">
        <v>2024</v>
      </c>
      <c r="U1491">
        <v>1</v>
      </c>
      <c r="V1491">
        <v>1</v>
      </c>
    </row>
    <row r="1492" spans="1:22" x14ac:dyDescent="0.25">
      <c r="A1492" s="4" t="s">
        <v>1392</v>
      </c>
      <c r="B1492" s="4" t="s">
        <v>3968</v>
      </c>
      <c r="C1492" s="1">
        <v>45059</v>
      </c>
      <c r="D1492">
        <v>1</v>
      </c>
      <c r="E1492">
        <v>36</v>
      </c>
      <c r="F1492" s="4" t="s">
        <v>4070</v>
      </c>
      <c r="G1492" s="4" t="s">
        <v>4210</v>
      </c>
      <c r="H1492" s="4"/>
      <c r="I1492"/>
      <c r="J1492"/>
      <c r="R1492">
        <v>1</v>
      </c>
      <c r="S1492">
        <v>1</v>
      </c>
      <c r="T1492">
        <v>2023</v>
      </c>
      <c r="U1492">
        <v>5</v>
      </c>
      <c r="V1492">
        <v>2</v>
      </c>
    </row>
    <row r="1493" spans="1:22" x14ac:dyDescent="0.25">
      <c r="A1493" s="4" t="s">
        <v>1393</v>
      </c>
      <c r="B1493" s="4" t="s">
        <v>4047</v>
      </c>
      <c r="C1493" s="1">
        <v>45191</v>
      </c>
      <c r="D1493">
        <v>1</v>
      </c>
      <c r="E1493">
        <v>95</v>
      </c>
      <c r="F1493" s="4" t="s">
        <v>4068</v>
      </c>
      <c r="G1493" s="4" t="s">
        <v>5450</v>
      </c>
      <c r="H1493" s="4"/>
      <c r="I1493"/>
      <c r="J1493"/>
      <c r="R1493">
        <v>1</v>
      </c>
      <c r="S1493">
        <v>1</v>
      </c>
      <c r="T1493">
        <v>2023</v>
      </c>
      <c r="U1493">
        <v>9</v>
      </c>
      <c r="V1493">
        <v>3</v>
      </c>
    </row>
    <row r="1494" spans="1:22" x14ac:dyDescent="0.25">
      <c r="A1494" s="4" t="s">
        <v>1394</v>
      </c>
      <c r="B1494" s="4" t="s">
        <v>4039</v>
      </c>
      <c r="C1494" s="1">
        <v>45496</v>
      </c>
      <c r="D1494">
        <v>10</v>
      </c>
      <c r="E1494">
        <v>43</v>
      </c>
      <c r="F1494" s="4" t="s">
        <v>4068</v>
      </c>
      <c r="G1494" s="4" t="s">
        <v>5451</v>
      </c>
      <c r="H1494" s="4"/>
      <c r="I1494"/>
      <c r="J1494"/>
      <c r="R1494">
        <v>10</v>
      </c>
      <c r="S1494">
        <v>10</v>
      </c>
      <c r="T1494">
        <v>2024</v>
      </c>
      <c r="U1494">
        <v>7</v>
      </c>
      <c r="V1494">
        <v>3</v>
      </c>
    </row>
    <row r="1495" spans="1:22" x14ac:dyDescent="0.25">
      <c r="A1495" s="4" t="s">
        <v>1395</v>
      </c>
      <c r="B1495" s="4" t="s">
        <v>4052</v>
      </c>
      <c r="C1495" s="1">
        <v>44999</v>
      </c>
      <c r="D1495">
        <v>3</v>
      </c>
      <c r="E1495">
        <v>97</v>
      </c>
      <c r="F1495" s="4" t="s">
        <v>4068</v>
      </c>
      <c r="G1495" s="4" t="s">
        <v>5452</v>
      </c>
      <c r="H1495" s="4"/>
      <c r="I1495"/>
      <c r="J1495"/>
      <c r="R1495">
        <v>3</v>
      </c>
      <c r="S1495">
        <v>3</v>
      </c>
      <c r="T1495">
        <v>2023</v>
      </c>
      <c r="U1495">
        <v>3</v>
      </c>
      <c r="V1495">
        <v>1</v>
      </c>
    </row>
    <row r="1496" spans="1:22" x14ac:dyDescent="0.25">
      <c r="A1496" s="4" t="s">
        <v>1396</v>
      </c>
      <c r="B1496" s="4" t="s">
        <v>4001</v>
      </c>
      <c r="C1496" s="1">
        <v>45323</v>
      </c>
      <c r="D1496">
        <v>5</v>
      </c>
      <c r="E1496">
        <v>78</v>
      </c>
      <c r="F1496" s="4" t="s">
        <v>4068</v>
      </c>
      <c r="G1496" s="4" t="s">
        <v>5453</v>
      </c>
      <c r="H1496" s="4"/>
      <c r="I1496"/>
      <c r="J1496"/>
      <c r="R1496">
        <v>5</v>
      </c>
      <c r="S1496">
        <v>5</v>
      </c>
      <c r="T1496">
        <v>2024</v>
      </c>
      <c r="U1496">
        <v>2</v>
      </c>
      <c r="V1496">
        <v>1</v>
      </c>
    </row>
    <row r="1497" spans="1:22" x14ac:dyDescent="0.25">
      <c r="A1497" s="4" t="s">
        <v>1397</v>
      </c>
      <c r="B1497" s="4" t="s">
        <v>4027</v>
      </c>
      <c r="C1497" s="1">
        <v>45310</v>
      </c>
      <c r="D1497">
        <v>9</v>
      </c>
      <c r="E1497">
        <v>26</v>
      </c>
      <c r="F1497" s="4" t="s">
        <v>4068</v>
      </c>
      <c r="G1497" s="4" t="s">
        <v>4262</v>
      </c>
      <c r="H1497" s="4"/>
      <c r="I1497"/>
      <c r="J1497"/>
      <c r="R1497">
        <v>9</v>
      </c>
      <c r="S1497">
        <v>9</v>
      </c>
      <c r="T1497">
        <v>2024</v>
      </c>
      <c r="U1497">
        <v>1</v>
      </c>
      <c r="V1497">
        <v>1</v>
      </c>
    </row>
    <row r="1498" spans="1:22" x14ac:dyDescent="0.25">
      <c r="A1498" s="4" t="s">
        <v>29</v>
      </c>
      <c r="B1498" s="4" t="s">
        <v>3995</v>
      </c>
      <c r="C1498" s="1">
        <v>45515</v>
      </c>
      <c r="D1498">
        <v>4</v>
      </c>
      <c r="E1498">
        <v>29</v>
      </c>
      <c r="F1498" s="4" t="s">
        <v>4070</v>
      </c>
      <c r="G1498" s="4" t="s">
        <v>5454</v>
      </c>
      <c r="H1498" s="4"/>
      <c r="I1498"/>
      <c r="J1498"/>
      <c r="R1498">
        <v>4</v>
      </c>
      <c r="S1498">
        <v>4</v>
      </c>
      <c r="T1498">
        <v>2024</v>
      </c>
      <c r="U1498">
        <v>8</v>
      </c>
      <c r="V1498">
        <v>3</v>
      </c>
    </row>
    <row r="1499" spans="1:22" x14ac:dyDescent="0.25">
      <c r="A1499" s="4" t="s">
        <v>1398</v>
      </c>
      <c r="B1499" s="4" t="s">
        <v>4021</v>
      </c>
      <c r="C1499" s="1">
        <v>45457</v>
      </c>
      <c r="D1499">
        <v>4</v>
      </c>
      <c r="E1499">
        <v>32</v>
      </c>
      <c r="F1499" s="4" t="s">
        <v>4068</v>
      </c>
      <c r="G1499" s="4" t="s">
        <v>4166</v>
      </c>
      <c r="H1499" s="4"/>
      <c r="I1499"/>
      <c r="J1499"/>
      <c r="R1499">
        <v>4</v>
      </c>
      <c r="S1499">
        <v>4</v>
      </c>
      <c r="T1499">
        <v>2024</v>
      </c>
      <c r="U1499">
        <v>6</v>
      </c>
      <c r="V1499">
        <v>2</v>
      </c>
    </row>
    <row r="1500" spans="1:22" x14ac:dyDescent="0.25">
      <c r="A1500" s="4" t="s">
        <v>1399</v>
      </c>
      <c r="B1500" s="4" t="s">
        <v>4061</v>
      </c>
      <c r="C1500" s="1">
        <v>45526</v>
      </c>
      <c r="D1500">
        <v>5</v>
      </c>
      <c r="E1500">
        <v>32</v>
      </c>
      <c r="F1500" s="4" t="s">
        <v>4069</v>
      </c>
      <c r="G1500" s="4" t="s">
        <v>5455</v>
      </c>
      <c r="H1500" s="4"/>
      <c r="I1500"/>
      <c r="J1500"/>
      <c r="R1500">
        <v>5</v>
      </c>
      <c r="S1500">
        <v>5</v>
      </c>
      <c r="T1500">
        <v>2024</v>
      </c>
      <c r="U1500">
        <v>8</v>
      </c>
      <c r="V1500">
        <v>3</v>
      </c>
    </row>
    <row r="1501" spans="1:22" x14ac:dyDescent="0.25">
      <c r="A1501" s="4" t="s">
        <v>1400</v>
      </c>
      <c r="B1501" s="4" t="s">
        <v>4026</v>
      </c>
      <c r="C1501" s="1">
        <v>45317</v>
      </c>
      <c r="D1501">
        <v>4</v>
      </c>
      <c r="E1501">
        <v>10</v>
      </c>
      <c r="F1501" s="4" t="s">
        <v>4070</v>
      </c>
      <c r="G1501" s="4" t="s">
        <v>5456</v>
      </c>
      <c r="H1501" s="4"/>
      <c r="I1501"/>
      <c r="J1501"/>
      <c r="R1501">
        <v>4</v>
      </c>
      <c r="S1501">
        <v>4</v>
      </c>
      <c r="T1501">
        <v>2024</v>
      </c>
      <c r="U1501">
        <v>1</v>
      </c>
      <c r="V1501">
        <v>1</v>
      </c>
    </row>
    <row r="1502" spans="1:22" x14ac:dyDescent="0.25">
      <c r="A1502" s="4" t="s">
        <v>1401</v>
      </c>
      <c r="B1502" s="4" t="s">
        <v>4061</v>
      </c>
      <c r="C1502" s="1">
        <v>45316</v>
      </c>
      <c r="D1502">
        <v>1</v>
      </c>
      <c r="E1502">
        <v>22</v>
      </c>
      <c r="F1502" s="4" t="s">
        <v>4070</v>
      </c>
      <c r="G1502" s="4" t="s">
        <v>5457</v>
      </c>
      <c r="H1502" s="4"/>
      <c r="I1502"/>
      <c r="J1502"/>
      <c r="R1502">
        <v>1</v>
      </c>
      <c r="S1502">
        <v>1</v>
      </c>
      <c r="T1502">
        <v>2024</v>
      </c>
      <c r="U1502">
        <v>1</v>
      </c>
      <c r="V1502">
        <v>1</v>
      </c>
    </row>
    <row r="1503" spans="1:22" x14ac:dyDescent="0.25">
      <c r="A1503" s="4" t="s">
        <v>1402</v>
      </c>
      <c r="B1503" s="4" t="s">
        <v>4059</v>
      </c>
      <c r="C1503" s="1">
        <v>45364</v>
      </c>
      <c r="D1503">
        <v>5</v>
      </c>
      <c r="E1503">
        <v>66</v>
      </c>
      <c r="F1503" s="4" t="s">
        <v>4069</v>
      </c>
      <c r="G1503" s="4" t="s">
        <v>5458</v>
      </c>
      <c r="H1503" s="4"/>
      <c r="I1503"/>
      <c r="J1503"/>
      <c r="R1503">
        <v>5</v>
      </c>
      <c r="S1503">
        <v>5</v>
      </c>
      <c r="T1503">
        <v>2024</v>
      </c>
      <c r="U1503">
        <v>3</v>
      </c>
      <c r="V1503">
        <v>1</v>
      </c>
    </row>
    <row r="1504" spans="1:22" x14ac:dyDescent="0.25">
      <c r="A1504" s="4" t="s">
        <v>1403</v>
      </c>
      <c r="B1504" s="4" t="s">
        <v>4060</v>
      </c>
      <c r="C1504" s="1">
        <v>45274</v>
      </c>
      <c r="D1504">
        <v>8</v>
      </c>
      <c r="E1504">
        <v>45</v>
      </c>
      <c r="F1504" s="4" t="s">
        <v>4069</v>
      </c>
      <c r="G1504" s="4" t="s">
        <v>5459</v>
      </c>
      <c r="H1504" s="4"/>
      <c r="I1504"/>
      <c r="J1504"/>
      <c r="R1504">
        <v>8</v>
      </c>
      <c r="S1504">
        <v>8</v>
      </c>
      <c r="T1504">
        <v>2023</v>
      </c>
      <c r="U1504">
        <v>12</v>
      </c>
      <c r="V1504">
        <v>4</v>
      </c>
    </row>
    <row r="1505" spans="1:22" x14ac:dyDescent="0.25">
      <c r="A1505" s="4" t="s">
        <v>1404</v>
      </c>
      <c r="B1505" s="4" t="s">
        <v>4033</v>
      </c>
      <c r="C1505" s="1">
        <v>45328</v>
      </c>
      <c r="D1505">
        <v>4</v>
      </c>
      <c r="E1505">
        <v>20</v>
      </c>
      <c r="F1505" s="4" t="s">
        <v>4068</v>
      </c>
      <c r="G1505" s="4" t="s">
        <v>5460</v>
      </c>
      <c r="H1505" s="4"/>
      <c r="I1505"/>
      <c r="J1505"/>
      <c r="R1505">
        <v>4</v>
      </c>
      <c r="S1505">
        <v>4</v>
      </c>
      <c r="T1505">
        <v>2024</v>
      </c>
      <c r="U1505">
        <v>2</v>
      </c>
      <c r="V1505">
        <v>1</v>
      </c>
    </row>
    <row r="1506" spans="1:22" x14ac:dyDescent="0.25">
      <c r="A1506" s="4" t="s">
        <v>381</v>
      </c>
      <c r="B1506" s="4" t="s">
        <v>3973</v>
      </c>
      <c r="C1506" s="1">
        <v>45494</v>
      </c>
      <c r="D1506">
        <v>3</v>
      </c>
      <c r="E1506">
        <v>74</v>
      </c>
      <c r="F1506" s="4" t="s">
        <v>4070</v>
      </c>
      <c r="G1506" s="4" t="s">
        <v>5461</v>
      </c>
      <c r="H1506" s="4"/>
      <c r="I1506"/>
      <c r="J1506"/>
      <c r="R1506">
        <v>3</v>
      </c>
      <c r="S1506">
        <v>3</v>
      </c>
      <c r="T1506">
        <v>2024</v>
      </c>
      <c r="U1506">
        <v>7</v>
      </c>
      <c r="V1506">
        <v>3</v>
      </c>
    </row>
    <row r="1507" spans="1:22" x14ac:dyDescent="0.25">
      <c r="A1507" s="4" t="s">
        <v>1405</v>
      </c>
      <c r="B1507" s="4" t="s">
        <v>4021</v>
      </c>
      <c r="C1507" s="1">
        <v>45469</v>
      </c>
      <c r="D1507">
        <v>10</v>
      </c>
      <c r="E1507">
        <v>71</v>
      </c>
      <c r="F1507" s="4" t="s">
        <v>4070</v>
      </c>
      <c r="G1507" s="4" t="s">
        <v>5429</v>
      </c>
      <c r="H1507" s="4"/>
      <c r="I1507"/>
      <c r="J1507"/>
      <c r="R1507">
        <v>10</v>
      </c>
      <c r="S1507">
        <v>10</v>
      </c>
      <c r="T1507">
        <v>2024</v>
      </c>
      <c r="U1507">
        <v>6</v>
      </c>
      <c r="V1507">
        <v>2</v>
      </c>
    </row>
    <row r="1508" spans="1:22" x14ac:dyDescent="0.25">
      <c r="A1508" s="4" t="s">
        <v>1406</v>
      </c>
      <c r="B1508" s="4" t="s">
        <v>4025</v>
      </c>
      <c r="C1508" s="1">
        <v>45656</v>
      </c>
      <c r="D1508">
        <v>2</v>
      </c>
      <c r="E1508">
        <v>53</v>
      </c>
      <c r="F1508" s="4" t="s">
        <v>4068</v>
      </c>
      <c r="G1508" s="4" t="s">
        <v>5462</v>
      </c>
      <c r="H1508" s="4"/>
      <c r="I1508"/>
      <c r="J1508"/>
      <c r="R1508">
        <v>2</v>
      </c>
      <c r="S1508">
        <v>2</v>
      </c>
      <c r="T1508">
        <v>2024</v>
      </c>
      <c r="U1508">
        <v>12</v>
      </c>
      <c r="V1508">
        <v>4</v>
      </c>
    </row>
    <row r="1509" spans="1:22" x14ac:dyDescent="0.25">
      <c r="A1509" s="4" t="s">
        <v>1407</v>
      </c>
      <c r="B1509" s="4" t="s">
        <v>4034</v>
      </c>
      <c r="C1509" s="1">
        <v>45274</v>
      </c>
      <c r="D1509">
        <v>2</v>
      </c>
      <c r="E1509">
        <v>75</v>
      </c>
      <c r="F1509" s="4" t="s">
        <v>4069</v>
      </c>
      <c r="G1509" s="4" t="s">
        <v>5463</v>
      </c>
      <c r="H1509" s="4"/>
      <c r="I1509"/>
      <c r="J1509"/>
      <c r="R1509">
        <v>2</v>
      </c>
      <c r="S1509">
        <v>2</v>
      </c>
      <c r="T1509">
        <v>2023</v>
      </c>
      <c r="U1509">
        <v>12</v>
      </c>
      <c r="V1509">
        <v>4</v>
      </c>
    </row>
    <row r="1510" spans="1:22" x14ac:dyDescent="0.25">
      <c r="A1510" s="4" t="s">
        <v>1408</v>
      </c>
      <c r="B1510" s="4" t="s">
        <v>4023</v>
      </c>
      <c r="C1510" s="1">
        <v>45610</v>
      </c>
      <c r="D1510">
        <v>8</v>
      </c>
      <c r="E1510">
        <v>88</v>
      </c>
      <c r="F1510" s="4" t="s">
        <v>4069</v>
      </c>
      <c r="G1510" s="4" t="s">
        <v>5464</v>
      </c>
      <c r="H1510" s="4"/>
      <c r="I1510"/>
      <c r="J1510"/>
      <c r="R1510">
        <v>8</v>
      </c>
      <c r="S1510">
        <v>8</v>
      </c>
      <c r="T1510">
        <v>2024</v>
      </c>
      <c r="U1510">
        <v>11</v>
      </c>
      <c r="V1510">
        <v>4</v>
      </c>
    </row>
    <row r="1511" spans="1:22" x14ac:dyDescent="0.25">
      <c r="A1511" s="4" t="s">
        <v>1409</v>
      </c>
      <c r="B1511" s="4" t="s">
        <v>3973</v>
      </c>
      <c r="C1511" s="1">
        <v>45573</v>
      </c>
      <c r="D1511">
        <v>6</v>
      </c>
      <c r="E1511">
        <v>64</v>
      </c>
      <c r="F1511" s="4" t="s">
        <v>4070</v>
      </c>
      <c r="G1511" s="4" t="s">
        <v>4938</v>
      </c>
      <c r="H1511" s="4"/>
      <c r="I1511"/>
      <c r="J1511"/>
      <c r="R1511">
        <v>6</v>
      </c>
      <c r="S1511">
        <v>6</v>
      </c>
      <c r="T1511">
        <v>2024</v>
      </c>
      <c r="U1511">
        <v>10</v>
      </c>
      <c r="V1511">
        <v>4</v>
      </c>
    </row>
    <row r="1512" spans="1:22" x14ac:dyDescent="0.25">
      <c r="A1512" s="4" t="s">
        <v>797</v>
      </c>
      <c r="B1512" s="4" t="s">
        <v>4053</v>
      </c>
      <c r="C1512" s="1">
        <v>45021</v>
      </c>
      <c r="D1512">
        <v>7</v>
      </c>
      <c r="E1512">
        <v>91</v>
      </c>
      <c r="F1512" s="4" t="s">
        <v>4068</v>
      </c>
      <c r="G1512" s="4" t="s">
        <v>5465</v>
      </c>
      <c r="H1512" s="4"/>
      <c r="I1512"/>
      <c r="J1512"/>
      <c r="R1512">
        <v>7</v>
      </c>
      <c r="S1512">
        <v>7</v>
      </c>
      <c r="T1512">
        <v>2023</v>
      </c>
      <c r="U1512">
        <v>4</v>
      </c>
      <c r="V1512">
        <v>2</v>
      </c>
    </row>
    <row r="1513" spans="1:22" x14ac:dyDescent="0.25">
      <c r="A1513" s="4" t="s">
        <v>310</v>
      </c>
      <c r="B1513" s="4" t="s">
        <v>3979</v>
      </c>
      <c r="C1513" s="1">
        <v>45314</v>
      </c>
      <c r="D1513">
        <v>9</v>
      </c>
      <c r="E1513">
        <v>30</v>
      </c>
      <c r="F1513" s="4" t="s">
        <v>4068</v>
      </c>
      <c r="G1513" s="4" t="s">
        <v>5466</v>
      </c>
      <c r="H1513" s="4"/>
      <c r="I1513"/>
      <c r="J1513"/>
      <c r="R1513">
        <v>9</v>
      </c>
      <c r="S1513">
        <v>9</v>
      </c>
      <c r="T1513">
        <v>2024</v>
      </c>
      <c r="U1513">
        <v>1</v>
      </c>
      <c r="V1513">
        <v>1</v>
      </c>
    </row>
    <row r="1514" spans="1:22" x14ac:dyDescent="0.25">
      <c r="A1514" s="4" t="s">
        <v>1410</v>
      </c>
      <c r="B1514" s="4" t="s">
        <v>4040</v>
      </c>
      <c r="C1514" s="1">
        <v>45121</v>
      </c>
      <c r="D1514">
        <v>9</v>
      </c>
      <c r="E1514">
        <v>31</v>
      </c>
      <c r="F1514" s="4" t="s">
        <v>4068</v>
      </c>
      <c r="G1514" s="4" t="s">
        <v>5467</v>
      </c>
      <c r="H1514" s="4"/>
      <c r="I1514"/>
      <c r="J1514"/>
      <c r="R1514">
        <v>9</v>
      </c>
      <c r="S1514">
        <v>9</v>
      </c>
      <c r="T1514">
        <v>2023</v>
      </c>
      <c r="U1514">
        <v>7</v>
      </c>
      <c r="V1514">
        <v>3</v>
      </c>
    </row>
    <row r="1515" spans="1:22" x14ac:dyDescent="0.25">
      <c r="A1515" s="4" t="s">
        <v>1411</v>
      </c>
      <c r="B1515" s="4" t="s">
        <v>4063</v>
      </c>
      <c r="C1515" s="1">
        <v>45371</v>
      </c>
      <c r="D1515">
        <v>1</v>
      </c>
      <c r="E1515">
        <v>70</v>
      </c>
      <c r="F1515" s="4" t="s">
        <v>4068</v>
      </c>
      <c r="G1515" s="4" t="s">
        <v>5468</v>
      </c>
      <c r="H1515" s="4"/>
      <c r="I1515"/>
      <c r="J1515"/>
      <c r="R1515">
        <v>1</v>
      </c>
      <c r="S1515">
        <v>1</v>
      </c>
      <c r="T1515">
        <v>2024</v>
      </c>
      <c r="U1515">
        <v>3</v>
      </c>
      <c r="V1515">
        <v>1</v>
      </c>
    </row>
    <row r="1516" spans="1:22" x14ac:dyDescent="0.25">
      <c r="A1516" s="4" t="s">
        <v>1412</v>
      </c>
      <c r="B1516" s="4" t="s">
        <v>3968</v>
      </c>
      <c r="C1516" s="1">
        <v>45460</v>
      </c>
      <c r="D1516">
        <v>8</v>
      </c>
      <c r="E1516">
        <v>40</v>
      </c>
      <c r="F1516" s="4" t="s">
        <v>4069</v>
      </c>
      <c r="G1516" s="4" t="s">
        <v>5469</v>
      </c>
      <c r="H1516" s="4"/>
      <c r="I1516"/>
      <c r="J1516"/>
      <c r="R1516">
        <v>8</v>
      </c>
      <c r="S1516">
        <v>8</v>
      </c>
      <c r="T1516">
        <v>2024</v>
      </c>
      <c r="U1516">
        <v>6</v>
      </c>
      <c r="V1516">
        <v>2</v>
      </c>
    </row>
    <row r="1517" spans="1:22" x14ac:dyDescent="0.25">
      <c r="A1517" s="4" t="s">
        <v>1413</v>
      </c>
      <c r="B1517" s="4" t="s">
        <v>4053</v>
      </c>
      <c r="C1517" s="1">
        <v>45666</v>
      </c>
      <c r="D1517">
        <v>2</v>
      </c>
      <c r="E1517">
        <v>65</v>
      </c>
      <c r="F1517" s="4" t="s">
        <v>4069</v>
      </c>
      <c r="G1517" s="4" t="s">
        <v>5069</v>
      </c>
      <c r="H1517" s="4"/>
      <c r="I1517"/>
      <c r="J1517"/>
      <c r="R1517">
        <v>2</v>
      </c>
      <c r="S1517">
        <v>2</v>
      </c>
      <c r="T1517">
        <v>2025</v>
      </c>
      <c r="U1517">
        <v>1</v>
      </c>
      <c r="V1517">
        <v>1</v>
      </c>
    </row>
    <row r="1518" spans="1:22" x14ac:dyDescent="0.25">
      <c r="A1518" s="4" t="s">
        <v>982</v>
      </c>
      <c r="B1518" s="4" t="s">
        <v>4028</v>
      </c>
      <c r="C1518" s="1">
        <v>45605</v>
      </c>
      <c r="D1518">
        <v>9</v>
      </c>
      <c r="E1518">
        <v>64</v>
      </c>
      <c r="F1518" s="4" t="s">
        <v>4069</v>
      </c>
      <c r="G1518" s="4" t="s">
        <v>5470</v>
      </c>
      <c r="H1518" s="4"/>
      <c r="I1518"/>
      <c r="J1518"/>
      <c r="R1518">
        <v>9</v>
      </c>
      <c r="S1518">
        <v>9</v>
      </c>
      <c r="T1518">
        <v>2024</v>
      </c>
      <c r="U1518">
        <v>11</v>
      </c>
      <c r="V1518">
        <v>4</v>
      </c>
    </row>
    <row r="1519" spans="1:22" x14ac:dyDescent="0.25">
      <c r="A1519" s="4" t="s">
        <v>1414</v>
      </c>
      <c r="B1519" s="4" t="s">
        <v>4008</v>
      </c>
      <c r="C1519" s="1">
        <v>45484</v>
      </c>
      <c r="D1519">
        <v>3</v>
      </c>
      <c r="E1519">
        <v>89</v>
      </c>
      <c r="F1519" s="4" t="s">
        <v>4068</v>
      </c>
      <c r="G1519" s="4" t="s">
        <v>5471</v>
      </c>
      <c r="H1519" s="4"/>
      <c r="I1519"/>
      <c r="J1519"/>
      <c r="R1519">
        <v>3</v>
      </c>
      <c r="S1519">
        <v>3</v>
      </c>
      <c r="T1519">
        <v>2024</v>
      </c>
      <c r="U1519">
        <v>7</v>
      </c>
      <c r="V1519">
        <v>3</v>
      </c>
    </row>
    <row r="1520" spans="1:22" x14ac:dyDescent="0.25">
      <c r="A1520" s="4" t="s">
        <v>1415</v>
      </c>
      <c r="B1520" s="4" t="s">
        <v>3996</v>
      </c>
      <c r="C1520" s="1">
        <v>45647</v>
      </c>
      <c r="D1520">
        <v>4</v>
      </c>
      <c r="E1520">
        <v>100</v>
      </c>
      <c r="F1520" s="4" t="s">
        <v>4070</v>
      </c>
      <c r="G1520" s="4" t="s">
        <v>5472</v>
      </c>
      <c r="H1520" s="4"/>
      <c r="I1520"/>
      <c r="J1520"/>
      <c r="R1520">
        <v>4</v>
      </c>
      <c r="S1520">
        <v>4</v>
      </c>
      <c r="T1520">
        <v>2024</v>
      </c>
      <c r="U1520">
        <v>12</v>
      </c>
      <c r="V1520">
        <v>4</v>
      </c>
    </row>
    <row r="1521" spans="1:22" x14ac:dyDescent="0.25">
      <c r="A1521" s="4" t="s">
        <v>1416</v>
      </c>
      <c r="B1521" s="4" t="s">
        <v>4038</v>
      </c>
      <c r="C1521" s="1">
        <v>45449</v>
      </c>
      <c r="D1521">
        <v>3</v>
      </c>
      <c r="E1521">
        <v>41</v>
      </c>
      <c r="F1521" s="4" t="s">
        <v>4070</v>
      </c>
      <c r="G1521" s="4" t="s">
        <v>5473</v>
      </c>
      <c r="H1521" s="4"/>
      <c r="I1521"/>
      <c r="J1521"/>
      <c r="R1521">
        <v>3</v>
      </c>
      <c r="S1521">
        <v>3</v>
      </c>
      <c r="T1521">
        <v>2024</v>
      </c>
      <c r="U1521">
        <v>6</v>
      </c>
      <c r="V1521">
        <v>2</v>
      </c>
    </row>
    <row r="1522" spans="1:22" x14ac:dyDescent="0.25">
      <c r="A1522" s="4" t="s">
        <v>1417</v>
      </c>
      <c r="B1522" s="4" t="s">
        <v>4001</v>
      </c>
      <c r="C1522" s="1">
        <v>45324</v>
      </c>
      <c r="D1522">
        <v>5</v>
      </c>
      <c r="E1522">
        <v>37</v>
      </c>
      <c r="F1522" s="4" t="s">
        <v>4069</v>
      </c>
      <c r="G1522" s="4" t="s">
        <v>5474</v>
      </c>
      <c r="H1522" s="4"/>
      <c r="I1522"/>
      <c r="J1522"/>
      <c r="R1522">
        <v>5</v>
      </c>
      <c r="S1522">
        <v>5</v>
      </c>
      <c r="T1522">
        <v>2024</v>
      </c>
      <c r="U1522">
        <v>2</v>
      </c>
      <c r="V1522">
        <v>1</v>
      </c>
    </row>
    <row r="1523" spans="1:22" x14ac:dyDescent="0.25">
      <c r="A1523" s="4" t="s">
        <v>1418</v>
      </c>
      <c r="B1523" s="4" t="s">
        <v>4013</v>
      </c>
      <c r="C1523" s="1">
        <v>45431</v>
      </c>
      <c r="D1523">
        <v>6</v>
      </c>
      <c r="E1523">
        <v>98</v>
      </c>
      <c r="F1523" s="4" t="s">
        <v>4068</v>
      </c>
      <c r="G1523" s="4" t="s">
        <v>5475</v>
      </c>
      <c r="H1523" s="4"/>
      <c r="I1523"/>
      <c r="J1523"/>
      <c r="R1523">
        <v>6</v>
      </c>
      <c r="S1523">
        <v>6</v>
      </c>
      <c r="T1523">
        <v>2024</v>
      </c>
      <c r="U1523">
        <v>5</v>
      </c>
      <c r="V1523">
        <v>2</v>
      </c>
    </row>
    <row r="1524" spans="1:22" x14ac:dyDescent="0.25">
      <c r="A1524" s="4" t="s">
        <v>1419</v>
      </c>
      <c r="B1524" s="4" t="s">
        <v>4029</v>
      </c>
      <c r="C1524" s="1">
        <v>45064</v>
      </c>
      <c r="D1524">
        <v>2</v>
      </c>
      <c r="E1524">
        <v>56</v>
      </c>
      <c r="F1524" s="4" t="s">
        <v>4070</v>
      </c>
      <c r="G1524" s="4" t="s">
        <v>5476</v>
      </c>
      <c r="H1524" s="4"/>
      <c r="I1524"/>
      <c r="J1524"/>
      <c r="R1524">
        <v>2</v>
      </c>
      <c r="S1524">
        <v>2</v>
      </c>
      <c r="T1524">
        <v>2023</v>
      </c>
      <c r="U1524">
        <v>5</v>
      </c>
      <c r="V1524">
        <v>2</v>
      </c>
    </row>
    <row r="1525" spans="1:22" x14ac:dyDescent="0.25">
      <c r="A1525" s="4" t="s">
        <v>1420</v>
      </c>
      <c r="B1525" s="4" t="s">
        <v>3999</v>
      </c>
      <c r="C1525" s="1">
        <v>45699</v>
      </c>
      <c r="D1525">
        <v>3</v>
      </c>
      <c r="E1525">
        <v>35</v>
      </c>
      <c r="F1525" s="4" t="s">
        <v>4069</v>
      </c>
      <c r="G1525" s="4" t="s">
        <v>5477</v>
      </c>
      <c r="H1525" s="4"/>
      <c r="I1525"/>
      <c r="J1525"/>
      <c r="R1525">
        <v>3</v>
      </c>
      <c r="S1525">
        <v>3</v>
      </c>
      <c r="T1525">
        <v>2025</v>
      </c>
      <c r="U1525">
        <v>2</v>
      </c>
      <c r="V1525">
        <v>1</v>
      </c>
    </row>
    <row r="1526" spans="1:22" x14ac:dyDescent="0.25">
      <c r="A1526" s="4" t="s">
        <v>1421</v>
      </c>
      <c r="B1526" s="4" t="s">
        <v>4059</v>
      </c>
      <c r="C1526" s="1">
        <v>45412</v>
      </c>
      <c r="D1526">
        <v>3</v>
      </c>
      <c r="E1526">
        <v>56</v>
      </c>
      <c r="F1526" s="4" t="s">
        <v>4069</v>
      </c>
      <c r="G1526" s="4" t="s">
        <v>5478</v>
      </c>
      <c r="H1526" s="4"/>
      <c r="I1526"/>
      <c r="J1526"/>
      <c r="R1526">
        <v>3</v>
      </c>
      <c r="S1526">
        <v>3</v>
      </c>
      <c r="T1526">
        <v>2024</v>
      </c>
      <c r="U1526">
        <v>4</v>
      </c>
      <c r="V1526">
        <v>2</v>
      </c>
    </row>
    <row r="1527" spans="1:22" x14ac:dyDescent="0.25">
      <c r="A1527" s="4" t="s">
        <v>1422</v>
      </c>
      <c r="B1527" s="4" t="s">
        <v>3973</v>
      </c>
      <c r="C1527" s="1">
        <v>45051</v>
      </c>
      <c r="D1527">
        <v>3</v>
      </c>
      <c r="E1527">
        <v>11</v>
      </c>
      <c r="F1527" s="4" t="s">
        <v>4068</v>
      </c>
      <c r="G1527" s="4" t="s">
        <v>5479</v>
      </c>
      <c r="H1527" s="4"/>
      <c r="I1527"/>
      <c r="J1527"/>
      <c r="R1527">
        <v>3</v>
      </c>
      <c r="S1527">
        <v>3</v>
      </c>
      <c r="T1527">
        <v>2023</v>
      </c>
      <c r="U1527">
        <v>5</v>
      </c>
      <c r="V1527">
        <v>2</v>
      </c>
    </row>
    <row r="1528" spans="1:22" x14ac:dyDescent="0.25">
      <c r="A1528" s="4" t="s">
        <v>1423</v>
      </c>
      <c r="B1528" s="4" t="s">
        <v>4004</v>
      </c>
      <c r="C1528" s="1">
        <v>45546</v>
      </c>
      <c r="D1528">
        <v>3</v>
      </c>
      <c r="E1528">
        <v>31</v>
      </c>
      <c r="F1528" s="4" t="s">
        <v>4070</v>
      </c>
      <c r="G1528" s="4" t="s">
        <v>5480</v>
      </c>
      <c r="H1528" s="4"/>
      <c r="I1528"/>
      <c r="J1528"/>
      <c r="R1528">
        <v>3</v>
      </c>
      <c r="S1528">
        <v>3</v>
      </c>
      <c r="T1528">
        <v>2024</v>
      </c>
      <c r="U1528">
        <v>9</v>
      </c>
      <c r="V1528">
        <v>3</v>
      </c>
    </row>
    <row r="1529" spans="1:22" x14ac:dyDescent="0.25">
      <c r="A1529" s="4" t="s">
        <v>1424</v>
      </c>
      <c r="B1529" s="4" t="s">
        <v>3993</v>
      </c>
      <c r="C1529" s="1">
        <v>45270</v>
      </c>
      <c r="D1529">
        <v>4</v>
      </c>
      <c r="E1529">
        <v>76</v>
      </c>
      <c r="F1529" s="4" t="s">
        <v>4069</v>
      </c>
      <c r="G1529" s="4" t="s">
        <v>5481</v>
      </c>
      <c r="H1529" s="4"/>
      <c r="I1529"/>
      <c r="J1529"/>
      <c r="R1529">
        <v>4</v>
      </c>
      <c r="S1529">
        <v>4</v>
      </c>
      <c r="T1529">
        <v>2023</v>
      </c>
      <c r="U1529">
        <v>12</v>
      </c>
      <c r="V1529">
        <v>4</v>
      </c>
    </row>
    <row r="1530" spans="1:22" x14ac:dyDescent="0.25">
      <c r="A1530" s="4" t="s">
        <v>1425</v>
      </c>
      <c r="B1530" s="4" t="s">
        <v>4048</v>
      </c>
      <c r="C1530" s="1">
        <v>45248</v>
      </c>
      <c r="D1530">
        <v>6</v>
      </c>
      <c r="E1530">
        <v>15</v>
      </c>
      <c r="F1530" s="4" t="s">
        <v>4068</v>
      </c>
      <c r="G1530" s="4" t="s">
        <v>5482</v>
      </c>
      <c r="H1530" s="4"/>
      <c r="I1530"/>
      <c r="J1530"/>
      <c r="R1530">
        <v>6</v>
      </c>
      <c r="S1530">
        <v>6</v>
      </c>
      <c r="T1530">
        <v>2023</v>
      </c>
      <c r="U1530">
        <v>11</v>
      </c>
      <c r="V1530">
        <v>4</v>
      </c>
    </row>
    <row r="1531" spans="1:22" x14ac:dyDescent="0.25">
      <c r="A1531" s="4" t="s">
        <v>1426</v>
      </c>
      <c r="B1531" s="4" t="s">
        <v>4012</v>
      </c>
      <c r="C1531" s="1">
        <v>45693</v>
      </c>
      <c r="D1531">
        <v>2</v>
      </c>
      <c r="E1531">
        <v>57</v>
      </c>
      <c r="F1531" s="4" t="s">
        <v>4070</v>
      </c>
      <c r="G1531" s="4" t="s">
        <v>5483</v>
      </c>
      <c r="H1531" s="4"/>
      <c r="I1531"/>
      <c r="J1531"/>
      <c r="R1531">
        <v>2</v>
      </c>
      <c r="S1531">
        <v>2</v>
      </c>
      <c r="T1531">
        <v>2025</v>
      </c>
      <c r="U1531">
        <v>2</v>
      </c>
      <c r="V1531">
        <v>1</v>
      </c>
    </row>
    <row r="1532" spans="1:22" x14ac:dyDescent="0.25">
      <c r="A1532" s="4" t="s">
        <v>197</v>
      </c>
      <c r="B1532" s="4" t="s">
        <v>3988</v>
      </c>
      <c r="C1532" s="1">
        <v>45486</v>
      </c>
      <c r="D1532">
        <v>4</v>
      </c>
      <c r="E1532">
        <v>21</v>
      </c>
      <c r="F1532" s="4" t="s">
        <v>4070</v>
      </c>
      <c r="G1532" s="4" t="s">
        <v>5484</v>
      </c>
      <c r="H1532" s="4"/>
      <c r="I1532"/>
      <c r="J1532"/>
      <c r="R1532">
        <v>4</v>
      </c>
      <c r="S1532">
        <v>4</v>
      </c>
      <c r="T1532">
        <v>2024</v>
      </c>
      <c r="U1532">
        <v>7</v>
      </c>
      <c r="V1532">
        <v>3</v>
      </c>
    </row>
    <row r="1533" spans="1:22" x14ac:dyDescent="0.25">
      <c r="A1533" s="4" t="s">
        <v>1427</v>
      </c>
      <c r="B1533" s="4" t="s">
        <v>3988</v>
      </c>
      <c r="C1533" s="1">
        <v>45005</v>
      </c>
      <c r="D1533">
        <v>4</v>
      </c>
      <c r="E1533">
        <v>10</v>
      </c>
      <c r="F1533" s="4" t="s">
        <v>4068</v>
      </c>
      <c r="G1533" s="4" t="s">
        <v>5485</v>
      </c>
      <c r="H1533" s="4"/>
      <c r="I1533"/>
      <c r="J1533"/>
      <c r="R1533">
        <v>4</v>
      </c>
      <c r="S1533">
        <v>4</v>
      </c>
      <c r="T1533">
        <v>2023</v>
      </c>
      <c r="U1533">
        <v>3</v>
      </c>
      <c r="V1533">
        <v>1</v>
      </c>
    </row>
    <row r="1534" spans="1:22" x14ac:dyDescent="0.25">
      <c r="A1534" s="4" t="s">
        <v>1428</v>
      </c>
      <c r="B1534" s="4" t="s">
        <v>4020</v>
      </c>
      <c r="C1534" s="1">
        <v>45487</v>
      </c>
      <c r="D1534">
        <v>6</v>
      </c>
      <c r="E1534">
        <v>83</v>
      </c>
      <c r="F1534" s="4" t="s">
        <v>4069</v>
      </c>
      <c r="G1534" s="4" t="s">
        <v>5486</v>
      </c>
      <c r="H1534" s="4"/>
      <c r="I1534"/>
      <c r="J1534"/>
      <c r="R1534">
        <v>6</v>
      </c>
      <c r="S1534">
        <v>6</v>
      </c>
      <c r="T1534">
        <v>2024</v>
      </c>
      <c r="U1534">
        <v>7</v>
      </c>
      <c r="V1534">
        <v>3</v>
      </c>
    </row>
    <row r="1535" spans="1:22" x14ac:dyDescent="0.25">
      <c r="A1535" s="4" t="s">
        <v>1429</v>
      </c>
      <c r="B1535" s="4" t="s">
        <v>3988</v>
      </c>
      <c r="C1535" s="1">
        <v>45602</v>
      </c>
      <c r="D1535">
        <v>6</v>
      </c>
      <c r="E1535">
        <v>54</v>
      </c>
      <c r="F1535" s="4" t="s">
        <v>4069</v>
      </c>
      <c r="G1535" s="4" t="s">
        <v>4702</v>
      </c>
      <c r="H1535" s="4"/>
      <c r="I1535"/>
      <c r="J1535"/>
      <c r="R1535">
        <v>6</v>
      </c>
      <c r="S1535">
        <v>6</v>
      </c>
      <c r="T1535">
        <v>2024</v>
      </c>
      <c r="U1535">
        <v>11</v>
      </c>
      <c r="V1535">
        <v>4</v>
      </c>
    </row>
    <row r="1536" spans="1:22" x14ac:dyDescent="0.25">
      <c r="A1536" s="4" t="s">
        <v>1389</v>
      </c>
      <c r="B1536" s="4" t="s">
        <v>3997</v>
      </c>
      <c r="C1536" s="1">
        <v>45219</v>
      </c>
      <c r="D1536">
        <v>9</v>
      </c>
      <c r="E1536">
        <v>37</v>
      </c>
      <c r="F1536" s="4" t="s">
        <v>4068</v>
      </c>
      <c r="G1536" s="4" t="s">
        <v>5487</v>
      </c>
      <c r="H1536" s="4"/>
      <c r="I1536"/>
      <c r="J1536"/>
      <c r="R1536">
        <v>9</v>
      </c>
      <c r="S1536">
        <v>9</v>
      </c>
      <c r="T1536">
        <v>2023</v>
      </c>
      <c r="U1536">
        <v>10</v>
      </c>
      <c r="V1536">
        <v>4</v>
      </c>
    </row>
    <row r="1537" spans="1:22" x14ac:dyDescent="0.25">
      <c r="A1537" s="4" t="s">
        <v>1430</v>
      </c>
      <c r="B1537" s="4" t="s">
        <v>3974</v>
      </c>
      <c r="C1537" s="1">
        <v>45441</v>
      </c>
      <c r="D1537">
        <v>8</v>
      </c>
      <c r="E1537">
        <v>57</v>
      </c>
      <c r="F1537" s="4" t="s">
        <v>4068</v>
      </c>
      <c r="G1537" s="4" t="s">
        <v>5488</v>
      </c>
      <c r="H1537" s="4"/>
      <c r="I1537"/>
      <c r="J1537"/>
      <c r="R1537">
        <v>8</v>
      </c>
      <c r="S1537">
        <v>8</v>
      </c>
      <c r="T1537">
        <v>2024</v>
      </c>
      <c r="U1537">
        <v>5</v>
      </c>
      <c r="V1537">
        <v>2</v>
      </c>
    </row>
    <row r="1538" spans="1:22" x14ac:dyDescent="0.25">
      <c r="A1538" s="4" t="s">
        <v>1431</v>
      </c>
      <c r="B1538" s="4" t="s">
        <v>3984</v>
      </c>
      <c r="C1538" s="1">
        <v>45003</v>
      </c>
      <c r="D1538">
        <v>6</v>
      </c>
      <c r="E1538">
        <v>81</v>
      </c>
      <c r="F1538" s="4" t="s">
        <v>4069</v>
      </c>
      <c r="G1538" s="4" t="s">
        <v>5489</v>
      </c>
      <c r="H1538" s="4"/>
      <c r="I1538"/>
      <c r="J1538"/>
      <c r="R1538">
        <v>6</v>
      </c>
      <c r="S1538">
        <v>6</v>
      </c>
      <c r="T1538">
        <v>2023</v>
      </c>
      <c r="U1538">
        <v>3</v>
      </c>
      <c r="V1538">
        <v>1</v>
      </c>
    </row>
    <row r="1539" spans="1:22" x14ac:dyDescent="0.25">
      <c r="A1539" s="4" t="s">
        <v>1432</v>
      </c>
      <c r="B1539" s="4" t="s">
        <v>4050</v>
      </c>
      <c r="C1539" s="1">
        <v>45470</v>
      </c>
      <c r="D1539">
        <v>2</v>
      </c>
      <c r="E1539">
        <v>8</v>
      </c>
      <c r="F1539" s="4" t="s">
        <v>4068</v>
      </c>
      <c r="G1539" s="4" t="s">
        <v>4456</v>
      </c>
      <c r="H1539" s="4"/>
      <c r="I1539"/>
      <c r="J1539"/>
      <c r="R1539">
        <v>2</v>
      </c>
      <c r="S1539">
        <v>2</v>
      </c>
      <c r="T1539">
        <v>2024</v>
      </c>
      <c r="U1539">
        <v>6</v>
      </c>
      <c r="V1539">
        <v>2</v>
      </c>
    </row>
    <row r="1540" spans="1:22" x14ac:dyDescent="0.25">
      <c r="A1540" s="4" t="s">
        <v>1433</v>
      </c>
      <c r="B1540" s="4" t="s">
        <v>4022</v>
      </c>
      <c r="C1540" s="1">
        <v>45440</v>
      </c>
      <c r="D1540">
        <v>6</v>
      </c>
      <c r="E1540">
        <v>21</v>
      </c>
      <c r="F1540" s="4" t="s">
        <v>4068</v>
      </c>
      <c r="G1540" s="4" t="s">
        <v>5490</v>
      </c>
      <c r="H1540" s="4"/>
      <c r="I1540"/>
      <c r="J1540"/>
      <c r="R1540">
        <v>6</v>
      </c>
      <c r="S1540">
        <v>6</v>
      </c>
      <c r="T1540">
        <v>2024</v>
      </c>
      <c r="U1540">
        <v>5</v>
      </c>
      <c r="V1540">
        <v>2</v>
      </c>
    </row>
    <row r="1541" spans="1:22" x14ac:dyDescent="0.25">
      <c r="A1541" s="4" t="s">
        <v>1434</v>
      </c>
      <c r="B1541" s="4" t="s">
        <v>4000</v>
      </c>
      <c r="C1541" s="1">
        <v>45513</v>
      </c>
      <c r="D1541">
        <v>6</v>
      </c>
      <c r="E1541">
        <v>87</v>
      </c>
      <c r="F1541" s="4" t="s">
        <v>4068</v>
      </c>
      <c r="G1541" s="4" t="s">
        <v>5344</v>
      </c>
      <c r="H1541" s="4"/>
      <c r="I1541"/>
      <c r="J1541"/>
      <c r="R1541">
        <v>6</v>
      </c>
      <c r="S1541">
        <v>6</v>
      </c>
      <c r="T1541">
        <v>2024</v>
      </c>
      <c r="U1541">
        <v>8</v>
      </c>
      <c r="V1541">
        <v>3</v>
      </c>
    </row>
    <row r="1542" spans="1:22" x14ac:dyDescent="0.25">
      <c r="A1542" s="4" t="s">
        <v>1435</v>
      </c>
      <c r="B1542" s="4" t="s">
        <v>4025</v>
      </c>
      <c r="C1542" s="1">
        <v>44976</v>
      </c>
      <c r="D1542">
        <v>4</v>
      </c>
      <c r="E1542">
        <v>33</v>
      </c>
      <c r="F1542" s="4" t="s">
        <v>4070</v>
      </c>
      <c r="G1542" s="4" t="s">
        <v>5491</v>
      </c>
      <c r="H1542" s="4"/>
      <c r="I1542"/>
      <c r="J1542"/>
      <c r="R1542">
        <v>4</v>
      </c>
      <c r="S1542">
        <v>4</v>
      </c>
      <c r="T1542">
        <v>2023</v>
      </c>
      <c r="U1542">
        <v>2</v>
      </c>
      <c r="V1542">
        <v>1</v>
      </c>
    </row>
    <row r="1543" spans="1:22" x14ac:dyDescent="0.25">
      <c r="A1543" s="4" t="s">
        <v>1436</v>
      </c>
      <c r="B1543" s="4" t="s">
        <v>4024</v>
      </c>
      <c r="C1543" s="1">
        <v>45214</v>
      </c>
      <c r="D1543">
        <v>4</v>
      </c>
      <c r="E1543">
        <v>63</v>
      </c>
      <c r="F1543" s="4" t="s">
        <v>4068</v>
      </c>
      <c r="G1543" s="4" t="s">
        <v>5492</v>
      </c>
      <c r="H1543" s="4"/>
      <c r="I1543"/>
      <c r="J1543"/>
      <c r="R1543">
        <v>4</v>
      </c>
      <c r="S1543">
        <v>4</v>
      </c>
      <c r="T1543">
        <v>2023</v>
      </c>
      <c r="U1543">
        <v>10</v>
      </c>
      <c r="V1543">
        <v>4</v>
      </c>
    </row>
    <row r="1544" spans="1:22" x14ac:dyDescent="0.25">
      <c r="A1544" s="4" t="s">
        <v>1437</v>
      </c>
      <c r="B1544" s="4" t="s">
        <v>4049</v>
      </c>
      <c r="C1544" s="1">
        <v>45499</v>
      </c>
      <c r="D1544">
        <v>6</v>
      </c>
      <c r="E1544">
        <v>21</v>
      </c>
      <c r="F1544" s="4" t="s">
        <v>4068</v>
      </c>
      <c r="G1544" s="4" t="s">
        <v>4080</v>
      </c>
      <c r="H1544" s="4"/>
      <c r="I1544"/>
      <c r="J1544"/>
      <c r="R1544">
        <v>6</v>
      </c>
      <c r="S1544">
        <v>6</v>
      </c>
      <c r="T1544">
        <v>2024</v>
      </c>
      <c r="U1544">
        <v>7</v>
      </c>
      <c r="V1544">
        <v>3</v>
      </c>
    </row>
    <row r="1545" spans="1:22" x14ac:dyDescent="0.25">
      <c r="A1545" s="4" t="s">
        <v>1438</v>
      </c>
      <c r="B1545" s="4" t="s">
        <v>3968</v>
      </c>
      <c r="C1545" s="1">
        <v>45481</v>
      </c>
      <c r="D1545">
        <v>4</v>
      </c>
      <c r="E1545">
        <v>6</v>
      </c>
      <c r="F1545" s="4" t="s">
        <v>4068</v>
      </c>
      <c r="G1545" s="4" t="s">
        <v>5493</v>
      </c>
      <c r="H1545" s="4"/>
      <c r="I1545"/>
      <c r="J1545"/>
      <c r="R1545">
        <v>4</v>
      </c>
      <c r="S1545">
        <v>4</v>
      </c>
      <c r="T1545">
        <v>2024</v>
      </c>
      <c r="U1545">
        <v>7</v>
      </c>
      <c r="V1545">
        <v>3</v>
      </c>
    </row>
    <row r="1546" spans="1:22" x14ac:dyDescent="0.25">
      <c r="A1546" s="4" t="s">
        <v>1342</v>
      </c>
      <c r="B1546" s="4" t="s">
        <v>3974</v>
      </c>
      <c r="C1546" s="1">
        <v>45387</v>
      </c>
      <c r="D1546">
        <v>9</v>
      </c>
      <c r="E1546">
        <v>74</v>
      </c>
      <c r="F1546" s="4" t="s">
        <v>4068</v>
      </c>
      <c r="G1546" s="4" t="s">
        <v>5494</v>
      </c>
      <c r="H1546" s="4"/>
      <c r="I1546"/>
      <c r="J1546"/>
      <c r="R1546">
        <v>9</v>
      </c>
      <c r="S1546">
        <v>9</v>
      </c>
      <c r="T1546">
        <v>2024</v>
      </c>
      <c r="U1546">
        <v>4</v>
      </c>
      <c r="V1546">
        <v>2</v>
      </c>
    </row>
    <row r="1547" spans="1:22" x14ac:dyDescent="0.25">
      <c r="A1547" s="4" t="s">
        <v>1439</v>
      </c>
      <c r="B1547" s="4" t="s">
        <v>4046</v>
      </c>
      <c r="C1547" s="1">
        <v>44971</v>
      </c>
      <c r="D1547">
        <v>9</v>
      </c>
      <c r="E1547">
        <v>83</v>
      </c>
      <c r="F1547" s="4" t="s">
        <v>4068</v>
      </c>
      <c r="G1547" s="4" t="s">
        <v>5495</v>
      </c>
      <c r="H1547" s="4"/>
      <c r="I1547"/>
      <c r="J1547"/>
      <c r="R1547">
        <v>9</v>
      </c>
      <c r="S1547">
        <v>9</v>
      </c>
      <c r="T1547">
        <v>2023</v>
      </c>
      <c r="U1547">
        <v>2</v>
      </c>
      <c r="V1547">
        <v>1</v>
      </c>
    </row>
    <row r="1548" spans="1:22" x14ac:dyDescent="0.25">
      <c r="A1548" s="4" t="s">
        <v>1440</v>
      </c>
      <c r="B1548" s="4" t="s">
        <v>4024</v>
      </c>
      <c r="C1548" s="1">
        <v>44994</v>
      </c>
      <c r="D1548">
        <v>10</v>
      </c>
      <c r="E1548">
        <v>63</v>
      </c>
      <c r="F1548" s="4" t="s">
        <v>4068</v>
      </c>
      <c r="G1548" s="4" t="s">
        <v>4235</v>
      </c>
      <c r="H1548" s="4"/>
      <c r="I1548"/>
      <c r="J1548"/>
      <c r="R1548">
        <v>10</v>
      </c>
      <c r="S1548">
        <v>10</v>
      </c>
      <c r="T1548">
        <v>2023</v>
      </c>
      <c r="U1548">
        <v>3</v>
      </c>
      <c r="V1548">
        <v>1</v>
      </c>
    </row>
    <row r="1549" spans="1:22" x14ac:dyDescent="0.25">
      <c r="A1549" s="4" t="s">
        <v>150</v>
      </c>
      <c r="B1549" s="4" t="s">
        <v>3988</v>
      </c>
      <c r="C1549" s="1">
        <v>45435</v>
      </c>
      <c r="D1549">
        <v>2</v>
      </c>
      <c r="E1549">
        <v>24</v>
      </c>
      <c r="F1549" s="4" t="s">
        <v>4069</v>
      </c>
      <c r="G1549" s="4" t="s">
        <v>4743</v>
      </c>
      <c r="H1549" s="4"/>
      <c r="I1549"/>
      <c r="J1549"/>
      <c r="R1549">
        <v>2</v>
      </c>
      <c r="S1549">
        <v>2</v>
      </c>
      <c r="T1549">
        <v>2024</v>
      </c>
      <c r="U1549">
        <v>5</v>
      </c>
      <c r="V1549">
        <v>2</v>
      </c>
    </row>
    <row r="1550" spans="1:22" x14ac:dyDescent="0.25">
      <c r="A1550" s="4" t="s">
        <v>1441</v>
      </c>
      <c r="B1550" s="4" t="s">
        <v>4014</v>
      </c>
      <c r="C1550" s="1">
        <v>45172</v>
      </c>
      <c r="D1550">
        <v>4</v>
      </c>
      <c r="E1550">
        <v>12</v>
      </c>
      <c r="F1550" s="4" t="s">
        <v>4070</v>
      </c>
      <c r="G1550" s="4" t="s">
        <v>5496</v>
      </c>
      <c r="H1550" s="4"/>
      <c r="I1550"/>
      <c r="J1550"/>
      <c r="R1550">
        <v>4</v>
      </c>
      <c r="S1550">
        <v>4</v>
      </c>
      <c r="T1550">
        <v>2023</v>
      </c>
      <c r="U1550">
        <v>9</v>
      </c>
      <c r="V1550">
        <v>3</v>
      </c>
    </row>
    <row r="1551" spans="1:22" x14ac:dyDescent="0.25">
      <c r="A1551" s="4" t="s">
        <v>1442</v>
      </c>
      <c r="B1551" s="4" t="s">
        <v>4011</v>
      </c>
      <c r="C1551" s="1">
        <v>45214</v>
      </c>
      <c r="D1551">
        <v>3</v>
      </c>
      <c r="E1551">
        <v>94</v>
      </c>
      <c r="F1551" s="4" t="s">
        <v>4069</v>
      </c>
      <c r="G1551" s="4" t="s">
        <v>5497</v>
      </c>
      <c r="H1551" s="4"/>
      <c r="I1551"/>
      <c r="J1551"/>
      <c r="R1551">
        <v>3</v>
      </c>
      <c r="S1551">
        <v>3</v>
      </c>
      <c r="T1551">
        <v>2023</v>
      </c>
      <c r="U1551">
        <v>10</v>
      </c>
      <c r="V1551">
        <v>4</v>
      </c>
    </row>
    <row r="1552" spans="1:22" x14ac:dyDescent="0.25">
      <c r="A1552" s="4" t="s">
        <v>1443</v>
      </c>
      <c r="B1552" s="4" t="s">
        <v>4067</v>
      </c>
      <c r="C1552" s="1">
        <v>45151</v>
      </c>
      <c r="D1552">
        <v>3</v>
      </c>
      <c r="E1552">
        <v>78</v>
      </c>
      <c r="F1552" s="4" t="s">
        <v>4070</v>
      </c>
      <c r="G1552" s="4" t="s">
        <v>5498</v>
      </c>
      <c r="H1552" s="4"/>
      <c r="I1552"/>
      <c r="J1552"/>
      <c r="R1552">
        <v>3</v>
      </c>
      <c r="S1552">
        <v>3</v>
      </c>
      <c r="T1552">
        <v>2023</v>
      </c>
      <c r="U1552">
        <v>8</v>
      </c>
      <c r="V1552">
        <v>3</v>
      </c>
    </row>
    <row r="1553" spans="1:22" x14ac:dyDescent="0.25">
      <c r="A1553" s="4" t="s">
        <v>855</v>
      </c>
      <c r="B1553" s="4" t="s">
        <v>4040</v>
      </c>
      <c r="C1553" s="1">
        <v>45194</v>
      </c>
      <c r="D1553">
        <v>6</v>
      </c>
      <c r="E1553">
        <v>81</v>
      </c>
      <c r="F1553" s="4" t="s">
        <v>4069</v>
      </c>
      <c r="G1553" s="4" t="s">
        <v>5499</v>
      </c>
      <c r="H1553" s="4"/>
      <c r="I1553"/>
      <c r="J1553"/>
      <c r="R1553">
        <v>6</v>
      </c>
      <c r="S1553">
        <v>6</v>
      </c>
      <c r="T1553">
        <v>2023</v>
      </c>
      <c r="U1553">
        <v>9</v>
      </c>
      <c r="V1553">
        <v>3</v>
      </c>
    </row>
    <row r="1554" spans="1:22" x14ac:dyDescent="0.25">
      <c r="A1554" s="4" t="s">
        <v>1444</v>
      </c>
      <c r="B1554" s="4" t="s">
        <v>3975</v>
      </c>
      <c r="C1554" s="1">
        <v>45490</v>
      </c>
      <c r="D1554">
        <v>10</v>
      </c>
      <c r="E1554">
        <v>72</v>
      </c>
      <c r="F1554" s="4" t="s">
        <v>4069</v>
      </c>
      <c r="G1554" s="4" t="s">
        <v>5500</v>
      </c>
      <c r="H1554" s="4"/>
      <c r="I1554"/>
      <c r="J1554"/>
      <c r="R1554">
        <v>10</v>
      </c>
      <c r="S1554">
        <v>10</v>
      </c>
      <c r="T1554">
        <v>2024</v>
      </c>
      <c r="U1554">
        <v>7</v>
      </c>
      <c r="V1554">
        <v>3</v>
      </c>
    </row>
    <row r="1555" spans="1:22" x14ac:dyDescent="0.25">
      <c r="A1555" s="4" t="s">
        <v>1445</v>
      </c>
      <c r="B1555" s="4" t="s">
        <v>4037</v>
      </c>
      <c r="C1555" s="1">
        <v>45526</v>
      </c>
      <c r="D1555">
        <v>2</v>
      </c>
      <c r="E1555">
        <v>54</v>
      </c>
      <c r="F1555" s="4" t="s">
        <v>4070</v>
      </c>
      <c r="G1555" s="4" t="s">
        <v>5501</v>
      </c>
      <c r="H1555" s="4"/>
      <c r="I1555"/>
      <c r="J1555"/>
      <c r="R1555">
        <v>2</v>
      </c>
      <c r="S1555">
        <v>2</v>
      </c>
      <c r="T1555">
        <v>2024</v>
      </c>
      <c r="U1555">
        <v>8</v>
      </c>
      <c r="V1555">
        <v>3</v>
      </c>
    </row>
    <row r="1556" spans="1:22" x14ac:dyDescent="0.25">
      <c r="A1556" s="4" t="s">
        <v>1446</v>
      </c>
      <c r="B1556" s="4" t="s">
        <v>4014</v>
      </c>
      <c r="C1556" s="1">
        <v>45137</v>
      </c>
      <c r="D1556">
        <v>8</v>
      </c>
      <c r="E1556">
        <v>17</v>
      </c>
      <c r="F1556" s="4" t="s">
        <v>4069</v>
      </c>
      <c r="G1556" s="4" t="s">
        <v>5502</v>
      </c>
      <c r="H1556" s="4"/>
      <c r="I1556"/>
      <c r="J1556"/>
      <c r="R1556">
        <v>8</v>
      </c>
      <c r="S1556">
        <v>8</v>
      </c>
      <c r="T1556">
        <v>2023</v>
      </c>
      <c r="U1556">
        <v>7</v>
      </c>
      <c r="V1556">
        <v>3</v>
      </c>
    </row>
    <row r="1557" spans="1:22" x14ac:dyDescent="0.25">
      <c r="A1557" s="4" t="s">
        <v>1447</v>
      </c>
      <c r="B1557" s="4" t="s">
        <v>4054</v>
      </c>
      <c r="C1557" s="1">
        <v>45081</v>
      </c>
      <c r="D1557">
        <v>1</v>
      </c>
      <c r="E1557">
        <v>92</v>
      </c>
      <c r="F1557" s="4" t="s">
        <v>4068</v>
      </c>
      <c r="G1557" s="4" t="s">
        <v>5503</v>
      </c>
      <c r="H1557" s="4"/>
      <c r="I1557"/>
      <c r="J1557"/>
      <c r="R1557">
        <v>1</v>
      </c>
      <c r="S1557">
        <v>1</v>
      </c>
      <c r="T1557">
        <v>2023</v>
      </c>
      <c r="U1557">
        <v>6</v>
      </c>
      <c r="V1557">
        <v>2</v>
      </c>
    </row>
    <row r="1558" spans="1:22" x14ac:dyDescent="0.25">
      <c r="A1558" s="4" t="s">
        <v>1448</v>
      </c>
      <c r="B1558" s="4" t="s">
        <v>4013</v>
      </c>
      <c r="C1558" s="1">
        <v>45311</v>
      </c>
      <c r="D1558">
        <v>8</v>
      </c>
      <c r="E1558">
        <v>88</v>
      </c>
      <c r="F1558" s="4" t="s">
        <v>4069</v>
      </c>
      <c r="G1558" s="4" t="s">
        <v>5504</v>
      </c>
      <c r="H1558" s="4"/>
      <c r="I1558"/>
      <c r="J1558"/>
      <c r="R1558">
        <v>8</v>
      </c>
      <c r="S1558">
        <v>8</v>
      </c>
      <c r="T1558">
        <v>2024</v>
      </c>
      <c r="U1558">
        <v>1</v>
      </c>
      <c r="V1558">
        <v>1</v>
      </c>
    </row>
    <row r="1559" spans="1:22" x14ac:dyDescent="0.25">
      <c r="A1559" s="4" t="s">
        <v>1449</v>
      </c>
      <c r="B1559" s="4" t="s">
        <v>4065</v>
      </c>
      <c r="C1559" s="1">
        <v>45232</v>
      </c>
      <c r="D1559">
        <v>9</v>
      </c>
      <c r="E1559">
        <v>13</v>
      </c>
      <c r="F1559" s="4" t="s">
        <v>4070</v>
      </c>
      <c r="G1559" s="4" t="s">
        <v>5505</v>
      </c>
      <c r="H1559" s="4"/>
      <c r="I1559"/>
      <c r="J1559"/>
      <c r="R1559">
        <v>9</v>
      </c>
      <c r="S1559">
        <v>9</v>
      </c>
      <c r="T1559">
        <v>2023</v>
      </c>
      <c r="U1559">
        <v>11</v>
      </c>
      <c r="V1559">
        <v>4</v>
      </c>
    </row>
    <row r="1560" spans="1:22" x14ac:dyDescent="0.25">
      <c r="A1560" s="4" t="s">
        <v>1450</v>
      </c>
      <c r="B1560" s="4" t="s">
        <v>4065</v>
      </c>
      <c r="C1560" s="1">
        <v>45320</v>
      </c>
      <c r="D1560">
        <v>9</v>
      </c>
      <c r="E1560">
        <v>13</v>
      </c>
      <c r="F1560" s="4" t="s">
        <v>4070</v>
      </c>
      <c r="G1560" s="4" t="s">
        <v>5506</v>
      </c>
      <c r="H1560" s="4"/>
      <c r="I1560"/>
      <c r="J1560"/>
      <c r="R1560">
        <v>9</v>
      </c>
      <c r="S1560">
        <v>9</v>
      </c>
      <c r="T1560">
        <v>2024</v>
      </c>
      <c r="U1560">
        <v>1</v>
      </c>
      <c r="V1560">
        <v>1</v>
      </c>
    </row>
    <row r="1561" spans="1:22" x14ac:dyDescent="0.25">
      <c r="A1561" s="4" t="s">
        <v>1451</v>
      </c>
      <c r="B1561" s="4" t="s">
        <v>4040</v>
      </c>
      <c r="C1561" s="1">
        <v>45504</v>
      </c>
      <c r="D1561">
        <v>8</v>
      </c>
      <c r="E1561">
        <v>85</v>
      </c>
      <c r="F1561" s="4" t="s">
        <v>4068</v>
      </c>
      <c r="G1561" s="4" t="s">
        <v>5507</v>
      </c>
      <c r="H1561" s="4"/>
      <c r="I1561"/>
      <c r="J1561"/>
      <c r="R1561">
        <v>8</v>
      </c>
      <c r="S1561">
        <v>8</v>
      </c>
      <c r="T1561">
        <v>2024</v>
      </c>
      <c r="U1561">
        <v>7</v>
      </c>
      <c r="V1561">
        <v>3</v>
      </c>
    </row>
    <row r="1562" spans="1:22" x14ac:dyDescent="0.25">
      <c r="A1562" s="4" t="s">
        <v>1452</v>
      </c>
      <c r="B1562" s="4" t="s">
        <v>4064</v>
      </c>
      <c r="C1562" s="1">
        <v>45109</v>
      </c>
      <c r="D1562">
        <v>6</v>
      </c>
      <c r="E1562">
        <v>91</v>
      </c>
      <c r="F1562" s="4" t="s">
        <v>4069</v>
      </c>
      <c r="G1562" s="4" t="s">
        <v>5508</v>
      </c>
      <c r="H1562" s="4"/>
      <c r="I1562"/>
      <c r="J1562"/>
      <c r="R1562">
        <v>6</v>
      </c>
      <c r="S1562">
        <v>6</v>
      </c>
      <c r="T1562">
        <v>2023</v>
      </c>
      <c r="U1562">
        <v>7</v>
      </c>
      <c r="V1562">
        <v>3</v>
      </c>
    </row>
    <row r="1563" spans="1:22" x14ac:dyDescent="0.25">
      <c r="A1563" s="4" t="s">
        <v>19</v>
      </c>
      <c r="B1563" s="4" t="s">
        <v>4042</v>
      </c>
      <c r="C1563" s="1">
        <v>45108</v>
      </c>
      <c r="D1563">
        <v>6</v>
      </c>
      <c r="E1563">
        <v>83</v>
      </c>
      <c r="F1563" s="4" t="s">
        <v>4068</v>
      </c>
      <c r="G1563" s="4" t="s">
        <v>5509</v>
      </c>
      <c r="H1563" s="4"/>
      <c r="I1563"/>
      <c r="J1563"/>
      <c r="R1563">
        <v>6</v>
      </c>
      <c r="S1563">
        <v>6</v>
      </c>
      <c r="T1563">
        <v>2023</v>
      </c>
      <c r="U1563">
        <v>7</v>
      </c>
      <c r="V1563">
        <v>3</v>
      </c>
    </row>
    <row r="1564" spans="1:22" x14ac:dyDescent="0.25">
      <c r="A1564" s="4" t="s">
        <v>1453</v>
      </c>
      <c r="B1564" s="4" t="s">
        <v>3968</v>
      </c>
      <c r="C1564" s="1">
        <v>45593</v>
      </c>
      <c r="D1564">
        <v>8</v>
      </c>
      <c r="E1564">
        <v>79</v>
      </c>
      <c r="F1564" s="4" t="s">
        <v>4068</v>
      </c>
      <c r="G1564" s="4" t="s">
        <v>5487</v>
      </c>
      <c r="H1564" s="4"/>
      <c r="I1564"/>
      <c r="J1564"/>
      <c r="R1564">
        <v>8</v>
      </c>
      <c r="S1564">
        <v>8</v>
      </c>
      <c r="T1564">
        <v>2024</v>
      </c>
      <c r="U1564">
        <v>10</v>
      </c>
      <c r="V1564">
        <v>4</v>
      </c>
    </row>
    <row r="1565" spans="1:22" x14ac:dyDescent="0.25">
      <c r="A1565" s="4" t="s">
        <v>1454</v>
      </c>
      <c r="B1565" s="4" t="s">
        <v>3991</v>
      </c>
      <c r="C1565" s="1">
        <v>45020</v>
      </c>
      <c r="D1565">
        <v>2</v>
      </c>
      <c r="E1565">
        <v>93</v>
      </c>
      <c r="F1565" s="4" t="s">
        <v>4070</v>
      </c>
      <c r="G1565" s="4" t="s">
        <v>5510</v>
      </c>
      <c r="H1565" s="4"/>
      <c r="I1565"/>
      <c r="J1565"/>
      <c r="R1565">
        <v>2</v>
      </c>
      <c r="S1565">
        <v>2</v>
      </c>
      <c r="T1565">
        <v>2023</v>
      </c>
      <c r="U1565">
        <v>4</v>
      </c>
      <c r="V1565">
        <v>2</v>
      </c>
    </row>
    <row r="1566" spans="1:22" x14ac:dyDescent="0.25">
      <c r="A1566" s="4" t="s">
        <v>1455</v>
      </c>
      <c r="B1566" s="4" t="s">
        <v>4058</v>
      </c>
      <c r="C1566" s="1">
        <v>45466</v>
      </c>
      <c r="D1566">
        <v>3</v>
      </c>
      <c r="E1566">
        <v>55</v>
      </c>
      <c r="F1566" s="4" t="s">
        <v>4070</v>
      </c>
      <c r="G1566" s="4" t="s">
        <v>5511</v>
      </c>
      <c r="H1566" s="4"/>
      <c r="I1566"/>
      <c r="J1566"/>
      <c r="R1566">
        <v>3</v>
      </c>
      <c r="S1566">
        <v>3</v>
      </c>
      <c r="T1566">
        <v>2024</v>
      </c>
      <c r="U1566">
        <v>6</v>
      </c>
      <c r="V1566">
        <v>2</v>
      </c>
    </row>
    <row r="1567" spans="1:22" x14ac:dyDescent="0.25">
      <c r="A1567" s="4" t="s">
        <v>1456</v>
      </c>
      <c r="B1567" s="4" t="s">
        <v>3974</v>
      </c>
      <c r="C1567" s="1">
        <v>45328</v>
      </c>
      <c r="D1567">
        <v>2</v>
      </c>
      <c r="E1567">
        <v>32</v>
      </c>
      <c r="F1567" s="4" t="s">
        <v>4070</v>
      </c>
      <c r="G1567" s="4" t="s">
        <v>5512</v>
      </c>
      <c r="H1567" s="4"/>
      <c r="I1567"/>
      <c r="J1567"/>
      <c r="R1567">
        <v>2</v>
      </c>
      <c r="S1567">
        <v>2</v>
      </c>
      <c r="T1567">
        <v>2024</v>
      </c>
      <c r="U1567">
        <v>2</v>
      </c>
      <c r="V1567">
        <v>1</v>
      </c>
    </row>
    <row r="1568" spans="1:22" x14ac:dyDescent="0.25">
      <c r="A1568" s="4" t="s">
        <v>1457</v>
      </c>
      <c r="B1568" s="4" t="s">
        <v>4058</v>
      </c>
      <c r="C1568" s="1">
        <v>45178</v>
      </c>
      <c r="D1568">
        <v>5</v>
      </c>
      <c r="E1568">
        <v>70</v>
      </c>
      <c r="F1568" s="4" t="s">
        <v>4070</v>
      </c>
      <c r="G1568" s="4" t="s">
        <v>5513</v>
      </c>
      <c r="H1568" s="4"/>
      <c r="I1568"/>
      <c r="J1568"/>
      <c r="R1568">
        <v>5</v>
      </c>
      <c r="S1568">
        <v>5</v>
      </c>
      <c r="T1568">
        <v>2023</v>
      </c>
      <c r="U1568">
        <v>9</v>
      </c>
      <c r="V1568">
        <v>3</v>
      </c>
    </row>
    <row r="1569" spans="1:22" x14ac:dyDescent="0.25">
      <c r="A1569" s="4" t="s">
        <v>1458</v>
      </c>
      <c r="B1569" s="4" t="s">
        <v>3993</v>
      </c>
      <c r="C1569" s="1">
        <v>45325</v>
      </c>
      <c r="D1569">
        <v>5</v>
      </c>
      <c r="E1569">
        <v>54</v>
      </c>
      <c r="F1569" s="4" t="s">
        <v>4068</v>
      </c>
      <c r="G1569" s="4" t="s">
        <v>4927</v>
      </c>
      <c r="H1569" s="4"/>
      <c r="I1569"/>
      <c r="J1569"/>
      <c r="R1569">
        <v>5</v>
      </c>
      <c r="S1569">
        <v>5</v>
      </c>
      <c r="T1569">
        <v>2024</v>
      </c>
      <c r="U1569">
        <v>2</v>
      </c>
      <c r="V1569">
        <v>1</v>
      </c>
    </row>
    <row r="1570" spans="1:22" x14ac:dyDescent="0.25">
      <c r="A1570" s="4" t="s">
        <v>1459</v>
      </c>
      <c r="B1570" s="4" t="s">
        <v>4040</v>
      </c>
      <c r="C1570" s="1">
        <v>45616</v>
      </c>
      <c r="D1570">
        <v>7</v>
      </c>
      <c r="E1570">
        <v>77</v>
      </c>
      <c r="F1570" s="4" t="s">
        <v>4068</v>
      </c>
      <c r="G1570" s="4" t="s">
        <v>5514</v>
      </c>
      <c r="H1570" s="4"/>
      <c r="I1570"/>
      <c r="J1570"/>
      <c r="R1570">
        <v>7</v>
      </c>
      <c r="S1570">
        <v>7</v>
      </c>
      <c r="T1570">
        <v>2024</v>
      </c>
      <c r="U1570">
        <v>11</v>
      </c>
      <c r="V1570">
        <v>4</v>
      </c>
    </row>
    <row r="1571" spans="1:22" x14ac:dyDescent="0.25">
      <c r="A1571" s="4" t="s">
        <v>1460</v>
      </c>
      <c r="B1571" s="4" t="s">
        <v>4063</v>
      </c>
      <c r="C1571" s="1">
        <v>45266</v>
      </c>
      <c r="D1571">
        <v>5</v>
      </c>
      <c r="E1571">
        <v>78</v>
      </c>
      <c r="F1571" s="4" t="s">
        <v>4069</v>
      </c>
      <c r="G1571" s="4" t="s">
        <v>5515</v>
      </c>
      <c r="H1571" s="4"/>
      <c r="I1571"/>
      <c r="J1571"/>
      <c r="R1571">
        <v>5</v>
      </c>
      <c r="S1571">
        <v>5</v>
      </c>
      <c r="T1571">
        <v>2023</v>
      </c>
      <c r="U1571">
        <v>12</v>
      </c>
      <c r="V1571">
        <v>4</v>
      </c>
    </row>
    <row r="1572" spans="1:22" x14ac:dyDescent="0.25">
      <c r="A1572" s="4" t="s">
        <v>1461</v>
      </c>
      <c r="B1572" s="4" t="s">
        <v>4007</v>
      </c>
      <c r="C1572" s="1">
        <v>45413</v>
      </c>
      <c r="D1572">
        <v>4</v>
      </c>
      <c r="E1572">
        <v>7</v>
      </c>
      <c r="F1572" s="4" t="s">
        <v>4069</v>
      </c>
      <c r="G1572" s="4" t="s">
        <v>5516</v>
      </c>
      <c r="H1572" s="4"/>
      <c r="I1572"/>
      <c r="J1572"/>
      <c r="R1572">
        <v>4</v>
      </c>
      <c r="S1572">
        <v>4</v>
      </c>
      <c r="T1572">
        <v>2024</v>
      </c>
      <c r="U1572">
        <v>5</v>
      </c>
      <c r="V1572">
        <v>2</v>
      </c>
    </row>
    <row r="1573" spans="1:22" x14ac:dyDescent="0.25">
      <c r="A1573" s="4" t="s">
        <v>1462</v>
      </c>
      <c r="B1573" s="4" t="s">
        <v>4016</v>
      </c>
      <c r="C1573" s="1">
        <v>45179</v>
      </c>
      <c r="D1573">
        <v>2</v>
      </c>
      <c r="E1573">
        <v>53</v>
      </c>
      <c r="F1573" s="4" t="s">
        <v>4068</v>
      </c>
      <c r="G1573" s="4" t="s">
        <v>5517</v>
      </c>
      <c r="H1573" s="4"/>
      <c r="I1573"/>
      <c r="J1573"/>
      <c r="R1573">
        <v>2</v>
      </c>
      <c r="S1573">
        <v>2</v>
      </c>
      <c r="T1573">
        <v>2023</v>
      </c>
      <c r="U1573">
        <v>9</v>
      </c>
      <c r="V1573">
        <v>3</v>
      </c>
    </row>
    <row r="1574" spans="1:22" x14ac:dyDescent="0.25">
      <c r="A1574" s="4" t="s">
        <v>1463</v>
      </c>
      <c r="B1574" s="4" t="s">
        <v>4051</v>
      </c>
      <c r="C1574" s="1">
        <v>44975</v>
      </c>
      <c r="D1574">
        <v>9</v>
      </c>
      <c r="E1574">
        <v>64</v>
      </c>
      <c r="F1574" s="4" t="s">
        <v>4069</v>
      </c>
      <c r="G1574" s="4" t="s">
        <v>5518</v>
      </c>
      <c r="H1574" s="4"/>
      <c r="I1574"/>
      <c r="J1574"/>
      <c r="R1574">
        <v>9</v>
      </c>
      <c r="S1574">
        <v>9</v>
      </c>
      <c r="T1574">
        <v>2023</v>
      </c>
      <c r="U1574">
        <v>2</v>
      </c>
      <c r="V1574">
        <v>1</v>
      </c>
    </row>
    <row r="1575" spans="1:22" x14ac:dyDescent="0.25">
      <c r="A1575" s="4" t="s">
        <v>1464</v>
      </c>
      <c r="B1575" s="4" t="s">
        <v>4036</v>
      </c>
      <c r="C1575" s="1">
        <v>45450</v>
      </c>
      <c r="D1575">
        <v>1</v>
      </c>
      <c r="E1575">
        <v>56</v>
      </c>
      <c r="F1575" s="4" t="s">
        <v>4068</v>
      </c>
      <c r="G1575" s="4" t="s">
        <v>5519</v>
      </c>
      <c r="H1575" s="4"/>
      <c r="I1575"/>
      <c r="J1575"/>
      <c r="R1575">
        <v>1</v>
      </c>
      <c r="S1575">
        <v>1</v>
      </c>
      <c r="T1575">
        <v>2024</v>
      </c>
      <c r="U1575">
        <v>6</v>
      </c>
      <c r="V1575">
        <v>2</v>
      </c>
    </row>
    <row r="1576" spans="1:22" x14ac:dyDescent="0.25">
      <c r="A1576" s="4" t="s">
        <v>1465</v>
      </c>
      <c r="B1576" s="4" t="s">
        <v>4041</v>
      </c>
      <c r="C1576" s="1">
        <v>45275</v>
      </c>
      <c r="D1576">
        <v>6</v>
      </c>
      <c r="E1576">
        <v>92</v>
      </c>
      <c r="F1576" s="4" t="s">
        <v>4069</v>
      </c>
      <c r="G1576" s="4" t="s">
        <v>5520</v>
      </c>
      <c r="H1576" s="4"/>
      <c r="I1576"/>
      <c r="J1576"/>
      <c r="R1576">
        <v>6</v>
      </c>
      <c r="S1576">
        <v>6</v>
      </c>
      <c r="T1576">
        <v>2023</v>
      </c>
      <c r="U1576">
        <v>12</v>
      </c>
      <c r="V1576">
        <v>4</v>
      </c>
    </row>
    <row r="1577" spans="1:22" x14ac:dyDescent="0.25">
      <c r="A1577" s="4" t="s">
        <v>1466</v>
      </c>
      <c r="B1577" s="4" t="s">
        <v>3989</v>
      </c>
      <c r="C1577" s="1">
        <v>45064</v>
      </c>
      <c r="D1577">
        <v>7</v>
      </c>
      <c r="E1577">
        <v>90</v>
      </c>
      <c r="F1577" s="4" t="s">
        <v>4070</v>
      </c>
      <c r="G1577" s="4" t="s">
        <v>5521</v>
      </c>
      <c r="H1577" s="4"/>
      <c r="I1577"/>
      <c r="J1577"/>
      <c r="R1577">
        <v>7</v>
      </c>
      <c r="S1577">
        <v>7</v>
      </c>
      <c r="T1577">
        <v>2023</v>
      </c>
      <c r="U1577">
        <v>5</v>
      </c>
      <c r="V1577">
        <v>2</v>
      </c>
    </row>
    <row r="1578" spans="1:22" x14ac:dyDescent="0.25">
      <c r="A1578" s="4" t="s">
        <v>1467</v>
      </c>
      <c r="B1578" s="4" t="s">
        <v>3997</v>
      </c>
      <c r="C1578" s="1">
        <v>45567</v>
      </c>
      <c r="D1578">
        <v>8</v>
      </c>
      <c r="E1578">
        <v>33</v>
      </c>
      <c r="F1578" s="4" t="s">
        <v>4070</v>
      </c>
      <c r="G1578" s="4" t="s">
        <v>5522</v>
      </c>
      <c r="H1578" s="4"/>
      <c r="I1578"/>
      <c r="J1578"/>
      <c r="R1578">
        <v>8</v>
      </c>
      <c r="S1578">
        <v>8</v>
      </c>
      <c r="T1578">
        <v>2024</v>
      </c>
      <c r="U1578">
        <v>10</v>
      </c>
      <c r="V1578">
        <v>4</v>
      </c>
    </row>
    <row r="1579" spans="1:22" x14ac:dyDescent="0.25">
      <c r="A1579" s="4" t="s">
        <v>1468</v>
      </c>
      <c r="B1579" s="4" t="s">
        <v>4020</v>
      </c>
      <c r="C1579" s="1">
        <v>45086</v>
      </c>
      <c r="D1579">
        <v>10</v>
      </c>
      <c r="E1579">
        <v>82</v>
      </c>
      <c r="F1579" s="4" t="s">
        <v>4069</v>
      </c>
      <c r="G1579" s="4" t="s">
        <v>4311</v>
      </c>
      <c r="H1579" s="4"/>
      <c r="I1579"/>
      <c r="J1579"/>
      <c r="R1579">
        <v>10</v>
      </c>
      <c r="S1579">
        <v>10</v>
      </c>
      <c r="T1579">
        <v>2023</v>
      </c>
      <c r="U1579">
        <v>6</v>
      </c>
      <c r="V1579">
        <v>2</v>
      </c>
    </row>
    <row r="1580" spans="1:22" x14ac:dyDescent="0.25">
      <c r="A1580" s="4" t="s">
        <v>1469</v>
      </c>
      <c r="B1580" s="4" t="s">
        <v>3984</v>
      </c>
      <c r="C1580" s="1">
        <v>45170</v>
      </c>
      <c r="D1580">
        <v>4</v>
      </c>
      <c r="E1580">
        <v>43</v>
      </c>
      <c r="F1580" s="4" t="s">
        <v>4068</v>
      </c>
      <c r="G1580" s="4" t="s">
        <v>5523</v>
      </c>
      <c r="H1580" s="4"/>
      <c r="I1580"/>
      <c r="J1580"/>
      <c r="R1580">
        <v>4</v>
      </c>
      <c r="S1580">
        <v>4</v>
      </c>
      <c r="T1580">
        <v>2023</v>
      </c>
      <c r="U1580">
        <v>9</v>
      </c>
      <c r="V1580">
        <v>3</v>
      </c>
    </row>
    <row r="1581" spans="1:22" x14ac:dyDescent="0.25">
      <c r="A1581" s="4" t="s">
        <v>1470</v>
      </c>
      <c r="B1581" s="4" t="s">
        <v>4056</v>
      </c>
      <c r="C1581" s="1">
        <v>45208</v>
      </c>
      <c r="D1581">
        <v>6</v>
      </c>
      <c r="E1581">
        <v>44</v>
      </c>
      <c r="F1581" s="4" t="s">
        <v>4068</v>
      </c>
      <c r="G1581" s="4" t="s">
        <v>5524</v>
      </c>
      <c r="H1581" s="4"/>
      <c r="I1581"/>
      <c r="J1581"/>
      <c r="R1581">
        <v>6</v>
      </c>
      <c r="S1581">
        <v>6</v>
      </c>
      <c r="T1581">
        <v>2023</v>
      </c>
      <c r="U1581">
        <v>10</v>
      </c>
      <c r="V1581">
        <v>4</v>
      </c>
    </row>
    <row r="1582" spans="1:22" x14ac:dyDescent="0.25">
      <c r="A1582" s="4" t="s">
        <v>1471</v>
      </c>
      <c r="B1582" s="4" t="s">
        <v>4046</v>
      </c>
      <c r="C1582" s="1">
        <v>45562</v>
      </c>
      <c r="D1582">
        <v>6</v>
      </c>
      <c r="E1582">
        <v>89</v>
      </c>
      <c r="F1582" s="4" t="s">
        <v>4070</v>
      </c>
      <c r="G1582" s="4" t="s">
        <v>5525</v>
      </c>
      <c r="H1582" s="4"/>
      <c r="I1582"/>
      <c r="J1582"/>
      <c r="R1582">
        <v>6</v>
      </c>
      <c r="S1582">
        <v>6</v>
      </c>
      <c r="T1582">
        <v>2024</v>
      </c>
      <c r="U1582">
        <v>9</v>
      </c>
      <c r="V1582">
        <v>3</v>
      </c>
    </row>
    <row r="1583" spans="1:22" x14ac:dyDescent="0.25">
      <c r="A1583" s="4" t="s">
        <v>1472</v>
      </c>
      <c r="B1583" s="4" t="s">
        <v>3995</v>
      </c>
      <c r="C1583" s="1">
        <v>45006</v>
      </c>
      <c r="D1583">
        <v>1</v>
      </c>
      <c r="E1583">
        <v>35</v>
      </c>
      <c r="F1583" s="4" t="s">
        <v>4068</v>
      </c>
      <c r="G1583" s="4" t="s">
        <v>5526</v>
      </c>
      <c r="H1583" s="4"/>
      <c r="I1583"/>
      <c r="J1583"/>
      <c r="R1583">
        <v>1</v>
      </c>
      <c r="S1583">
        <v>1</v>
      </c>
      <c r="T1583">
        <v>2023</v>
      </c>
      <c r="U1583">
        <v>3</v>
      </c>
      <c r="V1583">
        <v>1</v>
      </c>
    </row>
    <row r="1584" spans="1:22" x14ac:dyDescent="0.25">
      <c r="A1584" s="4" t="s">
        <v>1473</v>
      </c>
      <c r="B1584" s="4" t="s">
        <v>4003</v>
      </c>
      <c r="C1584" s="1">
        <v>45144</v>
      </c>
      <c r="D1584">
        <v>2</v>
      </c>
      <c r="E1584">
        <v>15</v>
      </c>
      <c r="F1584" s="4" t="s">
        <v>4070</v>
      </c>
      <c r="G1584" s="4" t="s">
        <v>5527</v>
      </c>
      <c r="H1584" s="4"/>
      <c r="I1584"/>
      <c r="J1584"/>
      <c r="R1584">
        <v>2</v>
      </c>
      <c r="S1584">
        <v>2</v>
      </c>
      <c r="T1584">
        <v>2023</v>
      </c>
      <c r="U1584">
        <v>8</v>
      </c>
      <c r="V1584">
        <v>3</v>
      </c>
    </row>
    <row r="1585" spans="1:22" x14ac:dyDescent="0.25">
      <c r="A1585" s="4" t="s">
        <v>1474</v>
      </c>
      <c r="B1585" s="4" t="s">
        <v>4013</v>
      </c>
      <c r="C1585" s="1">
        <v>45204</v>
      </c>
      <c r="D1585">
        <v>10</v>
      </c>
      <c r="E1585">
        <v>40</v>
      </c>
      <c r="F1585" s="4" t="s">
        <v>4069</v>
      </c>
      <c r="G1585" s="4" t="s">
        <v>5528</v>
      </c>
      <c r="H1585" s="4"/>
      <c r="I1585"/>
      <c r="J1585"/>
      <c r="R1585">
        <v>10</v>
      </c>
      <c r="S1585">
        <v>10</v>
      </c>
      <c r="T1585">
        <v>2023</v>
      </c>
      <c r="U1585">
        <v>10</v>
      </c>
      <c r="V1585">
        <v>4</v>
      </c>
    </row>
    <row r="1586" spans="1:22" x14ac:dyDescent="0.25">
      <c r="A1586" s="4" t="s">
        <v>1475</v>
      </c>
      <c r="B1586" s="4" t="s">
        <v>4067</v>
      </c>
      <c r="C1586" s="1">
        <v>45053</v>
      </c>
      <c r="D1586">
        <v>8</v>
      </c>
      <c r="E1586">
        <v>37</v>
      </c>
      <c r="F1586" s="4" t="s">
        <v>4069</v>
      </c>
      <c r="G1586" s="4" t="s">
        <v>4339</v>
      </c>
      <c r="H1586" s="4"/>
      <c r="I1586"/>
      <c r="J1586"/>
      <c r="R1586">
        <v>8</v>
      </c>
      <c r="S1586">
        <v>8</v>
      </c>
      <c r="T1586">
        <v>2023</v>
      </c>
      <c r="U1586">
        <v>5</v>
      </c>
      <c r="V1586">
        <v>2</v>
      </c>
    </row>
    <row r="1587" spans="1:22" x14ac:dyDescent="0.25">
      <c r="A1587" s="4" t="s">
        <v>856</v>
      </c>
      <c r="B1587" s="4" t="s">
        <v>3987</v>
      </c>
      <c r="C1587" s="1">
        <v>45471</v>
      </c>
      <c r="D1587">
        <v>1</v>
      </c>
      <c r="E1587">
        <v>46</v>
      </c>
      <c r="F1587" s="4" t="s">
        <v>4068</v>
      </c>
      <c r="G1587" s="4" t="s">
        <v>5529</v>
      </c>
      <c r="H1587" s="4"/>
      <c r="I1587"/>
      <c r="J1587"/>
      <c r="R1587">
        <v>1</v>
      </c>
      <c r="S1587">
        <v>1</v>
      </c>
      <c r="T1587">
        <v>2024</v>
      </c>
      <c r="U1587">
        <v>6</v>
      </c>
      <c r="V1587">
        <v>2</v>
      </c>
    </row>
    <row r="1588" spans="1:22" x14ac:dyDescent="0.25">
      <c r="A1588" s="4" t="s">
        <v>1476</v>
      </c>
      <c r="B1588" s="4" t="s">
        <v>3985</v>
      </c>
      <c r="C1588" s="1">
        <v>45483</v>
      </c>
      <c r="D1588">
        <v>9</v>
      </c>
      <c r="E1588">
        <v>22</v>
      </c>
      <c r="F1588" s="4" t="s">
        <v>4069</v>
      </c>
      <c r="G1588" s="4" t="s">
        <v>5530</v>
      </c>
      <c r="H1588" s="4"/>
      <c r="I1588"/>
      <c r="J1588"/>
      <c r="R1588">
        <v>9</v>
      </c>
      <c r="S1588">
        <v>9</v>
      </c>
      <c r="T1588">
        <v>2024</v>
      </c>
      <c r="U1588">
        <v>7</v>
      </c>
      <c r="V1588">
        <v>3</v>
      </c>
    </row>
    <row r="1589" spans="1:22" x14ac:dyDescent="0.25">
      <c r="A1589" s="4" t="s">
        <v>1477</v>
      </c>
      <c r="B1589" s="4" t="s">
        <v>3988</v>
      </c>
      <c r="C1589" s="1">
        <v>45298</v>
      </c>
      <c r="D1589">
        <v>8</v>
      </c>
      <c r="E1589">
        <v>17</v>
      </c>
      <c r="F1589" s="4" t="s">
        <v>4069</v>
      </c>
      <c r="G1589" s="4" t="s">
        <v>5531</v>
      </c>
      <c r="H1589" s="4"/>
      <c r="I1589"/>
      <c r="J1589"/>
      <c r="R1589">
        <v>8</v>
      </c>
      <c r="S1589">
        <v>8</v>
      </c>
      <c r="T1589">
        <v>2024</v>
      </c>
      <c r="U1589">
        <v>1</v>
      </c>
      <c r="V1589">
        <v>1</v>
      </c>
    </row>
    <row r="1590" spans="1:22" x14ac:dyDescent="0.25">
      <c r="A1590" s="4" t="s">
        <v>1478</v>
      </c>
      <c r="B1590" s="4" t="s">
        <v>3997</v>
      </c>
      <c r="C1590" s="1">
        <v>45610</v>
      </c>
      <c r="D1590">
        <v>2</v>
      </c>
      <c r="E1590">
        <v>93</v>
      </c>
      <c r="F1590" s="4" t="s">
        <v>4069</v>
      </c>
      <c r="G1590" s="4" t="s">
        <v>5532</v>
      </c>
      <c r="H1590" s="4"/>
      <c r="I1590"/>
      <c r="J1590"/>
      <c r="R1590">
        <v>2</v>
      </c>
      <c r="S1590">
        <v>2</v>
      </c>
      <c r="T1590">
        <v>2024</v>
      </c>
      <c r="U1590">
        <v>11</v>
      </c>
      <c r="V1590">
        <v>4</v>
      </c>
    </row>
    <row r="1591" spans="1:22" x14ac:dyDescent="0.25">
      <c r="A1591" s="4" t="s">
        <v>1479</v>
      </c>
      <c r="B1591" s="4" t="s">
        <v>3984</v>
      </c>
      <c r="C1591" s="1">
        <v>45204</v>
      </c>
      <c r="D1591">
        <v>1</v>
      </c>
      <c r="E1591">
        <v>48</v>
      </c>
      <c r="F1591" s="4" t="s">
        <v>4069</v>
      </c>
      <c r="G1591" s="4" t="s">
        <v>5533</v>
      </c>
      <c r="H1591" s="4"/>
      <c r="I1591"/>
      <c r="J1591"/>
      <c r="R1591">
        <v>1</v>
      </c>
      <c r="S1591">
        <v>1</v>
      </c>
      <c r="T1591">
        <v>2023</v>
      </c>
      <c r="U1591">
        <v>10</v>
      </c>
      <c r="V1591">
        <v>4</v>
      </c>
    </row>
    <row r="1592" spans="1:22" x14ac:dyDescent="0.25">
      <c r="A1592" s="4" t="s">
        <v>1480</v>
      </c>
      <c r="B1592" s="4" t="s">
        <v>4011</v>
      </c>
      <c r="C1592" s="1">
        <v>45538</v>
      </c>
      <c r="D1592">
        <v>10</v>
      </c>
      <c r="E1592">
        <v>3</v>
      </c>
      <c r="F1592" s="4" t="s">
        <v>4069</v>
      </c>
      <c r="G1592" s="4" t="s">
        <v>5534</v>
      </c>
      <c r="H1592" s="4"/>
      <c r="I1592"/>
      <c r="J1592"/>
      <c r="R1592">
        <v>10</v>
      </c>
      <c r="S1592">
        <v>10</v>
      </c>
      <c r="T1592">
        <v>2024</v>
      </c>
      <c r="U1592">
        <v>9</v>
      </c>
      <c r="V1592">
        <v>3</v>
      </c>
    </row>
    <row r="1593" spans="1:22" x14ac:dyDescent="0.25">
      <c r="A1593" s="4" t="s">
        <v>1481</v>
      </c>
      <c r="B1593" s="4" t="s">
        <v>4059</v>
      </c>
      <c r="C1593" s="1">
        <v>45127</v>
      </c>
      <c r="D1593">
        <v>10</v>
      </c>
      <c r="E1593">
        <v>52</v>
      </c>
      <c r="F1593" s="4" t="s">
        <v>4068</v>
      </c>
      <c r="G1593" s="4" t="s">
        <v>5535</v>
      </c>
      <c r="H1593" s="4"/>
      <c r="I1593"/>
      <c r="J1593"/>
      <c r="R1593">
        <v>10</v>
      </c>
      <c r="S1593">
        <v>10</v>
      </c>
      <c r="T1593">
        <v>2023</v>
      </c>
      <c r="U1593">
        <v>7</v>
      </c>
      <c r="V1593">
        <v>3</v>
      </c>
    </row>
    <row r="1594" spans="1:22" x14ac:dyDescent="0.25">
      <c r="A1594" s="4" t="s">
        <v>1482</v>
      </c>
      <c r="B1594" s="4" t="s">
        <v>3998</v>
      </c>
      <c r="C1594" s="1">
        <v>45648</v>
      </c>
      <c r="D1594">
        <v>3</v>
      </c>
      <c r="E1594">
        <v>9</v>
      </c>
      <c r="F1594" s="4" t="s">
        <v>4069</v>
      </c>
      <c r="G1594" s="4" t="s">
        <v>5536</v>
      </c>
      <c r="H1594" s="4"/>
      <c r="I1594"/>
      <c r="J1594"/>
      <c r="R1594">
        <v>3</v>
      </c>
      <c r="S1594">
        <v>3</v>
      </c>
      <c r="T1594">
        <v>2024</v>
      </c>
      <c r="U1594">
        <v>12</v>
      </c>
      <c r="V1594">
        <v>4</v>
      </c>
    </row>
    <row r="1595" spans="1:22" x14ac:dyDescent="0.25">
      <c r="A1595" s="4" t="s">
        <v>1483</v>
      </c>
      <c r="B1595" s="4" t="s">
        <v>4004</v>
      </c>
      <c r="C1595" s="1">
        <v>45075</v>
      </c>
      <c r="D1595">
        <v>3</v>
      </c>
      <c r="E1595">
        <v>7</v>
      </c>
      <c r="F1595" s="4" t="s">
        <v>4070</v>
      </c>
      <c r="G1595" s="4" t="s">
        <v>5537</v>
      </c>
      <c r="H1595" s="4"/>
      <c r="I1595"/>
      <c r="J1595"/>
      <c r="R1595">
        <v>3</v>
      </c>
      <c r="S1595">
        <v>3</v>
      </c>
      <c r="T1595">
        <v>2023</v>
      </c>
      <c r="U1595">
        <v>5</v>
      </c>
      <c r="V1595">
        <v>2</v>
      </c>
    </row>
    <row r="1596" spans="1:22" x14ac:dyDescent="0.25">
      <c r="A1596" s="4" t="s">
        <v>1484</v>
      </c>
      <c r="B1596" s="4" t="s">
        <v>4040</v>
      </c>
      <c r="C1596" s="1">
        <v>45223</v>
      </c>
      <c r="D1596">
        <v>4</v>
      </c>
      <c r="E1596">
        <v>39</v>
      </c>
      <c r="F1596" s="4" t="s">
        <v>4068</v>
      </c>
      <c r="G1596" s="4" t="s">
        <v>5538</v>
      </c>
      <c r="H1596" s="4"/>
      <c r="I1596"/>
      <c r="J1596"/>
      <c r="R1596">
        <v>4</v>
      </c>
      <c r="S1596">
        <v>4</v>
      </c>
      <c r="T1596">
        <v>2023</v>
      </c>
      <c r="U1596">
        <v>10</v>
      </c>
      <c r="V1596">
        <v>4</v>
      </c>
    </row>
    <row r="1597" spans="1:22" x14ac:dyDescent="0.25">
      <c r="A1597" s="4" t="s">
        <v>1485</v>
      </c>
      <c r="B1597" s="4" t="s">
        <v>4039</v>
      </c>
      <c r="C1597" s="1">
        <v>45042</v>
      </c>
      <c r="D1597">
        <v>10</v>
      </c>
      <c r="E1597">
        <v>60</v>
      </c>
      <c r="F1597" s="4" t="s">
        <v>4069</v>
      </c>
      <c r="G1597" s="4" t="s">
        <v>5539</v>
      </c>
      <c r="H1597" s="4"/>
      <c r="I1597"/>
      <c r="J1597"/>
      <c r="R1597">
        <v>10</v>
      </c>
      <c r="S1597">
        <v>10</v>
      </c>
      <c r="T1597">
        <v>2023</v>
      </c>
      <c r="U1597">
        <v>4</v>
      </c>
      <c r="V1597">
        <v>2</v>
      </c>
    </row>
    <row r="1598" spans="1:22" x14ac:dyDescent="0.25">
      <c r="A1598" s="4" t="s">
        <v>1486</v>
      </c>
      <c r="B1598" s="4" t="s">
        <v>4031</v>
      </c>
      <c r="C1598" s="1">
        <v>45403</v>
      </c>
      <c r="D1598">
        <v>7</v>
      </c>
      <c r="E1598">
        <v>15</v>
      </c>
      <c r="F1598" s="4" t="s">
        <v>4069</v>
      </c>
      <c r="G1598" s="4" t="s">
        <v>5540</v>
      </c>
      <c r="H1598" s="4"/>
      <c r="I1598"/>
      <c r="J1598"/>
      <c r="R1598">
        <v>7</v>
      </c>
      <c r="S1598">
        <v>7</v>
      </c>
      <c r="T1598">
        <v>2024</v>
      </c>
      <c r="U1598">
        <v>4</v>
      </c>
      <c r="V1598">
        <v>2</v>
      </c>
    </row>
    <row r="1599" spans="1:22" x14ac:dyDescent="0.25">
      <c r="A1599" s="4" t="s">
        <v>1487</v>
      </c>
      <c r="B1599" s="4" t="s">
        <v>3983</v>
      </c>
      <c r="C1599" s="1">
        <v>45111</v>
      </c>
      <c r="D1599">
        <v>1</v>
      </c>
      <c r="E1599">
        <v>27</v>
      </c>
      <c r="F1599" s="4" t="s">
        <v>4068</v>
      </c>
      <c r="G1599" s="4" t="s">
        <v>4488</v>
      </c>
      <c r="H1599" s="4"/>
      <c r="I1599"/>
      <c r="J1599"/>
      <c r="R1599">
        <v>1</v>
      </c>
      <c r="S1599">
        <v>1</v>
      </c>
      <c r="T1599">
        <v>2023</v>
      </c>
      <c r="U1599">
        <v>7</v>
      </c>
      <c r="V1599">
        <v>3</v>
      </c>
    </row>
    <row r="1600" spans="1:22" x14ac:dyDescent="0.25">
      <c r="A1600" s="4" t="s">
        <v>922</v>
      </c>
      <c r="B1600" s="4" t="s">
        <v>3985</v>
      </c>
      <c r="C1600" s="1">
        <v>45343</v>
      </c>
      <c r="D1600">
        <v>1</v>
      </c>
      <c r="E1600">
        <v>100</v>
      </c>
      <c r="F1600" s="4" t="s">
        <v>4068</v>
      </c>
      <c r="G1600" s="4" t="s">
        <v>5541</v>
      </c>
      <c r="H1600" s="4"/>
      <c r="I1600"/>
      <c r="J1600"/>
      <c r="R1600">
        <v>1</v>
      </c>
      <c r="S1600">
        <v>1</v>
      </c>
      <c r="T1600">
        <v>2024</v>
      </c>
      <c r="U1600">
        <v>2</v>
      </c>
      <c r="V1600">
        <v>1</v>
      </c>
    </row>
    <row r="1601" spans="1:22" x14ac:dyDescent="0.25">
      <c r="A1601" s="4" t="s">
        <v>1488</v>
      </c>
      <c r="B1601" s="4" t="s">
        <v>4048</v>
      </c>
      <c r="C1601" s="1">
        <v>45291</v>
      </c>
      <c r="D1601">
        <v>8</v>
      </c>
      <c r="E1601">
        <v>17</v>
      </c>
      <c r="F1601" s="4" t="s">
        <v>4069</v>
      </c>
      <c r="G1601" s="4" t="s">
        <v>5542</v>
      </c>
      <c r="H1601" s="4"/>
      <c r="I1601"/>
      <c r="J1601"/>
      <c r="R1601">
        <v>8</v>
      </c>
      <c r="S1601">
        <v>8</v>
      </c>
      <c r="T1601">
        <v>2023</v>
      </c>
      <c r="U1601">
        <v>12</v>
      </c>
      <c r="V1601">
        <v>4</v>
      </c>
    </row>
    <row r="1602" spans="1:22" x14ac:dyDescent="0.25">
      <c r="A1602" s="4" t="s">
        <v>1489</v>
      </c>
      <c r="B1602" s="4" t="s">
        <v>4043</v>
      </c>
      <c r="C1602" s="1">
        <v>45581</v>
      </c>
      <c r="D1602">
        <v>1</v>
      </c>
      <c r="E1602">
        <v>73</v>
      </c>
      <c r="F1602" s="4" t="s">
        <v>4070</v>
      </c>
      <c r="G1602" s="4" t="s">
        <v>5543</v>
      </c>
      <c r="H1602" s="4"/>
      <c r="I1602"/>
      <c r="J1602"/>
      <c r="R1602">
        <v>1</v>
      </c>
      <c r="S1602">
        <v>1</v>
      </c>
      <c r="T1602">
        <v>2024</v>
      </c>
      <c r="U1602">
        <v>10</v>
      </c>
      <c r="V1602">
        <v>4</v>
      </c>
    </row>
    <row r="1603" spans="1:22" x14ac:dyDescent="0.25">
      <c r="A1603" s="4" t="s">
        <v>1490</v>
      </c>
      <c r="B1603" s="4" t="s">
        <v>3974</v>
      </c>
      <c r="C1603" s="1">
        <v>45053</v>
      </c>
      <c r="D1603">
        <v>7</v>
      </c>
      <c r="E1603">
        <v>4</v>
      </c>
      <c r="F1603" s="4" t="s">
        <v>4070</v>
      </c>
      <c r="G1603" s="4" t="s">
        <v>5544</v>
      </c>
      <c r="H1603" s="4"/>
      <c r="I1603"/>
      <c r="J1603"/>
      <c r="R1603">
        <v>7</v>
      </c>
      <c r="S1603">
        <v>7</v>
      </c>
      <c r="T1603">
        <v>2023</v>
      </c>
      <c r="U1603">
        <v>5</v>
      </c>
      <c r="V1603">
        <v>2</v>
      </c>
    </row>
    <row r="1604" spans="1:22" x14ac:dyDescent="0.25">
      <c r="A1604" s="4" t="s">
        <v>1491</v>
      </c>
      <c r="B1604" s="4" t="s">
        <v>4046</v>
      </c>
      <c r="C1604" s="1">
        <v>45249</v>
      </c>
      <c r="D1604">
        <v>5</v>
      </c>
      <c r="E1604">
        <v>38</v>
      </c>
      <c r="F1604" s="4" t="s">
        <v>4070</v>
      </c>
      <c r="G1604" s="4" t="s">
        <v>5545</v>
      </c>
      <c r="H1604" s="4"/>
      <c r="I1604"/>
      <c r="J1604"/>
      <c r="R1604">
        <v>5</v>
      </c>
      <c r="S1604">
        <v>5</v>
      </c>
      <c r="T1604">
        <v>2023</v>
      </c>
      <c r="U1604">
        <v>11</v>
      </c>
      <c r="V1604">
        <v>4</v>
      </c>
    </row>
    <row r="1605" spans="1:22" x14ac:dyDescent="0.25">
      <c r="A1605" s="4" t="s">
        <v>1492</v>
      </c>
      <c r="B1605" s="4" t="s">
        <v>4056</v>
      </c>
      <c r="C1605" s="1">
        <v>45183</v>
      </c>
      <c r="D1605">
        <v>8</v>
      </c>
      <c r="E1605">
        <v>55</v>
      </c>
      <c r="F1605" s="4" t="s">
        <v>4069</v>
      </c>
      <c r="G1605" s="4" t="s">
        <v>5546</v>
      </c>
      <c r="H1605" s="4"/>
      <c r="I1605"/>
      <c r="J1605"/>
      <c r="R1605">
        <v>8</v>
      </c>
      <c r="S1605">
        <v>8</v>
      </c>
      <c r="T1605">
        <v>2023</v>
      </c>
      <c r="U1605">
        <v>9</v>
      </c>
      <c r="V1605">
        <v>3</v>
      </c>
    </row>
    <row r="1606" spans="1:22" x14ac:dyDescent="0.25">
      <c r="A1606" s="4" t="s">
        <v>708</v>
      </c>
      <c r="B1606" s="4" t="s">
        <v>4043</v>
      </c>
      <c r="C1606" s="1">
        <v>45625</v>
      </c>
      <c r="D1606">
        <v>3</v>
      </c>
      <c r="E1606">
        <v>95</v>
      </c>
      <c r="F1606" s="4" t="s">
        <v>4069</v>
      </c>
      <c r="G1606" s="4" t="s">
        <v>4101</v>
      </c>
      <c r="H1606" s="4"/>
      <c r="I1606"/>
      <c r="J1606"/>
      <c r="R1606">
        <v>3</v>
      </c>
      <c r="S1606">
        <v>3</v>
      </c>
      <c r="T1606">
        <v>2024</v>
      </c>
      <c r="U1606">
        <v>11</v>
      </c>
      <c r="V1606">
        <v>4</v>
      </c>
    </row>
    <row r="1607" spans="1:22" x14ac:dyDescent="0.25">
      <c r="A1607" s="4" t="s">
        <v>1493</v>
      </c>
      <c r="B1607" s="4" t="s">
        <v>4053</v>
      </c>
      <c r="C1607" s="1">
        <v>45600</v>
      </c>
      <c r="D1607">
        <v>6</v>
      </c>
      <c r="E1607">
        <v>30</v>
      </c>
      <c r="F1607" s="4" t="s">
        <v>4070</v>
      </c>
      <c r="G1607" s="4" t="s">
        <v>5547</v>
      </c>
      <c r="H1607" s="4"/>
      <c r="I1607"/>
      <c r="J1607"/>
      <c r="R1607">
        <v>6</v>
      </c>
      <c r="S1607">
        <v>6</v>
      </c>
      <c r="T1607">
        <v>2024</v>
      </c>
      <c r="U1607">
        <v>11</v>
      </c>
      <c r="V1607">
        <v>4</v>
      </c>
    </row>
    <row r="1608" spans="1:22" x14ac:dyDescent="0.25">
      <c r="A1608" s="4" t="s">
        <v>1494</v>
      </c>
      <c r="B1608" s="4" t="s">
        <v>4028</v>
      </c>
      <c r="C1608" s="1">
        <v>45579</v>
      </c>
      <c r="D1608">
        <v>4</v>
      </c>
      <c r="E1608">
        <v>56</v>
      </c>
      <c r="F1608" s="4" t="s">
        <v>4069</v>
      </c>
      <c r="G1608" s="4" t="s">
        <v>5548</v>
      </c>
      <c r="H1608" s="4"/>
      <c r="I1608"/>
      <c r="J1608"/>
      <c r="R1608">
        <v>4</v>
      </c>
      <c r="S1608">
        <v>4</v>
      </c>
      <c r="T1608">
        <v>2024</v>
      </c>
      <c r="U1608">
        <v>10</v>
      </c>
      <c r="V1608">
        <v>4</v>
      </c>
    </row>
    <row r="1609" spans="1:22" x14ac:dyDescent="0.25">
      <c r="A1609" s="4" t="s">
        <v>35</v>
      </c>
      <c r="B1609" s="4" t="s">
        <v>4010</v>
      </c>
      <c r="C1609" s="1">
        <v>45161</v>
      </c>
      <c r="D1609">
        <v>3</v>
      </c>
      <c r="E1609">
        <v>9</v>
      </c>
      <c r="F1609" s="4" t="s">
        <v>4069</v>
      </c>
      <c r="G1609" s="4" t="s">
        <v>5549</v>
      </c>
      <c r="H1609" s="4"/>
      <c r="I1609"/>
      <c r="J1609"/>
      <c r="R1609">
        <v>3</v>
      </c>
      <c r="S1609">
        <v>3</v>
      </c>
      <c r="T1609">
        <v>2023</v>
      </c>
      <c r="U1609">
        <v>8</v>
      </c>
      <c r="V1609">
        <v>3</v>
      </c>
    </row>
    <row r="1610" spans="1:22" x14ac:dyDescent="0.25">
      <c r="A1610" s="4" t="s">
        <v>1495</v>
      </c>
      <c r="B1610" s="4" t="s">
        <v>4006</v>
      </c>
      <c r="C1610" s="1">
        <v>45055</v>
      </c>
      <c r="D1610">
        <v>8</v>
      </c>
      <c r="E1610">
        <v>42</v>
      </c>
      <c r="F1610" s="4" t="s">
        <v>4068</v>
      </c>
      <c r="G1610" s="4" t="s">
        <v>5550</v>
      </c>
      <c r="H1610" s="4"/>
      <c r="I1610"/>
      <c r="J1610"/>
      <c r="R1610">
        <v>8</v>
      </c>
      <c r="S1610">
        <v>8</v>
      </c>
      <c r="T1610">
        <v>2023</v>
      </c>
      <c r="U1610">
        <v>5</v>
      </c>
      <c r="V1610">
        <v>2</v>
      </c>
    </row>
    <row r="1611" spans="1:22" x14ac:dyDescent="0.25">
      <c r="A1611" s="4" t="s">
        <v>1496</v>
      </c>
      <c r="B1611" s="4" t="s">
        <v>4067</v>
      </c>
      <c r="C1611" s="1">
        <v>45466</v>
      </c>
      <c r="D1611">
        <v>4</v>
      </c>
      <c r="E1611">
        <v>78</v>
      </c>
      <c r="F1611" s="4" t="s">
        <v>4069</v>
      </c>
      <c r="G1611" s="4" t="s">
        <v>5551</v>
      </c>
      <c r="H1611" s="4"/>
      <c r="I1611"/>
      <c r="J1611"/>
      <c r="R1611">
        <v>4</v>
      </c>
      <c r="S1611">
        <v>4</v>
      </c>
      <c r="T1611">
        <v>2024</v>
      </c>
      <c r="U1611">
        <v>6</v>
      </c>
      <c r="V1611">
        <v>2</v>
      </c>
    </row>
    <row r="1612" spans="1:22" x14ac:dyDescent="0.25">
      <c r="A1612" s="4" t="s">
        <v>1497</v>
      </c>
      <c r="B1612" s="4" t="s">
        <v>4061</v>
      </c>
      <c r="C1612" s="1">
        <v>45385</v>
      </c>
      <c r="D1612">
        <v>6</v>
      </c>
      <c r="E1612">
        <v>4</v>
      </c>
      <c r="F1612" s="4" t="s">
        <v>4070</v>
      </c>
      <c r="G1612" s="4" t="s">
        <v>5552</v>
      </c>
      <c r="H1612" s="4"/>
      <c r="I1612"/>
      <c r="J1612"/>
      <c r="R1612">
        <v>6</v>
      </c>
      <c r="S1612">
        <v>6</v>
      </c>
      <c r="T1612">
        <v>2024</v>
      </c>
      <c r="U1612">
        <v>4</v>
      </c>
      <c r="V1612">
        <v>2</v>
      </c>
    </row>
    <row r="1613" spans="1:22" x14ac:dyDescent="0.25">
      <c r="A1613" s="4" t="s">
        <v>1498</v>
      </c>
      <c r="B1613" s="4" t="s">
        <v>4020</v>
      </c>
      <c r="C1613" s="1">
        <v>45217</v>
      </c>
      <c r="D1613">
        <v>3</v>
      </c>
      <c r="E1613">
        <v>80</v>
      </c>
      <c r="F1613" s="4" t="s">
        <v>4069</v>
      </c>
      <c r="G1613" s="4" t="s">
        <v>5242</v>
      </c>
      <c r="H1613" s="4"/>
      <c r="I1613"/>
      <c r="J1613"/>
      <c r="R1613">
        <v>3</v>
      </c>
      <c r="S1613">
        <v>3</v>
      </c>
      <c r="T1613">
        <v>2023</v>
      </c>
      <c r="U1613">
        <v>10</v>
      </c>
      <c r="V1613">
        <v>4</v>
      </c>
    </row>
    <row r="1614" spans="1:22" x14ac:dyDescent="0.25">
      <c r="A1614" s="4" t="s">
        <v>1499</v>
      </c>
      <c r="B1614" s="4" t="s">
        <v>3997</v>
      </c>
      <c r="C1614" s="1">
        <v>45611</v>
      </c>
      <c r="D1614">
        <v>6</v>
      </c>
      <c r="E1614">
        <v>61</v>
      </c>
      <c r="F1614" s="4" t="s">
        <v>4068</v>
      </c>
      <c r="G1614" s="4" t="s">
        <v>5553</v>
      </c>
      <c r="H1614" s="4"/>
      <c r="I1614"/>
      <c r="J1614"/>
      <c r="R1614">
        <v>6</v>
      </c>
      <c r="S1614">
        <v>6</v>
      </c>
      <c r="T1614">
        <v>2024</v>
      </c>
      <c r="U1614">
        <v>11</v>
      </c>
      <c r="V1614">
        <v>4</v>
      </c>
    </row>
    <row r="1615" spans="1:22" x14ac:dyDescent="0.25">
      <c r="A1615" s="4" t="s">
        <v>1500</v>
      </c>
      <c r="B1615" s="4" t="s">
        <v>4057</v>
      </c>
      <c r="C1615" s="1">
        <v>44970</v>
      </c>
      <c r="D1615">
        <v>5</v>
      </c>
      <c r="E1615">
        <v>33</v>
      </c>
      <c r="F1615" s="4" t="s">
        <v>4070</v>
      </c>
      <c r="G1615" s="4" t="s">
        <v>5554</v>
      </c>
      <c r="H1615" s="4"/>
      <c r="I1615"/>
      <c r="J1615"/>
      <c r="R1615">
        <v>5</v>
      </c>
      <c r="S1615">
        <v>5</v>
      </c>
      <c r="T1615">
        <v>2023</v>
      </c>
      <c r="U1615">
        <v>2</v>
      </c>
      <c r="V1615">
        <v>1</v>
      </c>
    </row>
    <row r="1616" spans="1:22" x14ac:dyDescent="0.25">
      <c r="A1616" s="4" t="s">
        <v>360</v>
      </c>
      <c r="B1616" s="4" t="s">
        <v>4014</v>
      </c>
      <c r="C1616" s="1">
        <v>45613</v>
      </c>
      <c r="D1616">
        <v>9</v>
      </c>
      <c r="E1616">
        <v>21</v>
      </c>
      <c r="F1616" s="4" t="s">
        <v>4069</v>
      </c>
      <c r="G1616" s="4" t="s">
        <v>5555</v>
      </c>
      <c r="H1616" s="4"/>
      <c r="I1616"/>
      <c r="J1616"/>
      <c r="R1616">
        <v>9</v>
      </c>
      <c r="S1616">
        <v>9</v>
      </c>
      <c r="T1616">
        <v>2024</v>
      </c>
      <c r="U1616">
        <v>11</v>
      </c>
      <c r="V1616">
        <v>4</v>
      </c>
    </row>
    <row r="1617" spans="1:22" x14ac:dyDescent="0.25">
      <c r="A1617" s="4" t="s">
        <v>1501</v>
      </c>
      <c r="B1617" s="4" t="s">
        <v>3991</v>
      </c>
      <c r="C1617" s="1">
        <v>45489</v>
      </c>
      <c r="D1617">
        <v>5</v>
      </c>
      <c r="E1617">
        <v>50</v>
      </c>
      <c r="F1617" s="4" t="s">
        <v>4068</v>
      </c>
      <c r="G1617" s="4" t="s">
        <v>5556</v>
      </c>
      <c r="H1617" s="4"/>
      <c r="I1617"/>
      <c r="J1617"/>
      <c r="R1617">
        <v>5</v>
      </c>
      <c r="S1617">
        <v>5</v>
      </c>
      <c r="T1617">
        <v>2024</v>
      </c>
      <c r="U1617">
        <v>7</v>
      </c>
      <c r="V1617">
        <v>3</v>
      </c>
    </row>
    <row r="1618" spans="1:22" x14ac:dyDescent="0.25">
      <c r="A1618" s="4" t="s">
        <v>1502</v>
      </c>
      <c r="B1618" s="4" t="s">
        <v>4017</v>
      </c>
      <c r="C1618" s="1">
        <v>45671</v>
      </c>
      <c r="D1618">
        <v>5</v>
      </c>
      <c r="E1618">
        <v>27</v>
      </c>
      <c r="F1618" s="4" t="s">
        <v>4070</v>
      </c>
      <c r="G1618" s="4" t="s">
        <v>5557</v>
      </c>
      <c r="H1618" s="4"/>
      <c r="I1618"/>
      <c r="J1618"/>
      <c r="R1618">
        <v>5</v>
      </c>
      <c r="S1618">
        <v>5</v>
      </c>
      <c r="T1618">
        <v>2025</v>
      </c>
      <c r="U1618">
        <v>1</v>
      </c>
      <c r="V1618">
        <v>1</v>
      </c>
    </row>
    <row r="1619" spans="1:22" x14ac:dyDescent="0.25">
      <c r="A1619" s="4" t="s">
        <v>1503</v>
      </c>
      <c r="B1619" s="4" t="s">
        <v>4045</v>
      </c>
      <c r="C1619" s="1">
        <v>45578</v>
      </c>
      <c r="D1619">
        <v>8</v>
      </c>
      <c r="E1619">
        <v>13</v>
      </c>
      <c r="F1619" s="4" t="s">
        <v>4070</v>
      </c>
      <c r="G1619" s="4" t="s">
        <v>5558</v>
      </c>
      <c r="H1619" s="4"/>
      <c r="I1619"/>
      <c r="J1619"/>
      <c r="R1619">
        <v>8</v>
      </c>
      <c r="S1619">
        <v>8</v>
      </c>
      <c r="T1619">
        <v>2024</v>
      </c>
      <c r="U1619">
        <v>10</v>
      </c>
      <c r="V1619">
        <v>4</v>
      </c>
    </row>
    <row r="1620" spans="1:22" x14ac:dyDescent="0.25">
      <c r="A1620" s="4" t="s">
        <v>1376</v>
      </c>
      <c r="B1620" s="4" t="s">
        <v>4063</v>
      </c>
      <c r="C1620" s="1">
        <v>44971</v>
      </c>
      <c r="D1620">
        <v>4</v>
      </c>
      <c r="E1620">
        <v>7</v>
      </c>
      <c r="F1620" s="4" t="s">
        <v>4070</v>
      </c>
      <c r="G1620" s="4" t="s">
        <v>4588</v>
      </c>
      <c r="H1620" s="4"/>
      <c r="I1620"/>
      <c r="J1620"/>
      <c r="R1620">
        <v>4</v>
      </c>
      <c r="S1620">
        <v>4</v>
      </c>
      <c r="T1620">
        <v>2023</v>
      </c>
      <c r="U1620">
        <v>2</v>
      </c>
      <c r="V1620">
        <v>1</v>
      </c>
    </row>
    <row r="1621" spans="1:22" x14ac:dyDescent="0.25">
      <c r="A1621" s="4" t="s">
        <v>1504</v>
      </c>
      <c r="B1621" s="4" t="s">
        <v>4027</v>
      </c>
      <c r="C1621" s="1">
        <v>45004</v>
      </c>
      <c r="D1621">
        <v>3</v>
      </c>
      <c r="E1621">
        <v>40</v>
      </c>
      <c r="F1621" s="4" t="s">
        <v>4069</v>
      </c>
      <c r="G1621" s="4" t="s">
        <v>5559</v>
      </c>
      <c r="H1621" s="4"/>
      <c r="I1621"/>
      <c r="J1621"/>
      <c r="R1621">
        <v>3</v>
      </c>
      <c r="S1621">
        <v>3</v>
      </c>
      <c r="T1621">
        <v>2023</v>
      </c>
      <c r="U1621">
        <v>3</v>
      </c>
      <c r="V1621">
        <v>1</v>
      </c>
    </row>
    <row r="1622" spans="1:22" x14ac:dyDescent="0.25">
      <c r="A1622" s="4" t="s">
        <v>1505</v>
      </c>
      <c r="B1622" s="4" t="s">
        <v>4007</v>
      </c>
      <c r="C1622" s="1">
        <v>45201</v>
      </c>
      <c r="D1622">
        <v>6</v>
      </c>
      <c r="E1622">
        <v>76</v>
      </c>
      <c r="F1622" s="4" t="s">
        <v>4070</v>
      </c>
      <c r="G1622" s="4" t="s">
        <v>5560</v>
      </c>
      <c r="H1622" s="4"/>
      <c r="I1622"/>
      <c r="J1622"/>
      <c r="R1622">
        <v>6</v>
      </c>
      <c r="S1622">
        <v>6</v>
      </c>
      <c r="T1622">
        <v>2023</v>
      </c>
      <c r="U1622">
        <v>10</v>
      </c>
      <c r="V1622">
        <v>4</v>
      </c>
    </row>
    <row r="1623" spans="1:22" x14ac:dyDescent="0.25">
      <c r="A1623" s="4" t="s">
        <v>1506</v>
      </c>
      <c r="B1623" s="4" t="s">
        <v>3984</v>
      </c>
      <c r="C1623" s="1">
        <v>45496</v>
      </c>
      <c r="D1623">
        <v>5</v>
      </c>
      <c r="E1623">
        <v>48</v>
      </c>
      <c r="F1623" s="4" t="s">
        <v>4070</v>
      </c>
      <c r="G1623" s="4" t="s">
        <v>5561</v>
      </c>
      <c r="H1623" s="4"/>
      <c r="I1623"/>
      <c r="J1623"/>
      <c r="R1623">
        <v>5</v>
      </c>
      <c r="S1623">
        <v>5</v>
      </c>
      <c r="T1623">
        <v>2024</v>
      </c>
      <c r="U1623">
        <v>7</v>
      </c>
      <c r="V1623">
        <v>3</v>
      </c>
    </row>
    <row r="1624" spans="1:22" x14ac:dyDescent="0.25">
      <c r="A1624" s="4" t="s">
        <v>1507</v>
      </c>
      <c r="B1624" s="4" t="s">
        <v>4005</v>
      </c>
      <c r="C1624" s="1">
        <v>45537</v>
      </c>
      <c r="D1624">
        <v>9</v>
      </c>
      <c r="E1624">
        <v>24</v>
      </c>
      <c r="F1624" s="4" t="s">
        <v>4068</v>
      </c>
      <c r="G1624" s="4" t="s">
        <v>5562</v>
      </c>
      <c r="H1624" s="4"/>
      <c r="I1624"/>
      <c r="J1624"/>
      <c r="R1624">
        <v>9</v>
      </c>
      <c r="S1624">
        <v>9</v>
      </c>
      <c r="T1624">
        <v>2024</v>
      </c>
      <c r="U1624">
        <v>9</v>
      </c>
      <c r="V1624">
        <v>3</v>
      </c>
    </row>
    <row r="1625" spans="1:22" x14ac:dyDescent="0.25">
      <c r="A1625" s="4" t="s">
        <v>1508</v>
      </c>
      <c r="B1625" s="4" t="s">
        <v>4065</v>
      </c>
      <c r="C1625" s="1">
        <v>45277</v>
      </c>
      <c r="D1625">
        <v>10</v>
      </c>
      <c r="E1625">
        <v>86</v>
      </c>
      <c r="F1625" s="4" t="s">
        <v>4070</v>
      </c>
      <c r="G1625" s="4" t="s">
        <v>5563</v>
      </c>
      <c r="H1625" s="4"/>
      <c r="I1625"/>
      <c r="J1625"/>
      <c r="R1625">
        <v>10</v>
      </c>
      <c r="S1625">
        <v>10</v>
      </c>
      <c r="T1625">
        <v>2023</v>
      </c>
      <c r="U1625">
        <v>12</v>
      </c>
      <c r="V1625">
        <v>4</v>
      </c>
    </row>
    <row r="1626" spans="1:22" x14ac:dyDescent="0.25">
      <c r="A1626" s="4" t="s">
        <v>1509</v>
      </c>
      <c r="B1626" s="4" t="s">
        <v>4012</v>
      </c>
      <c r="C1626" s="1">
        <v>45487</v>
      </c>
      <c r="D1626">
        <v>4</v>
      </c>
      <c r="E1626">
        <v>13</v>
      </c>
      <c r="F1626" s="4" t="s">
        <v>4068</v>
      </c>
      <c r="G1626" s="4" t="s">
        <v>5564</v>
      </c>
      <c r="H1626" s="4"/>
      <c r="I1626"/>
      <c r="J1626"/>
      <c r="R1626">
        <v>4</v>
      </c>
      <c r="S1626">
        <v>4</v>
      </c>
      <c r="T1626">
        <v>2024</v>
      </c>
      <c r="U1626">
        <v>7</v>
      </c>
      <c r="V1626">
        <v>3</v>
      </c>
    </row>
    <row r="1627" spans="1:22" x14ac:dyDescent="0.25">
      <c r="A1627" s="4" t="s">
        <v>94</v>
      </c>
      <c r="B1627" s="4" t="s">
        <v>4048</v>
      </c>
      <c r="C1627" s="1">
        <v>45026</v>
      </c>
      <c r="D1627">
        <v>4</v>
      </c>
      <c r="E1627">
        <v>49</v>
      </c>
      <c r="F1627" s="4" t="s">
        <v>4068</v>
      </c>
      <c r="G1627" s="4" t="s">
        <v>5565</v>
      </c>
      <c r="H1627" s="4"/>
      <c r="I1627"/>
      <c r="J1627"/>
      <c r="R1627">
        <v>4</v>
      </c>
      <c r="S1627">
        <v>4</v>
      </c>
      <c r="T1627">
        <v>2023</v>
      </c>
      <c r="U1627">
        <v>4</v>
      </c>
      <c r="V1627">
        <v>2</v>
      </c>
    </row>
    <row r="1628" spans="1:22" x14ac:dyDescent="0.25">
      <c r="A1628" s="4" t="s">
        <v>1510</v>
      </c>
      <c r="B1628" s="4" t="s">
        <v>4024</v>
      </c>
      <c r="C1628" s="1">
        <v>44972</v>
      </c>
      <c r="D1628">
        <v>8</v>
      </c>
      <c r="E1628">
        <v>86</v>
      </c>
      <c r="F1628" s="4" t="s">
        <v>4070</v>
      </c>
      <c r="G1628" s="4" t="s">
        <v>5566</v>
      </c>
      <c r="H1628" s="4"/>
      <c r="I1628"/>
      <c r="J1628"/>
      <c r="R1628">
        <v>8</v>
      </c>
      <c r="S1628">
        <v>8</v>
      </c>
      <c r="T1628">
        <v>2023</v>
      </c>
      <c r="U1628">
        <v>2</v>
      </c>
      <c r="V1628">
        <v>1</v>
      </c>
    </row>
    <row r="1629" spans="1:22" x14ac:dyDescent="0.25">
      <c r="A1629" s="4" t="s">
        <v>1511</v>
      </c>
      <c r="B1629" s="4" t="s">
        <v>4041</v>
      </c>
      <c r="C1629" s="1">
        <v>45289</v>
      </c>
      <c r="D1629">
        <v>3</v>
      </c>
      <c r="E1629">
        <v>25</v>
      </c>
      <c r="F1629" s="4" t="s">
        <v>4068</v>
      </c>
      <c r="G1629" s="4" t="s">
        <v>5567</v>
      </c>
      <c r="H1629" s="4"/>
      <c r="I1629"/>
      <c r="J1629"/>
      <c r="R1629">
        <v>3</v>
      </c>
      <c r="S1629">
        <v>3</v>
      </c>
      <c r="T1629">
        <v>2023</v>
      </c>
      <c r="U1629">
        <v>12</v>
      </c>
      <c r="V1629">
        <v>4</v>
      </c>
    </row>
    <row r="1630" spans="1:22" x14ac:dyDescent="0.25">
      <c r="A1630" s="4" t="s">
        <v>1512</v>
      </c>
      <c r="B1630" s="4" t="s">
        <v>4047</v>
      </c>
      <c r="C1630" s="1">
        <v>45632</v>
      </c>
      <c r="D1630">
        <v>3</v>
      </c>
      <c r="E1630">
        <v>96</v>
      </c>
      <c r="F1630" s="4" t="s">
        <v>4069</v>
      </c>
      <c r="G1630" s="4" t="s">
        <v>5568</v>
      </c>
      <c r="H1630" s="4"/>
      <c r="I1630"/>
      <c r="J1630"/>
      <c r="R1630">
        <v>3</v>
      </c>
      <c r="S1630">
        <v>3</v>
      </c>
      <c r="T1630">
        <v>2024</v>
      </c>
      <c r="U1630">
        <v>12</v>
      </c>
      <c r="V1630">
        <v>4</v>
      </c>
    </row>
    <row r="1631" spans="1:22" x14ac:dyDescent="0.25">
      <c r="A1631" s="4" t="s">
        <v>1513</v>
      </c>
      <c r="B1631" s="4" t="s">
        <v>3995</v>
      </c>
      <c r="C1631" s="1">
        <v>45072</v>
      </c>
      <c r="D1631">
        <v>7</v>
      </c>
      <c r="E1631">
        <v>46</v>
      </c>
      <c r="F1631" s="4" t="s">
        <v>4068</v>
      </c>
      <c r="G1631" s="4" t="s">
        <v>5569</v>
      </c>
      <c r="H1631" s="4"/>
      <c r="I1631"/>
      <c r="J1631"/>
      <c r="R1631">
        <v>7</v>
      </c>
      <c r="S1631">
        <v>7</v>
      </c>
      <c r="T1631">
        <v>2023</v>
      </c>
      <c r="U1631">
        <v>5</v>
      </c>
      <c r="V1631">
        <v>2</v>
      </c>
    </row>
    <row r="1632" spans="1:22" x14ac:dyDescent="0.25">
      <c r="A1632" s="4" t="s">
        <v>1514</v>
      </c>
      <c r="B1632" s="4" t="s">
        <v>3994</v>
      </c>
      <c r="C1632" s="1">
        <v>45682</v>
      </c>
      <c r="D1632">
        <v>9</v>
      </c>
      <c r="E1632">
        <v>78</v>
      </c>
      <c r="F1632" s="4" t="s">
        <v>4070</v>
      </c>
      <c r="G1632" s="4" t="s">
        <v>5570</v>
      </c>
      <c r="H1632" s="4"/>
      <c r="I1632"/>
      <c r="J1632"/>
      <c r="R1632">
        <v>9</v>
      </c>
      <c r="S1632">
        <v>9</v>
      </c>
      <c r="T1632">
        <v>2025</v>
      </c>
      <c r="U1632">
        <v>1</v>
      </c>
      <c r="V1632">
        <v>1</v>
      </c>
    </row>
    <row r="1633" spans="1:22" x14ac:dyDescent="0.25">
      <c r="A1633" s="4" t="s">
        <v>1515</v>
      </c>
      <c r="B1633" s="4" t="s">
        <v>4016</v>
      </c>
      <c r="C1633" s="1">
        <v>45148</v>
      </c>
      <c r="D1633">
        <v>3</v>
      </c>
      <c r="E1633">
        <v>57</v>
      </c>
      <c r="F1633" s="4" t="s">
        <v>4069</v>
      </c>
      <c r="G1633" s="4" t="s">
        <v>4714</v>
      </c>
      <c r="H1633" s="4"/>
      <c r="I1633"/>
      <c r="J1633"/>
      <c r="R1633">
        <v>3</v>
      </c>
      <c r="S1633">
        <v>3</v>
      </c>
      <c r="T1633">
        <v>2023</v>
      </c>
      <c r="U1633">
        <v>8</v>
      </c>
      <c r="V1633">
        <v>3</v>
      </c>
    </row>
    <row r="1634" spans="1:22" x14ac:dyDescent="0.25">
      <c r="A1634" s="4" t="s">
        <v>1516</v>
      </c>
      <c r="B1634" s="4" t="s">
        <v>4036</v>
      </c>
      <c r="C1634" s="1">
        <v>45439</v>
      </c>
      <c r="D1634">
        <v>7</v>
      </c>
      <c r="E1634">
        <v>62</v>
      </c>
      <c r="F1634" s="4" t="s">
        <v>4068</v>
      </c>
      <c r="G1634" s="4" t="s">
        <v>5571</v>
      </c>
      <c r="H1634" s="4"/>
      <c r="I1634"/>
      <c r="J1634"/>
      <c r="R1634">
        <v>7</v>
      </c>
      <c r="S1634">
        <v>7</v>
      </c>
      <c r="T1634">
        <v>2024</v>
      </c>
      <c r="U1634">
        <v>5</v>
      </c>
      <c r="V1634">
        <v>2</v>
      </c>
    </row>
    <row r="1635" spans="1:22" x14ac:dyDescent="0.25">
      <c r="A1635" s="4" t="s">
        <v>1517</v>
      </c>
      <c r="B1635" s="4" t="s">
        <v>4006</v>
      </c>
      <c r="C1635" s="1">
        <v>45517</v>
      </c>
      <c r="D1635">
        <v>5</v>
      </c>
      <c r="E1635">
        <v>56</v>
      </c>
      <c r="F1635" s="4" t="s">
        <v>4068</v>
      </c>
      <c r="G1635" s="4" t="s">
        <v>5572</v>
      </c>
      <c r="H1635" s="4"/>
      <c r="I1635"/>
      <c r="J1635"/>
      <c r="R1635">
        <v>5</v>
      </c>
      <c r="S1635">
        <v>5</v>
      </c>
      <c r="T1635">
        <v>2024</v>
      </c>
      <c r="U1635">
        <v>8</v>
      </c>
      <c r="V1635">
        <v>3</v>
      </c>
    </row>
    <row r="1636" spans="1:22" x14ac:dyDescent="0.25">
      <c r="A1636" s="4" t="s">
        <v>1518</v>
      </c>
      <c r="B1636" s="4" t="s">
        <v>4015</v>
      </c>
      <c r="C1636" s="1">
        <v>45494</v>
      </c>
      <c r="D1636">
        <v>2</v>
      </c>
      <c r="E1636">
        <v>34</v>
      </c>
      <c r="F1636" s="4" t="s">
        <v>4069</v>
      </c>
      <c r="G1636" s="4" t="s">
        <v>5573</v>
      </c>
      <c r="H1636" s="4"/>
      <c r="I1636"/>
      <c r="J1636"/>
      <c r="R1636">
        <v>2</v>
      </c>
      <c r="S1636">
        <v>2</v>
      </c>
      <c r="T1636">
        <v>2024</v>
      </c>
      <c r="U1636">
        <v>7</v>
      </c>
      <c r="V1636">
        <v>3</v>
      </c>
    </row>
    <row r="1637" spans="1:22" x14ac:dyDescent="0.25">
      <c r="A1637" s="4" t="s">
        <v>818</v>
      </c>
      <c r="B1637" s="4" t="s">
        <v>4013</v>
      </c>
      <c r="C1637" s="1">
        <v>45037</v>
      </c>
      <c r="D1637">
        <v>5</v>
      </c>
      <c r="E1637">
        <v>40</v>
      </c>
      <c r="F1637" s="4" t="s">
        <v>4070</v>
      </c>
      <c r="G1637" s="4" t="s">
        <v>5574</v>
      </c>
      <c r="H1637" s="4"/>
      <c r="I1637"/>
      <c r="J1637"/>
      <c r="R1637">
        <v>5</v>
      </c>
      <c r="S1637">
        <v>5</v>
      </c>
      <c r="T1637">
        <v>2023</v>
      </c>
      <c r="U1637">
        <v>4</v>
      </c>
      <c r="V1637">
        <v>2</v>
      </c>
    </row>
    <row r="1638" spans="1:22" x14ac:dyDescent="0.25">
      <c r="A1638" s="4" t="s">
        <v>1519</v>
      </c>
      <c r="B1638" s="4" t="s">
        <v>4053</v>
      </c>
      <c r="C1638" s="1">
        <v>45505</v>
      </c>
      <c r="D1638">
        <v>5</v>
      </c>
      <c r="E1638">
        <v>88</v>
      </c>
      <c r="F1638" s="4" t="s">
        <v>4068</v>
      </c>
      <c r="G1638" s="4" t="s">
        <v>5575</v>
      </c>
      <c r="H1638" s="4"/>
      <c r="I1638"/>
      <c r="J1638"/>
      <c r="R1638">
        <v>5</v>
      </c>
      <c r="S1638">
        <v>5</v>
      </c>
      <c r="T1638">
        <v>2024</v>
      </c>
      <c r="U1638">
        <v>8</v>
      </c>
      <c r="V1638">
        <v>3</v>
      </c>
    </row>
    <row r="1639" spans="1:22" x14ac:dyDescent="0.25">
      <c r="A1639" s="4" t="s">
        <v>304</v>
      </c>
      <c r="B1639" s="4" t="s">
        <v>4009</v>
      </c>
      <c r="C1639" s="1">
        <v>45636</v>
      </c>
      <c r="D1639">
        <v>1</v>
      </c>
      <c r="E1639">
        <v>41</v>
      </c>
      <c r="F1639" s="4" t="s">
        <v>4069</v>
      </c>
      <c r="G1639" s="4" t="s">
        <v>5576</v>
      </c>
      <c r="H1639" s="4"/>
      <c r="I1639"/>
      <c r="J1639"/>
      <c r="R1639">
        <v>1</v>
      </c>
      <c r="S1639">
        <v>1</v>
      </c>
      <c r="T1639">
        <v>2024</v>
      </c>
      <c r="U1639">
        <v>12</v>
      </c>
      <c r="V1639">
        <v>4</v>
      </c>
    </row>
    <row r="1640" spans="1:22" x14ac:dyDescent="0.25">
      <c r="A1640" s="4" t="s">
        <v>1520</v>
      </c>
      <c r="B1640" s="4" t="s">
        <v>4029</v>
      </c>
      <c r="C1640" s="1">
        <v>45145</v>
      </c>
      <c r="D1640">
        <v>3</v>
      </c>
      <c r="E1640">
        <v>54</v>
      </c>
      <c r="F1640" s="4" t="s">
        <v>4068</v>
      </c>
      <c r="G1640" s="4" t="s">
        <v>5577</v>
      </c>
      <c r="H1640" s="4"/>
      <c r="I1640"/>
      <c r="J1640"/>
      <c r="R1640">
        <v>3</v>
      </c>
      <c r="S1640">
        <v>3</v>
      </c>
      <c r="T1640">
        <v>2023</v>
      </c>
      <c r="U1640">
        <v>8</v>
      </c>
      <c r="V1640">
        <v>3</v>
      </c>
    </row>
    <row r="1641" spans="1:22" x14ac:dyDescent="0.25">
      <c r="A1641" s="4" t="s">
        <v>1521</v>
      </c>
      <c r="B1641" s="4" t="s">
        <v>4009</v>
      </c>
      <c r="C1641" s="1">
        <v>45319</v>
      </c>
      <c r="D1641">
        <v>7</v>
      </c>
      <c r="E1641">
        <v>28</v>
      </c>
      <c r="F1641" s="4" t="s">
        <v>4069</v>
      </c>
      <c r="G1641" s="4" t="s">
        <v>5578</v>
      </c>
      <c r="H1641" s="4"/>
      <c r="I1641"/>
      <c r="J1641"/>
      <c r="R1641">
        <v>7</v>
      </c>
      <c r="S1641">
        <v>7</v>
      </c>
      <c r="T1641">
        <v>2024</v>
      </c>
      <c r="U1641">
        <v>1</v>
      </c>
      <c r="V1641">
        <v>1</v>
      </c>
    </row>
    <row r="1642" spans="1:22" x14ac:dyDescent="0.25">
      <c r="A1642" s="4" t="s">
        <v>1522</v>
      </c>
      <c r="B1642" s="4" t="s">
        <v>4054</v>
      </c>
      <c r="C1642" s="1">
        <v>45578</v>
      </c>
      <c r="D1642">
        <v>9</v>
      </c>
      <c r="E1642">
        <v>63</v>
      </c>
      <c r="F1642" s="4" t="s">
        <v>4069</v>
      </c>
      <c r="G1642" s="4" t="s">
        <v>4424</v>
      </c>
      <c r="H1642" s="4"/>
      <c r="I1642"/>
      <c r="J1642"/>
      <c r="R1642">
        <v>9</v>
      </c>
      <c r="S1642">
        <v>9</v>
      </c>
      <c r="T1642">
        <v>2024</v>
      </c>
      <c r="U1642">
        <v>10</v>
      </c>
      <c r="V1642">
        <v>4</v>
      </c>
    </row>
    <row r="1643" spans="1:22" x14ac:dyDescent="0.25">
      <c r="A1643" s="4" t="s">
        <v>1523</v>
      </c>
      <c r="B1643" s="4" t="s">
        <v>4056</v>
      </c>
      <c r="C1643" s="1">
        <v>45087</v>
      </c>
      <c r="D1643">
        <v>2</v>
      </c>
      <c r="E1643">
        <v>8</v>
      </c>
      <c r="F1643" s="4" t="s">
        <v>4069</v>
      </c>
      <c r="G1643" s="4" t="s">
        <v>5579</v>
      </c>
      <c r="H1643" s="4"/>
      <c r="I1643"/>
      <c r="J1643"/>
      <c r="R1643">
        <v>2</v>
      </c>
      <c r="S1643">
        <v>2</v>
      </c>
      <c r="T1643">
        <v>2023</v>
      </c>
      <c r="U1643">
        <v>6</v>
      </c>
      <c r="V1643">
        <v>2</v>
      </c>
    </row>
    <row r="1644" spans="1:22" x14ac:dyDescent="0.25">
      <c r="A1644" s="4" t="s">
        <v>306</v>
      </c>
      <c r="B1644" s="4" t="s">
        <v>4058</v>
      </c>
      <c r="C1644" s="1">
        <v>45289</v>
      </c>
      <c r="D1644">
        <v>10</v>
      </c>
      <c r="E1644">
        <v>27</v>
      </c>
      <c r="F1644" s="4" t="s">
        <v>4068</v>
      </c>
      <c r="G1644" s="4" t="s">
        <v>5580</v>
      </c>
      <c r="H1644" s="4"/>
      <c r="I1644"/>
      <c r="J1644"/>
      <c r="R1644">
        <v>10</v>
      </c>
      <c r="S1644">
        <v>10</v>
      </c>
      <c r="T1644">
        <v>2023</v>
      </c>
      <c r="U1644">
        <v>12</v>
      </c>
      <c r="V1644">
        <v>4</v>
      </c>
    </row>
    <row r="1645" spans="1:22" x14ac:dyDescent="0.25">
      <c r="A1645" s="4" t="s">
        <v>1524</v>
      </c>
      <c r="B1645" s="4" t="s">
        <v>3971</v>
      </c>
      <c r="C1645" s="1">
        <v>45373</v>
      </c>
      <c r="D1645">
        <v>4</v>
      </c>
      <c r="E1645">
        <v>23</v>
      </c>
      <c r="F1645" s="4" t="s">
        <v>4070</v>
      </c>
      <c r="G1645" s="4" t="s">
        <v>5581</v>
      </c>
      <c r="H1645" s="4"/>
      <c r="I1645"/>
      <c r="J1645"/>
      <c r="R1645">
        <v>4</v>
      </c>
      <c r="S1645">
        <v>4</v>
      </c>
      <c r="T1645">
        <v>2024</v>
      </c>
      <c r="U1645">
        <v>3</v>
      </c>
      <c r="V1645">
        <v>1</v>
      </c>
    </row>
    <row r="1646" spans="1:22" x14ac:dyDescent="0.25">
      <c r="A1646" s="4" t="s">
        <v>1525</v>
      </c>
      <c r="B1646" s="4" t="s">
        <v>4037</v>
      </c>
      <c r="C1646" s="1">
        <v>45122</v>
      </c>
      <c r="D1646">
        <v>6</v>
      </c>
      <c r="E1646">
        <v>42</v>
      </c>
      <c r="F1646" s="4" t="s">
        <v>4068</v>
      </c>
      <c r="G1646" s="4" t="s">
        <v>5582</v>
      </c>
      <c r="H1646" s="4"/>
      <c r="I1646"/>
      <c r="J1646"/>
      <c r="R1646">
        <v>6</v>
      </c>
      <c r="S1646">
        <v>6</v>
      </c>
      <c r="T1646">
        <v>2023</v>
      </c>
      <c r="U1646">
        <v>7</v>
      </c>
      <c r="V1646">
        <v>3</v>
      </c>
    </row>
    <row r="1647" spans="1:22" x14ac:dyDescent="0.25">
      <c r="A1647" s="4" t="s">
        <v>1526</v>
      </c>
      <c r="B1647" s="4" t="s">
        <v>4018</v>
      </c>
      <c r="C1647" s="1">
        <v>45648</v>
      </c>
      <c r="D1647">
        <v>4</v>
      </c>
      <c r="E1647">
        <v>67</v>
      </c>
      <c r="F1647" s="4" t="s">
        <v>4069</v>
      </c>
      <c r="G1647" s="4" t="s">
        <v>5583</v>
      </c>
      <c r="H1647" s="4"/>
      <c r="I1647"/>
      <c r="J1647"/>
      <c r="R1647">
        <v>4</v>
      </c>
      <c r="S1647">
        <v>4</v>
      </c>
      <c r="T1647">
        <v>2024</v>
      </c>
      <c r="U1647">
        <v>12</v>
      </c>
      <c r="V1647">
        <v>4</v>
      </c>
    </row>
    <row r="1648" spans="1:22" x14ac:dyDescent="0.25">
      <c r="A1648" s="4" t="s">
        <v>1527</v>
      </c>
      <c r="B1648" s="4" t="s">
        <v>4006</v>
      </c>
      <c r="C1648" s="1">
        <v>45615</v>
      </c>
      <c r="D1648">
        <v>6</v>
      </c>
      <c r="E1648">
        <v>77</v>
      </c>
      <c r="F1648" s="4" t="s">
        <v>4069</v>
      </c>
      <c r="G1648" s="4" t="s">
        <v>5584</v>
      </c>
      <c r="H1648" s="4"/>
      <c r="I1648"/>
      <c r="J1648"/>
      <c r="R1648">
        <v>6</v>
      </c>
      <c r="S1648">
        <v>6</v>
      </c>
      <c r="T1648">
        <v>2024</v>
      </c>
      <c r="U1648">
        <v>11</v>
      </c>
      <c r="V1648">
        <v>4</v>
      </c>
    </row>
    <row r="1649" spans="1:22" x14ac:dyDescent="0.25">
      <c r="A1649" s="4" t="s">
        <v>1528</v>
      </c>
      <c r="B1649" s="4" t="s">
        <v>4000</v>
      </c>
      <c r="C1649" s="1">
        <v>45040</v>
      </c>
      <c r="D1649">
        <v>4</v>
      </c>
      <c r="E1649">
        <v>35</v>
      </c>
      <c r="F1649" s="4" t="s">
        <v>4070</v>
      </c>
      <c r="G1649" s="4" t="s">
        <v>5585</v>
      </c>
      <c r="H1649" s="4"/>
      <c r="I1649"/>
      <c r="J1649"/>
      <c r="R1649">
        <v>4</v>
      </c>
      <c r="S1649">
        <v>4</v>
      </c>
      <c r="T1649">
        <v>2023</v>
      </c>
      <c r="U1649">
        <v>4</v>
      </c>
      <c r="V1649">
        <v>2</v>
      </c>
    </row>
    <row r="1650" spans="1:22" x14ac:dyDescent="0.25">
      <c r="A1650" s="4" t="s">
        <v>1529</v>
      </c>
      <c r="B1650" s="4" t="s">
        <v>3986</v>
      </c>
      <c r="C1650" s="1">
        <v>45159</v>
      </c>
      <c r="D1650">
        <v>1</v>
      </c>
      <c r="E1650">
        <v>26</v>
      </c>
      <c r="F1650" s="4" t="s">
        <v>4070</v>
      </c>
      <c r="G1650" s="4" t="s">
        <v>5586</v>
      </c>
      <c r="H1650" s="4"/>
      <c r="I1650"/>
      <c r="J1650"/>
      <c r="R1650">
        <v>1</v>
      </c>
      <c r="S1650">
        <v>1</v>
      </c>
      <c r="T1650">
        <v>2023</v>
      </c>
      <c r="U1650">
        <v>8</v>
      </c>
      <c r="V1650">
        <v>3</v>
      </c>
    </row>
    <row r="1651" spans="1:22" x14ac:dyDescent="0.25">
      <c r="A1651" s="4" t="s">
        <v>1530</v>
      </c>
      <c r="B1651" s="4" t="s">
        <v>3970</v>
      </c>
      <c r="C1651" s="1">
        <v>45599</v>
      </c>
      <c r="D1651">
        <v>5</v>
      </c>
      <c r="E1651">
        <v>48</v>
      </c>
      <c r="F1651" s="4" t="s">
        <v>4070</v>
      </c>
      <c r="G1651" s="4" t="s">
        <v>5587</v>
      </c>
      <c r="H1651" s="4"/>
      <c r="I1651"/>
      <c r="J1651"/>
      <c r="R1651">
        <v>5</v>
      </c>
      <c r="S1651">
        <v>5</v>
      </c>
      <c r="T1651">
        <v>2024</v>
      </c>
      <c r="U1651">
        <v>11</v>
      </c>
      <c r="V1651">
        <v>4</v>
      </c>
    </row>
    <row r="1652" spans="1:22" x14ac:dyDescent="0.25">
      <c r="A1652" s="4" t="s">
        <v>1531</v>
      </c>
      <c r="B1652" s="4" t="s">
        <v>4026</v>
      </c>
      <c r="C1652" s="1">
        <v>45449</v>
      </c>
      <c r="D1652">
        <v>4</v>
      </c>
      <c r="E1652">
        <v>6</v>
      </c>
      <c r="F1652" s="4" t="s">
        <v>4070</v>
      </c>
      <c r="G1652" s="4" t="s">
        <v>5588</v>
      </c>
      <c r="H1652" s="4"/>
      <c r="I1652"/>
      <c r="J1652"/>
      <c r="R1652">
        <v>4</v>
      </c>
      <c r="S1652">
        <v>4</v>
      </c>
      <c r="T1652">
        <v>2024</v>
      </c>
      <c r="U1652">
        <v>6</v>
      </c>
      <c r="V1652">
        <v>2</v>
      </c>
    </row>
    <row r="1653" spans="1:22" x14ac:dyDescent="0.25">
      <c r="A1653" s="4" t="s">
        <v>1532</v>
      </c>
      <c r="B1653" s="4" t="s">
        <v>4017</v>
      </c>
      <c r="C1653" s="1">
        <v>45682</v>
      </c>
      <c r="D1653">
        <v>1</v>
      </c>
      <c r="E1653">
        <v>5</v>
      </c>
      <c r="F1653" s="4" t="s">
        <v>4068</v>
      </c>
      <c r="G1653" s="4" t="s">
        <v>5589</v>
      </c>
      <c r="H1653" s="4"/>
      <c r="I1653"/>
      <c r="J1653"/>
      <c r="R1653">
        <v>1</v>
      </c>
      <c r="S1653">
        <v>1</v>
      </c>
      <c r="T1653">
        <v>2025</v>
      </c>
      <c r="U1653">
        <v>1</v>
      </c>
      <c r="V1653">
        <v>1</v>
      </c>
    </row>
    <row r="1654" spans="1:22" x14ac:dyDescent="0.25">
      <c r="A1654" s="4" t="s">
        <v>1533</v>
      </c>
      <c r="B1654" s="4" t="s">
        <v>4038</v>
      </c>
      <c r="C1654" s="1">
        <v>45301</v>
      </c>
      <c r="D1654">
        <v>4</v>
      </c>
      <c r="E1654">
        <v>47</v>
      </c>
      <c r="F1654" s="4" t="s">
        <v>4069</v>
      </c>
      <c r="G1654" s="4" t="s">
        <v>5590</v>
      </c>
      <c r="H1654" s="4"/>
      <c r="I1654"/>
      <c r="J1654"/>
      <c r="R1654">
        <v>4</v>
      </c>
      <c r="S1654">
        <v>4</v>
      </c>
      <c r="T1654">
        <v>2024</v>
      </c>
      <c r="U1654">
        <v>1</v>
      </c>
      <c r="V1654">
        <v>1</v>
      </c>
    </row>
    <row r="1655" spans="1:22" x14ac:dyDescent="0.25">
      <c r="A1655" s="4" t="s">
        <v>1534</v>
      </c>
      <c r="B1655" s="4" t="s">
        <v>4015</v>
      </c>
      <c r="C1655" s="1">
        <v>45584</v>
      </c>
      <c r="D1655">
        <v>10</v>
      </c>
      <c r="E1655">
        <v>84</v>
      </c>
      <c r="F1655" s="4" t="s">
        <v>4069</v>
      </c>
      <c r="G1655" s="4" t="s">
        <v>5591</v>
      </c>
      <c r="H1655" s="4"/>
      <c r="I1655"/>
      <c r="J1655"/>
      <c r="R1655">
        <v>10</v>
      </c>
      <c r="S1655">
        <v>10</v>
      </c>
      <c r="T1655">
        <v>2024</v>
      </c>
      <c r="U1655">
        <v>10</v>
      </c>
      <c r="V1655">
        <v>4</v>
      </c>
    </row>
    <row r="1656" spans="1:22" x14ac:dyDescent="0.25">
      <c r="A1656" s="4" t="s">
        <v>1535</v>
      </c>
      <c r="B1656" s="4" t="s">
        <v>3999</v>
      </c>
      <c r="C1656" s="1">
        <v>45243</v>
      </c>
      <c r="D1656">
        <v>6</v>
      </c>
      <c r="E1656">
        <v>18</v>
      </c>
      <c r="F1656" s="4" t="s">
        <v>4068</v>
      </c>
      <c r="G1656" s="4" t="s">
        <v>5369</v>
      </c>
      <c r="H1656" s="4"/>
      <c r="I1656"/>
      <c r="J1656"/>
      <c r="R1656">
        <v>6</v>
      </c>
      <c r="S1656">
        <v>6</v>
      </c>
      <c r="T1656">
        <v>2023</v>
      </c>
      <c r="U1656">
        <v>11</v>
      </c>
      <c r="V1656">
        <v>4</v>
      </c>
    </row>
    <row r="1657" spans="1:22" x14ac:dyDescent="0.25">
      <c r="A1657" s="4" t="s">
        <v>1536</v>
      </c>
      <c r="B1657" s="4" t="s">
        <v>4063</v>
      </c>
      <c r="C1657" s="1">
        <v>45079</v>
      </c>
      <c r="D1657">
        <v>2</v>
      </c>
      <c r="E1657">
        <v>61</v>
      </c>
      <c r="F1657" s="4" t="s">
        <v>4069</v>
      </c>
      <c r="G1657" s="4" t="s">
        <v>5592</v>
      </c>
      <c r="H1657" s="4"/>
      <c r="I1657"/>
      <c r="J1657"/>
      <c r="R1657">
        <v>2</v>
      </c>
      <c r="S1657">
        <v>2</v>
      </c>
      <c r="T1657">
        <v>2023</v>
      </c>
      <c r="U1657">
        <v>6</v>
      </c>
      <c r="V1657">
        <v>2</v>
      </c>
    </row>
    <row r="1658" spans="1:22" x14ac:dyDescent="0.25">
      <c r="A1658" s="4" t="s">
        <v>1537</v>
      </c>
      <c r="B1658" s="4" t="s">
        <v>4065</v>
      </c>
      <c r="C1658" s="1">
        <v>44970</v>
      </c>
      <c r="D1658">
        <v>10</v>
      </c>
      <c r="E1658">
        <v>48</v>
      </c>
      <c r="F1658" s="4" t="s">
        <v>4068</v>
      </c>
      <c r="G1658" s="4" t="s">
        <v>4322</v>
      </c>
      <c r="H1658" s="4"/>
      <c r="I1658"/>
      <c r="J1658"/>
      <c r="R1658">
        <v>10</v>
      </c>
      <c r="S1658">
        <v>10</v>
      </c>
      <c r="T1658">
        <v>2023</v>
      </c>
      <c r="U1658">
        <v>2</v>
      </c>
      <c r="V1658">
        <v>1</v>
      </c>
    </row>
    <row r="1659" spans="1:22" x14ac:dyDescent="0.25">
      <c r="A1659" s="4" t="s">
        <v>1538</v>
      </c>
      <c r="B1659" s="4" t="s">
        <v>4004</v>
      </c>
      <c r="C1659" s="1">
        <v>45649</v>
      </c>
      <c r="D1659">
        <v>3</v>
      </c>
      <c r="E1659">
        <v>4</v>
      </c>
      <c r="F1659" s="4" t="s">
        <v>4070</v>
      </c>
      <c r="G1659" s="4" t="s">
        <v>5593</v>
      </c>
      <c r="H1659" s="4"/>
      <c r="I1659"/>
      <c r="J1659"/>
      <c r="R1659">
        <v>3</v>
      </c>
      <c r="S1659">
        <v>3</v>
      </c>
      <c r="T1659">
        <v>2024</v>
      </c>
      <c r="U1659">
        <v>12</v>
      </c>
      <c r="V1659">
        <v>4</v>
      </c>
    </row>
    <row r="1660" spans="1:22" x14ac:dyDescent="0.25">
      <c r="A1660" s="4" t="s">
        <v>1539</v>
      </c>
      <c r="B1660" s="4" t="s">
        <v>4018</v>
      </c>
      <c r="C1660" s="1">
        <v>45673</v>
      </c>
      <c r="D1660">
        <v>6</v>
      </c>
      <c r="E1660">
        <v>6</v>
      </c>
      <c r="F1660" s="4" t="s">
        <v>4069</v>
      </c>
      <c r="G1660" s="4" t="s">
        <v>4451</v>
      </c>
      <c r="H1660" s="4"/>
      <c r="I1660"/>
      <c r="J1660"/>
      <c r="R1660">
        <v>6</v>
      </c>
      <c r="S1660">
        <v>6</v>
      </c>
      <c r="T1660">
        <v>2025</v>
      </c>
      <c r="U1660">
        <v>1</v>
      </c>
      <c r="V1660">
        <v>1</v>
      </c>
    </row>
    <row r="1661" spans="1:22" x14ac:dyDescent="0.25">
      <c r="A1661" s="4" t="s">
        <v>1540</v>
      </c>
      <c r="B1661" s="4" t="s">
        <v>3985</v>
      </c>
      <c r="C1661" s="1">
        <v>45439</v>
      </c>
      <c r="D1661">
        <v>7</v>
      </c>
      <c r="E1661">
        <v>13</v>
      </c>
      <c r="F1661" s="4" t="s">
        <v>4068</v>
      </c>
      <c r="G1661" s="4" t="s">
        <v>5594</v>
      </c>
      <c r="H1661" s="4"/>
      <c r="I1661"/>
      <c r="J1661"/>
      <c r="R1661">
        <v>7</v>
      </c>
      <c r="S1661">
        <v>7</v>
      </c>
      <c r="T1661">
        <v>2024</v>
      </c>
      <c r="U1661">
        <v>5</v>
      </c>
      <c r="V1661">
        <v>2</v>
      </c>
    </row>
    <row r="1662" spans="1:22" x14ac:dyDescent="0.25">
      <c r="A1662" s="4" t="s">
        <v>1541</v>
      </c>
      <c r="B1662" s="4" t="s">
        <v>3993</v>
      </c>
      <c r="C1662" s="1">
        <v>45002</v>
      </c>
      <c r="D1662">
        <v>1</v>
      </c>
      <c r="E1662">
        <v>100</v>
      </c>
      <c r="F1662" s="4" t="s">
        <v>4068</v>
      </c>
      <c r="G1662" s="4" t="s">
        <v>5595</v>
      </c>
      <c r="H1662" s="4"/>
      <c r="I1662"/>
      <c r="J1662"/>
      <c r="R1662">
        <v>1</v>
      </c>
      <c r="S1662">
        <v>1</v>
      </c>
      <c r="T1662">
        <v>2023</v>
      </c>
      <c r="U1662">
        <v>3</v>
      </c>
      <c r="V1662">
        <v>1</v>
      </c>
    </row>
    <row r="1663" spans="1:22" x14ac:dyDescent="0.25">
      <c r="A1663" s="4" t="s">
        <v>1542</v>
      </c>
      <c r="B1663" s="4" t="s">
        <v>4000</v>
      </c>
      <c r="C1663" s="1">
        <v>45251</v>
      </c>
      <c r="D1663">
        <v>3</v>
      </c>
      <c r="E1663">
        <v>51</v>
      </c>
      <c r="F1663" s="4" t="s">
        <v>4070</v>
      </c>
      <c r="G1663" s="4" t="s">
        <v>5596</v>
      </c>
      <c r="H1663" s="4"/>
      <c r="I1663"/>
      <c r="J1663"/>
      <c r="R1663">
        <v>3</v>
      </c>
      <c r="S1663">
        <v>3</v>
      </c>
      <c r="T1663">
        <v>2023</v>
      </c>
      <c r="U1663">
        <v>11</v>
      </c>
      <c r="V1663">
        <v>4</v>
      </c>
    </row>
    <row r="1664" spans="1:22" x14ac:dyDescent="0.25">
      <c r="A1664" s="4" t="s">
        <v>1543</v>
      </c>
      <c r="B1664" s="4" t="s">
        <v>4051</v>
      </c>
      <c r="C1664" s="1">
        <v>45260</v>
      </c>
      <c r="D1664">
        <v>1</v>
      </c>
      <c r="E1664">
        <v>74</v>
      </c>
      <c r="F1664" s="4" t="s">
        <v>4070</v>
      </c>
      <c r="G1664" s="4" t="s">
        <v>5597</v>
      </c>
      <c r="H1664" s="4"/>
      <c r="I1664"/>
      <c r="J1664"/>
      <c r="R1664">
        <v>1</v>
      </c>
      <c r="S1664">
        <v>1</v>
      </c>
      <c r="T1664">
        <v>2023</v>
      </c>
      <c r="U1664">
        <v>11</v>
      </c>
      <c r="V1664">
        <v>4</v>
      </c>
    </row>
    <row r="1665" spans="1:22" x14ac:dyDescent="0.25">
      <c r="A1665" s="4" t="s">
        <v>1544</v>
      </c>
      <c r="B1665" s="4" t="s">
        <v>4023</v>
      </c>
      <c r="C1665" s="1">
        <v>45529</v>
      </c>
      <c r="D1665">
        <v>2</v>
      </c>
      <c r="E1665">
        <v>60</v>
      </c>
      <c r="F1665" s="4" t="s">
        <v>4070</v>
      </c>
      <c r="G1665" s="4" t="s">
        <v>5598</v>
      </c>
      <c r="H1665" s="4"/>
      <c r="I1665"/>
      <c r="J1665"/>
      <c r="R1665">
        <v>2</v>
      </c>
      <c r="S1665">
        <v>2</v>
      </c>
      <c r="T1665">
        <v>2024</v>
      </c>
      <c r="U1665">
        <v>8</v>
      </c>
      <c r="V1665">
        <v>3</v>
      </c>
    </row>
    <row r="1666" spans="1:22" x14ac:dyDescent="0.25">
      <c r="A1666" s="4" t="s">
        <v>1545</v>
      </c>
      <c r="B1666" s="4" t="s">
        <v>4023</v>
      </c>
      <c r="C1666" s="1">
        <v>44993</v>
      </c>
      <c r="D1666">
        <v>2</v>
      </c>
      <c r="E1666">
        <v>53</v>
      </c>
      <c r="F1666" s="4" t="s">
        <v>4070</v>
      </c>
      <c r="G1666" s="4" t="s">
        <v>5599</v>
      </c>
      <c r="H1666" s="4"/>
      <c r="I1666"/>
      <c r="J1666"/>
      <c r="R1666">
        <v>2</v>
      </c>
      <c r="S1666">
        <v>2</v>
      </c>
      <c r="T1666">
        <v>2023</v>
      </c>
      <c r="U1666">
        <v>3</v>
      </c>
      <c r="V1666">
        <v>1</v>
      </c>
    </row>
    <row r="1667" spans="1:22" x14ac:dyDescent="0.25">
      <c r="A1667" s="4" t="s">
        <v>1546</v>
      </c>
      <c r="B1667" s="4" t="s">
        <v>4046</v>
      </c>
      <c r="C1667" s="1">
        <v>45012</v>
      </c>
      <c r="D1667">
        <v>3</v>
      </c>
      <c r="E1667">
        <v>24</v>
      </c>
      <c r="F1667" s="4" t="s">
        <v>4069</v>
      </c>
      <c r="G1667" s="4" t="s">
        <v>5600</v>
      </c>
      <c r="H1667" s="4"/>
      <c r="I1667"/>
      <c r="J1667"/>
      <c r="R1667">
        <v>3</v>
      </c>
      <c r="S1667">
        <v>3</v>
      </c>
      <c r="T1667">
        <v>2023</v>
      </c>
      <c r="U1667">
        <v>3</v>
      </c>
      <c r="V1667">
        <v>1</v>
      </c>
    </row>
    <row r="1668" spans="1:22" x14ac:dyDescent="0.25">
      <c r="A1668" s="4" t="s">
        <v>1547</v>
      </c>
      <c r="B1668" s="4" t="s">
        <v>3982</v>
      </c>
      <c r="C1668" s="1">
        <v>45099</v>
      </c>
      <c r="D1668">
        <v>3</v>
      </c>
      <c r="E1668">
        <v>59</v>
      </c>
      <c r="F1668" s="4" t="s">
        <v>4070</v>
      </c>
      <c r="G1668" s="4" t="s">
        <v>5601</v>
      </c>
      <c r="H1668" s="4"/>
      <c r="I1668"/>
      <c r="J1668"/>
      <c r="R1668">
        <v>3</v>
      </c>
      <c r="S1668">
        <v>3</v>
      </c>
      <c r="T1668">
        <v>2023</v>
      </c>
      <c r="U1668">
        <v>6</v>
      </c>
      <c r="V1668">
        <v>2</v>
      </c>
    </row>
    <row r="1669" spans="1:22" x14ac:dyDescent="0.25">
      <c r="A1669" s="4" t="s">
        <v>1100</v>
      </c>
      <c r="B1669" s="4" t="s">
        <v>4007</v>
      </c>
      <c r="C1669" s="1">
        <v>45447</v>
      </c>
      <c r="D1669">
        <v>8</v>
      </c>
      <c r="E1669">
        <v>83</v>
      </c>
      <c r="F1669" s="4" t="s">
        <v>4069</v>
      </c>
      <c r="G1669" s="4" t="s">
        <v>5602</v>
      </c>
      <c r="H1669" s="4"/>
      <c r="I1669"/>
      <c r="J1669"/>
      <c r="R1669">
        <v>8</v>
      </c>
      <c r="S1669">
        <v>8</v>
      </c>
      <c r="T1669">
        <v>2024</v>
      </c>
      <c r="U1669">
        <v>6</v>
      </c>
      <c r="V1669">
        <v>2</v>
      </c>
    </row>
    <row r="1670" spans="1:22" x14ac:dyDescent="0.25">
      <c r="A1670" s="4" t="s">
        <v>1548</v>
      </c>
      <c r="B1670" s="4" t="s">
        <v>3968</v>
      </c>
      <c r="C1670" s="1">
        <v>45157</v>
      </c>
      <c r="D1670">
        <v>6</v>
      </c>
      <c r="E1670">
        <v>20</v>
      </c>
      <c r="F1670" s="4" t="s">
        <v>4070</v>
      </c>
      <c r="G1670" s="4" t="s">
        <v>5603</v>
      </c>
      <c r="H1670" s="4"/>
      <c r="I1670"/>
      <c r="J1670"/>
      <c r="R1670">
        <v>6</v>
      </c>
      <c r="S1670">
        <v>6</v>
      </c>
      <c r="T1670">
        <v>2023</v>
      </c>
      <c r="U1670">
        <v>8</v>
      </c>
      <c r="V1670">
        <v>3</v>
      </c>
    </row>
    <row r="1671" spans="1:22" x14ac:dyDescent="0.25">
      <c r="A1671" s="4" t="s">
        <v>1549</v>
      </c>
      <c r="B1671" s="4" t="s">
        <v>4000</v>
      </c>
      <c r="C1671" s="1">
        <v>45169</v>
      </c>
      <c r="D1671">
        <v>4</v>
      </c>
      <c r="E1671">
        <v>8</v>
      </c>
      <c r="F1671" s="4" t="s">
        <v>4069</v>
      </c>
      <c r="G1671" s="4" t="s">
        <v>5604</v>
      </c>
      <c r="H1671" s="4"/>
      <c r="I1671"/>
      <c r="J1671"/>
      <c r="R1671">
        <v>4</v>
      </c>
      <c r="S1671">
        <v>4</v>
      </c>
      <c r="T1671">
        <v>2023</v>
      </c>
      <c r="U1671">
        <v>8</v>
      </c>
      <c r="V1671">
        <v>3</v>
      </c>
    </row>
    <row r="1672" spans="1:22" x14ac:dyDescent="0.25">
      <c r="A1672" s="4" t="s">
        <v>1550</v>
      </c>
      <c r="B1672" s="4" t="s">
        <v>3974</v>
      </c>
      <c r="C1672" s="1">
        <v>45003</v>
      </c>
      <c r="D1672">
        <v>7</v>
      </c>
      <c r="E1672">
        <v>35</v>
      </c>
      <c r="F1672" s="4" t="s">
        <v>4069</v>
      </c>
      <c r="G1672" s="4" t="s">
        <v>5605</v>
      </c>
      <c r="H1672" s="4"/>
      <c r="I1672"/>
      <c r="J1672"/>
      <c r="R1672">
        <v>7</v>
      </c>
      <c r="S1672">
        <v>7</v>
      </c>
      <c r="T1672">
        <v>2023</v>
      </c>
      <c r="U1672">
        <v>3</v>
      </c>
      <c r="V1672">
        <v>1</v>
      </c>
    </row>
    <row r="1673" spans="1:22" x14ac:dyDescent="0.25">
      <c r="A1673" s="4" t="s">
        <v>1551</v>
      </c>
      <c r="B1673" s="4" t="s">
        <v>4046</v>
      </c>
      <c r="C1673" s="1">
        <v>45120</v>
      </c>
      <c r="D1673">
        <v>4</v>
      </c>
      <c r="E1673">
        <v>85</v>
      </c>
      <c r="F1673" s="4" t="s">
        <v>4068</v>
      </c>
      <c r="G1673" s="4" t="s">
        <v>5606</v>
      </c>
      <c r="H1673" s="4"/>
      <c r="I1673"/>
      <c r="J1673"/>
      <c r="R1673">
        <v>4</v>
      </c>
      <c r="S1673">
        <v>4</v>
      </c>
      <c r="T1673">
        <v>2023</v>
      </c>
      <c r="U1673">
        <v>7</v>
      </c>
      <c r="V1673">
        <v>3</v>
      </c>
    </row>
    <row r="1674" spans="1:22" x14ac:dyDescent="0.25">
      <c r="A1674" s="4" t="s">
        <v>1552</v>
      </c>
      <c r="B1674" s="4" t="s">
        <v>4046</v>
      </c>
      <c r="C1674" s="1">
        <v>45489</v>
      </c>
      <c r="D1674">
        <v>5</v>
      </c>
      <c r="E1674">
        <v>24</v>
      </c>
      <c r="F1674" s="4" t="s">
        <v>4070</v>
      </c>
      <c r="G1674" s="4" t="s">
        <v>5607</v>
      </c>
      <c r="H1674" s="4"/>
      <c r="I1674"/>
      <c r="J1674"/>
      <c r="R1674">
        <v>5</v>
      </c>
      <c r="S1674">
        <v>5</v>
      </c>
      <c r="T1674">
        <v>2024</v>
      </c>
      <c r="U1674">
        <v>7</v>
      </c>
      <c r="V1674">
        <v>3</v>
      </c>
    </row>
    <row r="1675" spans="1:22" x14ac:dyDescent="0.25">
      <c r="A1675" s="4" t="s">
        <v>1553</v>
      </c>
      <c r="B1675" s="4" t="s">
        <v>4003</v>
      </c>
      <c r="C1675" s="1">
        <v>45435</v>
      </c>
      <c r="D1675">
        <v>4</v>
      </c>
      <c r="E1675">
        <v>88</v>
      </c>
      <c r="F1675" s="4" t="s">
        <v>4068</v>
      </c>
      <c r="G1675" s="4" t="s">
        <v>5608</v>
      </c>
      <c r="H1675" s="4"/>
      <c r="I1675"/>
      <c r="J1675"/>
      <c r="R1675">
        <v>4</v>
      </c>
      <c r="S1675">
        <v>4</v>
      </c>
      <c r="T1675">
        <v>2024</v>
      </c>
      <c r="U1675">
        <v>5</v>
      </c>
      <c r="V1675">
        <v>2</v>
      </c>
    </row>
    <row r="1676" spans="1:22" x14ac:dyDescent="0.25">
      <c r="A1676" s="4" t="s">
        <v>1554</v>
      </c>
      <c r="B1676" s="4" t="s">
        <v>4065</v>
      </c>
      <c r="C1676" s="1">
        <v>45469</v>
      </c>
      <c r="D1676">
        <v>9</v>
      </c>
      <c r="E1676">
        <v>91</v>
      </c>
      <c r="F1676" s="4" t="s">
        <v>4068</v>
      </c>
      <c r="G1676" s="4" t="s">
        <v>5609</v>
      </c>
      <c r="H1676" s="4"/>
      <c r="I1676"/>
      <c r="J1676"/>
      <c r="R1676">
        <v>9</v>
      </c>
      <c r="S1676">
        <v>9</v>
      </c>
      <c r="T1676">
        <v>2024</v>
      </c>
      <c r="U1676">
        <v>6</v>
      </c>
      <c r="V1676">
        <v>2</v>
      </c>
    </row>
    <row r="1677" spans="1:22" x14ac:dyDescent="0.25">
      <c r="A1677" s="4" t="s">
        <v>1555</v>
      </c>
      <c r="B1677" s="4" t="s">
        <v>3971</v>
      </c>
      <c r="C1677" s="1">
        <v>44995</v>
      </c>
      <c r="D1677">
        <v>3</v>
      </c>
      <c r="E1677">
        <v>32</v>
      </c>
      <c r="F1677" s="4" t="s">
        <v>4069</v>
      </c>
      <c r="G1677" s="4" t="s">
        <v>5610</v>
      </c>
      <c r="H1677" s="4"/>
      <c r="I1677"/>
      <c r="J1677"/>
      <c r="R1677">
        <v>3</v>
      </c>
      <c r="S1677">
        <v>3</v>
      </c>
      <c r="T1677">
        <v>2023</v>
      </c>
      <c r="U1677">
        <v>3</v>
      </c>
      <c r="V1677">
        <v>1</v>
      </c>
    </row>
    <row r="1678" spans="1:22" x14ac:dyDescent="0.25">
      <c r="A1678" s="4" t="s">
        <v>1464</v>
      </c>
      <c r="B1678" s="4" t="s">
        <v>3985</v>
      </c>
      <c r="C1678" s="1">
        <v>45455</v>
      </c>
      <c r="D1678">
        <v>7</v>
      </c>
      <c r="E1678">
        <v>64</v>
      </c>
      <c r="F1678" s="4" t="s">
        <v>4068</v>
      </c>
      <c r="G1678" s="4" t="s">
        <v>5611</v>
      </c>
      <c r="H1678" s="4"/>
      <c r="I1678"/>
      <c r="J1678"/>
      <c r="R1678">
        <v>7</v>
      </c>
      <c r="S1678">
        <v>7</v>
      </c>
      <c r="T1678">
        <v>2024</v>
      </c>
      <c r="U1678">
        <v>6</v>
      </c>
      <c r="V1678">
        <v>2</v>
      </c>
    </row>
    <row r="1679" spans="1:22" x14ac:dyDescent="0.25">
      <c r="A1679" s="4" t="s">
        <v>1556</v>
      </c>
      <c r="B1679" s="4" t="s">
        <v>3993</v>
      </c>
      <c r="C1679" s="1">
        <v>45491</v>
      </c>
      <c r="D1679">
        <v>3</v>
      </c>
      <c r="E1679">
        <v>84</v>
      </c>
      <c r="F1679" s="4" t="s">
        <v>4068</v>
      </c>
      <c r="G1679" s="4" t="s">
        <v>5612</v>
      </c>
      <c r="H1679" s="4"/>
      <c r="I1679"/>
      <c r="J1679"/>
      <c r="R1679">
        <v>3</v>
      </c>
      <c r="S1679">
        <v>3</v>
      </c>
      <c r="T1679">
        <v>2024</v>
      </c>
      <c r="U1679">
        <v>7</v>
      </c>
      <c r="V1679">
        <v>3</v>
      </c>
    </row>
    <row r="1680" spans="1:22" x14ac:dyDescent="0.25">
      <c r="A1680" s="4" t="s">
        <v>1557</v>
      </c>
      <c r="B1680" s="4" t="s">
        <v>3986</v>
      </c>
      <c r="C1680" s="1">
        <v>45239</v>
      </c>
      <c r="D1680">
        <v>8</v>
      </c>
      <c r="E1680">
        <v>2</v>
      </c>
      <c r="F1680" s="4" t="s">
        <v>4069</v>
      </c>
      <c r="G1680" s="4" t="s">
        <v>5613</v>
      </c>
      <c r="H1680" s="4"/>
      <c r="I1680"/>
      <c r="J1680"/>
      <c r="R1680">
        <v>8</v>
      </c>
      <c r="S1680">
        <v>8</v>
      </c>
      <c r="T1680">
        <v>2023</v>
      </c>
      <c r="U1680">
        <v>11</v>
      </c>
      <c r="V1680">
        <v>4</v>
      </c>
    </row>
    <row r="1681" spans="1:22" x14ac:dyDescent="0.25">
      <c r="A1681" s="4" t="s">
        <v>1558</v>
      </c>
      <c r="B1681" s="4" t="s">
        <v>3995</v>
      </c>
      <c r="C1681" s="1">
        <v>45132</v>
      </c>
      <c r="D1681">
        <v>10</v>
      </c>
      <c r="E1681">
        <v>17</v>
      </c>
      <c r="F1681" s="4" t="s">
        <v>4070</v>
      </c>
      <c r="G1681" s="4" t="s">
        <v>5614</v>
      </c>
      <c r="H1681" s="4"/>
      <c r="I1681"/>
      <c r="J1681"/>
      <c r="R1681">
        <v>10</v>
      </c>
      <c r="S1681">
        <v>10</v>
      </c>
      <c r="T1681">
        <v>2023</v>
      </c>
      <c r="U1681">
        <v>7</v>
      </c>
      <c r="V1681">
        <v>3</v>
      </c>
    </row>
    <row r="1682" spans="1:22" x14ac:dyDescent="0.25">
      <c r="A1682" s="4" t="s">
        <v>1310</v>
      </c>
      <c r="B1682" s="4" t="s">
        <v>4004</v>
      </c>
      <c r="C1682" s="1">
        <v>45230</v>
      </c>
      <c r="D1682">
        <v>8</v>
      </c>
      <c r="E1682">
        <v>35</v>
      </c>
      <c r="F1682" s="4" t="s">
        <v>4070</v>
      </c>
      <c r="G1682" s="4" t="s">
        <v>5615</v>
      </c>
      <c r="H1682" s="4"/>
      <c r="I1682"/>
      <c r="J1682"/>
      <c r="R1682">
        <v>8</v>
      </c>
      <c r="S1682">
        <v>8</v>
      </c>
      <c r="T1682">
        <v>2023</v>
      </c>
      <c r="U1682">
        <v>10</v>
      </c>
      <c r="V1682">
        <v>4</v>
      </c>
    </row>
    <row r="1683" spans="1:22" x14ac:dyDescent="0.25">
      <c r="A1683" s="4" t="s">
        <v>1559</v>
      </c>
      <c r="B1683" s="4" t="s">
        <v>3982</v>
      </c>
      <c r="C1683" s="1">
        <v>45409</v>
      </c>
      <c r="D1683">
        <v>4</v>
      </c>
      <c r="E1683">
        <v>69</v>
      </c>
      <c r="F1683" s="4" t="s">
        <v>4069</v>
      </c>
      <c r="G1683" s="4" t="s">
        <v>5616</v>
      </c>
      <c r="H1683" s="4"/>
      <c r="I1683"/>
      <c r="J1683"/>
      <c r="R1683">
        <v>4</v>
      </c>
      <c r="S1683">
        <v>4</v>
      </c>
      <c r="T1683">
        <v>2024</v>
      </c>
      <c r="U1683">
        <v>4</v>
      </c>
      <c r="V1683">
        <v>2</v>
      </c>
    </row>
    <row r="1684" spans="1:22" x14ac:dyDescent="0.25">
      <c r="A1684" s="4" t="s">
        <v>1560</v>
      </c>
      <c r="B1684" s="4" t="s">
        <v>4015</v>
      </c>
      <c r="C1684" s="1">
        <v>45151</v>
      </c>
      <c r="D1684">
        <v>9</v>
      </c>
      <c r="E1684">
        <v>88</v>
      </c>
      <c r="F1684" s="4" t="s">
        <v>4069</v>
      </c>
      <c r="G1684" s="4" t="s">
        <v>5617</v>
      </c>
      <c r="H1684" s="4"/>
      <c r="I1684"/>
      <c r="J1684"/>
      <c r="R1684">
        <v>9</v>
      </c>
      <c r="S1684">
        <v>9</v>
      </c>
      <c r="T1684">
        <v>2023</v>
      </c>
      <c r="U1684">
        <v>8</v>
      </c>
      <c r="V1684">
        <v>3</v>
      </c>
    </row>
    <row r="1685" spans="1:22" x14ac:dyDescent="0.25">
      <c r="A1685" s="4" t="s">
        <v>1561</v>
      </c>
      <c r="B1685" s="4" t="s">
        <v>4043</v>
      </c>
      <c r="C1685" s="1">
        <v>45384</v>
      </c>
      <c r="D1685">
        <v>3</v>
      </c>
      <c r="E1685">
        <v>10</v>
      </c>
      <c r="F1685" s="4" t="s">
        <v>4068</v>
      </c>
      <c r="G1685" s="4" t="s">
        <v>5618</v>
      </c>
      <c r="H1685" s="4"/>
      <c r="I1685"/>
      <c r="J1685"/>
      <c r="R1685">
        <v>3</v>
      </c>
      <c r="S1685">
        <v>3</v>
      </c>
      <c r="T1685">
        <v>2024</v>
      </c>
      <c r="U1685">
        <v>4</v>
      </c>
      <c r="V1685">
        <v>2</v>
      </c>
    </row>
    <row r="1686" spans="1:22" x14ac:dyDescent="0.25">
      <c r="A1686" s="4" t="s">
        <v>1228</v>
      </c>
      <c r="B1686" s="4" t="s">
        <v>3973</v>
      </c>
      <c r="C1686" s="1">
        <v>45172</v>
      </c>
      <c r="D1686">
        <v>4</v>
      </c>
      <c r="E1686">
        <v>51</v>
      </c>
      <c r="F1686" s="4" t="s">
        <v>4068</v>
      </c>
      <c r="G1686" s="4" t="s">
        <v>5619</v>
      </c>
      <c r="H1686" s="4"/>
      <c r="I1686"/>
      <c r="J1686"/>
      <c r="R1686">
        <v>4</v>
      </c>
      <c r="S1686">
        <v>4</v>
      </c>
      <c r="T1686">
        <v>2023</v>
      </c>
      <c r="U1686">
        <v>9</v>
      </c>
      <c r="V1686">
        <v>3</v>
      </c>
    </row>
    <row r="1687" spans="1:22" x14ac:dyDescent="0.25">
      <c r="A1687" s="4" t="s">
        <v>1562</v>
      </c>
      <c r="B1687" s="4" t="s">
        <v>3985</v>
      </c>
      <c r="C1687" s="1">
        <v>45191</v>
      </c>
      <c r="D1687">
        <v>7</v>
      </c>
      <c r="E1687">
        <v>75</v>
      </c>
      <c r="F1687" s="4" t="s">
        <v>4069</v>
      </c>
      <c r="G1687" s="4" t="s">
        <v>5620</v>
      </c>
      <c r="H1687" s="4"/>
      <c r="I1687"/>
      <c r="J1687"/>
      <c r="R1687">
        <v>7</v>
      </c>
      <c r="S1687">
        <v>7</v>
      </c>
      <c r="T1687">
        <v>2023</v>
      </c>
      <c r="U1687">
        <v>9</v>
      </c>
      <c r="V1687">
        <v>3</v>
      </c>
    </row>
    <row r="1688" spans="1:22" x14ac:dyDescent="0.25">
      <c r="A1688" s="4" t="s">
        <v>1563</v>
      </c>
      <c r="B1688" s="4" t="s">
        <v>3995</v>
      </c>
      <c r="C1688" s="1">
        <v>45149</v>
      </c>
      <c r="D1688">
        <v>1</v>
      </c>
      <c r="E1688">
        <v>22</v>
      </c>
      <c r="F1688" s="4" t="s">
        <v>4068</v>
      </c>
      <c r="G1688" s="4" t="s">
        <v>5621</v>
      </c>
      <c r="H1688" s="4"/>
      <c r="I1688"/>
      <c r="J1688"/>
      <c r="R1688">
        <v>1</v>
      </c>
      <c r="S1688">
        <v>1</v>
      </c>
      <c r="T1688">
        <v>2023</v>
      </c>
      <c r="U1688">
        <v>8</v>
      </c>
      <c r="V1688">
        <v>3</v>
      </c>
    </row>
    <row r="1689" spans="1:22" x14ac:dyDescent="0.25">
      <c r="A1689" s="4" t="s">
        <v>1564</v>
      </c>
      <c r="B1689" s="4" t="s">
        <v>3983</v>
      </c>
      <c r="C1689" s="1">
        <v>45019</v>
      </c>
      <c r="D1689">
        <v>5</v>
      </c>
      <c r="E1689">
        <v>34</v>
      </c>
      <c r="F1689" s="4" t="s">
        <v>4068</v>
      </c>
      <c r="G1689" s="4" t="s">
        <v>5622</v>
      </c>
      <c r="H1689" s="4"/>
      <c r="I1689"/>
      <c r="J1689"/>
      <c r="R1689">
        <v>5</v>
      </c>
      <c r="S1689">
        <v>5</v>
      </c>
      <c r="T1689">
        <v>2023</v>
      </c>
      <c r="U1689">
        <v>4</v>
      </c>
      <c r="V1689">
        <v>2</v>
      </c>
    </row>
    <row r="1690" spans="1:22" x14ac:dyDescent="0.25">
      <c r="A1690" s="4" t="s">
        <v>1565</v>
      </c>
      <c r="B1690" s="4" t="s">
        <v>4025</v>
      </c>
      <c r="C1690" s="1">
        <v>45089</v>
      </c>
      <c r="D1690">
        <v>6</v>
      </c>
      <c r="E1690">
        <v>97</v>
      </c>
      <c r="F1690" s="4" t="s">
        <v>4068</v>
      </c>
      <c r="G1690" s="4" t="s">
        <v>5623</v>
      </c>
      <c r="H1690" s="4"/>
      <c r="I1690"/>
      <c r="J1690"/>
      <c r="R1690">
        <v>6</v>
      </c>
      <c r="S1690">
        <v>6</v>
      </c>
      <c r="T1690">
        <v>2023</v>
      </c>
      <c r="U1690">
        <v>6</v>
      </c>
      <c r="V1690">
        <v>2</v>
      </c>
    </row>
    <row r="1691" spans="1:22" x14ac:dyDescent="0.25">
      <c r="A1691" s="4" t="s">
        <v>1566</v>
      </c>
      <c r="B1691" s="4" t="s">
        <v>4038</v>
      </c>
      <c r="C1691" s="1">
        <v>45661</v>
      </c>
      <c r="D1691">
        <v>9</v>
      </c>
      <c r="E1691">
        <v>71</v>
      </c>
      <c r="F1691" s="4" t="s">
        <v>4068</v>
      </c>
      <c r="G1691" s="4" t="s">
        <v>5624</v>
      </c>
      <c r="H1691" s="4"/>
      <c r="I1691"/>
      <c r="J1691"/>
      <c r="R1691">
        <v>9</v>
      </c>
      <c r="S1691">
        <v>9</v>
      </c>
      <c r="T1691">
        <v>2025</v>
      </c>
      <c r="U1691">
        <v>1</v>
      </c>
      <c r="V1691">
        <v>1</v>
      </c>
    </row>
    <row r="1692" spans="1:22" x14ac:dyDescent="0.25">
      <c r="A1692" s="4" t="s">
        <v>1567</v>
      </c>
      <c r="B1692" s="4" t="s">
        <v>4065</v>
      </c>
      <c r="C1692" s="1">
        <v>45464</v>
      </c>
      <c r="D1692">
        <v>5</v>
      </c>
      <c r="E1692">
        <v>36</v>
      </c>
      <c r="F1692" s="4" t="s">
        <v>4070</v>
      </c>
      <c r="G1692" s="4" t="s">
        <v>4350</v>
      </c>
      <c r="H1692" s="4"/>
      <c r="I1692"/>
      <c r="J1692"/>
      <c r="R1692">
        <v>5</v>
      </c>
      <c r="S1692">
        <v>5</v>
      </c>
      <c r="T1692">
        <v>2024</v>
      </c>
      <c r="U1692">
        <v>6</v>
      </c>
      <c r="V1692">
        <v>2</v>
      </c>
    </row>
    <row r="1693" spans="1:22" x14ac:dyDescent="0.25">
      <c r="A1693" s="4" t="s">
        <v>1568</v>
      </c>
      <c r="B1693" s="4" t="s">
        <v>4039</v>
      </c>
      <c r="C1693" s="1">
        <v>45086</v>
      </c>
      <c r="D1693">
        <v>2</v>
      </c>
      <c r="E1693">
        <v>80</v>
      </c>
      <c r="F1693" s="4" t="s">
        <v>4068</v>
      </c>
      <c r="G1693" s="4" t="s">
        <v>5625</v>
      </c>
      <c r="H1693" s="4"/>
      <c r="I1693"/>
      <c r="J1693"/>
      <c r="R1693">
        <v>2</v>
      </c>
      <c r="S1693">
        <v>2</v>
      </c>
      <c r="T1693">
        <v>2023</v>
      </c>
      <c r="U1693">
        <v>6</v>
      </c>
      <c r="V1693">
        <v>2</v>
      </c>
    </row>
    <row r="1694" spans="1:22" x14ac:dyDescent="0.25">
      <c r="A1694" s="4" t="s">
        <v>1569</v>
      </c>
      <c r="B1694" s="4" t="s">
        <v>4028</v>
      </c>
      <c r="C1694" s="1">
        <v>45275</v>
      </c>
      <c r="D1694">
        <v>7</v>
      </c>
      <c r="E1694">
        <v>63</v>
      </c>
      <c r="F1694" s="4" t="s">
        <v>4068</v>
      </c>
      <c r="G1694" s="4" t="s">
        <v>5626</v>
      </c>
      <c r="H1694" s="4"/>
      <c r="I1694"/>
      <c r="J1694"/>
      <c r="R1694">
        <v>7</v>
      </c>
      <c r="S1694">
        <v>7</v>
      </c>
      <c r="T1694">
        <v>2023</v>
      </c>
      <c r="U1694">
        <v>12</v>
      </c>
      <c r="V1694">
        <v>4</v>
      </c>
    </row>
    <row r="1695" spans="1:22" x14ac:dyDescent="0.25">
      <c r="A1695" s="4" t="s">
        <v>1570</v>
      </c>
      <c r="B1695" s="4" t="s">
        <v>3976</v>
      </c>
      <c r="C1695" s="1">
        <v>45573</v>
      </c>
      <c r="D1695">
        <v>5</v>
      </c>
      <c r="E1695">
        <v>27</v>
      </c>
      <c r="F1695" s="4" t="s">
        <v>4068</v>
      </c>
      <c r="G1695" s="4" t="s">
        <v>4206</v>
      </c>
      <c r="H1695" s="4"/>
      <c r="I1695"/>
      <c r="J1695"/>
      <c r="R1695">
        <v>5</v>
      </c>
      <c r="S1695">
        <v>5</v>
      </c>
      <c r="T1695">
        <v>2024</v>
      </c>
      <c r="U1695">
        <v>10</v>
      </c>
      <c r="V1695">
        <v>4</v>
      </c>
    </row>
    <row r="1696" spans="1:22" x14ac:dyDescent="0.25">
      <c r="A1696" s="4" t="s">
        <v>1571</v>
      </c>
      <c r="B1696" s="4" t="s">
        <v>4039</v>
      </c>
      <c r="C1696" s="1">
        <v>45178</v>
      </c>
      <c r="D1696">
        <v>2</v>
      </c>
      <c r="E1696">
        <v>15</v>
      </c>
      <c r="F1696" s="4" t="s">
        <v>4068</v>
      </c>
      <c r="G1696" s="4" t="s">
        <v>5627</v>
      </c>
      <c r="H1696" s="4"/>
      <c r="I1696"/>
      <c r="J1696"/>
      <c r="R1696">
        <v>2</v>
      </c>
      <c r="S1696">
        <v>2</v>
      </c>
      <c r="T1696">
        <v>2023</v>
      </c>
      <c r="U1696">
        <v>9</v>
      </c>
      <c r="V1696">
        <v>3</v>
      </c>
    </row>
    <row r="1697" spans="1:22" x14ac:dyDescent="0.25">
      <c r="A1697" s="4" t="s">
        <v>1162</v>
      </c>
      <c r="B1697" s="4" t="s">
        <v>4057</v>
      </c>
      <c r="C1697" s="1">
        <v>45628</v>
      </c>
      <c r="D1697">
        <v>2</v>
      </c>
      <c r="E1697">
        <v>70</v>
      </c>
      <c r="F1697" s="4" t="s">
        <v>4068</v>
      </c>
      <c r="G1697" s="4" t="s">
        <v>5628</v>
      </c>
      <c r="H1697" s="4"/>
      <c r="I1697"/>
      <c r="J1697"/>
      <c r="R1697">
        <v>2</v>
      </c>
      <c r="S1697">
        <v>2</v>
      </c>
      <c r="T1697">
        <v>2024</v>
      </c>
      <c r="U1697">
        <v>12</v>
      </c>
      <c r="V1697">
        <v>4</v>
      </c>
    </row>
    <row r="1698" spans="1:22" x14ac:dyDescent="0.25">
      <c r="A1698" s="4" t="s">
        <v>1572</v>
      </c>
      <c r="B1698" s="4" t="s">
        <v>4046</v>
      </c>
      <c r="C1698" s="1">
        <v>45298</v>
      </c>
      <c r="D1698">
        <v>6</v>
      </c>
      <c r="E1698">
        <v>12</v>
      </c>
      <c r="F1698" s="4" t="s">
        <v>4068</v>
      </c>
      <c r="G1698" s="4" t="s">
        <v>5629</v>
      </c>
      <c r="H1698" s="4"/>
      <c r="I1698"/>
      <c r="J1698"/>
      <c r="R1698">
        <v>6</v>
      </c>
      <c r="S1698">
        <v>6</v>
      </c>
      <c r="T1698">
        <v>2024</v>
      </c>
      <c r="U1698">
        <v>1</v>
      </c>
      <c r="V1698">
        <v>1</v>
      </c>
    </row>
    <row r="1699" spans="1:22" x14ac:dyDescent="0.25">
      <c r="A1699" s="4" t="s">
        <v>1573</v>
      </c>
      <c r="B1699" s="4" t="s">
        <v>3972</v>
      </c>
      <c r="C1699" s="1">
        <v>45599</v>
      </c>
      <c r="D1699">
        <v>10</v>
      </c>
      <c r="E1699">
        <v>67</v>
      </c>
      <c r="F1699" s="4" t="s">
        <v>4069</v>
      </c>
      <c r="G1699" s="4" t="s">
        <v>5630</v>
      </c>
      <c r="H1699" s="4"/>
      <c r="I1699"/>
      <c r="J1699"/>
      <c r="R1699">
        <v>10</v>
      </c>
      <c r="S1699">
        <v>10</v>
      </c>
      <c r="T1699">
        <v>2024</v>
      </c>
      <c r="U1699">
        <v>11</v>
      </c>
      <c r="V1699">
        <v>4</v>
      </c>
    </row>
    <row r="1700" spans="1:22" x14ac:dyDescent="0.25">
      <c r="A1700" s="4" t="s">
        <v>1063</v>
      </c>
      <c r="B1700" s="4" t="s">
        <v>4030</v>
      </c>
      <c r="C1700" s="1">
        <v>45386</v>
      </c>
      <c r="D1700">
        <v>8</v>
      </c>
      <c r="E1700">
        <v>22</v>
      </c>
      <c r="F1700" s="4" t="s">
        <v>4068</v>
      </c>
      <c r="G1700" s="4" t="s">
        <v>5631</v>
      </c>
      <c r="H1700" s="4"/>
      <c r="I1700"/>
      <c r="J1700"/>
      <c r="R1700">
        <v>8</v>
      </c>
      <c r="S1700">
        <v>8</v>
      </c>
      <c r="T1700">
        <v>2024</v>
      </c>
      <c r="U1700">
        <v>4</v>
      </c>
      <c r="V1700">
        <v>2</v>
      </c>
    </row>
    <row r="1701" spans="1:22" x14ac:dyDescent="0.25">
      <c r="A1701" s="4" t="s">
        <v>1574</v>
      </c>
      <c r="B1701" s="4" t="s">
        <v>3975</v>
      </c>
      <c r="C1701" s="1">
        <v>45631</v>
      </c>
      <c r="D1701">
        <v>3</v>
      </c>
      <c r="E1701">
        <v>93</v>
      </c>
      <c r="F1701" s="4" t="s">
        <v>4069</v>
      </c>
      <c r="G1701" s="4" t="s">
        <v>5632</v>
      </c>
      <c r="H1701" s="4"/>
      <c r="I1701"/>
      <c r="J1701"/>
      <c r="R1701">
        <v>3</v>
      </c>
      <c r="S1701">
        <v>3</v>
      </c>
      <c r="T1701">
        <v>2024</v>
      </c>
      <c r="U1701">
        <v>12</v>
      </c>
      <c r="V1701">
        <v>4</v>
      </c>
    </row>
    <row r="1702" spans="1:22" x14ac:dyDescent="0.25">
      <c r="A1702" s="4" t="s">
        <v>1575</v>
      </c>
      <c r="B1702" s="4" t="s">
        <v>4002</v>
      </c>
      <c r="C1702" s="1">
        <v>45464</v>
      </c>
      <c r="D1702">
        <v>7</v>
      </c>
      <c r="E1702">
        <v>7</v>
      </c>
      <c r="F1702" s="4" t="s">
        <v>4069</v>
      </c>
      <c r="G1702" s="4" t="s">
        <v>5140</v>
      </c>
      <c r="H1702" s="4"/>
      <c r="I1702"/>
      <c r="J1702"/>
      <c r="R1702">
        <v>7</v>
      </c>
      <c r="S1702">
        <v>7</v>
      </c>
      <c r="T1702">
        <v>2024</v>
      </c>
      <c r="U1702">
        <v>6</v>
      </c>
      <c r="V1702">
        <v>2</v>
      </c>
    </row>
    <row r="1703" spans="1:22" x14ac:dyDescent="0.25">
      <c r="A1703" s="4" t="s">
        <v>1576</v>
      </c>
      <c r="B1703" s="4" t="s">
        <v>4067</v>
      </c>
      <c r="C1703" s="1">
        <v>45671</v>
      </c>
      <c r="D1703">
        <v>10</v>
      </c>
      <c r="E1703">
        <v>18</v>
      </c>
      <c r="F1703" s="4" t="s">
        <v>4070</v>
      </c>
      <c r="G1703" s="4" t="s">
        <v>5633</v>
      </c>
      <c r="H1703" s="4"/>
      <c r="I1703"/>
      <c r="J1703"/>
      <c r="R1703">
        <v>10</v>
      </c>
      <c r="S1703">
        <v>10</v>
      </c>
      <c r="T1703">
        <v>2025</v>
      </c>
      <c r="U1703">
        <v>1</v>
      </c>
      <c r="V1703">
        <v>1</v>
      </c>
    </row>
    <row r="1704" spans="1:22" x14ac:dyDescent="0.25">
      <c r="A1704" s="4" t="s">
        <v>1577</v>
      </c>
      <c r="B1704" s="4" t="s">
        <v>4008</v>
      </c>
      <c r="C1704" s="1">
        <v>45265</v>
      </c>
      <c r="D1704">
        <v>10</v>
      </c>
      <c r="E1704">
        <v>33</v>
      </c>
      <c r="F1704" s="4" t="s">
        <v>4070</v>
      </c>
      <c r="G1704" s="4" t="s">
        <v>5634</v>
      </c>
      <c r="H1704" s="4"/>
      <c r="I1704"/>
      <c r="J1704"/>
      <c r="R1704">
        <v>10</v>
      </c>
      <c r="S1704">
        <v>10</v>
      </c>
      <c r="T1704">
        <v>2023</v>
      </c>
      <c r="U1704">
        <v>12</v>
      </c>
      <c r="V1704">
        <v>4</v>
      </c>
    </row>
    <row r="1705" spans="1:22" x14ac:dyDescent="0.25">
      <c r="A1705" s="4" t="s">
        <v>1578</v>
      </c>
      <c r="B1705" s="4" t="s">
        <v>3970</v>
      </c>
      <c r="C1705" s="1">
        <v>45389</v>
      </c>
      <c r="D1705">
        <v>1</v>
      </c>
      <c r="E1705">
        <v>14</v>
      </c>
      <c r="F1705" s="4" t="s">
        <v>4069</v>
      </c>
      <c r="G1705" s="4" t="s">
        <v>5635</v>
      </c>
      <c r="H1705" s="4"/>
      <c r="I1705"/>
      <c r="J1705"/>
      <c r="R1705">
        <v>1</v>
      </c>
      <c r="S1705">
        <v>1</v>
      </c>
      <c r="T1705">
        <v>2024</v>
      </c>
      <c r="U1705">
        <v>4</v>
      </c>
      <c r="V1705">
        <v>2</v>
      </c>
    </row>
    <row r="1706" spans="1:22" x14ac:dyDescent="0.25">
      <c r="A1706" s="4" t="s">
        <v>1579</v>
      </c>
      <c r="B1706" s="4" t="s">
        <v>3977</v>
      </c>
      <c r="C1706" s="1">
        <v>45174</v>
      </c>
      <c r="D1706">
        <v>8</v>
      </c>
      <c r="E1706">
        <v>22</v>
      </c>
      <c r="F1706" s="4" t="s">
        <v>4069</v>
      </c>
      <c r="G1706" s="4" t="s">
        <v>5636</v>
      </c>
      <c r="H1706" s="4"/>
      <c r="I1706"/>
      <c r="J1706"/>
      <c r="R1706">
        <v>8</v>
      </c>
      <c r="S1706">
        <v>8</v>
      </c>
      <c r="T1706">
        <v>2023</v>
      </c>
      <c r="U1706">
        <v>9</v>
      </c>
      <c r="V1706">
        <v>3</v>
      </c>
    </row>
    <row r="1707" spans="1:22" x14ac:dyDescent="0.25">
      <c r="A1707" s="4" t="s">
        <v>1580</v>
      </c>
      <c r="B1707" s="4" t="s">
        <v>3971</v>
      </c>
      <c r="C1707" s="1">
        <v>45246</v>
      </c>
      <c r="D1707">
        <v>10</v>
      </c>
      <c r="E1707">
        <v>41</v>
      </c>
      <c r="F1707" s="4" t="s">
        <v>4069</v>
      </c>
      <c r="G1707" s="4" t="s">
        <v>5637</v>
      </c>
      <c r="H1707" s="4"/>
      <c r="I1707"/>
      <c r="J1707"/>
      <c r="R1707">
        <v>10</v>
      </c>
      <c r="S1707">
        <v>10</v>
      </c>
      <c r="T1707">
        <v>2023</v>
      </c>
      <c r="U1707">
        <v>11</v>
      </c>
      <c r="V1707">
        <v>4</v>
      </c>
    </row>
    <row r="1708" spans="1:22" x14ac:dyDescent="0.25">
      <c r="A1708" s="4" t="s">
        <v>1581</v>
      </c>
      <c r="B1708" s="4" t="s">
        <v>3971</v>
      </c>
      <c r="C1708" s="1">
        <v>45300</v>
      </c>
      <c r="D1708">
        <v>2</v>
      </c>
      <c r="E1708">
        <v>47</v>
      </c>
      <c r="F1708" s="4" t="s">
        <v>4069</v>
      </c>
      <c r="G1708" s="4" t="s">
        <v>5638</v>
      </c>
      <c r="H1708" s="4"/>
      <c r="I1708"/>
      <c r="J1708"/>
      <c r="R1708">
        <v>2</v>
      </c>
      <c r="S1708">
        <v>2</v>
      </c>
      <c r="T1708">
        <v>2024</v>
      </c>
      <c r="U1708">
        <v>1</v>
      </c>
      <c r="V1708">
        <v>1</v>
      </c>
    </row>
    <row r="1709" spans="1:22" x14ac:dyDescent="0.25">
      <c r="A1709" s="4" t="s">
        <v>1582</v>
      </c>
      <c r="B1709" s="4" t="s">
        <v>3969</v>
      </c>
      <c r="C1709" s="1">
        <v>45316</v>
      </c>
      <c r="D1709">
        <v>7</v>
      </c>
      <c r="E1709">
        <v>93</v>
      </c>
      <c r="F1709" s="4" t="s">
        <v>4068</v>
      </c>
      <c r="G1709" s="4" t="s">
        <v>5639</v>
      </c>
      <c r="H1709" s="4"/>
      <c r="I1709"/>
      <c r="J1709"/>
      <c r="R1709">
        <v>7</v>
      </c>
      <c r="S1709">
        <v>7</v>
      </c>
      <c r="T1709">
        <v>2024</v>
      </c>
      <c r="U1709">
        <v>1</v>
      </c>
      <c r="V1709">
        <v>1</v>
      </c>
    </row>
    <row r="1710" spans="1:22" x14ac:dyDescent="0.25">
      <c r="A1710" s="4" t="s">
        <v>1583</v>
      </c>
      <c r="B1710" s="4" t="s">
        <v>3986</v>
      </c>
      <c r="C1710" s="1">
        <v>45129</v>
      </c>
      <c r="D1710">
        <v>9</v>
      </c>
      <c r="E1710">
        <v>19</v>
      </c>
      <c r="F1710" s="4" t="s">
        <v>4070</v>
      </c>
      <c r="G1710" s="4" t="s">
        <v>5540</v>
      </c>
      <c r="H1710" s="4"/>
      <c r="I1710"/>
      <c r="J1710"/>
      <c r="R1710">
        <v>9</v>
      </c>
      <c r="S1710">
        <v>9</v>
      </c>
      <c r="T1710">
        <v>2023</v>
      </c>
      <c r="U1710">
        <v>7</v>
      </c>
      <c r="V1710">
        <v>3</v>
      </c>
    </row>
    <row r="1711" spans="1:22" x14ac:dyDescent="0.25">
      <c r="A1711" s="4" t="s">
        <v>1584</v>
      </c>
      <c r="B1711" s="4" t="s">
        <v>4041</v>
      </c>
      <c r="C1711" s="1">
        <v>45189</v>
      </c>
      <c r="D1711">
        <v>6</v>
      </c>
      <c r="E1711">
        <v>55</v>
      </c>
      <c r="F1711" s="4" t="s">
        <v>4069</v>
      </c>
      <c r="G1711" s="4" t="s">
        <v>5640</v>
      </c>
      <c r="H1711" s="4"/>
      <c r="I1711"/>
      <c r="J1711"/>
      <c r="R1711">
        <v>6</v>
      </c>
      <c r="S1711">
        <v>6</v>
      </c>
      <c r="T1711">
        <v>2023</v>
      </c>
      <c r="U1711">
        <v>9</v>
      </c>
      <c r="V1711">
        <v>3</v>
      </c>
    </row>
    <row r="1712" spans="1:22" x14ac:dyDescent="0.25">
      <c r="A1712" s="4" t="s">
        <v>1585</v>
      </c>
      <c r="B1712" s="4" t="s">
        <v>3970</v>
      </c>
      <c r="C1712" s="1">
        <v>45399</v>
      </c>
      <c r="D1712">
        <v>10</v>
      </c>
      <c r="E1712">
        <v>51</v>
      </c>
      <c r="F1712" s="4" t="s">
        <v>4070</v>
      </c>
      <c r="G1712" s="4" t="s">
        <v>5641</v>
      </c>
      <c r="H1712" s="4"/>
      <c r="I1712"/>
      <c r="J1712"/>
      <c r="R1712">
        <v>10</v>
      </c>
      <c r="S1712">
        <v>10</v>
      </c>
      <c r="T1712">
        <v>2024</v>
      </c>
      <c r="U1712">
        <v>4</v>
      </c>
      <c r="V1712">
        <v>2</v>
      </c>
    </row>
    <row r="1713" spans="1:22" x14ac:dyDescent="0.25">
      <c r="A1713" s="4" t="s">
        <v>1586</v>
      </c>
      <c r="B1713" s="4" t="s">
        <v>4027</v>
      </c>
      <c r="C1713" s="1">
        <v>45062</v>
      </c>
      <c r="D1713">
        <v>9</v>
      </c>
      <c r="E1713">
        <v>45</v>
      </c>
      <c r="F1713" s="4" t="s">
        <v>4069</v>
      </c>
      <c r="G1713" s="4" t="s">
        <v>5642</v>
      </c>
      <c r="H1713" s="4"/>
      <c r="I1713"/>
      <c r="J1713"/>
      <c r="R1713">
        <v>9</v>
      </c>
      <c r="S1713">
        <v>9</v>
      </c>
      <c r="T1713">
        <v>2023</v>
      </c>
      <c r="U1713">
        <v>5</v>
      </c>
      <c r="V1713">
        <v>2</v>
      </c>
    </row>
    <row r="1714" spans="1:22" x14ac:dyDescent="0.25">
      <c r="A1714" s="4" t="s">
        <v>1587</v>
      </c>
      <c r="B1714" s="4" t="s">
        <v>3985</v>
      </c>
      <c r="C1714" s="1">
        <v>45353</v>
      </c>
      <c r="D1714">
        <v>1</v>
      </c>
      <c r="E1714">
        <v>32</v>
      </c>
      <c r="F1714" s="4" t="s">
        <v>4070</v>
      </c>
      <c r="G1714" s="4" t="s">
        <v>5643</v>
      </c>
      <c r="H1714" s="4"/>
      <c r="I1714"/>
      <c r="J1714"/>
      <c r="R1714">
        <v>1</v>
      </c>
      <c r="S1714">
        <v>1</v>
      </c>
      <c r="T1714">
        <v>2024</v>
      </c>
      <c r="U1714">
        <v>3</v>
      </c>
      <c r="V1714">
        <v>1</v>
      </c>
    </row>
    <row r="1715" spans="1:22" x14ac:dyDescent="0.25">
      <c r="A1715" s="4" t="s">
        <v>1588</v>
      </c>
      <c r="B1715" s="4" t="s">
        <v>3998</v>
      </c>
      <c r="C1715" s="1">
        <v>45331</v>
      </c>
      <c r="D1715">
        <v>9</v>
      </c>
      <c r="E1715">
        <v>59</v>
      </c>
      <c r="F1715" s="4" t="s">
        <v>4068</v>
      </c>
      <c r="G1715" s="4" t="s">
        <v>5644</v>
      </c>
      <c r="H1715" s="4"/>
      <c r="I1715"/>
      <c r="J1715"/>
      <c r="R1715">
        <v>9</v>
      </c>
      <c r="S1715">
        <v>9</v>
      </c>
      <c r="T1715">
        <v>2024</v>
      </c>
      <c r="U1715">
        <v>2</v>
      </c>
      <c r="V1715">
        <v>1</v>
      </c>
    </row>
    <row r="1716" spans="1:22" x14ac:dyDescent="0.25">
      <c r="A1716" s="4" t="s">
        <v>714</v>
      </c>
      <c r="B1716" s="4" t="s">
        <v>4031</v>
      </c>
      <c r="C1716" s="1">
        <v>45304</v>
      </c>
      <c r="D1716">
        <v>6</v>
      </c>
      <c r="E1716">
        <v>23</v>
      </c>
      <c r="F1716" s="4" t="s">
        <v>4069</v>
      </c>
      <c r="G1716" s="4" t="s">
        <v>5645</v>
      </c>
      <c r="H1716" s="4"/>
      <c r="I1716"/>
      <c r="J1716"/>
      <c r="R1716">
        <v>6</v>
      </c>
      <c r="S1716">
        <v>6</v>
      </c>
      <c r="T1716">
        <v>2024</v>
      </c>
      <c r="U1716">
        <v>1</v>
      </c>
      <c r="V1716">
        <v>1</v>
      </c>
    </row>
    <row r="1717" spans="1:22" x14ac:dyDescent="0.25">
      <c r="A1717" s="4" t="s">
        <v>1589</v>
      </c>
      <c r="B1717" s="4" t="s">
        <v>4035</v>
      </c>
      <c r="C1717" s="1">
        <v>45687</v>
      </c>
      <c r="D1717">
        <v>6</v>
      </c>
      <c r="E1717">
        <v>45</v>
      </c>
      <c r="F1717" s="4" t="s">
        <v>4068</v>
      </c>
      <c r="G1717" s="4" t="s">
        <v>5646</v>
      </c>
      <c r="H1717" s="4"/>
      <c r="I1717"/>
      <c r="J1717"/>
      <c r="R1717">
        <v>6</v>
      </c>
      <c r="S1717">
        <v>6</v>
      </c>
      <c r="T1717">
        <v>2025</v>
      </c>
      <c r="U1717">
        <v>1</v>
      </c>
      <c r="V1717">
        <v>1</v>
      </c>
    </row>
    <row r="1718" spans="1:22" x14ac:dyDescent="0.25">
      <c r="A1718" s="4" t="s">
        <v>1590</v>
      </c>
      <c r="B1718" s="4" t="s">
        <v>3976</v>
      </c>
      <c r="C1718" s="1">
        <v>45087</v>
      </c>
      <c r="D1718">
        <v>1</v>
      </c>
      <c r="E1718">
        <v>98</v>
      </c>
      <c r="F1718" s="4" t="s">
        <v>4068</v>
      </c>
      <c r="G1718" s="4" t="s">
        <v>5299</v>
      </c>
      <c r="H1718" s="4"/>
      <c r="I1718"/>
      <c r="J1718"/>
      <c r="R1718">
        <v>1</v>
      </c>
      <c r="S1718">
        <v>1</v>
      </c>
      <c r="T1718">
        <v>2023</v>
      </c>
      <c r="U1718">
        <v>6</v>
      </c>
      <c r="V1718">
        <v>2</v>
      </c>
    </row>
    <row r="1719" spans="1:22" x14ac:dyDescent="0.25">
      <c r="A1719" s="4" t="s">
        <v>1591</v>
      </c>
      <c r="B1719" s="4" t="s">
        <v>3993</v>
      </c>
      <c r="C1719" s="1">
        <v>45102</v>
      </c>
      <c r="D1719">
        <v>3</v>
      </c>
      <c r="E1719">
        <v>24</v>
      </c>
      <c r="F1719" s="4" t="s">
        <v>4070</v>
      </c>
      <c r="G1719" s="4" t="s">
        <v>5647</v>
      </c>
      <c r="H1719" s="4"/>
      <c r="I1719"/>
      <c r="J1719"/>
      <c r="R1719">
        <v>3</v>
      </c>
      <c r="S1719">
        <v>3</v>
      </c>
      <c r="T1719">
        <v>2023</v>
      </c>
      <c r="U1719">
        <v>6</v>
      </c>
      <c r="V1719">
        <v>2</v>
      </c>
    </row>
    <row r="1720" spans="1:22" x14ac:dyDescent="0.25">
      <c r="A1720" s="4" t="s">
        <v>1592</v>
      </c>
      <c r="B1720" s="4" t="s">
        <v>3999</v>
      </c>
      <c r="C1720" s="1">
        <v>45150</v>
      </c>
      <c r="D1720">
        <v>3</v>
      </c>
      <c r="E1720">
        <v>78</v>
      </c>
      <c r="F1720" s="4" t="s">
        <v>4069</v>
      </c>
      <c r="G1720" s="4" t="s">
        <v>5648</v>
      </c>
      <c r="H1720" s="4"/>
      <c r="I1720"/>
      <c r="J1720"/>
      <c r="R1720">
        <v>3</v>
      </c>
      <c r="S1720">
        <v>3</v>
      </c>
      <c r="T1720">
        <v>2023</v>
      </c>
      <c r="U1720">
        <v>8</v>
      </c>
      <c r="V1720">
        <v>3</v>
      </c>
    </row>
    <row r="1721" spans="1:22" x14ac:dyDescent="0.25">
      <c r="A1721" s="4" t="s">
        <v>1593</v>
      </c>
      <c r="B1721" s="4" t="s">
        <v>4041</v>
      </c>
      <c r="C1721" s="1">
        <v>45495</v>
      </c>
      <c r="D1721">
        <v>4</v>
      </c>
      <c r="E1721">
        <v>5</v>
      </c>
      <c r="F1721" s="4" t="s">
        <v>4070</v>
      </c>
      <c r="G1721" s="4" t="s">
        <v>5649</v>
      </c>
      <c r="H1721" s="4"/>
      <c r="I1721"/>
      <c r="J1721"/>
      <c r="R1721">
        <v>4</v>
      </c>
      <c r="S1721">
        <v>4</v>
      </c>
      <c r="T1721">
        <v>2024</v>
      </c>
      <c r="U1721">
        <v>7</v>
      </c>
      <c r="V1721">
        <v>3</v>
      </c>
    </row>
    <row r="1722" spans="1:22" x14ac:dyDescent="0.25">
      <c r="A1722" s="4" t="s">
        <v>1594</v>
      </c>
      <c r="B1722" s="4" t="s">
        <v>4019</v>
      </c>
      <c r="C1722" s="1">
        <v>45155</v>
      </c>
      <c r="D1722">
        <v>7</v>
      </c>
      <c r="E1722">
        <v>83</v>
      </c>
      <c r="F1722" s="4" t="s">
        <v>4070</v>
      </c>
      <c r="G1722" s="4" t="s">
        <v>5650</v>
      </c>
      <c r="H1722" s="4"/>
      <c r="I1722"/>
      <c r="J1722"/>
      <c r="R1722">
        <v>7</v>
      </c>
      <c r="S1722">
        <v>7</v>
      </c>
      <c r="T1722">
        <v>2023</v>
      </c>
      <c r="U1722">
        <v>8</v>
      </c>
      <c r="V1722">
        <v>3</v>
      </c>
    </row>
    <row r="1723" spans="1:22" x14ac:dyDescent="0.25">
      <c r="A1723" s="4" t="s">
        <v>1595</v>
      </c>
      <c r="B1723" s="4" t="s">
        <v>3977</v>
      </c>
      <c r="C1723" s="1">
        <v>45220</v>
      </c>
      <c r="D1723">
        <v>5</v>
      </c>
      <c r="E1723">
        <v>31</v>
      </c>
      <c r="F1723" s="4" t="s">
        <v>4068</v>
      </c>
      <c r="G1723" s="4" t="s">
        <v>5651</v>
      </c>
      <c r="H1723" s="4"/>
      <c r="I1723"/>
      <c r="J1723"/>
      <c r="R1723">
        <v>5</v>
      </c>
      <c r="S1723">
        <v>5</v>
      </c>
      <c r="T1723">
        <v>2023</v>
      </c>
      <c r="U1723">
        <v>10</v>
      </c>
      <c r="V1723">
        <v>4</v>
      </c>
    </row>
    <row r="1724" spans="1:22" x14ac:dyDescent="0.25">
      <c r="A1724" s="4" t="s">
        <v>1596</v>
      </c>
      <c r="B1724" s="4" t="s">
        <v>4042</v>
      </c>
      <c r="C1724" s="1">
        <v>45672</v>
      </c>
      <c r="D1724">
        <v>2</v>
      </c>
      <c r="E1724">
        <v>43</v>
      </c>
      <c r="F1724" s="4" t="s">
        <v>4069</v>
      </c>
      <c r="G1724" s="4" t="s">
        <v>5652</v>
      </c>
      <c r="H1724" s="4"/>
      <c r="I1724"/>
      <c r="J1724"/>
      <c r="R1724">
        <v>2</v>
      </c>
      <c r="S1724">
        <v>2</v>
      </c>
      <c r="T1724">
        <v>2025</v>
      </c>
      <c r="U1724">
        <v>1</v>
      </c>
      <c r="V1724">
        <v>1</v>
      </c>
    </row>
    <row r="1725" spans="1:22" x14ac:dyDescent="0.25">
      <c r="A1725" s="4" t="s">
        <v>980</v>
      </c>
      <c r="B1725" s="4" t="s">
        <v>4006</v>
      </c>
      <c r="C1725" s="1">
        <v>45642</v>
      </c>
      <c r="D1725">
        <v>9</v>
      </c>
      <c r="E1725">
        <v>19</v>
      </c>
      <c r="F1725" s="4" t="s">
        <v>4068</v>
      </c>
      <c r="G1725" s="4" t="s">
        <v>4713</v>
      </c>
      <c r="H1725" s="4"/>
      <c r="I1725"/>
      <c r="J1725"/>
      <c r="R1725">
        <v>9</v>
      </c>
      <c r="S1725">
        <v>9</v>
      </c>
      <c r="T1725">
        <v>2024</v>
      </c>
      <c r="U1725">
        <v>12</v>
      </c>
      <c r="V1725">
        <v>4</v>
      </c>
    </row>
    <row r="1726" spans="1:22" x14ac:dyDescent="0.25">
      <c r="A1726" s="4" t="s">
        <v>1597</v>
      </c>
      <c r="B1726" s="4" t="s">
        <v>3986</v>
      </c>
      <c r="C1726" s="1">
        <v>44974</v>
      </c>
      <c r="D1726">
        <v>3</v>
      </c>
      <c r="E1726">
        <v>57</v>
      </c>
      <c r="F1726" s="4" t="s">
        <v>4070</v>
      </c>
      <c r="G1726" s="4" t="s">
        <v>5653</v>
      </c>
      <c r="H1726" s="4"/>
      <c r="I1726"/>
      <c r="J1726"/>
      <c r="R1726">
        <v>3</v>
      </c>
      <c r="S1726">
        <v>3</v>
      </c>
      <c r="T1726">
        <v>2023</v>
      </c>
      <c r="U1726">
        <v>2</v>
      </c>
      <c r="V1726">
        <v>1</v>
      </c>
    </row>
    <row r="1727" spans="1:22" x14ac:dyDescent="0.25">
      <c r="A1727" s="4" t="s">
        <v>1598</v>
      </c>
      <c r="B1727" s="4" t="s">
        <v>4065</v>
      </c>
      <c r="C1727" s="1">
        <v>45254</v>
      </c>
      <c r="D1727">
        <v>10</v>
      </c>
      <c r="E1727">
        <v>45</v>
      </c>
      <c r="F1727" s="4" t="s">
        <v>4070</v>
      </c>
      <c r="G1727" s="4" t="s">
        <v>5654</v>
      </c>
      <c r="H1727" s="4"/>
      <c r="I1727"/>
      <c r="J1727"/>
      <c r="R1727">
        <v>10</v>
      </c>
      <c r="S1727">
        <v>10</v>
      </c>
      <c r="T1727">
        <v>2023</v>
      </c>
      <c r="U1727">
        <v>11</v>
      </c>
      <c r="V1727">
        <v>4</v>
      </c>
    </row>
    <row r="1728" spans="1:22" x14ac:dyDescent="0.25">
      <c r="A1728" s="4" t="s">
        <v>1599</v>
      </c>
      <c r="B1728" s="4" t="s">
        <v>3994</v>
      </c>
      <c r="C1728" s="1">
        <v>45696</v>
      </c>
      <c r="D1728">
        <v>4</v>
      </c>
      <c r="E1728">
        <v>34</v>
      </c>
      <c r="F1728" s="4" t="s">
        <v>4070</v>
      </c>
      <c r="G1728" s="4" t="s">
        <v>5655</v>
      </c>
      <c r="H1728" s="4"/>
      <c r="I1728"/>
      <c r="J1728"/>
      <c r="R1728">
        <v>4</v>
      </c>
      <c r="S1728">
        <v>4</v>
      </c>
      <c r="T1728">
        <v>2025</v>
      </c>
      <c r="U1728">
        <v>2</v>
      </c>
      <c r="V1728">
        <v>1</v>
      </c>
    </row>
    <row r="1729" spans="1:22" x14ac:dyDescent="0.25">
      <c r="A1729" s="4" t="s">
        <v>1600</v>
      </c>
      <c r="B1729" s="4" t="s">
        <v>4062</v>
      </c>
      <c r="C1729" s="1">
        <v>45316</v>
      </c>
      <c r="D1729">
        <v>5</v>
      </c>
      <c r="E1729">
        <v>80</v>
      </c>
      <c r="F1729" s="4" t="s">
        <v>4068</v>
      </c>
      <c r="G1729" s="4" t="s">
        <v>5249</v>
      </c>
      <c r="H1729" s="4"/>
      <c r="I1729"/>
      <c r="J1729"/>
      <c r="R1729">
        <v>5</v>
      </c>
      <c r="S1729">
        <v>5</v>
      </c>
      <c r="T1729">
        <v>2024</v>
      </c>
      <c r="U1729">
        <v>1</v>
      </c>
      <c r="V1729">
        <v>1</v>
      </c>
    </row>
    <row r="1730" spans="1:22" x14ac:dyDescent="0.25">
      <c r="A1730" s="4" t="s">
        <v>1601</v>
      </c>
      <c r="B1730" s="4" t="s">
        <v>4062</v>
      </c>
      <c r="C1730" s="1">
        <v>45271</v>
      </c>
      <c r="D1730">
        <v>10</v>
      </c>
      <c r="E1730">
        <v>98</v>
      </c>
      <c r="F1730" s="4" t="s">
        <v>4070</v>
      </c>
      <c r="G1730" s="4" t="s">
        <v>5249</v>
      </c>
      <c r="H1730" s="4"/>
      <c r="I1730"/>
      <c r="J1730"/>
      <c r="R1730">
        <v>10</v>
      </c>
      <c r="S1730">
        <v>10</v>
      </c>
      <c r="T1730">
        <v>2023</v>
      </c>
      <c r="U1730">
        <v>12</v>
      </c>
      <c r="V1730">
        <v>4</v>
      </c>
    </row>
    <row r="1731" spans="1:22" x14ac:dyDescent="0.25">
      <c r="A1731" s="4" t="s">
        <v>1602</v>
      </c>
      <c r="B1731" s="4" t="s">
        <v>4063</v>
      </c>
      <c r="C1731" s="1">
        <v>45680</v>
      </c>
      <c r="D1731">
        <v>2</v>
      </c>
      <c r="E1731">
        <v>66</v>
      </c>
      <c r="F1731" s="4" t="s">
        <v>4069</v>
      </c>
      <c r="G1731" s="4" t="s">
        <v>5656</v>
      </c>
      <c r="H1731" s="4"/>
      <c r="I1731"/>
      <c r="J1731"/>
      <c r="R1731">
        <v>2</v>
      </c>
      <c r="S1731">
        <v>2</v>
      </c>
      <c r="T1731">
        <v>2025</v>
      </c>
      <c r="U1731">
        <v>1</v>
      </c>
      <c r="V1731">
        <v>1</v>
      </c>
    </row>
    <row r="1732" spans="1:22" x14ac:dyDescent="0.25">
      <c r="A1732" s="4" t="s">
        <v>1603</v>
      </c>
      <c r="B1732" s="4" t="s">
        <v>4005</v>
      </c>
      <c r="C1732" s="1">
        <v>45327</v>
      </c>
      <c r="D1732">
        <v>10</v>
      </c>
      <c r="E1732">
        <v>81</v>
      </c>
      <c r="F1732" s="4" t="s">
        <v>4070</v>
      </c>
      <c r="G1732" s="4" t="s">
        <v>5657</v>
      </c>
      <c r="H1732" s="4"/>
      <c r="I1732"/>
      <c r="J1732"/>
      <c r="R1732">
        <v>10</v>
      </c>
      <c r="S1732">
        <v>10</v>
      </c>
      <c r="T1732">
        <v>2024</v>
      </c>
      <c r="U1732">
        <v>2</v>
      </c>
      <c r="V1732">
        <v>1</v>
      </c>
    </row>
    <row r="1733" spans="1:22" x14ac:dyDescent="0.25">
      <c r="A1733" s="4" t="s">
        <v>642</v>
      </c>
      <c r="B1733" s="4" t="s">
        <v>4031</v>
      </c>
      <c r="C1733" s="1">
        <v>45497</v>
      </c>
      <c r="D1733">
        <v>3</v>
      </c>
      <c r="E1733">
        <v>41</v>
      </c>
      <c r="F1733" s="4" t="s">
        <v>4070</v>
      </c>
      <c r="G1733" s="4" t="s">
        <v>5658</v>
      </c>
      <c r="H1733" s="4"/>
      <c r="I1733"/>
      <c r="J1733"/>
      <c r="R1733">
        <v>3</v>
      </c>
      <c r="S1733">
        <v>3</v>
      </c>
      <c r="T1733">
        <v>2024</v>
      </c>
      <c r="U1733">
        <v>7</v>
      </c>
      <c r="V1733">
        <v>3</v>
      </c>
    </row>
    <row r="1734" spans="1:22" x14ac:dyDescent="0.25">
      <c r="A1734" s="4" t="s">
        <v>1604</v>
      </c>
      <c r="B1734" s="4" t="s">
        <v>3987</v>
      </c>
      <c r="C1734" s="1">
        <v>45405</v>
      </c>
      <c r="D1734">
        <v>3</v>
      </c>
      <c r="E1734">
        <v>42</v>
      </c>
      <c r="F1734" s="4" t="s">
        <v>4068</v>
      </c>
      <c r="G1734" s="4" t="s">
        <v>5659</v>
      </c>
      <c r="H1734" s="4"/>
      <c r="I1734"/>
      <c r="J1734"/>
      <c r="R1734">
        <v>3</v>
      </c>
      <c r="S1734">
        <v>3</v>
      </c>
      <c r="T1734">
        <v>2024</v>
      </c>
      <c r="U1734">
        <v>4</v>
      </c>
      <c r="V1734">
        <v>2</v>
      </c>
    </row>
    <row r="1735" spans="1:22" x14ac:dyDescent="0.25">
      <c r="A1735" s="4" t="s">
        <v>1605</v>
      </c>
      <c r="B1735" s="4" t="s">
        <v>3984</v>
      </c>
      <c r="C1735" s="1">
        <v>45526</v>
      </c>
      <c r="D1735">
        <v>2</v>
      </c>
      <c r="E1735">
        <v>12</v>
      </c>
      <c r="F1735" s="4" t="s">
        <v>4070</v>
      </c>
      <c r="G1735" s="4" t="s">
        <v>5660</v>
      </c>
      <c r="H1735" s="4"/>
      <c r="I1735"/>
      <c r="J1735"/>
      <c r="R1735">
        <v>2</v>
      </c>
      <c r="S1735">
        <v>2</v>
      </c>
      <c r="T1735">
        <v>2024</v>
      </c>
      <c r="U1735">
        <v>8</v>
      </c>
      <c r="V1735">
        <v>3</v>
      </c>
    </row>
    <row r="1736" spans="1:22" x14ac:dyDescent="0.25">
      <c r="A1736" s="4" t="s">
        <v>1606</v>
      </c>
      <c r="B1736" s="4" t="s">
        <v>3970</v>
      </c>
      <c r="C1736" s="1">
        <v>44998</v>
      </c>
      <c r="D1736">
        <v>3</v>
      </c>
      <c r="E1736">
        <v>86</v>
      </c>
      <c r="F1736" s="4" t="s">
        <v>4069</v>
      </c>
      <c r="G1736" s="4" t="s">
        <v>5661</v>
      </c>
      <c r="H1736" s="4"/>
      <c r="I1736"/>
      <c r="J1736"/>
      <c r="R1736">
        <v>3</v>
      </c>
      <c r="S1736">
        <v>3</v>
      </c>
      <c r="T1736">
        <v>2023</v>
      </c>
      <c r="U1736">
        <v>3</v>
      </c>
      <c r="V1736">
        <v>1</v>
      </c>
    </row>
    <row r="1737" spans="1:22" x14ac:dyDescent="0.25">
      <c r="A1737" s="4" t="s">
        <v>1607</v>
      </c>
      <c r="B1737" s="4" t="s">
        <v>3978</v>
      </c>
      <c r="C1737" s="1">
        <v>45427</v>
      </c>
      <c r="D1737">
        <v>9</v>
      </c>
      <c r="E1737">
        <v>88</v>
      </c>
      <c r="F1737" s="4" t="s">
        <v>4068</v>
      </c>
      <c r="G1737" s="4" t="s">
        <v>5662</v>
      </c>
      <c r="H1737" s="4"/>
      <c r="I1737"/>
      <c r="J1737"/>
      <c r="R1737">
        <v>9</v>
      </c>
      <c r="S1737">
        <v>9</v>
      </c>
      <c r="T1737">
        <v>2024</v>
      </c>
      <c r="U1737">
        <v>5</v>
      </c>
      <c r="V1737">
        <v>2</v>
      </c>
    </row>
    <row r="1738" spans="1:22" x14ac:dyDescent="0.25">
      <c r="A1738" s="4" t="s">
        <v>860</v>
      </c>
      <c r="B1738" s="4" t="s">
        <v>3988</v>
      </c>
      <c r="C1738" s="1">
        <v>45288</v>
      </c>
      <c r="D1738">
        <v>1</v>
      </c>
      <c r="E1738">
        <v>69</v>
      </c>
      <c r="F1738" s="4" t="s">
        <v>4070</v>
      </c>
      <c r="G1738" s="4" t="s">
        <v>5663</v>
      </c>
      <c r="H1738" s="4"/>
      <c r="I1738"/>
      <c r="J1738"/>
      <c r="R1738">
        <v>1</v>
      </c>
      <c r="S1738">
        <v>1</v>
      </c>
      <c r="T1738">
        <v>2023</v>
      </c>
      <c r="U1738">
        <v>12</v>
      </c>
      <c r="V1738">
        <v>4</v>
      </c>
    </row>
    <row r="1739" spans="1:22" x14ac:dyDescent="0.25">
      <c r="A1739" s="4" t="s">
        <v>1608</v>
      </c>
      <c r="B1739" s="4" t="s">
        <v>3983</v>
      </c>
      <c r="C1739" s="1">
        <v>45466</v>
      </c>
      <c r="D1739">
        <v>9</v>
      </c>
      <c r="E1739">
        <v>6</v>
      </c>
      <c r="F1739" s="4" t="s">
        <v>4069</v>
      </c>
      <c r="G1739" s="4" t="s">
        <v>4120</v>
      </c>
      <c r="H1739" s="4"/>
      <c r="I1739"/>
      <c r="J1739"/>
      <c r="R1739">
        <v>9</v>
      </c>
      <c r="S1739">
        <v>9</v>
      </c>
      <c r="T1739">
        <v>2024</v>
      </c>
      <c r="U1739">
        <v>6</v>
      </c>
      <c r="V1739">
        <v>2</v>
      </c>
    </row>
    <row r="1740" spans="1:22" x14ac:dyDescent="0.25">
      <c r="A1740" s="4" t="s">
        <v>1609</v>
      </c>
      <c r="B1740" s="4" t="s">
        <v>4048</v>
      </c>
      <c r="C1740" s="1">
        <v>45621</v>
      </c>
      <c r="D1740">
        <v>6</v>
      </c>
      <c r="E1740">
        <v>52</v>
      </c>
      <c r="F1740" s="4" t="s">
        <v>4068</v>
      </c>
      <c r="G1740" s="4" t="s">
        <v>5664</v>
      </c>
      <c r="H1740" s="4"/>
      <c r="I1740"/>
      <c r="J1740"/>
      <c r="R1740">
        <v>6</v>
      </c>
      <c r="S1740">
        <v>6</v>
      </c>
      <c r="T1740">
        <v>2024</v>
      </c>
      <c r="U1740">
        <v>11</v>
      </c>
      <c r="V1740">
        <v>4</v>
      </c>
    </row>
    <row r="1741" spans="1:22" x14ac:dyDescent="0.25">
      <c r="A1741" s="4" t="s">
        <v>1610</v>
      </c>
      <c r="B1741" s="4" t="s">
        <v>4002</v>
      </c>
      <c r="C1741" s="1">
        <v>44986</v>
      </c>
      <c r="D1741">
        <v>5</v>
      </c>
      <c r="E1741">
        <v>12</v>
      </c>
      <c r="F1741" s="4" t="s">
        <v>4070</v>
      </c>
      <c r="G1741" s="4" t="s">
        <v>5665</v>
      </c>
      <c r="H1741" s="4"/>
      <c r="I1741"/>
      <c r="J1741"/>
      <c r="R1741">
        <v>5</v>
      </c>
      <c r="S1741">
        <v>5</v>
      </c>
      <c r="T1741">
        <v>2023</v>
      </c>
      <c r="U1741">
        <v>3</v>
      </c>
      <c r="V1741">
        <v>1</v>
      </c>
    </row>
    <row r="1742" spans="1:22" x14ac:dyDescent="0.25">
      <c r="A1742" s="4" t="s">
        <v>1611</v>
      </c>
      <c r="B1742" s="4" t="s">
        <v>4062</v>
      </c>
      <c r="C1742" s="1">
        <v>44978</v>
      </c>
      <c r="D1742">
        <v>8</v>
      </c>
      <c r="E1742">
        <v>63</v>
      </c>
      <c r="F1742" s="4" t="s">
        <v>4069</v>
      </c>
      <c r="G1742" s="4" t="s">
        <v>4344</v>
      </c>
      <c r="H1742" s="4"/>
      <c r="I1742"/>
      <c r="J1742"/>
      <c r="R1742">
        <v>8</v>
      </c>
      <c r="S1742">
        <v>8</v>
      </c>
      <c r="T1742">
        <v>2023</v>
      </c>
      <c r="U1742">
        <v>2</v>
      </c>
      <c r="V1742">
        <v>1</v>
      </c>
    </row>
    <row r="1743" spans="1:22" x14ac:dyDescent="0.25">
      <c r="A1743" s="4" t="s">
        <v>1612</v>
      </c>
      <c r="B1743" s="4" t="s">
        <v>4007</v>
      </c>
      <c r="C1743" s="1">
        <v>45091</v>
      </c>
      <c r="D1743">
        <v>10</v>
      </c>
      <c r="E1743">
        <v>52</v>
      </c>
      <c r="F1743" s="4" t="s">
        <v>4069</v>
      </c>
      <c r="G1743" s="4" t="s">
        <v>5659</v>
      </c>
      <c r="H1743" s="4"/>
      <c r="I1743"/>
      <c r="J1743"/>
      <c r="R1743">
        <v>10</v>
      </c>
      <c r="S1743">
        <v>10</v>
      </c>
      <c r="T1743">
        <v>2023</v>
      </c>
      <c r="U1743">
        <v>6</v>
      </c>
      <c r="V1743">
        <v>2</v>
      </c>
    </row>
    <row r="1744" spans="1:22" x14ac:dyDescent="0.25">
      <c r="A1744" s="4" t="s">
        <v>1073</v>
      </c>
      <c r="B1744" s="4" t="s">
        <v>3980</v>
      </c>
      <c r="C1744" s="1">
        <v>45627</v>
      </c>
      <c r="D1744">
        <v>5</v>
      </c>
      <c r="E1744">
        <v>60</v>
      </c>
      <c r="F1744" s="4" t="s">
        <v>4070</v>
      </c>
      <c r="G1744" s="4" t="s">
        <v>5666</v>
      </c>
      <c r="H1744" s="4"/>
      <c r="I1744"/>
      <c r="J1744"/>
      <c r="R1744">
        <v>5</v>
      </c>
      <c r="S1744">
        <v>5</v>
      </c>
      <c r="T1744">
        <v>2024</v>
      </c>
      <c r="U1744">
        <v>12</v>
      </c>
      <c r="V1744">
        <v>4</v>
      </c>
    </row>
    <row r="1745" spans="1:22" x14ac:dyDescent="0.25">
      <c r="A1745" s="4" t="s">
        <v>1613</v>
      </c>
      <c r="B1745" s="4" t="s">
        <v>4057</v>
      </c>
      <c r="C1745" s="1">
        <v>45325</v>
      </c>
      <c r="D1745">
        <v>1</v>
      </c>
      <c r="E1745">
        <v>73</v>
      </c>
      <c r="F1745" s="4" t="s">
        <v>4068</v>
      </c>
      <c r="G1745" s="4" t="s">
        <v>5667</v>
      </c>
      <c r="H1745" s="4"/>
      <c r="I1745"/>
      <c r="J1745"/>
      <c r="R1745">
        <v>1</v>
      </c>
      <c r="S1745">
        <v>1</v>
      </c>
      <c r="T1745">
        <v>2024</v>
      </c>
      <c r="U1745">
        <v>2</v>
      </c>
      <c r="V1745">
        <v>1</v>
      </c>
    </row>
    <row r="1746" spans="1:22" x14ac:dyDescent="0.25">
      <c r="A1746" s="4" t="s">
        <v>1614</v>
      </c>
      <c r="B1746" s="4" t="s">
        <v>4040</v>
      </c>
      <c r="C1746" s="1">
        <v>45436</v>
      </c>
      <c r="D1746">
        <v>10</v>
      </c>
      <c r="E1746">
        <v>24</v>
      </c>
      <c r="F1746" s="4" t="s">
        <v>4068</v>
      </c>
      <c r="G1746" s="4" t="s">
        <v>5668</v>
      </c>
      <c r="H1746" s="4"/>
      <c r="I1746"/>
      <c r="J1746"/>
      <c r="R1746">
        <v>10</v>
      </c>
      <c r="S1746">
        <v>10</v>
      </c>
      <c r="T1746">
        <v>2024</v>
      </c>
      <c r="U1746">
        <v>5</v>
      </c>
      <c r="V1746">
        <v>2</v>
      </c>
    </row>
    <row r="1747" spans="1:22" x14ac:dyDescent="0.25">
      <c r="A1747" s="4" t="s">
        <v>1615</v>
      </c>
      <c r="B1747" s="4" t="s">
        <v>4060</v>
      </c>
      <c r="C1747" s="1">
        <v>45550</v>
      </c>
      <c r="D1747">
        <v>8</v>
      </c>
      <c r="E1747">
        <v>71</v>
      </c>
      <c r="F1747" s="4" t="s">
        <v>4070</v>
      </c>
      <c r="G1747" s="4" t="s">
        <v>5669</v>
      </c>
      <c r="H1747" s="4"/>
      <c r="I1747"/>
      <c r="J1747"/>
      <c r="R1747">
        <v>8</v>
      </c>
      <c r="S1747">
        <v>8</v>
      </c>
      <c r="T1747">
        <v>2024</v>
      </c>
      <c r="U1747">
        <v>9</v>
      </c>
      <c r="V1747">
        <v>3</v>
      </c>
    </row>
    <row r="1748" spans="1:22" x14ac:dyDescent="0.25">
      <c r="A1748" s="4" t="s">
        <v>1616</v>
      </c>
      <c r="B1748" s="4" t="s">
        <v>4042</v>
      </c>
      <c r="C1748" s="1">
        <v>45282</v>
      </c>
      <c r="D1748">
        <v>2</v>
      </c>
      <c r="E1748">
        <v>91</v>
      </c>
      <c r="F1748" s="4" t="s">
        <v>4070</v>
      </c>
      <c r="G1748" s="4" t="s">
        <v>5670</v>
      </c>
      <c r="H1748" s="4"/>
      <c r="I1748"/>
      <c r="J1748"/>
      <c r="R1748">
        <v>2</v>
      </c>
      <c r="S1748">
        <v>2</v>
      </c>
      <c r="T1748">
        <v>2023</v>
      </c>
      <c r="U1748">
        <v>12</v>
      </c>
      <c r="V1748">
        <v>4</v>
      </c>
    </row>
    <row r="1749" spans="1:22" x14ac:dyDescent="0.25">
      <c r="A1749" s="4" t="s">
        <v>1617</v>
      </c>
      <c r="B1749" s="4" t="s">
        <v>3990</v>
      </c>
      <c r="C1749" s="1">
        <v>45359</v>
      </c>
      <c r="D1749">
        <v>10</v>
      </c>
      <c r="E1749">
        <v>85</v>
      </c>
      <c r="F1749" s="4" t="s">
        <v>4068</v>
      </c>
      <c r="G1749" s="4" t="s">
        <v>5671</v>
      </c>
      <c r="H1749" s="4"/>
      <c r="I1749"/>
      <c r="J1749"/>
      <c r="R1749">
        <v>10</v>
      </c>
      <c r="S1749">
        <v>10</v>
      </c>
      <c r="T1749">
        <v>2024</v>
      </c>
      <c r="U1749">
        <v>3</v>
      </c>
      <c r="V1749">
        <v>1</v>
      </c>
    </row>
    <row r="1750" spans="1:22" x14ac:dyDescent="0.25">
      <c r="A1750" s="4" t="s">
        <v>1618</v>
      </c>
      <c r="B1750" s="4" t="s">
        <v>4039</v>
      </c>
      <c r="C1750" s="1">
        <v>45621</v>
      </c>
      <c r="D1750">
        <v>1</v>
      </c>
      <c r="E1750">
        <v>62</v>
      </c>
      <c r="F1750" s="4" t="s">
        <v>4068</v>
      </c>
      <c r="G1750" s="4" t="s">
        <v>5672</v>
      </c>
      <c r="H1750" s="4"/>
      <c r="I1750"/>
      <c r="J1750"/>
      <c r="R1750">
        <v>1</v>
      </c>
      <c r="S1750">
        <v>1</v>
      </c>
      <c r="T1750">
        <v>2024</v>
      </c>
      <c r="U1750">
        <v>11</v>
      </c>
      <c r="V1750">
        <v>4</v>
      </c>
    </row>
    <row r="1751" spans="1:22" x14ac:dyDescent="0.25">
      <c r="A1751" s="4" t="s">
        <v>1619</v>
      </c>
      <c r="B1751" s="4" t="s">
        <v>3994</v>
      </c>
      <c r="C1751" s="1">
        <v>45074</v>
      </c>
      <c r="D1751">
        <v>10</v>
      </c>
      <c r="E1751">
        <v>86</v>
      </c>
      <c r="F1751" s="4" t="s">
        <v>4070</v>
      </c>
      <c r="G1751" s="4" t="s">
        <v>5673</v>
      </c>
      <c r="H1751" s="4"/>
      <c r="I1751"/>
      <c r="J1751"/>
      <c r="R1751">
        <v>10</v>
      </c>
      <c r="S1751">
        <v>10</v>
      </c>
      <c r="T1751">
        <v>2023</v>
      </c>
      <c r="U1751">
        <v>5</v>
      </c>
      <c r="V1751">
        <v>2</v>
      </c>
    </row>
    <row r="1752" spans="1:22" x14ac:dyDescent="0.25">
      <c r="A1752" s="4" t="s">
        <v>1620</v>
      </c>
      <c r="B1752" s="4" t="s">
        <v>4059</v>
      </c>
      <c r="C1752" s="1">
        <v>45278</v>
      </c>
      <c r="D1752">
        <v>1</v>
      </c>
      <c r="E1752">
        <v>10</v>
      </c>
      <c r="F1752" s="4" t="s">
        <v>4069</v>
      </c>
      <c r="G1752" s="4" t="s">
        <v>5674</v>
      </c>
      <c r="H1752" s="4"/>
      <c r="I1752"/>
      <c r="J1752"/>
      <c r="R1752">
        <v>1</v>
      </c>
      <c r="S1752">
        <v>1</v>
      </c>
      <c r="T1752">
        <v>2023</v>
      </c>
      <c r="U1752">
        <v>12</v>
      </c>
      <c r="V1752">
        <v>4</v>
      </c>
    </row>
    <row r="1753" spans="1:22" x14ac:dyDescent="0.25">
      <c r="A1753" s="4" t="s">
        <v>1621</v>
      </c>
      <c r="B1753" s="4" t="s">
        <v>3997</v>
      </c>
      <c r="C1753" s="1">
        <v>45034</v>
      </c>
      <c r="D1753">
        <v>4</v>
      </c>
      <c r="E1753">
        <v>18</v>
      </c>
      <c r="F1753" s="4" t="s">
        <v>4068</v>
      </c>
      <c r="G1753" s="4" t="s">
        <v>5675</v>
      </c>
      <c r="H1753" s="4"/>
      <c r="I1753"/>
      <c r="J1753"/>
      <c r="R1753">
        <v>4</v>
      </c>
      <c r="S1753">
        <v>4</v>
      </c>
      <c r="T1753">
        <v>2023</v>
      </c>
      <c r="U1753">
        <v>4</v>
      </c>
      <c r="V1753">
        <v>2</v>
      </c>
    </row>
    <row r="1754" spans="1:22" x14ac:dyDescent="0.25">
      <c r="A1754" s="4" t="s">
        <v>1622</v>
      </c>
      <c r="B1754" s="4" t="s">
        <v>4041</v>
      </c>
      <c r="C1754" s="1">
        <v>45298</v>
      </c>
      <c r="D1754">
        <v>9</v>
      </c>
      <c r="E1754">
        <v>42</v>
      </c>
      <c r="F1754" s="4" t="s">
        <v>4070</v>
      </c>
      <c r="G1754" s="4" t="s">
        <v>5676</v>
      </c>
      <c r="H1754" s="4"/>
      <c r="I1754"/>
      <c r="J1754"/>
      <c r="R1754">
        <v>9</v>
      </c>
      <c r="S1754">
        <v>9</v>
      </c>
      <c r="T1754">
        <v>2024</v>
      </c>
      <c r="U1754">
        <v>1</v>
      </c>
      <c r="V1754">
        <v>1</v>
      </c>
    </row>
    <row r="1755" spans="1:22" x14ac:dyDescent="0.25">
      <c r="A1755" s="4" t="s">
        <v>1623</v>
      </c>
      <c r="B1755" s="4" t="s">
        <v>3984</v>
      </c>
      <c r="C1755" s="1">
        <v>45062</v>
      </c>
      <c r="D1755">
        <v>5</v>
      </c>
      <c r="E1755">
        <v>53</v>
      </c>
      <c r="F1755" s="4" t="s">
        <v>4070</v>
      </c>
      <c r="G1755" s="4" t="s">
        <v>5184</v>
      </c>
      <c r="H1755" s="4"/>
      <c r="I1755"/>
      <c r="J1755"/>
      <c r="R1755">
        <v>5</v>
      </c>
      <c r="S1755">
        <v>5</v>
      </c>
      <c r="T1755">
        <v>2023</v>
      </c>
      <c r="U1755">
        <v>5</v>
      </c>
      <c r="V1755">
        <v>2</v>
      </c>
    </row>
    <row r="1756" spans="1:22" x14ac:dyDescent="0.25">
      <c r="A1756" s="4" t="s">
        <v>1624</v>
      </c>
      <c r="B1756" s="4" t="s">
        <v>4000</v>
      </c>
      <c r="C1756" s="1">
        <v>45191</v>
      </c>
      <c r="D1756">
        <v>8</v>
      </c>
      <c r="E1756">
        <v>46</v>
      </c>
      <c r="F1756" s="4" t="s">
        <v>4069</v>
      </c>
      <c r="G1756" s="4" t="s">
        <v>5677</v>
      </c>
      <c r="H1756" s="4"/>
      <c r="I1756"/>
      <c r="J1756"/>
      <c r="R1756">
        <v>8</v>
      </c>
      <c r="S1756">
        <v>8</v>
      </c>
      <c r="T1756">
        <v>2023</v>
      </c>
      <c r="U1756">
        <v>9</v>
      </c>
      <c r="V1756">
        <v>3</v>
      </c>
    </row>
    <row r="1757" spans="1:22" x14ac:dyDescent="0.25">
      <c r="A1757" s="4" t="s">
        <v>1625</v>
      </c>
      <c r="B1757" s="4" t="s">
        <v>4011</v>
      </c>
      <c r="C1757" s="1">
        <v>45666</v>
      </c>
      <c r="D1757">
        <v>5</v>
      </c>
      <c r="E1757">
        <v>89</v>
      </c>
      <c r="F1757" s="4" t="s">
        <v>4070</v>
      </c>
      <c r="G1757" s="4" t="s">
        <v>5678</v>
      </c>
      <c r="H1757" s="4"/>
      <c r="I1757"/>
      <c r="J1757"/>
      <c r="R1757">
        <v>5</v>
      </c>
      <c r="S1757">
        <v>5</v>
      </c>
      <c r="T1757">
        <v>2025</v>
      </c>
      <c r="U1757">
        <v>1</v>
      </c>
      <c r="V1757">
        <v>1</v>
      </c>
    </row>
    <row r="1758" spans="1:22" x14ac:dyDescent="0.25">
      <c r="A1758" s="4" t="s">
        <v>1371</v>
      </c>
      <c r="B1758" s="4" t="s">
        <v>4048</v>
      </c>
      <c r="C1758" s="1">
        <v>45577</v>
      </c>
      <c r="D1758">
        <v>3</v>
      </c>
      <c r="E1758">
        <v>59</v>
      </c>
      <c r="F1758" s="4" t="s">
        <v>4069</v>
      </c>
      <c r="G1758" s="4" t="s">
        <v>5679</v>
      </c>
      <c r="H1758" s="4"/>
      <c r="I1758"/>
      <c r="J1758"/>
      <c r="R1758">
        <v>3</v>
      </c>
      <c r="S1758">
        <v>3</v>
      </c>
      <c r="T1758">
        <v>2024</v>
      </c>
      <c r="U1758">
        <v>10</v>
      </c>
      <c r="V1758">
        <v>4</v>
      </c>
    </row>
    <row r="1759" spans="1:22" x14ac:dyDescent="0.25">
      <c r="A1759" s="4" t="s">
        <v>1377</v>
      </c>
      <c r="B1759" s="4" t="s">
        <v>3985</v>
      </c>
      <c r="C1759" s="1">
        <v>45388</v>
      </c>
      <c r="D1759">
        <v>7</v>
      </c>
      <c r="E1759">
        <v>24</v>
      </c>
      <c r="F1759" s="4" t="s">
        <v>4069</v>
      </c>
      <c r="G1759" s="4" t="s">
        <v>5680</v>
      </c>
      <c r="H1759" s="4"/>
      <c r="I1759"/>
      <c r="J1759"/>
      <c r="R1759">
        <v>7</v>
      </c>
      <c r="S1759">
        <v>7</v>
      </c>
      <c r="T1759">
        <v>2024</v>
      </c>
      <c r="U1759">
        <v>4</v>
      </c>
      <c r="V1759">
        <v>2</v>
      </c>
    </row>
    <row r="1760" spans="1:22" x14ac:dyDescent="0.25">
      <c r="A1760" s="4" t="s">
        <v>1626</v>
      </c>
      <c r="B1760" s="4" t="s">
        <v>4014</v>
      </c>
      <c r="C1760" s="1">
        <v>45417</v>
      </c>
      <c r="D1760">
        <v>9</v>
      </c>
      <c r="E1760">
        <v>98</v>
      </c>
      <c r="F1760" s="4" t="s">
        <v>4068</v>
      </c>
      <c r="G1760" s="4" t="s">
        <v>5681</v>
      </c>
      <c r="H1760" s="4"/>
      <c r="I1760"/>
      <c r="J1760"/>
      <c r="R1760">
        <v>9</v>
      </c>
      <c r="S1760">
        <v>9</v>
      </c>
      <c r="T1760">
        <v>2024</v>
      </c>
      <c r="U1760">
        <v>5</v>
      </c>
      <c r="V1760">
        <v>2</v>
      </c>
    </row>
    <row r="1761" spans="1:22" x14ac:dyDescent="0.25">
      <c r="A1761" s="4" t="s">
        <v>1627</v>
      </c>
      <c r="B1761" s="4" t="s">
        <v>3991</v>
      </c>
      <c r="C1761" s="1">
        <v>45470</v>
      </c>
      <c r="D1761">
        <v>2</v>
      </c>
      <c r="E1761">
        <v>60</v>
      </c>
      <c r="F1761" s="4" t="s">
        <v>4068</v>
      </c>
      <c r="G1761" s="4" t="s">
        <v>5682</v>
      </c>
      <c r="H1761" s="4"/>
      <c r="I1761"/>
      <c r="J1761"/>
      <c r="R1761">
        <v>2</v>
      </c>
      <c r="S1761">
        <v>2</v>
      </c>
      <c r="T1761">
        <v>2024</v>
      </c>
      <c r="U1761">
        <v>6</v>
      </c>
      <c r="V1761">
        <v>2</v>
      </c>
    </row>
    <row r="1762" spans="1:22" x14ac:dyDescent="0.25">
      <c r="A1762" s="4" t="s">
        <v>1628</v>
      </c>
      <c r="B1762" s="4" t="s">
        <v>4015</v>
      </c>
      <c r="C1762" s="1">
        <v>45402</v>
      </c>
      <c r="D1762">
        <v>8</v>
      </c>
      <c r="E1762">
        <v>69</v>
      </c>
      <c r="F1762" s="4" t="s">
        <v>4070</v>
      </c>
      <c r="G1762" s="4" t="s">
        <v>5683</v>
      </c>
      <c r="H1762" s="4"/>
      <c r="I1762"/>
      <c r="J1762"/>
      <c r="R1762">
        <v>8</v>
      </c>
      <c r="S1762">
        <v>8</v>
      </c>
      <c r="T1762">
        <v>2024</v>
      </c>
      <c r="U1762">
        <v>4</v>
      </c>
      <c r="V1762">
        <v>2</v>
      </c>
    </row>
    <row r="1763" spans="1:22" x14ac:dyDescent="0.25">
      <c r="A1763" s="4" t="s">
        <v>941</v>
      </c>
      <c r="B1763" s="4" t="s">
        <v>4025</v>
      </c>
      <c r="C1763" s="1">
        <v>45229</v>
      </c>
      <c r="D1763">
        <v>3</v>
      </c>
      <c r="E1763">
        <v>3</v>
      </c>
      <c r="F1763" s="4" t="s">
        <v>4068</v>
      </c>
      <c r="G1763" s="4" t="s">
        <v>5684</v>
      </c>
      <c r="H1763" s="4"/>
      <c r="I1763"/>
      <c r="J1763"/>
      <c r="R1763">
        <v>3</v>
      </c>
      <c r="S1763">
        <v>3</v>
      </c>
      <c r="T1763">
        <v>2023</v>
      </c>
      <c r="U1763">
        <v>10</v>
      </c>
      <c r="V1763">
        <v>4</v>
      </c>
    </row>
    <row r="1764" spans="1:22" x14ac:dyDescent="0.25">
      <c r="A1764" s="4" t="s">
        <v>1629</v>
      </c>
      <c r="B1764" s="4" t="s">
        <v>4029</v>
      </c>
      <c r="C1764" s="1">
        <v>45557</v>
      </c>
      <c r="D1764">
        <v>7</v>
      </c>
      <c r="E1764">
        <v>59</v>
      </c>
      <c r="F1764" s="4" t="s">
        <v>4070</v>
      </c>
      <c r="G1764" s="4" t="s">
        <v>5685</v>
      </c>
      <c r="H1764" s="4"/>
      <c r="I1764"/>
      <c r="J1764"/>
      <c r="R1764">
        <v>7</v>
      </c>
      <c r="S1764">
        <v>7</v>
      </c>
      <c r="T1764">
        <v>2024</v>
      </c>
      <c r="U1764">
        <v>9</v>
      </c>
      <c r="V1764">
        <v>3</v>
      </c>
    </row>
    <row r="1765" spans="1:22" x14ac:dyDescent="0.25">
      <c r="A1765" s="4" t="s">
        <v>1630</v>
      </c>
      <c r="B1765" s="4" t="s">
        <v>4043</v>
      </c>
      <c r="C1765" s="1">
        <v>45384</v>
      </c>
      <c r="D1765">
        <v>5</v>
      </c>
      <c r="E1765">
        <v>47</v>
      </c>
      <c r="F1765" s="4" t="s">
        <v>4069</v>
      </c>
      <c r="G1765" s="4" t="s">
        <v>4344</v>
      </c>
      <c r="H1765" s="4"/>
      <c r="I1765"/>
      <c r="J1765"/>
      <c r="R1765">
        <v>5</v>
      </c>
      <c r="S1765">
        <v>5</v>
      </c>
      <c r="T1765">
        <v>2024</v>
      </c>
      <c r="U1765">
        <v>4</v>
      </c>
      <c r="V1765">
        <v>2</v>
      </c>
    </row>
    <row r="1766" spans="1:22" x14ac:dyDescent="0.25">
      <c r="A1766" s="4" t="s">
        <v>1631</v>
      </c>
      <c r="B1766" s="4" t="s">
        <v>4019</v>
      </c>
      <c r="C1766" s="1">
        <v>45395</v>
      </c>
      <c r="D1766">
        <v>7</v>
      </c>
      <c r="E1766">
        <v>79</v>
      </c>
      <c r="F1766" s="4" t="s">
        <v>4068</v>
      </c>
      <c r="G1766" s="4" t="s">
        <v>5686</v>
      </c>
      <c r="H1766" s="4"/>
      <c r="I1766"/>
      <c r="J1766"/>
      <c r="R1766">
        <v>7</v>
      </c>
      <c r="S1766">
        <v>7</v>
      </c>
      <c r="T1766">
        <v>2024</v>
      </c>
      <c r="U1766">
        <v>4</v>
      </c>
      <c r="V1766">
        <v>2</v>
      </c>
    </row>
    <row r="1767" spans="1:22" x14ac:dyDescent="0.25">
      <c r="A1767" s="4" t="s">
        <v>1632</v>
      </c>
      <c r="B1767" s="4" t="s">
        <v>3996</v>
      </c>
      <c r="C1767" s="1">
        <v>45393</v>
      </c>
      <c r="D1767">
        <v>3</v>
      </c>
      <c r="E1767">
        <v>67</v>
      </c>
      <c r="F1767" s="4" t="s">
        <v>4069</v>
      </c>
      <c r="G1767" s="4" t="s">
        <v>5687</v>
      </c>
      <c r="H1767" s="4"/>
      <c r="I1767"/>
      <c r="J1767"/>
      <c r="R1767">
        <v>3</v>
      </c>
      <c r="S1767">
        <v>3</v>
      </c>
      <c r="T1767">
        <v>2024</v>
      </c>
      <c r="U1767">
        <v>4</v>
      </c>
      <c r="V1767">
        <v>2</v>
      </c>
    </row>
    <row r="1768" spans="1:22" x14ac:dyDescent="0.25">
      <c r="A1768" s="4" t="s">
        <v>1615</v>
      </c>
      <c r="B1768" s="4" t="s">
        <v>3976</v>
      </c>
      <c r="C1768" s="1">
        <v>45350</v>
      </c>
      <c r="D1768">
        <v>3</v>
      </c>
      <c r="E1768">
        <v>47</v>
      </c>
      <c r="F1768" s="4" t="s">
        <v>4068</v>
      </c>
      <c r="G1768" s="4" t="s">
        <v>5688</v>
      </c>
      <c r="H1768" s="4"/>
      <c r="I1768"/>
      <c r="J1768"/>
      <c r="R1768">
        <v>3</v>
      </c>
      <c r="S1768">
        <v>3</v>
      </c>
      <c r="T1768">
        <v>2024</v>
      </c>
      <c r="U1768">
        <v>2</v>
      </c>
      <c r="V1768">
        <v>1</v>
      </c>
    </row>
    <row r="1769" spans="1:22" x14ac:dyDescent="0.25">
      <c r="A1769" s="4" t="s">
        <v>1633</v>
      </c>
      <c r="B1769" s="4" t="s">
        <v>3994</v>
      </c>
      <c r="C1769" s="1">
        <v>45462</v>
      </c>
      <c r="D1769">
        <v>4</v>
      </c>
      <c r="E1769">
        <v>62</v>
      </c>
      <c r="F1769" s="4" t="s">
        <v>4069</v>
      </c>
      <c r="G1769" s="4" t="s">
        <v>5689</v>
      </c>
      <c r="H1769" s="4"/>
      <c r="I1769"/>
      <c r="J1769"/>
      <c r="R1769">
        <v>4</v>
      </c>
      <c r="S1769">
        <v>4</v>
      </c>
      <c r="T1769">
        <v>2024</v>
      </c>
      <c r="U1769">
        <v>6</v>
      </c>
      <c r="V1769">
        <v>2</v>
      </c>
    </row>
    <row r="1770" spans="1:22" x14ac:dyDescent="0.25">
      <c r="A1770" s="4" t="s">
        <v>1634</v>
      </c>
      <c r="B1770" s="4" t="s">
        <v>4015</v>
      </c>
      <c r="C1770" s="1">
        <v>45358</v>
      </c>
      <c r="D1770">
        <v>3</v>
      </c>
      <c r="E1770">
        <v>92</v>
      </c>
      <c r="F1770" s="4" t="s">
        <v>4070</v>
      </c>
      <c r="G1770" s="4" t="s">
        <v>5690</v>
      </c>
      <c r="H1770" s="4"/>
      <c r="I1770"/>
      <c r="J1770"/>
      <c r="R1770">
        <v>3</v>
      </c>
      <c r="S1770">
        <v>3</v>
      </c>
      <c r="T1770">
        <v>2024</v>
      </c>
      <c r="U1770">
        <v>3</v>
      </c>
      <c r="V1770">
        <v>1</v>
      </c>
    </row>
    <row r="1771" spans="1:22" x14ac:dyDescent="0.25">
      <c r="A1771" s="4" t="s">
        <v>1635</v>
      </c>
      <c r="B1771" s="4" t="s">
        <v>4031</v>
      </c>
      <c r="C1771" s="1">
        <v>45233</v>
      </c>
      <c r="D1771">
        <v>10</v>
      </c>
      <c r="E1771">
        <v>9</v>
      </c>
      <c r="F1771" s="4" t="s">
        <v>4069</v>
      </c>
      <c r="G1771" s="4" t="s">
        <v>5328</v>
      </c>
      <c r="H1771" s="4"/>
      <c r="I1771"/>
      <c r="J1771"/>
      <c r="R1771">
        <v>10</v>
      </c>
      <c r="S1771">
        <v>10</v>
      </c>
      <c r="T1771">
        <v>2023</v>
      </c>
      <c r="U1771">
        <v>11</v>
      </c>
      <c r="V1771">
        <v>4</v>
      </c>
    </row>
    <row r="1772" spans="1:22" x14ac:dyDescent="0.25">
      <c r="A1772" s="4" t="s">
        <v>1636</v>
      </c>
      <c r="B1772" s="4" t="s">
        <v>4029</v>
      </c>
      <c r="C1772" s="1">
        <v>45181</v>
      </c>
      <c r="D1772">
        <v>9</v>
      </c>
      <c r="E1772">
        <v>69</v>
      </c>
      <c r="F1772" s="4" t="s">
        <v>4070</v>
      </c>
      <c r="G1772" s="4" t="s">
        <v>5691</v>
      </c>
      <c r="H1772" s="4"/>
      <c r="I1772"/>
      <c r="J1772"/>
      <c r="R1772">
        <v>9</v>
      </c>
      <c r="S1772">
        <v>9</v>
      </c>
      <c r="T1772">
        <v>2023</v>
      </c>
      <c r="U1772">
        <v>9</v>
      </c>
      <c r="V1772">
        <v>3</v>
      </c>
    </row>
    <row r="1773" spans="1:22" x14ac:dyDescent="0.25">
      <c r="A1773" s="4" t="s">
        <v>1637</v>
      </c>
      <c r="B1773" s="4" t="s">
        <v>3994</v>
      </c>
      <c r="C1773" s="1">
        <v>45177</v>
      </c>
      <c r="D1773">
        <v>8</v>
      </c>
      <c r="E1773">
        <v>32</v>
      </c>
      <c r="F1773" s="4" t="s">
        <v>4069</v>
      </c>
      <c r="G1773" s="4" t="s">
        <v>5692</v>
      </c>
      <c r="H1773" s="4"/>
      <c r="I1773"/>
      <c r="J1773"/>
      <c r="R1773">
        <v>8</v>
      </c>
      <c r="S1773">
        <v>8</v>
      </c>
      <c r="T1773">
        <v>2023</v>
      </c>
      <c r="U1773">
        <v>9</v>
      </c>
      <c r="V1773">
        <v>3</v>
      </c>
    </row>
    <row r="1774" spans="1:22" x14ac:dyDescent="0.25">
      <c r="A1774" s="4" t="s">
        <v>1638</v>
      </c>
      <c r="B1774" s="4" t="s">
        <v>4063</v>
      </c>
      <c r="C1774" s="1">
        <v>45300</v>
      </c>
      <c r="D1774">
        <v>6</v>
      </c>
      <c r="E1774">
        <v>28</v>
      </c>
      <c r="F1774" s="4" t="s">
        <v>4068</v>
      </c>
      <c r="G1774" s="4" t="s">
        <v>5693</v>
      </c>
      <c r="H1774" s="4"/>
      <c r="I1774"/>
      <c r="J1774"/>
      <c r="R1774">
        <v>6</v>
      </c>
      <c r="S1774">
        <v>6</v>
      </c>
      <c r="T1774">
        <v>2024</v>
      </c>
      <c r="U1774">
        <v>1</v>
      </c>
      <c r="V1774">
        <v>1</v>
      </c>
    </row>
    <row r="1775" spans="1:22" x14ac:dyDescent="0.25">
      <c r="A1775" s="4" t="s">
        <v>1639</v>
      </c>
      <c r="B1775" s="4" t="s">
        <v>4046</v>
      </c>
      <c r="C1775" s="1">
        <v>45308</v>
      </c>
      <c r="D1775">
        <v>5</v>
      </c>
      <c r="E1775">
        <v>100</v>
      </c>
      <c r="F1775" s="4" t="s">
        <v>4068</v>
      </c>
      <c r="G1775" s="4" t="s">
        <v>5694</v>
      </c>
      <c r="H1775" s="4"/>
      <c r="I1775"/>
      <c r="J1775"/>
      <c r="R1775">
        <v>5</v>
      </c>
      <c r="S1775">
        <v>5</v>
      </c>
      <c r="T1775">
        <v>2024</v>
      </c>
      <c r="U1775">
        <v>1</v>
      </c>
      <c r="V1775">
        <v>1</v>
      </c>
    </row>
    <row r="1776" spans="1:22" x14ac:dyDescent="0.25">
      <c r="A1776" s="4" t="s">
        <v>1640</v>
      </c>
      <c r="B1776" s="4" t="s">
        <v>3997</v>
      </c>
      <c r="C1776" s="1">
        <v>45646</v>
      </c>
      <c r="D1776">
        <v>8</v>
      </c>
      <c r="E1776">
        <v>95</v>
      </c>
      <c r="F1776" s="4" t="s">
        <v>4069</v>
      </c>
      <c r="G1776" s="4" t="s">
        <v>5695</v>
      </c>
      <c r="H1776" s="4"/>
      <c r="I1776"/>
      <c r="J1776"/>
      <c r="R1776">
        <v>8</v>
      </c>
      <c r="S1776">
        <v>8</v>
      </c>
      <c r="T1776">
        <v>2024</v>
      </c>
      <c r="U1776">
        <v>12</v>
      </c>
      <c r="V1776">
        <v>4</v>
      </c>
    </row>
    <row r="1777" spans="1:22" x14ac:dyDescent="0.25">
      <c r="A1777" s="4" t="s">
        <v>1641</v>
      </c>
      <c r="B1777" s="4" t="s">
        <v>4033</v>
      </c>
      <c r="C1777" s="1">
        <v>45624</v>
      </c>
      <c r="D1777">
        <v>2</v>
      </c>
      <c r="E1777">
        <v>1</v>
      </c>
      <c r="F1777" s="4" t="s">
        <v>4069</v>
      </c>
      <c r="G1777" s="4" t="s">
        <v>5696</v>
      </c>
      <c r="H1777" s="4"/>
      <c r="I1777"/>
      <c r="J1777"/>
      <c r="R1777">
        <v>2</v>
      </c>
      <c r="S1777">
        <v>2</v>
      </c>
      <c r="T1777">
        <v>2024</v>
      </c>
      <c r="U1777">
        <v>11</v>
      </c>
      <c r="V1777">
        <v>4</v>
      </c>
    </row>
    <row r="1778" spans="1:22" x14ac:dyDescent="0.25">
      <c r="A1778" s="4" t="s">
        <v>1459</v>
      </c>
      <c r="B1778" s="4" t="s">
        <v>4057</v>
      </c>
      <c r="C1778" s="1">
        <v>45667</v>
      </c>
      <c r="D1778">
        <v>9</v>
      </c>
      <c r="E1778">
        <v>84</v>
      </c>
      <c r="F1778" s="4" t="s">
        <v>4068</v>
      </c>
      <c r="G1778" s="4" t="s">
        <v>5697</v>
      </c>
      <c r="H1778" s="4"/>
      <c r="I1778"/>
      <c r="J1778"/>
      <c r="R1778">
        <v>9</v>
      </c>
      <c r="S1778">
        <v>9</v>
      </c>
      <c r="T1778">
        <v>2025</v>
      </c>
      <c r="U1778">
        <v>1</v>
      </c>
      <c r="V1778">
        <v>1</v>
      </c>
    </row>
    <row r="1779" spans="1:22" x14ac:dyDescent="0.25">
      <c r="A1779" s="4" t="s">
        <v>554</v>
      </c>
      <c r="B1779" s="4" t="s">
        <v>3979</v>
      </c>
      <c r="C1779" s="1">
        <v>45584</v>
      </c>
      <c r="D1779">
        <v>5</v>
      </c>
      <c r="E1779">
        <v>99</v>
      </c>
      <c r="F1779" s="4" t="s">
        <v>4068</v>
      </c>
      <c r="G1779" s="4" t="s">
        <v>5698</v>
      </c>
      <c r="H1779" s="4"/>
      <c r="I1779"/>
      <c r="J1779"/>
      <c r="R1779">
        <v>5</v>
      </c>
      <c r="S1779">
        <v>5</v>
      </c>
      <c r="T1779">
        <v>2024</v>
      </c>
      <c r="U1779">
        <v>10</v>
      </c>
      <c r="V1779">
        <v>4</v>
      </c>
    </row>
    <row r="1780" spans="1:22" x14ac:dyDescent="0.25">
      <c r="A1780" s="4" t="s">
        <v>1642</v>
      </c>
      <c r="B1780" s="4" t="s">
        <v>4046</v>
      </c>
      <c r="C1780" s="1">
        <v>45255</v>
      </c>
      <c r="D1780">
        <v>3</v>
      </c>
      <c r="E1780">
        <v>71</v>
      </c>
      <c r="F1780" s="4" t="s">
        <v>4070</v>
      </c>
      <c r="G1780" s="4" t="s">
        <v>5699</v>
      </c>
      <c r="H1780" s="4"/>
      <c r="I1780"/>
      <c r="J1780"/>
      <c r="R1780">
        <v>3</v>
      </c>
      <c r="S1780">
        <v>3</v>
      </c>
      <c r="T1780">
        <v>2023</v>
      </c>
      <c r="U1780">
        <v>11</v>
      </c>
      <c r="V1780">
        <v>4</v>
      </c>
    </row>
    <row r="1781" spans="1:22" x14ac:dyDescent="0.25">
      <c r="A1781" s="4" t="s">
        <v>1643</v>
      </c>
      <c r="B1781" s="4" t="s">
        <v>3997</v>
      </c>
      <c r="C1781" s="1">
        <v>45327</v>
      </c>
      <c r="D1781">
        <v>5</v>
      </c>
      <c r="E1781">
        <v>39</v>
      </c>
      <c r="F1781" s="4" t="s">
        <v>4068</v>
      </c>
      <c r="G1781" s="4" t="s">
        <v>5700</v>
      </c>
      <c r="H1781" s="4"/>
      <c r="I1781"/>
      <c r="J1781"/>
      <c r="R1781">
        <v>5</v>
      </c>
      <c r="S1781">
        <v>5</v>
      </c>
      <c r="T1781">
        <v>2024</v>
      </c>
      <c r="U1781">
        <v>2</v>
      </c>
      <c r="V1781">
        <v>1</v>
      </c>
    </row>
    <row r="1782" spans="1:22" x14ac:dyDescent="0.25">
      <c r="A1782" s="4" t="s">
        <v>1644</v>
      </c>
      <c r="B1782" s="4" t="s">
        <v>4054</v>
      </c>
      <c r="C1782" s="1">
        <v>44986</v>
      </c>
      <c r="D1782">
        <v>2</v>
      </c>
      <c r="E1782">
        <v>91</v>
      </c>
      <c r="F1782" s="4" t="s">
        <v>4068</v>
      </c>
      <c r="G1782" s="4" t="s">
        <v>5701</v>
      </c>
      <c r="H1782" s="4"/>
      <c r="I1782"/>
      <c r="J1782"/>
      <c r="R1782">
        <v>2</v>
      </c>
      <c r="S1782">
        <v>2</v>
      </c>
      <c r="T1782">
        <v>2023</v>
      </c>
      <c r="U1782">
        <v>3</v>
      </c>
      <c r="V1782">
        <v>1</v>
      </c>
    </row>
    <row r="1783" spans="1:22" x14ac:dyDescent="0.25">
      <c r="A1783" s="4" t="s">
        <v>1645</v>
      </c>
      <c r="B1783" s="4" t="s">
        <v>4001</v>
      </c>
      <c r="C1783" s="1">
        <v>45698</v>
      </c>
      <c r="D1783">
        <v>2</v>
      </c>
      <c r="E1783">
        <v>84</v>
      </c>
      <c r="F1783" s="4" t="s">
        <v>4068</v>
      </c>
      <c r="G1783" s="4" t="s">
        <v>4928</v>
      </c>
      <c r="H1783" s="4"/>
      <c r="I1783"/>
      <c r="J1783"/>
      <c r="R1783">
        <v>2</v>
      </c>
      <c r="S1783">
        <v>2</v>
      </c>
      <c r="T1783">
        <v>2025</v>
      </c>
      <c r="U1783">
        <v>2</v>
      </c>
      <c r="V1783">
        <v>1</v>
      </c>
    </row>
    <row r="1784" spans="1:22" x14ac:dyDescent="0.25">
      <c r="A1784" s="4" t="s">
        <v>1646</v>
      </c>
      <c r="B1784" s="4" t="s">
        <v>4056</v>
      </c>
      <c r="C1784" s="1">
        <v>45076</v>
      </c>
      <c r="D1784">
        <v>9</v>
      </c>
      <c r="E1784">
        <v>30</v>
      </c>
      <c r="F1784" s="4" t="s">
        <v>4068</v>
      </c>
      <c r="G1784" s="4" t="s">
        <v>5702</v>
      </c>
      <c r="H1784" s="4"/>
      <c r="I1784"/>
      <c r="J1784"/>
      <c r="R1784">
        <v>9</v>
      </c>
      <c r="S1784">
        <v>9</v>
      </c>
      <c r="T1784">
        <v>2023</v>
      </c>
      <c r="U1784">
        <v>5</v>
      </c>
      <c r="V1784">
        <v>2</v>
      </c>
    </row>
    <row r="1785" spans="1:22" x14ac:dyDescent="0.25">
      <c r="A1785" s="4" t="s">
        <v>1620</v>
      </c>
      <c r="B1785" s="4" t="s">
        <v>3977</v>
      </c>
      <c r="C1785" s="1">
        <v>45058</v>
      </c>
      <c r="D1785">
        <v>4</v>
      </c>
      <c r="E1785">
        <v>65</v>
      </c>
      <c r="F1785" s="4" t="s">
        <v>4070</v>
      </c>
      <c r="G1785" s="4" t="s">
        <v>4366</v>
      </c>
      <c r="H1785" s="4"/>
      <c r="I1785"/>
      <c r="J1785"/>
      <c r="R1785">
        <v>4</v>
      </c>
      <c r="S1785">
        <v>4</v>
      </c>
      <c r="T1785">
        <v>2023</v>
      </c>
      <c r="U1785">
        <v>5</v>
      </c>
      <c r="V1785">
        <v>2</v>
      </c>
    </row>
    <row r="1786" spans="1:22" x14ac:dyDescent="0.25">
      <c r="A1786" s="4" t="s">
        <v>1647</v>
      </c>
      <c r="B1786" s="4" t="s">
        <v>4002</v>
      </c>
      <c r="C1786" s="1">
        <v>45477</v>
      </c>
      <c r="D1786">
        <v>10</v>
      </c>
      <c r="E1786">
        <v>32</v>
      </c>
      <c r="F1786" s="4" t="s">
        <v>4069</v>
      </c>
      <c r="G1786" s="4" t="s">
        <v>5703</v>
      </c>
      <c r="H1786" s="4"/>
      <c r="I1786"/>
      <c r="J1786"/>
      <c r="R1786">
        <v>10</v>
      </c>
      <c r="S1786">
        <v>10</v>
      </c>
      <c r="T1786">
        <v>2024</v>
      </c>
      <c r="U1786">
        <v>7</v>
      </c>
      <c r="V1786">
        <v>3</v>
      </c>
    </row>
    <row r="1787" spans="1:22" x14ac:dyDescent="0.25">
      <c r="A1787" s="4" t="s">
        <v>1507</v>
      </c>
      <c r="B1787" s="4" t="s">
        <v>4002</v>
      </c>
      <c r="C1787" s="1">
        <v>45171</v>
      </c>
      <c r="D1787">
        <v>10</v>
      </c>
      <c r="E1787">
        <v>98</v>
      </c>
      <c r="F1787" s="4" t="s">
        <v>4070</v>
      </c>
      <c r="G1787" s="4" t="s">
        <v>5704</v>
      </c>
      <c r="H1787" s="4"/>
      <c r="I1787"/>
      <c r="J1787"/>
      <c r="R1787">
        <v>10</v>
      </c>
      <c r="S1787">
        <v>10</v>
      </c>
      <c r="T1787">
        <v>2023</v>
      </c>
      <c r="U1787">
        <v>9</v>
      </c>
      <c r="V1787">
        <v>3</v>
      </c>
    </row>
    <row r="1788" spans="1:22" x14ac:dyDescent="0.25">
      <c r="A1788" s="4" t="s">
        <v>1648</v>
      </c>
      <c r="B1788" s="4" t="s">
        <v>3981</v>
      </c>
      <c r="C1788" s="1">
        <v>45257</v>
      </c>
      <c r="D1788">
        <v>4</v>
      </c>
      <c r="E1788">
        <v>48</v>
      </c>
      <c r="F1788" s="4" t="s">
        <v>4068</v>
      </c>
      <c r="G1788" s="4" t="s">
        <v>5705</v>
      </c>
      <c r="H1788" s="4"/>
      <c r="I1788"/>
      <c r="J1788"/>
      <c r="R1788">
        <v>4</v>
      </c>
      <c r="S1788">
        <v>4</v>
      </c>
      <c r="T1788">
        <v>2023</v>
      </c>
      <c r="U1788">
        <v>11</v>
      </c>
      <c r="V1788">
        <v>4</v>
      </c>
    </row>
    <row r="1789" spans="1:22" x14ac:dyDescent="0.25">
      <c r="A1789" s="4" t="s">
        <v>1649</v>
      </c>
      <c r="B1789" s="4" t="s">
        <v>4007</v>
      </c>
      <c r="C1789" s="1">
        <v>45037</v>
      </c>
      <c r="D1789">
        <v>3</v>
      </c>
      <c r="E1789">
        <v>72</v>
      </c>
      <c r="F1789" s="4" t="s">
        <v>4068</v>
      </c>
      <c r="G1789" s="4" t="s">
        <v>5706</v>
      </c>
      <c r="H1789" s="4"/>
      <c r="I1789"/>
      <c r="J1789"/>
      <c r="R1789">
        <v>3</v>
      </c>
      <c r="S1789">
        <v>3</v>
      </c>
      <c r="T1789">
        <v>2023</v>
      </c>
      <c r="U1789">
        <v>4</v>
      </c>
      <c r="V1789">
        <v>2</v>
      </c>
    </row>
    <row r="1790" spans="1:22" x14ac:dyDescent="0.25">
      <c r="A1790" s="4" t="s">
        <v>1650</v>
      </c>
      <c r="B1790" s="4" t="s">
        <v>4066</v>
      </c>
      <c r="C1790" s="1">
        <v>45048</v>
      </c>
      <c r="D1790">
        <v>9</v>
      </c>
      <c r="E1790">
        <v>5</v>
      </c>
      <c r="F1790" s="4" t="s">
        <v>4070</v>
      </c>
      <c r="G1790" s="4" t="s">
        <v>5707</v>
      </c>
      <c r="H1790" s="4"/>
      <c r="I1790"/>
      <c r="J1790"/>
      <c r="R1790">
        <v>9</v>
      </c>
      <c r="S1790">
        <v>9</v>
      </c>
      <c r="T1790">
        <v>2023</v>
      </c>
      <c r="U1790">
        <v>5</v>
      </c>
      <c r="V1790">
        <v>2</v>
      </c>
    </row>
    <row r="1791" spans="1:22" x14ac:dyDescent="0.25">
      <c r="A1791" s="4" t="s">
        <v>1651</v>
      </c>
      <c r="B1791" s="4" t="s">
        <v>4037</v>
      </c>
      <c r="C1791" s="1">
        <v>45614</v>
      </c>
      <c r="D1791">
        <v>10</v>
      </c>
      <c r="E1791">
        <v>43</v>
      </c>
      <c r="F1791" s="4" t="s">
        <v>4068</v>
      </c>
      <c r="G1791" s="4" t="s">
        <v>5708</v>
      </c>
      <c r="H1791" s="4"/>
      <c r="I1791"/>
      <c r="J1791"/>
      <c r="R1791">
        <v>10</v>
      </c>
      <c r="S1791">
        <v>10</v>
      </c>
      <c r="T1791">
        <v>2024</v>
      </c>
      <c r="U1791">
        <v>11</v>
      </c>
      <c r="V1791">
        <v>4</v>
      </c>
    </row>
    <row r="1792" spans="1:22" x14ac:dyDescent="0.25">
      <c r="A1792" s="4" t="s">
        <v>1652</v>
      </c>
      <c r="B1792" s="4" t="s">
        <v>4000</v>
      </c>
      <c r="C1792" s="1">
        <v>45048</v>
      </c>
      <c r="D1792">
        <v>10</v>
      </c>
      <c r="E1792">
        <v>64</v>
      </c>
      <c r="F1792" s="4" t="s">
        <v>4069</v>
      </c>
      <c r="G1792" s="4" t="s">
        <v>4574</v>
      </c>
      <c r="H1792" s="4"/>
      <c r="I1792"/>
      <c r="J1792"/>
      <c r="R1792">
        <v>10</v>
      </c>
      <c r="S1792">
        <v>10</v>
      </c>
      <c r="T1792">
        <v>2023</v>
      </c>
      <c r="U1792">
        <v>5</v>
      </c>
      <c r="V1792">
        <v>2</v>
      </c>
    </row>
    <row r="1793" spans="1:22" x14ac:dyDescent="0.25">
      <c r="A1793" s="4" t="s">
        <v>340</v>
      </c>
      <c r="B1793" s="4" t="s">
        <v>4055</v>
      </c>
      <c r="C1793" s="1">
        <v>45222</v>
      </c>
      <c r="D1793">
        <v>9</v>
      </c>
      <c r="E1793">
        <v>94</v>
      </c>
      <c r="F1793" s="4" t="s">
        <v>4069</v>
      </c>
      <c r="G1793" s="4" t="s">
        <v>5709</v>
      </c>
      <c r="H1793" s="4"/>
      <c r="I1793"/>
      <c r="J1793"/>
      <c r="R1793">
        <v>9</v>
      </c>
      <c r="S1793">
        <v>9</v>
      </c>
      <c r="T1793">
        <v>2023</v>
      </c>
      <c r="U1793">
        <v>10</v>
      </c>
      <c r="V1793">
        <v>4</v>
      </c>
    </row>
    <row r="1794" spans="1:22" x14ac:dyDescent="0.25">
      <c r="A1794" s="4" t="s">
        <v>1293</v>
      </c>
      <c r="B1794" s="4" t="s">
        <v>4023</v>
      </c>
      <c r="C1794" s="1">
        <v>44986</v>
      </c>
      <c r="D1794">
        <v>7</v>
      </c>
      <c r="E1794">
        <v>39</v>
      </c>
      <c r="F1794" s="4" t="s">
        <v>4068</v>
      </c>
      <c r="G1794" s="4" t="s">
        <v>5710</v>
      </c>
      <c r="H1794" s="4"/>
      <c r="I1794"/>
      <c r="J1794"/>
      <c r="R1794">
        <v>7</v>
      </c>
      <c r="S1794">
        <v>7</v>
      </c>
      <c r="T1794">
        <v>2023</v>
      </c>
      <c r="U1794">
        <v>3</v>
      </c>
      <c r="V1794">
        <v>1</v>
      </c>
    </row>
    <row r="1795" spans="1:22" x14ac:dyDescent="0.25">
      <c r="A1795" s="4" t="s">
        <v>1653</v>
      </c>
      <c r="B1795" s="4" t="s">
        <v>4025</v>
      </c>
      <c r="C1795" s="1">
        <v>45069</v>
      </c>
      <c r="D1795">
        <v>8</v>
      </c>
      <c r="E1795">
        <v>72</v>
      </c>
      <c r="F1795" s="4" t="s">
        <v>4068</v>
      </c>
      <c r="G1795" s="4" t="s">
        <v>5711</v>
      </c>
      <c r="H1795" s="4"/>
      <c r="I1795"/>
      <c r="J1795"/>
      <c r="R1795">
        <v>8</v>
      </c>
      <c r="S1795">
        <v>8</v>
      </c>
      <c r="T1795">
        <v>2023</v>
      </c>
      <c r="U1795">
        <v>5</v>
      </c>
      <c r="V1795">
        <v>2</v>
      </c>
    </row>
    <row r="1796" spans="1:22" x14ac:dyDescent="0.25">
      <c r="A1796" s="4" t="s">
        <v>1654</v>
      </c>
      <c r="B1796" s="4" t="s">
        <v>4051</v>
      </c>
      <c r="C1796" s="1">
        <v>45653</v>
      </c>
      <c r="D1796">
        <v>1</v>
      </c>
      <c r="E1796">
        <v>55</v>
      </c>
      <c r="F1796" s="4" t="s">
        <v>4070</v>
      </c>
      <c r="G1796" s="4" t="s">
        <v>5712</v>
      </c>
      <c r="H1796" s="4"/>
      <c r="I1796"/>
      <c r="J1796"/>
      <c r="R1796">
        <v>1</v>
      </c>
      <c r="S1796">
        <v>1</v>
      </c>
      <c r="T1796">
        <v>2024</v>
      </c>
      <c r="U1796">
        <v>12</v>
      </c>
      <c r="V1796">
        <v>4</v>
      </c>
    </row>
    <row r="1797" spans="1:22" x14ac:dyDescent="0.25">
      <c r="A1797" s="4" t="s">
        <v>1429</v>
      </c>
      <c r="B1797" s="4" t="s">
        <v>4055</v>
      </c>
      <c r="C1797" s="1">
        <v>45119</v>
      </c>
      <c r="D1797">
        <v>3</v>
      </c>
      <c r="E1797">
        <v>99</v>
      </c>
      <c r="F1797" s="4" t="s">
        <v>4069</v>
      </c>
      <c r="G1797" s="4" t="s">
        <v>5160</v>
      </c>
      <c r="H1797" s="4"/>
      <c r="I1797"/>
      <c r="J1797"/>
      <c r="R1797">
        <v>3</v>
      </c>
      <c r="S1797">
        <v>3</v>
      </c>
      <c r="T1797">
        <v>2023</v>
      </c>
      <c r="U1797">
        <v>7</v>
      </c>
      <c r="V1797">
        <v>3</v>
      </c>
    </row>
    <row r="1798" spans="1:22" x14ac:dyDescent="0.25">
      <c r="A1798" s="4" t="s">
        <v>1655</v>
      </c>
      <c r="B1798" s="4" t="s">
        <v>4056</v>
      </c>
      <c r="C1798" s="1">
        <v>45562</v>
      </c>
      <c r="D1798">
        <v>4</v>
      </c>
      <c r="E1798">
        <v>11</v>
      </c>
      <c r="F1798" s="4" t="s">
        <v>4069</v>
      </c>
      <c r="G1798" s="4" t="s">
        <v>5713</v>
      </c>
      <c r="H1798" s="4"/>
      <c r="I1798"/>
      <c r="J1798"/>
      <c r="R1798">
        <v>4</v>
      </c>
      <c r="S1798">
        <v>4</v>
      </c>
      <c r="T1798">
        <v>2024</v>
      </c>
      <c r="U1798">
        <v>9</v>
      </c>
      <c r="V1798">
        <v>3</v>
      </c>
    </row>
    <row r="1799" spans="1:22" x14ac:dyDescent="0.25">
      <c r="A1799" s="4" t="s">
        <v>1656</v>
      </c>
      <c r="B1799" s="4" t="s">
        <v>3994</v>
      </c>
      <c r="C1799" s="1">
        <v>45171</v>
      </c>
      <c r="D1799">
        <v>6</v>
      </c>
      <c r="E1799">
        <v>83</v>
      </c>
      <c r="F1799" s="4" t="s">
        <v>4069</v>
      </c>
      <c r="G1799" s="4" t="s">
        <v>5714</v>
      </c>
      <c r="H1799" s="4"/>
      <c r="I1799"/>
      <c r="J1799"/>
      <c r="R1799">
        <v>6</v>
      </c>
      <c r="S1799">
        <v>6</v>
      </c>
      <c r="T1799">
        <v>2023</v>
      </c>
      <c r="U1799">
        <v>9</v>
      </c>
      <c r="V1799">
        <v>3</v>
      </c>
    </row>
    <row r="1800" spans="1:22" x14ac:dyDescent="0.25">
      <c r="A1800" s="4" t="s">
        <v>311</v>
      </c>
      <c r="B1800" s="4" t="s">
        <v>4064</v>
      </c>
      <c r="C1800" s="1">
        <v>45452</v>
      </c>
      <c r="D1800">
        <v>1</v>
      </c>
      <c r="E1800">
        <v>22</v>
      </c>
      <c r="F1800" s="4" t="s">
        <v>4068</v>
      </c>
      <c r="G1800" s="4" t="s">
        <v>5715</v>
      </c>
      <c r="H1800" s="4"/>
      <c r="I1800"/>
      <c r="J1800"/>
      <c r="R1800">
        <v>1</v>
      </c>
      <c r="S1800">
        <v>1</v>
      </c>
      <c r="T1800">
        <v>2024</v>
      </c>
      <c r="U1800">
        <v>6</v>
      </c>
      <c r="V1800">
        <v>2</v>
      </c>
    </row>
    <row r="1801" spans="1:22" x14ac:dyDescent="0.25">
      <c r="A1801" s="4" t="s">
        <v>1657</v>
      </c>
      <c r="B1801" s="4" t="s">
        <v>3982</v>
      </c>
      <c r="C1801" s="1">
        <v>45363</v>
      </c>
      <c r="D1801">
        <v>2</v>
      </c>
      <c r="E1801">
        <v>15</v>
      </c>
      <c r="F1801" s="4" t="s">
        <v>4069</v>
      </c>
      <c r="G1801" s="4" t="s">
        <v>5716</v>
      </c>
      <c r="H1801" s="4"/>
      <c r="I1801"/>
      <c r="J1801"/>
      <c r="R1801">
        <v>2</v>
      </c>
      <c r="S1801">
        <v>2</v>
      </c>
      <c r="T1801">
        <v>2024</v>
      </c>
      <c r="U1801">
        <v>3</v>
      </c>
      <c r="V1801">
        <v>1</v>
      </c>
    </row>
    <row r="1802" spans="1:22" x14ac:dyDescent="0.25">
      <c r="A1802" s="4" t="s">
        <v>1658</v>
      </c>
      <c r="B1802" s="4" t="s">
        <v>4045</v>
      </c>
      <c r="C1802" s="1">
        <v>45233</v>
      </c>
      <c r="D1802">
        <v>8</v>
      </c>
      <c r="E1802">
        <v>6</v>
      </c>
      <c r="F1802" s="4" t="s">
        <v>4069</v>
      </c>
      <c r="G1802" s="4" t="s">
        <v>4941</v>
      </c>
      <c r="H1802" s="4"/>
      <c r="I1802"/>
      <c r="J1802"/>
      <c r="R1802">
        <v>8</v>
      </c>
      <c r="S1802">
        <v>8</v>
      </c>
      <c r="T1802">
        <v>2023</v>
      </c>
      <c r="U1802">
        <v>11</v>
      </c>
      <c r="V1802">
        <v>4</v>
      </c>
    </row>
    <row r="1803" spans="1:22" x14ac:dyDescent="0.25">
      <c r="A1803" s="4" t="s">
        <v>1403</v>
      </c>
      <c r="B1803" s="4" t="s">
        <v>3986</v>
      </c>
      <c r="C1803" s="1">
        <v>45630</v>
      </c>
      <c r="D1803">
        <v>2</v>
      </c>
      <c r="E1803">
        <v>5</v>
      </c>
      <c r="F1803" s="4" t="s">
        <v>4068</v>
      </c>
      <c r="G1803" s="4" t="s">
        <v>5717</v>
      </c>
      <c r="H1803" s="4"/>
      <c r="I1803"/>
      <c r="J1803"/>
      <c r="R1803">
        <v>2</v>
      </c>
      <c r="S1803">
        <v>2</v>
      </c>
      <c r="T1803">
        <v>2024</v>
      </c>
      <c r="U1803">
        <v>12</v>
      </c>
      <c r="V1803">
        <v>4</v>
      </c>
    </row>
    <row r="1804" spans="1:22" x14ac:dyDescent="0.25">
      <c r="A1804" s="4" t="s">
        <v>1659</v>
      </c>
      <c r="B1804" s="4" t="s">
        <v>3980</v>
      </c>
      <c r="C1804" s="1">
        <v>45026</v>
      </c>
      <c r="D1804">
        <v>6</v>
      </c>
      <c r="E1804">
        <v>21</v>
      </c>
      <c r="F1804" s="4" t="s">
        <v>4068</v>
      </c>
      <c r="G1804" s="4" t="s">
        <v>5718</v>
      </c>
      <c r="H1804" s="4"/>
      <c r="I1804"/>
      <c r="J1804"/>
      <c r="R1804">
        <v>6</v>
      </c>
      <c r="S1804">
        <v>6</v>
      </c>
      <c r="T1804">
        <v>2023</v>
      </c>
      <c r="U1804">
        <v>4</v>
      </c>
      <c r="V1804">
        <v>2</v>
      </c>
    </row>
    <row r="1805" spans="1:22" x14ac:dyDescent="0.25">
      <c r="A1805" s="4" t="s">
        <v>1660</v>
      </c>
      <c r="B1805" s="4" t="s">
        <v>3977</v>
      </c>
      <c r="C1805" s="1">
        <v>45284</v>
      </c>
      <c r="D1805">
        <v>3</v>
      </c>
      <c r="E1805">
        <v>5</v>
      </c>
      <c r="F1805" s="4" t="s">
        <v>4068</v>
      </c>
      <c r="G1805" s="4" t="s">
        <v>5719</v>
      </c>
      <c r="H1805" s="4"/>
      <c r="I1805"/>
      <c r="J1805"/>
      <c r="R1805">
        <v>3</v>
      </c>
      <c r="S1805">
        <v>3</v>
      </c>
      <c r="T1805">
        <v>2023</v>
      </c>
      <c r="U1805">
        <v>12</v>
      </c>
      <c r="V1805">
        <v>4</v>
      </c>
    </row>
    <row r="1806" spans="1:22" x14ac:dyDescent="0.25">
      <c r="A1806" s="4" t="s">
        <v>1661</v>
      </c>
      <c r="B1806" s="4" t="s">
        <v>4053</v>
      </c>
      <c r="C1806" s="1">
        <v>45068</v>
      </c>
      <c r="D1806">
        <v>10</v>
      </c>
      <c r="E1806">
        <v>92</v>
      </c>
      <c r="F1806" s="4" t="s">
        <v>4068</v>
      </c>
      <c r="G1806" s="4" t="s">
        <v>5720</v>
      </c>
      <c r="H1806" s="4"/>
      <c r="I1806"/>
      <c r="J1806"/>
      <c r="R1806">
        <v>10</v>
      </c>
      <c r="S1806">
        <v>10</v>
      </c>
      <c r="T1806">
        <v>2023</v>
      </c>
      <c r="U1806">
        <v>5</v>
      </c>
      <c r="V1806">
        <v>2</v>
      </c>
    </row>
    <row r="1807" spans="1:22" x14ac:dyDescent="0.25">
      <c r="A1807" s="4" t="s">
        <v>1662</v>
      </c>
      <c r="B1807" s="4" t="s">
        <v>3982</v>
      </c>
      <c r="C1807" s="1">
        <v>45046</v>
      </c>
      <c r="D1807">
        <v>5</v>
      </c>
      <c r="E1807">
        <v>64</v>
      </c>
      <c r="F1807" s="4" t="s">
        <v>4070</v>
      </c>
      <c r="G1807" s="4" t="s">
        <v>5721</v>
      </c>
      <c r="H1807" s="4"/>
      <c r="I1807"/>
      <c r="J1807"/>
      <c r="R1807">
        <v>5</v>
      </c>
      <c r="S1807">
        <v>5</v>
      </c>
      <c r="T1807">
        <v>2023</v>
      </c>
      <c r="U1807">
        <v>4</v>
      </c>
      <c r="V1807">
        <v>2</v>
      </c>
    </row>
    <row r="1808" spans="1:22" x14ac:dyDescent="0.25">
      <c r="A1808" s="4" t="s">
        <v>1663</v>
      </c>
      <c r="B1808" s="4" t="s">
        <v>4039</v>
      </c>
      <c r="C1808" s="1">
        <v>45003</v>
      </c>
      <c r="D1808">
        <v>1</v>
      </c>
      <c r="E1808">
        <v>48</v>
      </c>
      <c r="F1808" s="4" t="s">
        <v>4070</v>
      </c>
      <c r="G1808" s="4" t="s">
        <v>5722</v>
      </c>
      <c r="H1808" s="4"/>
      <c r="I1808"/>
      <c r="J1808"/>
      <c r="R1808">
        <v>1</v>
      </c>
      <c r="S1808">
        <v>1</v>
      </c>
      <c r="T1808">
        <v>2023</v>
      </c>
      <c r="U1808">
        <v>3</v>
      </c>
      <c r="V1808">
        <v>1</v>
      </c>
    </row>
    <row r="1809" spans="1:22" x14ac:dyDescent="0.25">
      <c r="A1809" s="4" t="s">
        <v>1664</v>
      </c>
      <c r="B1809" s="4" t="s">
        <v>4019</v>
      </c>
      <c r="C1809" s="1">
        <v>45076</v>
      </c>
      <c r="D1809">
        <v>8</v>
      </c>
      <c r="E1809">
        <v>9</v>
      </c>
      <c r="F1809" s="4" t="s">
        <v>4069</v>
      </c>
      <c r="G1809" s="4" t="s">
        <v>5723</v>
      </c>
      <c r="H1809" s="4"/>
      <c r="I1809"/>
      <c r="J1809"/>
      <c r="R1809">
        <v>8</v>
      </c>
      <c r="S1809">
        <v>8</v>
      </c>
      <c r="T1809">
        <v>2023</v>
      </c>
      <c r="U1809">
        <v>5</v>
      </c>
      <c r="V1809">
        <v>2</v>
      </c>
    </row>
    <row r="1810" spans="1:22" x14ac:dyDescent="0.25">
      <c r="A1810" s="4" t="s">
        <v>1665</v>
      </c>
      <c r="B1810" s="4" t="s">
        <v>4025</v>
      </c>
      <c r="C1810" s="1">
        <v>45310</v>
      </c>
      <c r="D1810">
        <v>10</v>
      </c>
      <c r="E1810">
        <v>57</v>
      </c>
      <c r="F1810" s="4" t="s">
        <v>4069</v>
      </c>
      <c r="G1810" s="4" t="s">
        <v>5724</v>
      </c>
      <c r="H1810" s="4"/>
      <c r="I1810"/>
      <c r="J1810"/>
      <c r="R1810">
        <v>10</v>
      </c>
      <c r="S1810">
        <v>10</v>
      </c>
      <c r="T1810">
        <v>2024</v>
      </c>
      <c r="U1810">
        <v>1</v>
      </c>
      <c r="V1810">
        <v>1</v>
      </c>
    </row>
    <row r="1811" spans="1:22" x14ac:dyDescent="0.25">
      <c r="A1811" s="4" t="s">
        <v>1666</v>
      </c>
      <c r="B1811" s="4" t="s">
        <v>3997</v>
      </c>
      <c r="C1811" s="1">
        <v>45563</v>
      </c>
      <c r="D1811">
        <v>4</v>
      </c>
      <c r="E1811">
        <v>71</v>
      </c>
      <c r="F1811" s="4" t="s">
        <v>4070</v>
      </c>
      <c r="G1811" s="4" t="s">
        <v>5725</v>
      </c>
      <c r="H1811" s="4"/>
      <c r="I1811"/>
      <c r="J1811"/>
      <c r="R1811">
        <v>4</v>
      </c>
      <c r="S1811">
        <v>4</v>
      </c>
      <c r="T1811">
        <v>2024</v>
      </c>
      <c r="U1811">
        <v>9</v>
      </c>
      <c r="V1811">
        <v>3</v>
      </c>
    </row>
    <row r="1812" spans="1:22" x14ac:dyDescent="0.25">
      <c r="A1812" s="4" t="s">
        <v>1426</v>
      </c>
      <c r="B1812" s="4" t="s">
        <v>4011</v>
      </c>
      <c r="C1812" s="1">
        <v>45280</v>
      </c>
      <c r="D1812">
        <v>7</v>
      </c>
      <c r="E1812">
        <v>93</v>
      </c>
      <c r="F1812" s="4" t="s">
        <v>4068</v>
      </c>
      <c r="G1812" s="4" t="s">
        <v>5726</v>
      </c>
      <c r="H1812" s="4"/>
      <c r="I1812"/>
      <c r="J1812"/>
      <c r="R1812">
        <v>7</v>
      </c>
      <c r="S1812">
        <v>7</v>
      </c>
      <c r="T1812">
        <v>2023</v>
      </c>
      <c r="U1812">
        <v>12</v>
      </c>
      <c r="V1812">
        <v>4</v>
      </c>
    </row>
    <row r="1813" spans="1:22" x14ac:dyDescent="0.25">
      <c r="A1813" s="4" t="s">
        <v>909</v>
      </c>
      <c r="B1813" s="4" t="s">
        <v>4012</v>
      </c>
      <c r="C1813" s="1">
        <v>44977</v>
      </c>
      <c r="D1813">
        <v>5</v>
      </c>
      <c r="E1813">
        <v>77</v>
      </c>
      <c r="F1813" s="4" t="s">
        <v>4068</v>
      </c>
      <c r="G1813" s="4" t="s">
        <v>5727</v>
      </c>
      <c r="H1813" s="4"/>
      <c r="I1813"/>
      <c r="J1813"/>
      <c r="R1813">
        <v>5</v>
      </c>
      <c r="S1813">
        <v>5</v>
      </c>
      <c r="T1813">
        <v>2023</v>
      </c>
      <c r="U1813">
        <v>2</v>
      </c>
      <c r="V1813">
        <v>1</v>
      </c>
    </row>
    <row r="1814" spans="1:22" x14ac:dyDescent="0.25">
      <c r="A1814" s="4" t="s">
        <v>1667</v>
      </c>
      <c r="B1814" s="4" t="s">
        <v>4024</v>
      </c>
      <c r="C1814" s="1">
        <v>45201</v>
      </c>
      <c r="D1814">
        <v>3</v>
      </c>
      <c r="E1814">
        <v>92</v>
      </c>
      <c r="F1814" s="4" t="s">
        <v>4068</v>
      </c>
      <c r="G1814" s="4" t="s">
        <v>5728</v>
      </c>
      <c r="H1814" s="4"/>
      <c r="I1814"/>
      <c r="J1814"/>
      <c r="R1814">
        <v>3</v>
      </c>
      <c r="S1814">
        <v>3</v>
      </c>
      <c r="T1814">
        <v>2023</v>
      </c>
      <c r="U1814">
        <v>10</v>
      </c>
      <c r="V1814">
        <v>4</v>
      </c>
    </row>
    <row r="1815" spans="1:22" x14ac:dyDescent="0.25">
      <c r="A1815" s="4" t="s">
        <v>1668</v>
      </c>
      <c r="B1815" s="4" t="s">
        <v>3982</v>
      </c>
      <c r="C1815" s="1">
        <v>45432</v>
      </c>
      <c r="D1815">
        <v>5</v>
      </c>
      <c r="E1815">
        <v>77</v>
      </c>
      <c r="F1815" s="4" t="s">
        <v>4069</v>
      </c>
      <c r="G1815" s="4" t="s">
        <v>5729</v>
      </c>
      <c r="H1815" s="4"/>
      <c r="I1815"/>
      <c r="J1815"/>
      <c r="R1815">
        <v>5</v>
      </c>
      <c r="S1815">
        <v>5</v>
      </c>
      <c r="T1815">
        <v>2024</v>
      </c>
      <c r="U1815">
        <v>5</v>
      </c>
      <c r="V1815">
        <v>2</v>
      </c>
    </row>
    <row r="1816" spans="1:22" x14ac:dyDescent="0.25">
      <c r="A1816" s="4" t="s">
        <v>1669</v>
      </c>
      <c r="B1816" s="4" t="s">
        <v>4061</v>
      </c>
      <c r="C1816" s="1">
        <v>45023</v>
      </c>
      <c r="D1816">
        <v>3</v>
      </c>
      <c r="E1816">
        <v>7</v>
      </c>
      <c r="F1816" s="4" t="s">
        <v>4070</v>
      </c>
      <c r="G1816" s="4" t="s">
        <v>5730</v>
      </c>
      <c r="H1816" s="4"/>
      <c r="I1816"/>
      <c r="J1816"/>
      <c r="R1816">
        <v>3</v>
      </c>
      <c r="S1816">
        <v>3</v>
      </c>
      <c r="T1816">
        <v>2023</v>
      </c>
      <c r="U1816">
        <v>4</v>
      </c>
      <c r="V1816">
        <v>2</v>
      </c>
    </row>
    <row r="1817" spans="1:22" x14ac:dyDescent="0.25">
      <c r="A1817" s="4" t="s">
        <v>1670</v>
      </c>
      <c r="B1817" s="4" t="s">
        <v>4051</v>
      </c>
      <c r="C1817" s="1">
        <v>44996</v>
      </c>
      <c r="D1817">
        <v>8</v>
      </c>
      <c r="E1817">
        <v>85</v>
      </c>
      <c r="F1817" s="4" t="s">
        <v>4070</v>
      </c>
      <c r="G1817" s="4" t="s">
        <v>5217</v>
      </c>
      <c r="H1817" s="4"/>
      <c r="I1817"/>
      <c r="J1817"/>
      <c r="R1817">
        <v>8</v>
      </c>
      <c r="S1817">
        <v>8</v>
      </c>
      <c r="T1817">
        <v>2023</v>
      </c>
      <c r="U1817">
        <v>3</v>
      </c>
      <c r="V1817">
        <v>1</v>
      </c>
    </row>
    <row r="1818" spans="1:22" x14ac:dyDescent="0.25">
      <c r="A1818" s="4" t="s">
        <v>1671</v>
      </c>
      <c r="B1818" s="4" t="s">
        <v>4065</v>
      </c>
      <c r="C1818" s="1">
        <v>45133</v>
      </c>
      <c r="D1818">
        <v>5</v>
      </c>
      <c r="E1818">
        <v>45</v>
      </c>
      <c r="F1818" s="4" t="s">
        <v>4070</v>
      </c>
      <c r="G1818" s="4" t="s">
        <v>5731</v>
      </c>
      <c r="H1818" s="4"/>
      <c r="I1818"/>
      <c r="J1818"/>
      <c r="R1818">
        <v>5</v>
      </c>
      <c r="S1818">
        <v>5</v>
      </c>
      <c r="T1818">
        <v>2023</v>
      </c>
      <c r="U1818">
        <v>7</v>
      </c>
      <c r="V1818">
        <v>3</v>
      </c>
    </row>
    <row r="1819" spans="1:22" x14ac:dyDescent="0.25">
      <c r="A1819" s="4" t="s">
        <v>1672</v>
      </c>
      <c r="B1819" s="4" t="s">
        <v>4049</v>
      </c>
      <c r="C1819" s="1">
        <v>45233</v>
      </c>
      <c r="D1819">
        <v>3</v>
      </c>
      <c r="E1819">
        <v>74</v>
      </c>
      <c r="F1819" s="4" t="s">
        <v>4068</v>
      </c>
      <c r="G1819" s="4" t="s">
        <v>5732</v>
      </c>
      <c r="H1819" s="4"/>
      <c r="I1819"/>
      <c r="J1819"/>
      <c r="R1819">
        <v>3</v>
      </c>
      <c r="S1819">
        <v>3</v>
      </c>
      <c r="T1819">
        <v>2023</v>
      </c>
      <c r="U1819">
        <v>11</v>
      </c>
      <c r="V1819">
        <v>4</v>
      </c>
    </row>
    <row r="1820" spans="1:22" x14ac:dyDescent="0.25">
      <c r="A1820" s="4" t="s">
        <v>1673</v>
      </c>
      <c r="B1820" s="4" t="s">
        <v>4062</v>
      </c>
      <c r="C1820" s="1">
        <v>45410</v>
      </c>
      <c r="D1820">
        <v>9</v>
      </c>
      <c r="E1820">
        <v>66</v>
      </c>
      <c r="F1820" s="4" t="s">
        <v>4070</v>
      </c>
      <c r="G1820" s="4" t="s">
        <v>5733</v>
      </c>
      <c r="H1820" s="4"/>
      <c r="I1820"/>
      <c r="J1820"/>
      <c r="R1820">
        <v>9</v>
      </c>
      <c r="S1820">
        <v>9</v>
      </c>
      <c r="T1820">
        <v>2024</v>
      </c>
      <c r="U1820">
        <v>4</v>
      </c>
      <c r="V1820">
        <v>2</v>
      </c>
    </row>
    <row r="1821" spans="1:22" x14ac:dyDescent="0.25">
      <c r="A1821" s="4" t="s">
        <v>1674</v>
      </c>
      <c r="B1821" s="4" t="s">
        <v>3996</v>
      </c>
      <c r="C1821" s="1">
        <v>45464</v>
      </c>
      <c r="D1821">
        <v>2</v>
      </c>
      <c r="E1821">
        <v>1</v>
      </c>
      <c r="F1821" s="4" t="s">
        <v>4070</v>
      </c>
      <c r="G1821" s="4" t="s">
        <v>5734</v>
      </c>
      <c r="H1821" s="4"/>
      <c r="I1821"/>
      <c r="J1821"/>
      <c r="R1821">
        <v>2</v>
      </c>
      <c r="S1821">
        <v>2</v>
      </c>
      <c r="T1821">
        <v>2024</v>
      </c>
      <c r="U1821">
        <v>6</v>
      </c>
      <c r="V1821">
        <v>2</v>
      </c>
    </row>
    <row r="1822" spans="1:22" x14ac:dyDescent="0.25">
      <c r="A1822" s="4" t="s">
        <v>1675</v>
      </c>
      <c r="B1822" s="4" t="s">
        <v>3970</v>
      </c>
      <c r="C1822" s="1">
        <v>45586</v>
      </c>
      <c r="D1822">
        <v>9</v>
      </c>
      <c r="E1822">
        <v>8</v>
      </c>
      <c r="F1822" s="4" t="s">
        <v>4069</v>
      </c>
      <c r="G1822" s="4" t="s">
        <v>5735</v>
      </c>
      <c r="H1822" s="4"/>
      <c r="I1822"/>
      <c r="J1822"/>
      <c r="R1822">
        <v>9</v>
      </c>
      <c r="S1822">
        <v>9</v>
      </c>
      <c r="T1822">
        <v>2024</v>
      </c>
      <c r="U1822">
        <v>10</v>
      </c>
      <c r="V1822">
        <v>4</v>
      </c>
    </row>
    <row r="1823" spans="1:22" x14ac:dyDescent="0.25">
      <c r="A1823" s="4" t="s">
        <v>1676</v>
      </c>
      <c r="B1823" s="4" t="s">
        <v>4014</v>
      </c>
      <c r="C1823" s="1">
        <v>45691</v>
      </c>
      <c r="D1823">
        <v>10</v>
      </c>
      <c r="E1823">
        <v>94</v>
      </c>
      <c r="F1823" s="4" t="s">
        <v>4068</v>
      </c>
      <c r="G1823" s="4" t="s">
        <v>5736</v>
      </c>
      <c r="H1823" s="4"/>
      <c r="I1823"/>
      <c r="J1823"/>
      <c r="R1823">
        <v>10</v>
      </c>
      <c r="S1823">
        <v>10</v>
      </c>
      <c r="T1823">
        <v>2025</v>
      </c>
      <c r="U1823">
        <v>2</v>
      </c>
      <c r="V1823">
        <v>1</v>
      </c>
    </row>
    <row r="1824" spans="1:22" x14ac:dyDescent="0.25">
      <c r="A1824" s="4" t="s">
        <v>1677</v>
      </c>
      <c r="B1824" s="4" t="s">
        <v>4067</v>
      </c>
      <c r="C1824" s="1">
        <v>45343</v>
      </c>
      <c r="D1824">
        <v>3</v>
      </c>
      <c r="E1824">
        <v>86</v>
      </c>
      <c r="F1824" s="4" t="s">
        <v>4070</v>
      </c>
      <c r="G1824" s="4" t="s">
        <v>5737</v>
      </c>
      <c r="H1824" s="4"/>
      <c r="I1824"/>
      <c r="J1824"/>
      <c r="R1824">
        <v>3</v>
      </c>
      <c r="S1824">
        <v>3</v>
      </c>
      <c r="T1824">
        <v>2024</v>
      </c>
      <c r="U1824">
        <v>2</v>
      </c>
      <c r="V1824">
        <v>1</v>
      </c>
    </row>
    <row r="1825" spans="1:22" x14ac:dyDescent="0.25">
      <c r="A1825" s="4" t="s">
        <v>1678</v>
      </c>
      <c r="B1825" s="4" t="s">
        <v>3986</v>
      </c>
      <c r="C1825" s="1">
        <v>45184</v>
      </c>
      <c r="D1825">
        <v>5</v>
      </c>
      <c r="E1825">
        <v>41</v>
      </c>
      <c r="F1825" s="4" t="s">
        <v>4070</v>
      </c>
      <c r="G1825" s="4" t="s">
        <v>5738</v>
      </c>
      <c r="H1825" s="4"/>
      <c r="I1825"/>
      <c r="J1825"/>
      <c r="R1825">
        <v>5</v>
      </c>
      <c r="S1825">
        <v>5</v>
      </c>
      <c r="T1825">
        <v>2023</v>
      </c>
      <c r="U1825">
        <v>9</v>
      </c>
      <c r="V1825">
        <v>3</v>
      </c>
    </row>
    <row r="1826" spans="1:22" x14ac:dyDescent="0.25">
      <c r="A1826" s="4" t="s">
        <v>1679</v>
      </c>
      <c r="B1826" s="4" t="s">
        <v>3985</v>
      </c>
      <c r="C1826" s="1">
        <v>45037</v>
      </c>
      <c r="D1826">
        <v>8</v>
      </c>
      <c r="E1826">
        <v>84</v>
      </c>
      <c r="F1826" s="4" t="s">
        <v>4070</v>
      </c>
      <c r="G1826" s="4" t="s">
        <v>5739</v>
      </c>
      <c r="H1826" s="4"/>
      <c r="I1826"/>
      <c r="J1826"/>
      <c r="R1826">
        <v>8</v>
      </c>
      <c r="S1826">
        <v>8</v>
      </c>
      <c r="T1826">
        <v>2023</v>
      </c>
      <c r="U1826">
        <v>4</v>
      </c>
      <c r="V1826">
        <v>2</v>
      </c>
    </row>
    <row r="1827" spans="1:22" x14ac:dyDescent="0.25">
      <c r="A1827" s="4" t="s">
        <v>1680</v>
      </c>
      <c r="B1827" s="4" t="s">
        <v>4009</v>
      </c>
      <c r="C1827" s="1">
        <v>45037</v>
      </c>
      <c r="D1827">
        <v>7</v>
      </c>
      <c r="E1827">
        <v>40</v>
      </c>
      <c r="F1827" s="4" t="s">
        <v>4069</v>
      </c>
      <c r="G1827" s="4" t="s">
        <v>5740</v>
      </c>
      <c r="H1827" s="4"/>
      <c r="I1827"/>
      <c r="J1827"/>
      <c r="R1827">
        <v>7</v>
      </c>
      <c r="S1827">
        <v>7</v>
      </c>
      <c r="T1827">
        <v>2023</v>
      </c>
      <c r="U1827">
        <v>4</v>
      </c>
      <c r="V1827">
        <v>2</v>
      </c>
    </row>
    <row r="1828" spans="1:22" x14ac:dyDescent="0.25">
      <c r="A1828" s="4" t="s">
        <v>1681</v>
      </c>
      <c r="B1828" s="4" t="s">
        <v>4034</v>
      </c>
      <c r="C1828" s="1">
        <v>45233</v>
      </c>
      <c r="D1828">
        <v>10</v>
      </c>
      <c r="E1828">
        <v>16</v>
      </c>
      <c r="F1828" s="4" t="s">
        <v>4070</v>
      </c>
      <c r="G1828" s="4" t="s">
        <v>4182</v>
      </c>
      <c r="H1828" s="4"/>
      <c r="I1828"/>
      <c r="J1828"/>
      <c r="R1828">
        <v>10</v>
      </c>
      <c r="S1828">
        <v>10</v>
      </c>
      <c r="T1828">
        <v>2023</v>
      </c>
      <c r="U1828">
        <v>11</v>
      </c>
      <c r="V1828">
        <v>4</v>
      </c>
    </row>
    <row r="1829" spans="1:22" x14ac:dyDescent="0.25">
      <c r="A1829" s="4" t="s">
        <v>1682</v>
      </c>
      <c r="B1829" s="4" t="s">
        <v>4004</v>
      </c>
      <c r="C1829" s="1">
        <v>45590</v>
      </c>
      <c r="D1829">
        <v>1</v>
      </c>
      <c r="E1829">
        <v>3</v>
      </c>
      <c r="F1829" s="4" t="s">
        <v>4070</v>
      </c>
      <c r="G1829" s="4" t="s">
        <v>5741</v>
      </c>
      <c r="H1829" s="4"/>
      <c r="I1829"/>
      <c r="J1829"/>
      <c r="R1829">
        <v>1</v>
      </c>
      <c r="S1829">
        <v>1</v>
      </c>
      <c r="T1829">
        <v>2024</v>
      </c>
      <c r="U1829">
        <v>10</v>
      </c>
      <c r="V1829">
        <v>4</v>
      </c>
    </row>
    <row r="1830" spans="1:22" x14ac:dyDescent="0.25">
      <c r="A1830" s="4" t="s">
        <v>1683</v>
      </c>
      <c r="B1830" s="4" t="s">
        <v>4001</v>
      </c>
      <c r="C1830" s="1">
        <v>45454</v>
      </c>
      <c r="D1830">
        <v>3</v>
      </c>
      <c r="E1830">
        <v>89</v>
      </c>
      <c r="F1830" s="4" t="s">
        <v>4069</v>
      </c>
      <c r="G1830" s="4" t="s">
        <v>5742</v>
      </c>
      <c r="H1830" s="4"/>
      <c r="I1830"/>
      <c r="J1830"/>
      <c r="R1830">
        <v>3</v>
      </c>
      <c r="S1830">
        <v>3</v>
      </c>
      <c r="T1830">
        <v>2024</v>
      </c>
      <c r="U1830">
        <v>6</v>
      </c>
      <c r="V1830">
        <v>2</v>
      </c>
    </row>
    <row r="1831" spans="1:22" x14ac:dyDescent="0.25">
      <c r="A1831" s="4" t="s">
        <v>1684</v>
      </c>
      <c r="B1831" s="4" t="s">
        <v>3968</v>
      </c>
      <c r="C1831" s="1">
        <v>45574</v>
      </c>
      <c r="D1831">
        <v>3</v>
      </c>
      <c r="E1831">
        <v>85</v>
      </c>
      <c r="F1831" s="4" t="s">
        <v>4069</v>
      </c>
      <c r="G1831" s="4" t="s">
        <v>5743</v>
      </c>
      <c r="H1831" s="4"/>
      <c r="I1831"/>
      <c r="J1831"/>
      <c r="R1831">
        <v>3</v>
      </c>
      <c r="S1831">
        <v>3</v>
      </c>
      <c r="T1831">
        <v>2024</v>
      </c>
      <c r="U1831">
        <v>10</v>
      </c>
      <c r="V1831">
        <v>4</v>
      </c>
    </row>
    <row r="1832" spans="1:22" x14ac:dyDescent="0.25">
      <c r="A1832" s="4" t="s">
        <v>1267</v>
      </c>
      <c r="B1832" s="4" t="s">
        <v>3990</v>
      </c>
      <c r="C1832" s="1">
        <v>45186</v>
      </c>
      <c r="D1832">
        <v>5</v>
      </c>
      <c r="E1832">
        <v>54</v>
      </c>
      <c r="F1832" s="4" t="s">
        <v>4069</v>
      </c>
      <c r="G1832" s="4" t="s">
        <v>5744</v>
      </c>
      <c r="H1832" s="4"/>
      <c r="I1832"/>
      <c r="J1832"/>
      <c r="R1832">
        <v>5</v>
      </c>
      <c r="S1832">
        <v>5</v>
      </c>
      <c r="T1832">
        <v>2023</v>
      </c>
      <c r="U1832">
        <v>9</v>
      </c>
      <c r="V1832">
        <v>3</v>
      </c>
    </row>
    <row r="1833" spans="1:22" x14ac:dyDescent="0.25">
      <c r="A1833" s="4" t="s">
        <v>1558</v>
      </c>
      <c r="B1833" s="4" t="s">
        <v>4067</v>
      </c>
      <c r="C1833" s="1">
        <v>45643</v>
      </c>
      <c r="D1833">
        <v>2</v>
      </c>
      <c r="E1833">
        <v>56</v>
      </c>
      <c r="F1833" s="4" t="s">
        <v>4070</v>
      </c>
      <c r="G1833" s="4" t="s">
        <v>5243</v>
      </c>
      <c r="H1833" s="4"/>
      <c r="I1833"/>
      <c r="J1833"/>
      <c r="R1833">
        <v>2</v>
      </c>
      <c r="S1833">
        <v>2</v>
      </c>
      <c r="T1833">
        <v>2024</v>
      </c>
      <c r="U1833">
        <v>12</v>
      </c>
      <c r="V1833">
        <v>4</v>
      </c>
    </row>
    <row r="1834" spans="1:22" x14ac:dyDescent="0.25">
      <c r="A1834" s="4" t="s">
        <v>1685</v>
      </c>
      <c r="B1834" s="4" t="s">
        <v>4024</v>
      </c>
      <c r="C1834" s="1">
        <v>45224</v>
      </c>
      <c r="D1834">
        <v>2</v>
      </c>
      <c r="E1834">
        <v>96</v>
      </c>
      <c r="F1834" s="4" t="s">
        <v>4070</v>
      </c>
      <c r="G1834" s="4" t="s">
        <v>4607</v>
      </c>
      <c r="H1834" s="4"/>
      <c r="I1834"/>
      <c r="J1834"/>
      <c r="R1834">
        <v>2</v>
      </c>
      <c r="S1834">
        <v>2</v>
      </c>
      <c r="T1834">
        <v>2023</v>
      </c>
      <c r="U1834">
        <v>10</v>
      </c>
      <c r="V1834">
        <v>4</v>
      </c>
    </row>
    <row r="1835" spans="1:22" x14ac:dyDescent="0.25">
      <c r="A1835" s="4" t="s">
        <v>563</v>
      </c>
      <c r="B1835" s="4" t="s">
        <v>3992</v>
      </c>
      <c r="C1835" s="1">
        <v>45201</v>
      </c>
      <c r="D1835">
        <v>6</v>
      </c>
      <c r="E1835">
        <v>58</v>
      </c>
      <c r="F1835" s="4" t="s">
        <v>4068</v>
      </c>
      <c r="G1835" s="4" t="s">
        <v>5745</v>
      </c>
      <c r="H1835" s="4"/>
      <c r="I1835"/>
      <c r="J1835"/>
      <c r="R1835">
        <v>6</v>
      </c>
      <c r="S1835">
        <v>6</v>
      </c>
      <c r="T1835">
        <v>2023</v>
      </c>
      <c r="U1835">
        <v>10</v>
      </c>
      <c r="V1835">
        <v>4</v>
      </c>
    </row>
    <row r="1836" spans="1:22" x14ac:dyDescent="0.25">
      <c r="A1836" s="4" t="s">
        <v>1686</v>
      </c>
      <c r="B1836" s="4" t="s">
        <v>3973</v>
      </c>
      <c r="C1836" s="1">
        <v>45549</v>
      </c>
      <c r="D1836">
        <v>4</v>
      </c>
      <c r="E1836">
        <v>15</v>
      </c>
      <c r="F1836" s="4" t="s">
        <v>4070</v>
      </c>
      <c r="G1836" s="4" t="s">
        <v>5746</v>
      </c>
      <c r="H1836" s="4"/>
      <c r="I1836"/>
      <c r="J1836"/>
      <c r="R1836">
        <v>4</v>
      </c>
      <c r="S1836">
        <v>4</v>
      </c>
      <c r="T1836">
        <v>2024</v>
      </c>
      <c r="U1836">
        <v>9</v>
      </c>
      <c r="V1836">
        <v>3</v>
      </c>
    </row>
    <row r="1837" spans="1:22" x14ac:dyDescent="0.25">
      <c r="A1837" s="4" t="s">
        <v>1687</v>
      </c>
      <c r="B1837" s="4" t="s">
        <v>3975</v>
      </c>
      <c r="C1837" s="1">
        <v>45690</v>
      </c>
      <c r="D1837">
        <v>10</v>
      </c>
      <c r="E1837">
        <v>3</v>
      </c>
      <c r="F1837" s="4" t="s">
        <v>4069</v>
      </c>
      <c r="G1837" s="4" t="s">
        <v>5747</v>
      </c>
      <c r="H1837" s="4"/>
      <c r="I1837"/>
      <c r="J1837"/>
      <c r="R1837">
        <v>10</v>
      </c>
      <c r="S1837">
        <v>10</v>
      </c>
      <c r="T1837">
        <v>2025</v>
      </c>
      <c r="U1837">
        <v>2</v>
      </c>
      <c r="V1837">
        <v>1</v>
      </c>
    </row>
    <row r="1838" spans="1:22" x14ac:dyDescent="0.25">
      <c r="A1838" s="4" t="s">
        <v>1688</v>
      </c>
      <c r="B1838" s="4" t="s">
        <v>3992</v>
      </c>
      <c r="C1838" s="1">
        <v>45460</v>
      </c>
      <c r="D1838">
        <v>3</v>
      </c>
      <c r="E1838">
        <v>49</v>
      </c>
      <c r="F1838" s="4" t="s">
        <v>4068</v>
      </c>
      <c r="G1838" s="4" t="s">
        <v>5167</v>
      </c>
      <c r="H1838" s="4"/>
      <c r="I1838"/>
      <c r="J1838"/>
      <c r="R1838">
        <v>3</v>
      </c>
      <c r="S1838">
        <v>3</v>
      </c>
      <c r="T1838">
        <v>2024</v>
      </c>
      <c r="U1838">
        <v>6</v>
      </c>
      <c r="V1838">
        <v>2</v>
      </c>
    </row>
    <row r="1839" spans="1:22" x14ac:dyDescent="0.25">
      <c r="A1839" s="4" t="s">
        <v>1689</v>
      </c>
      <c r="B1839" s="4" t="s">
        <v>4063</v>
      </c>
      <c r="C1839" s="1">
        <v>45420</v>
      </c>
      <c r="D1839">
        <v>5</v>
      </c>
      <c r="E1839">
        <v>8</v>
      </c>
      <c r="F1839" s="4" t="s">
        <v>4069</v>
      </c>
      <c r="G1839" s="4" t="s">
        <v>5748</v>
      </c>
      <c r="H1839" s="4"/>
      <c r="I1839"/>
      <c r="J1839"/>
      <c r="R1839">
        <v>5</v>
      </c>
      <c r="S1839">
        <v>5</v>
      </c>
      <c r="T1839">
        <v>2024</v>
      </c>
      <c r="U1839">
        <v>5</v>
      </c>
      <c r="V1839">
        <v>2</v>
      </c>
    </row>
    <row r="1840" spans="1:22" x14ac:dyDescent="0.25">
      <c r="A1840" s="4" t="s">
        <v>1690</v>
      </c>
      <c r="B1840" s="4" t="s">
        <v>4018</v>
      </c>
      <c r="C1840" s="1">
        <v>45523</v>
      </c>
      <c r="D1840">
        <v>1</v>
      </c>
      <c r="E1840">
        <v>92</v>
      </c>
      <c r="F1840" s="4" t="s">
        <v>4068</v>
      </c>
      <c r="G1840" s="4" t="s">
        <v>4355</v>
      </c>
      <c r="H1840" s="4"/>
      <c r="I1840"/>
      <c r="J1840"/>
      <c r="R1840">
        <v>1</v>
      </c>
      <c r="S1840">
        <v>1</v>
      </c>
      <c r="T1840">
        <v>2024</v>
      </c>
      <c r="U1840">
        <v>8</v>
      </c>
      <c r="V1840">
        <v>3</v>
      </c>
    </row>
    <row r="1841" spans="1:22" x14ac:dyDescent="0.25">
      <c r="A1841" s="4" t="s">
        <v>1691</v>
      </c>
      <c r="B1841" s="4" t="s">
        <v>4003</v>
      </c>
      <c r="C1841" s="1">
        <v>45634</v>
      </c>
      <c r="D1841">
        <v>10</v>
      </c>
      <c r="E1841">
        <v>93</v>
      </c>
      <c r="F1841" s="4" t="s">
        <v>4069</v>
      </c>
      <c r="G1841" s="4" t="s">
        <v>5749</v>
      </c>
      <c r="H1841" s="4"/>
      <c r="I1841"/>
      <c r="J1841"/>
      <c r="R1841">
        <v>10</v>
      </c>
      <c r="S1841">
        <v>10</v>
      </c>
      <c r="T1841">
        <v>2024</v>
      </c>
      <c r="U1841">
        <v>12</v>
      </c>
      <c r="V1841">
        <v>4</v>
      </c>
    </row>
    <row r="1842" spans="1:22" x14ac:dyDescent="0.25">
      <c r="A1842" s="4" t="s">
        <v>1692</v>
      </c>
      <c r="B1842" s="4" t="s">
        <v>3984</v>
      </c>
      <c r="C1842" s="1">
        <v>45697</v>
      </c>
      <c r="D1842">
        <v>5</v>
      </c>
      <c r="E1842">
        <v>9</v>
      </c>
      <c r="F1842" s="4" t="s">
        <v>4069</v>
      </c>
      <c r="G1842" s="4" t="s">
        <v>5691</v>
      </c>
      <c r="H1842" s="4"/>
      <c r="I1842"/>
      <c r="J1842"/>
      <c r="R1842">
        <v>5</v>
      </c>
      <c r="S1842">
        <v>5</v>
      </c>
      <c r="T1842">
        <v>2025</v>
      </c>
      <c r="U1842">
        <v>2</v>
      </c>
      <c r="V1842">
        <v>1</v>
      </c>
    </row>
    <row r="1843" spans="1:22" x14ac:dyDescent="0.25">
      <c r="A1843" s="4" t="s">
        <v>1693</v>
      </c>
      <c r="B1843" s="4" t="s">
        <v>4056</v>
      </c>
      <c r="C1843" s="1">
        <v>45025</v>
      </c>
      <c r="D1843">
        <v>4</v>
      </c>
      <c r="E1843">
        <v>96</v>
      </c>
      <c r="F1843" s="4" t="s">
        <v>4070</v>
      </c>
      <c r="G1843" s="4" t="s">
        <v>5750</v>
      </c>
      <c r="H1843" s="4"/>
      <c r="I1843"/>
      <c r="J1843"/>
      <c r="R1843">
        <v>4</v>
      </c>
      <c r="S1843">
        <v>4</v>
      </c>
      <c r="T1843">
        <v>2023</v>
      </c>
      <c r="U1843">
        <v>4</v>
      </c>
      <c r="V1843">
        <v>2</v>
      </c>
    </row>
    <row r="1844" spans="1:22" x14ac:dyDescent="0.25">
      <c r="A1844" s="4" t="s">
        <v>1694</v>
      </c>
      <c r="B1844" s="4" t="s">
        <v>4062</v>
      </c>
      <c r="C1844" s="1">
        <v>45215</v>
      </c>
      <c r="D1844">
        <v>7</v>
      </c>
      <c r="E1844">
        <v>53</v>
      </c>
      <c r="F1844" s="4" t="s">
        <v>4070</v>
      </c>
      <c r="G1844" s="4" t="s">
        <v>5751</v>
      </c>
      <c r="H1844" s="4"/>
      <c r="I1844"/>
      <c r="J1844"/>
      <c r="R1844">
        <v>7</v>
      </c>
      <c r="S1844">
        <v>7</v>
      </c>
      <c r="T1844">
        <v>2023</v>
      </c>
      <c r="U1844">
        <v>10</v>
      </c>
      <c r="V1844">
        <v>4</v>
      </c>
    </row>
    <row r="1845" spans="1:22" x14ac:dyDescent="0.25">
      <c r="A1845" s="4" t="s">
        <v>1695</v>
      </c>
      <c r="B1845" s="4" t="s">
        <v>3993</v>
      </c>
      <c r="C1845" s="1">
        <v>45493</v>
      </c>
      <c r="D1845">
        <v>8</v>
      </c>
      <c r="E1845">
        <v>39</v>
      </c>
      <c r="F1845" s="4" t="s">
        <v>4068</v>
      </c>
      <c r="G1845" s="4" t="s">
        <v>5752</v>
      </c>
      <c r="H1845" s="4"/>
      <c r="I1845"/>
      <c r="J1845"/>
      <c r="R1845">
        <v>8</v>
      </c>
      <c r="S1845">
        <v>8</v>
      </c>
      <c r="T1845">
        <v>2024</v>
      </c>
      <c r="U1845">
        <v>7</v>
      </c>
      <c r="V1845">
        <v>3</v>
      </c>
    </row>
    <row r="1846" spans="1:22" x14ac:dyDescent="0.25">
      <c r="A1846" s="4" t="s">
        <v>1696</v>
      </c>
      <c r="B1846" s="4" t="s">
        <v>4047</v>
      </c>
      <c r="C1846" s="1">
        <v>45257</v>
      </c>
      <c r="D1846">
        <v>2</v>
      </c>
      <c r="E1846">
        <v>70</v>
      </c>
      <c r="F1846" s="4" t="s">
        <v>4070</v>
      </c>
      <c r="G1846" s="4" t="s">
        <v>5445</v>
      </c>
      <c r="H1846" s="4"/>
      <c r="I1846"/>
      <c r="J1846"/>
      <c r="R1846">
        <v>2</v>
      </c>
      <c r="S1846">
        <v>2</v>
      </c>
      <c r="T1846">
        <v>2023</v>
      </c>
      <c r="U1846">
        <v>11</v>
      </c>
      <c r="V1846">
        <v>4</v>
      </c>
    </row>
    <row r="1847" spans="1:22" x14ac:dyDescent="0.25">
      <c r="A1847" s="4" t="s">
        <v>1697</v>
      </c>
      <c r="B1847" s="4" t="s">
        <v>3971</v>
      </c>
      <c r="C1847" s="1">
        <v>45454</v>
      </c>
      <c r="D1847">
        <v>7</v>
      </c>
      <c r="E1847">
        <v>26</v>
      </c>
      <c r="F1847" s="4" t="s">
        <v>4069</v>
      </c>
      <c r="G1847" s="4" t="s">
        <v>5753</v>
      </c>
      <c r="H1847" s="4"/>
      <c r="I1847"/>
      <c r="J1847"/>
      <c r="R1847">
        <v>7</v>
      </c>
      <c r="S1847">
        <v>7</v>
      </c>
      <c r="T1847">
        <v>2024</v>
      </c>
      <c r="U1847">
        <v>6</v>
      </c>
      <c r="V1847">
        <v>2</v>
      </c>
    </row>
    <row r="1848" spans="1:22" x14ac:dyDescent="0.25">
      <c r="A1848" s="4" t="s">
        <v>1698</v>
      </c>
      <c r="B1848" s="4" t="s">
        <v>4001</v>
      </c>
      <c r="C1848" s="1">
        <v>45313</v>
      </c>
      <c r="D1848">
        <v>5</v>
      </c>
      <c r="E1848">
        <v>53</v>
      </c>
      <c r="F1848" s="4" t="s">
        <v>4068</v>
      </c>
      <c r="G1848" s="4" t="s">
        <v>5754</v>
      </c>
      <c r="H1848" s="4"/>
      <c r="I1848"/>
      <c r="J1848"/>
      <c r="R1848">
        <v>5</v>
      </c>
      <c r="S1848">
        <v>5</v>
      </c>
      <c r="T1848">
        <v>2024</v>
      </c>
      <c r="U1848">
        <v>1</v>
      </c>
      <c r="V1848">
        <v>1</v>
      </c>
    </row>
    <row r="1849" spans="1:22" x14ac:dyDescent="0.25">
      <c r="A1849" s="4" t="s">
        <v>1699</v>
      </c>
      <c r="B1849" s="4" t="s">
        <v>4008</v>
      </c>
      <c r="C1849" s="1">
        <v>45093</v>
      </c>
      <c r="D1849">
        <v>9</v>
      </c>
      <c r="E1849">
        <v>22</v>
      </c>
      <c r="F1849" s="4" t="s">
        <v>4068</v>
      </c>
      <c r="G1849" s="4" t="s">
        <v>5755</v>
      </c>
      <c r="H1849" s="4"/>
      <c r="I1849"/>
      <c r="J1849"/>
      <c r="R1849">
        <v>9</v>
      </c>
      <c r="S1849">
        <v>9</v>
      </c>
      <c r="T1849">
        <v>2023</v>
      </c>
      <c r="U1849">
        <v>6</v>
      </c>
      <c r="V1849">
        <v>2</v>
      </c>
    </row>
    <row r="1850" spans="1:22" x14ac:dyDescent="0.25">
      <c r="A1850" s="4" t="s">
        <v>759</v>
      </c>
      <c r="B1850" s="4" t="s">
        <v>3988</v>
      </c>
      <c r="C1850" s="1">
        <v>45197</v>
      </c>
      <c r="D1850">
        <v>10</v>
      </c>
      <c r="E1850">
        <v>43</v>
      </c>
      <c r="F1850" s="4" t="s">
        <v>4068</v>
      </c>
      <c r="G1850" s="4" t="s">
        <v>5756</v>
      </c>
      <c r="H1850" s="4"/>
      <c r="I1850"/>
      <c r="J1850"/>
      <c r="R1850">
        <v>10</v>
      </c>
      <c r="S1850">
        <v>10</v>
      </c>
      <c r="T1850">
        <v>2023</v>
      </c>
      <c r="U1850">
        <v>9</v>
      </c>
      <c r="V1850">
        <v>3</v>
      </c>
    </row>
    <row r="1851" spans="1:22" x14ac:dyDescent="0.25">
      <c r="A1851" s="4" t="s">
        <v>1700</v>
      </c>
      <c r="B1851" s="4" t="s">
        <v>3975</v>
      </c>
      <c r="C1851" s="1">
        <v>45297</v>
      </c>
      <c r="D1851">
        <v>6</v>
      </c>
      <c r="E1851">
        <v>66</v>
      </c>
      <c r="F1851" s="4" t="s">
        <v>4070</v>
      </c>
      <c r="G1851" s="4" t="s">
        <v>5757</v>
      </c>
      <c r="H1851" s="4"/>
      <c r="I1851"/>
      <c r="J1851"/>
      <c r="R1851">
        <v>6</v>
      </c>
      <c r="S1851">
        <v>6</v>
      </c>
      <c r="T1851">
        <v>2024</v>
      </c>
      <c r="U1851">
        <v>1</v>
      </c>
      <c r="V1851">
        <v>1</v>
      </c>
    </row>
    <row r="1852" spans="1:22" x14ac:dyDescent="0.25">
      <c r="A1852" s="4" t="s">
        <v>1701</v>
      </c>
      <c r="B1852" s="4" t="s">
        <v>3974</v>
      </c>
      <c r="C1852" s="1">
        <v>45512</v>
      </c>
      <c r="D1852">
        <v>9</v>
      </c>
      <c r="E1852">
        <v>37</v>
      </c>
      <c r="F1852" s="4" t="s">
        <v>4069</v>
      </c>
      <c r="G1852" s="4" t="s">
        <v>4989</v>
      </c>
      <c r="H1852" s="4"/>
      <c r="I1852"/>
      <c r="J1852"/>
      <c r="R1852">
        <v>9</v>
      </c>
      <c r="S1852">
        <v>9</v>
      </c>
      <c r="T1852">
        <v>2024</v>
      </c>
      <c r="U1852">
        <v>8</v>
      </c>
      <c r="V1852">
        <v>3</v>
      </c>
    </row>
    <row r="1853" spans="1:22" x14ac:dyDescent="0.25">
      <c r="A1853" s="4" t="s">
        <v>1702</v>
      </c>
      <c r="B1853" s="4" t="s">
        <v>4052</v>
      </c>
      <c r="C1853" s="1">
        <v>45150</v>
      </c>
      <c r="D1853">
        <v>9</v>
      </c>
      <c r="E1853">
        <v>12</v>
      </c>
      <c r="F1853" s="4" t="s">
        <v>4069</v>
      </c>
      <c r="G1853" s="4" t="s">
        <v>5758</v>
      </c>
      <c r="H1853" s="4"/>
      <c r="I1853"/>
      <c r="J1853"/>
      <c r="R1853">
        <v>9</v>
      </c>
      <c r="S1853">
        <v>9</v>
      </c>
      <c r="T1853">
        <v>2023</v>
      </c>
      <c r="U1853">
        <v>8</v>
      </c>
      <c r="V1853">
        <v>3</v>
      </c>
    </row>
    <row r="1854" spans="1:22" x14ac:dyDescent="0.25">
      <c r="A1854" s="4" t="s">
        <v>1703</v>
      </c>
      <c r="B1854" s="4" t="s">
        <v>3979</v>
      </c>
      <c r="C1854" s="1">
        <v>45306</v>
      </c>
      <c r="D1854">
        <v>9</v>
      </c>
      <c r="E1854">
        <v>29</v>
      </c>
      <c r="F1854" s="4" t="s">
        <v>4069</v>
      </c>
      <c r="G1854" s="4" t="s">
        <v>5759</v>
      </c>
      <c r="H1854" s="4"/>
      <c r="I1854"/>
      <c r="J1854"/>
      <c r="R1854">
        <v>9</v>
      </c>
      <c r="S1854">
        <v>9</v>
      </c>
      <c r="T1854">
        <v>2024</v>
      </c>
      <c r="U1854">
        <v>1</v>
      </c>
      <c r="V1854">
        <v>1</v>
      </c>
    </row>
    <row r="1855" spans="1:22" x14ac:dyDescent="0.25">
      <c r="A1855" s="4" t="s">
        <v>1704</v>
      </c>
      <c r="B1855" s="4" t="s">
        <v>4004</v>
      </c>
      <c r="C1855" s="1">
        <v>45635</v>
      </c>
      <c r="D1855">
        <v>6</v>
      </c>
      <c r="E1855">
        <v>80</v>
      </c>
      <c r="F1855" s="4" t="s">
        <v>4068</v>
      </c>
      <c r="G1855" s="4" t="s">
        <v>5760</v>
      </c>
      <c r="H1855" s="4"/>
      <c r="I1855"/>
      <c r="J1855"/>
      <c r="R1855">
        <v>6</v>
      </c>
      <c r="S1855">
        <v>6</v>
      </c>
      <c r="T1855">
        <v>2024</v>
      </c>
      <c r="U1855">
        <v>12</v>
      </c>
      <c r="V1855">
        <v>4</v>
      </c>
    </row>
    <row r="1856" spans="1:22" x14ac:dyDescent="0.25">
      <c r="A1856" s="4" t="s">
        <v>1705</v>
      </c>
      <c r="B1856" s="4" t="s">
        <v>3992</v>
      </c>
      <c r="C1856" s="1">
        <v>45119</v>
      </c>
      <c r="D1856">
        <v>3</v>
      </c>
      <c r="E1856">
        <v>58</v>
      </c>
      <c r="F1856" s="4" t="s">
        <v>4070</v>
      </c>
      <c r="G1856" s="4" t="s">
        <v>5761</v>
      </c>
      <c r="H1856" s="4"/>
      <c r="I1856"/>
      <c r="J1856"/>
      <c r="R1856">
        <v>3</v>
      </c>
      <c r="S1856">
        <v>3</v>
      </c>
      <c r="T1856">
        <v>2023</v>
      </c>
      <c r="U1856">
        <v>7</v>
      </c>
      <c r="V1856">
        <v>3</v>
      </c>
    </row>
    <row r="1857" spans="1:22" x14ac:dyDescent="0.25">
      <c r="A1857" s="4" t="s">
        <v>1706</v>
      </c>
      <c r="B1857" s="4" t="s">
        <v>3970</v>
      </c>
      <c r="C1857" s="1">
        <v>45267</v>
      </c>
      <c r="D1857">
        <v>3</v>
      </c>
      <c r="E1857">
        <v>91</v>
      </c>
      <c r="F1857" s="4" t="s">
        <v>4070</v>
      </c>
      <c r="G1857" s="4" t="s">
        <v>5762</v>
      </c>
      <c r="H1857" s="4"/>
      <c r="I1857"/>
      <c r="J1857"/>
      <c r="R1857">
        <v>3</v>
      </c>
      <c r="S1857">
        <v>3</v>
      </c>
      <c r="T1857">
        <v>2023</v>
      </c>
      <c r="U1857">
        <v>12</v>
      </c>
      <c r="V1857">
        <v>4</v>
      </c>
    </row>
    <row r="1858" spans="1:22" x14ac:dyDescent="0.25">
      <c r="A1858" s="4" t="s">
        <v>1435</v>
      </c>
      <c r="B1858" s="4" t="s">
        <v>3992</v>
      </c>
      <c r="C1858" s="1">
        <v>45275</v>
      </c>
      <c r="D1858">
        <v>4</v>
      </c>
      <c r="E1858">
        <v>15</v>
      </c>
      <c r="F1858" s="4" t="s">
        <v>4070</v>
      </c>
      <c r="G1858" s="4" t="s">
        <v>5763</v>
      </c>
      <c r="H1858" s="4"/>
      <c r="I1858"/>
      <c r="J1858"/>
      <c r="R1858">
        <v>4</v>
      </c>
      <c r="S1858">
        <v>4</v>
      </c>
      <c r="T1858">
        <v>2023</v>
      </c>
      <c r="U1858">
        <v>12</v>
      </c>
      <c r="V1858">
        <v>4</v>
      </c>
    </row>
    <row r="1859" spans="1:22" x14ac:dyDescent="0.25">
      <c r="A1859" s="4" t="s">
        <v>1707</v>
      </c>
      <c r="B1859" s="4" t="s">
        <v>4044</v>
      </c>
      <c r="C1859" s="1">
        <v>45567</v>
      </c>
      <c r="D1859">
        <v>3</v>
      </c>
      <c r="E1859">
        <v>42</v>
      </c>
      <c r="F1859" s="4" t="s">
        <v>4069</v>
      </c>
      <c r="G1859" s="4" t="s">
        <v>5764</v>
      </c>
      <c r="H1859" s="4"/>
      <c r="I1859"/>
      <c r="J1859"/>
      <c r="R1859">
        <v>3</v>
      </c>
      <c r="S1859">
        <v>3</v>
      </c>
      <c r="T1859">
        <v>2024</v>
      </c>
      <c r="U1859">
        <v>10</v>
      </c>
      <c r="V1859">
        <v>4</v>
      </c>
    </row>
    <row r="1860" spans="1:22" x14ac:dyDescent="0.25">
      <c r="A1860" s="4" t="s">
        <v>486</v>
      </c>
      <c r="B1860" s="4" t="s">
        <v>4017</v>
      </c>
      <c r="C1860" s="1">
        <v>45121</v>
      </c>
      <c r="D1860">
        <v>4</v>
      </c>
      <c r="E1860">
        <v>36</v>
      </c>
      <c r="F1860" s="4" t="s">
        <v>4069</v>
      </c>
      <c r="G1860" s="4" t="s">
        <v>5765</v>
      </c>
      <c r="H1860" s="4"/>
      <c r="I1860"/>
      <c r="J1860"/>
      <c r="R1860">
        <v>4</v>
      </c>
      <c r="S1860">
        <v>4</v>
      </c>
      <c r="T1860">
        <v>2023</v>
      </c>
      <c r="U1860">
        <v>7</v>
      </c>
      <c r="V1860">
        <v>3</v>
      </c>
    </row>
    <row r="1861" spans="1:22" x14ac:dyDescent="0.25">
      <c r="A1861" s="4" t="s">
        <v>1708</v>
      </c>
      <c r="B1861" s="4" t="s">
        <v>4011</v>
      </c>
      <c r="C1861" s="1">
        <v>44983</v>
      </c>
      <c r="D1861">
        <v>1</v>
      </c>
      <c r="E1861">
        <v>96</v>
      </c>
      <c r="F1861" s="4" t="s">
        <v>4068</v>
      </c>
      <c r="G1861" s="4" t="s">
        <v>5766</v>
      </c>
      <c r="H1861" s="4"/>
      <c r="I1861"/>
      <c r="J1861"/>
      <c r="R1861">
        <v>1</v>
      </c>
      <c r="S1861">
        <v>1</v>
      </c>
      <c r="T1861">
        <v>2023</v>
      </c>
      <c r="U1861">
        <v>2</v>
      </c>
      <c r="V1861">
        <v>1</v>
      </c>
    </row>
    <row r="1862" spans="1:22" x14ac:dyDescent="0.25">
      <c r="A1862" s="4" t="s">
        <v>1709</v>
      </c>
      <c r="B1862" s="4" t="s">
        <v>4002</v>
      </c>
      <c r="C1862" s="1">
        <v>45622</v>
      </c>
      <c r="D1862">
        <v>1</v>
      </c>
      <c r="E1862">
        <v>17</v>
      </c>
      <c r="F1862" s="4" t="s">
        <v>4070</v>
      </c>
      <c r="G1862" s="4" t="s">
        <v>5159</v>
      </c>
      <c r="H1862" s="4"/>
      <c r="I1862"/>
      <c r="J1862"/>
      <c r="R1862">
        <v>1</v>
      </c>
      <c r="S1862">
        <v>1</v>
      </c>
      <c r="T1862">
        <v>2024</v>
      </c>
      <c r="U1862">
        <v>11</v>
      </c>
      <c r="V1862">
        <v>4</v>
      </c>
    </row>
    <row r="1863" spans="1:22" x14ac:dyDescent="0.25">
      <c r="A1863" s="4" t="s">
        <v>1710</v>
      </c>
      <c r="B1863" s="4" t="s">
        <v>3995</v>
      </c>
      <c r="C1863" s="1">
        <v>44996</v>
      </c>
      <c r="D1863">
        <v>2</v>
      </c>
      <c r="E1863">
        <v>31</v>
      </c>
      <c r="F1863" s="4" t="s">
        <v>4068</v>
      </c>
      <c r="G1863" s="4" t="s">
        <v>5767</v>
      </c>
      <c r="H1863" s="4"/>
      <c r="I1863"/>
      <c r="J1863"/>
      <c r="R1863">
        <v>2</v>
      </c>
      <c r="S1863">
        <v>2</v>
      </c>
      <c r="T1863">
        <v>2023</v>
      </c>
      <c r="U1863">
        <v>3</v>
      </c>
      <c r="V1863">
        <v>1</v>
      </c>
    </row>
    <row r="1864" spans="1:22" x14ac:dyDescent="0.25">
      <c r="A1864" s="4" t="s">
        <v>1711</v>
      </c>
      <c r="B1864" s="4" t="s">
        <v>4025</v>
      </c>
      <c r="C1864" s="1">
        <v>45534</v>
      </c>
      <c r="D1864">
        <v>8</v>
      </c>
      <c r="E1864">
        <v>88</v>
      </c>
      <c r="F1864" s="4" t="s">
        <v>4068</v>
      </c>
      <c r="G1864" s="4" t="s">
        <v>5555</v>
      </c>
      <c r="H1864" s="4"/>
      <c r="I1864"/>
      <c r="J1864"/>
      <c r="R1864">
        <v>8</v>
      </c>
      <c r="S1864">
        <v>8</v>
      </c>
      <c r="T1864">
        <v>2024</v>
      </c>
      <c r="U1864">
        <v>8</v>
      </c>
      <c r="V1864">
        <v>3</v>
      </c>
    </row>
    <row r="1865" spans="1:22" x14ac:dyDescent="0.25">
      <c r="A1865" s="4" t="s">
        <v>979</v>
      </c>
      <c r="B1865" s="4" t="s">
        <v>3969</v>
      </c>
      <c r="C1865" s="1">
        <v>45422</v>
      </c>
      <c r="D1865">
        <v>7</v>
      </c>
      <c r="E1865">
        <v>92</v>
      </c>
      <c r="F1865" s="4" t="s">
        <v>4070</v>
      </c>
      <c r="G1865" s="4" t="s">
        <v>5768</v>
      </c>
      <c r="H1865" s="4"/>
      <c r="I1865"/>
      <c r="J1865"/>
      <c r="R1865">
        <v>7</v>
      </c>
      <c r="S1865">
        <v>7</v>
      </c>
      <c r="T1865">
        <v>2024</v>
      </c>
      <c r="U1865">
        <v>5</v>
      </c>
      <c r="V1865">
        <v>2</v>
      </c>
    </row>
    <row r="1866" spans="1:22" x14ac:dyDescent="0.25">
      <c r="A1866" s="4" t="s">
        <v>1712</v>
      </c>
      <c r="B1866" s="4" t="s">
        <v>4001</v>
      </c>
      <c r="C1866" s="1">
        <v>45334</v>
      </c>
      <c r="D1866">
        <v>3</v>
      </c>
      <c r="E1866">
        <v>24</v>
      </c>
      <c r="F1866" s="4" t="s">
        <v>4069</v>
      </c>
      <c r="G1866" s="4" t="s">
        <v>5769</v>
      </c>
      <c r="H1866" s="4"/>
      <c r="I1866"/>
      <c r="J1866"/>
      <c r="R1866">
        <v>3</v>
      </c>
      <c r="S1866">
        <v>3</v>
      </c>
      <c r="T1866">
        <v>2024</v>
      </c>
      <c r="U1866">
        <v>2</v>
      </c>
      <c r="V1866">
        <v>1</v>
      </c>
    </row>
    <row r="1867" spans="1:22" x14ac:dyDescent="0.25">
      <c r="A1867" s="4" t="s">
        <v>1713</v>
      </c>
      <c r="B1867" s="4" t="s">
        <v>4011</v>
      </c>
      <c r="C1867" s="1">
        <v>45687</v>
      </c>
      <c r="D1867">
        <v>5</v>
      </c>
      <c r="E1867">
        <v>67</v>
      </c>
      <c r="F1867" s="4" t="s">
        <v>4069</v>
      </c>
      <c r="G1867" s="4" t="s">
        <v>5770</v>
      </c>
      <c r="H1867" s="4"/>
      <c r="I1867"/>
      <c r="J1867"/>
      <c r="R1867">
        <v>5</v>
      </c>
      <c r="S1867">
        <v>5</v>
      </c>
      <c r="T1867">
        <v>2025</v>
      </c>
      <c r="U1867">
        <v>1</v>
      </c>
      <c r="V1867">
        <v>1</v>
      </c>
    </row>
    <row r="1868" spans="1:22" x14ac:dyDescent="0.25">
      <c r="A1868" s="4" t="s">
        <v>1714</v>
      </c>
      <c r="B1868" s="4" t="s">
        <v>4047</v>
      </c>
      <c r="C1868" s="1">
        <v>45068</v>
      </c>
      <c r="D1868">
        <v>5</v>
      </c>
      <c r="E1868">
        <v>95</v>
      </c>
      <c r="F1868" s="4" t="s">
        <v>4068</v>
      </c>
      <c r="G1868" s="4" t="s">
        <v>5771</v>
      </c>
      <c r="H1868" s="4"/>
      <c r="I1868"/>
      <c r="J1868"/>
      <c r="R1868">
        <v>5</v>
      </c>
      <c r="S1868">
        <v>5</v>
      </c>
      <c r="T1868">
        <v>2023</v>
      </c>
      <c r="U1868">
        <v>5</v>
      </c>
      <c r="V1868">
        <v>2</v>
      </c>
    </row>
    <row r="1869" spans="1:22" x14ac:dyDescent="0.25">
      <c r="A1869" s="4" t="s">
        <v>1715</v>
      </c>
      <c r="B1869" s="4" t="s">
        <v>4013</v>
      </c>
      <c r="C1869" s="1">
        <v>45181</v>
      </c>
      <c r="D1869">
        <v>6</v>
      </c>
      <c r="E1869">
        <v>56</v>
      </c>
      <c r="F1869" s="4" t="s">
        <v>4068</v>
      </c>
      <c r="G1869" s="4" t="s">
        <v>4553</v>
      </c>
      <c r="H1869" s="4"/>
      <c r="I1869"/>
      <c r="J1869"/>
      <c r="R1869">
        <v>6</v>
      </c>
      <c r="S1869">
        <v>6</v>
      </c>
      <c r="T1869">
        <v>2023</v>
      </c>
      <c r="U1869">
        <v>9</v>
      </c>
      <c r="V1869">
        <v>3</v>
      </c>
    </row>
    <row r="1870" spans="1:22" x14ac:dyDescent="0.25">
      <c r="A1870" s="4" t="s">
        <v>673</v>
      </c>
      <c r="B1870" s="4" t="s">
        <v>4017</v>
      </c>
      <c r="C1870" s="1">
        <v>45684</v>
      </c>
      <c r="D1870">
        <v>10</v>
      </c>
      <c r="E1870">
        <v>44</v>
      </c>
      <c r="F1870" s="4" t="s">
        <v>4068</v>
      </c>
      <c r="G1870" s="4" t="s">
        <v>5772</v>
      </c>
      <c r="H1870" s="4"/>
      <c r="I1870"/>
      <c r="J1870"/>
      <c r="R1870">
        <v>10</v>
      </c>
      <c r="S1870">
        <v>10</v>
      </c>
      <c r="T1870">
        <v>2025</v>
      </c>
      <c r="U1870">
        <v>1</v>
      </c>
      <c r="V1870">
        <v>1</v>
      </c>
    </row>
    <row r="1871" spans="1:22" x14ac:dyDescent="0.25">
      <c r="A1871" s="4" t="s">
        <v>1716</v>
      </c>
      <c r="B1871" s="4" t="s">
        <v>4055</v>
      </c>
      <c r="C1871" s="1">
        <v>45232</v>
      </c>
      <c r="D1871">
        <v>1</v>
      </c>
      <c r="E1871">
        <v>21</v>
      </c>
      <c r="F1871" s="4" t="s">
        <v>4070</v>
      </c>
      <c r="G1871" s="4" t="s">
        <v>4939</v>
      </c>
      <c r="H1871" s="4"/>
      <c r="I1871"/>
      <c r="J1871"/>
      <c r="R1871">
        <v>1</v>
      </c>
      <c r="S1871">
        <v>1</v>
      </c>
      <c r="T1871">
        <v>2023</v>
      </c>
      <c r="U1871">
        <v>11</v>
      </c>
      <c r="V1871">
        <v>4</v>
      </c>
    </row>
    <row r="1872" spans="1:22" x14ac:dyDescent="0.25">
      <c r="A1872" s="4" t="s">
        <v>1717</v>
      </c>
      <c r="B1872" s="4" t="s">
        <v>4054</v>
      </c>
      <c r="C1872" s="1">
        <v>45352</v>
      </c>
      <c r="D1872">
        <v>5</v>
      </c>
      <c r="E1872">
        <v>87</v>
      </c>
      <c r="F1872" s="4" t="s">
        <v>4070</v>
      </c>
      <c r="G1872" s="4" t="s">
        <v>5773</v>
      </c>
      <c r="H1872" s="4"/>
      <c r="I1872"/>
      <c r="J1872"/>
      <c r="R1872">
        <v>5</v>
      </c>
      <c r="S1872">
        <v>5</v>
      </c>
      <c r="T1872">
        <v>2024</v>
      </c>
      <c r="U1872">
        <v>3</v>
      </c>
      <c r="V1872">
        <v>1</v>
      </c>
    </row>
    <row r="1873" spans="1:22" x14ac:dyDescent="0.25">
      <c r="A1873" s="4" t="s">
        <v>1718</v>
      </c>
      <c r="B1873" s="4" t="s">
        <v>3990</v>
      </c>
      <c r="C1873" s="1">
        <v>45196</v>
      </c>
      <c r="D1873">
        <v>10</v>
      </c>
      <c r="E1873">
        <v>44</v>
      </c>
      <c r="F1873" s="4" t="s">
        <v>4068</v>
      </c>
      <c r="G1873" s="4" t="s">
        <v>5774</v>
      </c>
      <c r="H1873" s="4"/>
      <c r="I1873"/>
      <c r="J1873"/>
      <c r="R1873">
        <v>10</v>
      </c>
      <c r="S1873">
        <v>10</v>
      </c>
      <c r="T1873">
        <v>2023</v>
      </c>
      <c r="U1873">
        <v>9</v>
      </c>
      <c r="V1873">
        <v>3</v>
      </c>
    </row>
    <row r="1874" spans="1:22" x14ac:dyDescent="0.25">
      <c r="A1874" s="4" t="s">
        <v>744</v>
      </c>
      <c r="B1874" s="4" t="s">
        <v>3990</v>
      </c>
      <c r="C1874" s="1">
        <v>45557</v>
      </c>
      <c r="D1874">
        <v>5</v>
      </c>
      <c r="E1874">
        <v>95</v>
      </c>
      <c r="F1874" s="4" t="s">
        <v>4070</v>
      </c>
      <c r="G1874" s="4" t="s">
        <v>5775</v>
      </c>
      <c r="H1874" s="4"/>
      <c r="I1874"/>
      <c r="J1874"/>
      <c r="R1874">
        <v>5</v>
      </c>
      <c r="S1874">
        <v>5</v>
      </c>
      <c r="T1874">
        <v>2024</v>
      </c>
      <c r="U1874">
        <v>9</v>
      </c>
      <c r="V1874">
        <v>3</v>
      </c>
    </row>
    <row r="1875" spans="1:22" x14ac:dyDescent="0.25">
      <c r="A1875" s="4" t="s">
        <v>1719</v>
      </c>
      <c r="B1875" s="4" t="s">
        <v>3993</v>
      </c>
      <c r="C1875" s="1">
        <v>45690</v>
      </c>
      <c r="D1875">
        <v>6</v>
      </c>
      <c r="E1875">
        <v>65</v>
      </c>
      <c r="F1875" s="4" t="s">
        <v>4068</v>
      </c>
      <c r="G1875" s="4" t="s">
        <v>5776</v>
      </c>
      <c r="H1875" s="4"/>
      <c r="I1875"/>
      <c r="J1875"/>
      <c r="R1875">
        <v>6</v>
      </c>
      <c r="S1875">
        <v>6</v>
      </c>
      <c r="T1875">
        <v>2025</v>
      </c>
      <c r="U1875">
        <v>2</v>
      </c>
      <c r="V1875">
        <v>1</v>
      </c>
    </row>
    <row r="1876" spans="1:22" x14ac:dyDescent="0.25">
      <c r="A1876" s="4" t="s">
        <v>1720</v>
      </c>
      <c r="B1876" s="4" t="s">
        <v>3970</v>
      </c>
      <c r="C1876" s="1">
        <v>45264</v>
      </c>
      <c r="D1876">
        <v>3</v>
      </c>
      <c r="E1876">
        <v>45</v>
      </c>
      <c r="F1876" s="4" t="s">
        <v>4070</v>
      </c>
      <c r="G1876" s="4" t="s">
        <v>4650</v>
      </c>
      <c r="H1876" s="4"/>
      <c r="I1876"/>
      <c r="J1876"/>
      <c r="R1876">
        <v>3</v>
      </c>
      <c r="S1876">
        <v>3</v>
      </c>
      <c r="T1876">
        <v>2023</v>
      </c>
      <c r="U1876">
        <v>12</v>
      </c>
      <c r="V1876">
        <v>4</v>
      </c>
    </row>
    <row r="1877" spans="1:22" x14ac:dyDescent="0.25">
      <c r="A1877" s="4" t="s">
        <v>1721</v>
      </c>
      <c r="B1877" s="4" t="s">
        <v>4007</v>
      </c>
      <c r="C1877" s="1">
        <v>45181</v>
      </c>
      <c r="D1877">
        <v>5</v>
      </c>
      <c r="E1877">
        <v>76</v>
      </c>
      <c r="F1877" s="4" t="s">
        <v>4070</v>
      </c>
      <c r="G1877" s="4" t="s">
        <v>5777</v>
      </c>
      <c r="H1877" s="4"/>
      <c r="I1877"/>
      <c r="J1877"/>
      <c r="R1877">
        <v>5</v>
      </c>
      <c r="S1877">
        <v>5</v>
      </c>
      <c r="T1877">
        <v>2023</v>
      </c>
      <c r="U1877">
        <v>9</v>
      </c>
      <c r="V1877">
        <v>3</v>
      </c>
    </row>
    <row r="1878" spans="1:22" x14ac:dyDescent="0.25">
      <c r="A1878" s="4" t="s">
        <v>465</v>
      </c>
      <c r="B1878" s="4" t="s">
        <v>4044</v>
      </c>
      <c r="C1878" s="1">
        <v>45229</v>
      </c>
      <c r="D1878">
        <v>5</v>
      </c>
      <c r="E1878">
        <v>66</v>
      </c>
      <c r="F1878" s="4" t="s">
        <v>4070</v>
      </c>
      <c r="G1878" s="4" t="s">
        <v>5778</v>
      </c>
      <c r="H1878" s="4"/>
      <c r="I1878"/>
      <c r="J1878"/>
      <c r="R1878">
        <v>5</v>
      </c>
      <c r="S1878">
        <v>5</v>
      </c>
      <c r="T1878">
        <v>2023</v>
      </c>
      <c r="U1878">
        <v>10</v>
      </c>
      <c r="V1878">
        <v>4</v>
      </c>
    </row>
    <row r="1879" spans="1:22" x14ac:dyDescent="0.25">
      <c r="A1879" s="4" t="s">
        <v>1449</v>
      </c>
      <c r="B1879" s="4" t="s">
        <v>3997</v>
      </c>
      <c r="C1879" s="1">
        <v>45547</v>
      </c>
      <c r="D1879">
        <v>7</v>
      </c>
      <c r="E1879">
        <v>40</v>
      </c>
      <c r="F1879" s="4" t="s">
        <v>4068</v>
      </c>
      <c r="G1879" s="4" t="s">
        <v>5779</v>
      </c>
      <c r="H1879" s="4"/>
      <c r="I1879"/>
      <c r="J1879"/>
      <c r="R1879">
        <v>7</v>
      </c>
      <c r="S1879">
        <v>7</v>
      </c>
      <c r="T1879">
        <v>2024</v>
      </c>
      <c r="U1879">
        <v>9</v>
      </c>
      <c r="V1879">
        <v>3</v>
      </c>
    </row>
    <row r="1880" spans="1:22" x14ac:dyDescent="0.25">
      <c r="A1880" s="4" t="s">
        <v>1722</v>
      </c>
      <c r="B1880" s="4" t="s">
        <v>4018</v>
      </c>
      <c r="C1880" s="1">
        <v>45369</v>
      </c>
      <c r="D1880">
        <v>2</v>
      </c>
      <c r="E1880">
        <v>84</v>
      </c>
      <c r="F1880" s="4" t="s">
        <v>4070</v>
      </c>
      <c r="G1880" s="4" t="s">
        <v>5780</v>
      </c>
      <c r="H1880" s="4"/>
      <c r="I1880"/>
      <c r="J1880"/>
      <c r="R1880">
        <v>2</v>
      </c>
      <c r="S1880">
        <v>2</v>
      </c>
      <c r="T1880">
        <v>2024</v>
      </c>
      <c r="U1880">
        <v>3</v>
      </c>
      <c r="V1880">
        <v>1</v>
      </c>
    </row>
    <row r="1881" spans="1:22" x14ac:dyDescent="0.25">
      <c r="A1881" s="4" t="s">
        <v>1723</v>
      </c>
      <c r="B1881" s="4" t="s">
        <v>4017</v>
      </c>
      <c r="C1881" s="1">
        <v>45573</v>
      </c>
      <c r="D1881">
        <v>5</v>
      </c>
      <c r="E1881">
        <v>21</v>
      </c>
      <c r="F1881" s="4" t="s">
        <v>4069</v>
      </c>
      <c r="G1881" s="4" t="s">
        <v>5781</v>
      </c>
      <c r="H1881" s="4"/>
      <c r="I1881"/>
      <c r="J1881"/>
      <c r="R1881">
        <v>5</v>
      </c>
      <c r="S1881">
        <v>5</v>
      </c>
      <c r="T1881">
        <v>2024</v>
      </c>
      <c r="U1881">
        <v>10</v>
      </c>
      <c r="V1881">
        <v>4</v>
      </c>
    </row>
    <row r="1882" spans="1:22" x14ac:dyDescent="0.25">
      <c r="A1882" s="4" t="s">
        <v>1724</v>
      </c>
      <c r="B1882" s="4" t="s">
        <v>4065</v>
      </c>
      <c r="C1882" s="1">
        <v>45012</v>
      </c>
      <c r="D1882">
        <v>3</v>
      </c>
      <c r="E1882">
        <v>67</v>
      </c>
      <c r="F1882" s="4" t="s">
        <v>4068</v>
      </c>
      <c r="G1882" s="4" t="s">
        <v>5782</v>
      </c>
      <c r="H1882" s="4"/>
      <c r="I1882"/>
      <c r="J1882"/>
      <c r="R1882">
        <v>3</v>
      </c>
      <c r="S1882">
        <v>3</v>
      </c>
      <c r="T1882">
        <v>2023</v>
      </c>
      <c r="U1882">
        <v>3</v>
      </c>
      <c r="V1882">
        <v>1</v>
      </c>
    </row>
    <row r="1883" spans="1:22" x14ac:dyDescent="0.25">
      <c r="A1883" s="4" t="s">
        <v>1725</v>
      </c>
      <c r="B1883" s="4" t="s">
        <v>4041</v>
      </c>
      <c r="C1883" s="1">
        <v>45250</v>
      </c>
      <c r="D1883">
        <v>1</v>
      </c>
      <c r="E1883">
        <v>23</v>
      </c>
      <c r="F1883" s="4" t="s">
        <v>4068</v>
      </c>
      <c r="G1883" s="4" t="s">
        <v>5783</v>
      </c>
      <c r="H1883" s="4"/>
      <c r="I1883"/>
      <c r="J1883"/>
      <c r="R1883">
        <v>1</v>
      </c>
      <c r="S1883">
        <v>1</v>
      </c>
      <c r="T1883">
        <v>2023</v>
      </c>
      <c r="U1883">
        <v>11</v>
      </c>
      <c r="V1883">
        <v>4</v>
      </c>
    </row>
    <row r="1884" spans="1:22" x14ac:dyDescent="0.25">
      <c r="A1884" s="4" t="s">
        <v>1726</v>
      </c>
      <c r="B1884" s="4" t="s">
        <v>4003</v>
      </c>
      <c r="C1884" s="1">
        <v>45134</v>
      </c>
      <c r="D1884">
        <v>2</v>
      </c>
      <c r="E1884">
        <v>56</v>
      </c>
      <c r="F1884" s="4" t="s">
        <v>4070</v>
      </c>
      <c r="G1884" s="4" t="s">
        <v>5784</v>
      </c>
      <c r="H1884" s="4"/>
      <c r="I1884"/>
      <c r="J1884"/>
      <c r="R1884">
        <v>2</v>
      </c>
      <c r="S1884">
        <v>2</v>
      </c>
      <c r="T1884">
        <v>2023</v>
      </c>
      <c r="U1884">
        <v>7</v>
      </c>
      <c r="V1884">
        <v>3</v>
      </c>
    </row>
    <row r="1885" spans="1:22" x14ac:dyDescent="0.25">
      <c r="A1885" s="4" t="s">
        <v>1727</v>
      </c>
      <c r="B1885" s="4" t="s">
        <v>4044</v>
      </c>
      <c r="C1885" s="1">
        <v>45023</v>
      </c>
      <c r="D1885">
        <v>8</v>
      </c>
      <c r="E1885">
        <v>82</v>
      </c>
      <c r="F1885" s="4" t="s">
        <v>4070</v>
      </c>
      <c r="G1885" s="4" t="s">
        <v>5785</v>
      </c>
      <c r="H1885" s="4"/>
      <c r="I1885"/>
      <c r="J1885"/>
      <c r="R1885">
        <v>8</v>
      </c>
      <c r="S1885">
        <v>8</v>
      </c>
      <c r="T1885">
        <v>2023</v>
      </c>
      <c r="U1885">
        <v>4</v>
      </c>
      <c r="V1885">
        <v>2</v>
      </c>
    </row>
    <row r="1886" spans="1:22" x14ac:dyDescent="0.25">
      <c r="A1886" s="4" t="s">
        <v>1728</v>
      </c>
      <c r="B1886" s="4" t="s">
        <v>3970</v>
      </c>
      <c r="C1886" s="1">
        <v>44972</v>
      </c>
      <c r="D1886">
        <v>8</v>
      </c>
      <c r="E1886">
        <v>61</v>
      </c>
      <c r="F1886" s="4" t="s">
        <v>4069</v>
      </c>
      <c r="G1886" s="4" t="s">
        <v>5786</v>
      </c>
      <c r="H1886" s="4"/>
      <c r="I1886"/>
      <c r="J1886"/>
      <c r="R1886">
        <v>8</v>
      </c>
      <c r="S1886">
        <v>8</v>
      </c>
      <c r="T1886">
        <v>2023</v>
      </c>
      <c r="U1886">
        <v>2</v>
      </c>
      <c r="V1886">
        <v>1</v>
      </c>
    </row>
    <row r="1887" spans="1:22" x14ac:dyDescent="0.25">
      <c r="A1887" s="4" t="s">
        <v>1729</v>
      </c>
      <c r="B1887" s="4" t="s">
        <v>4001</v>
      </c>
      <c r="C1887" s="1">
        <v>45660</v>
      </c>
      <c r="D1887">
        <v>7</v>
      </c>
      <c r="E1887">
        <v>43</v>
      </c>
      <c r="F1887" s="4" t="s">
        <v>4069</v>
      </c>
      <c r="G1887" s="4" t="s">
        <v>5787</v>
      </c>
      <c r="H1887" s="4"/>
      <c r="I1887"/>
      <c r="J1887"/>
      <c r="R1887">
        <v>7</v>
      </c>
      <c r="S1887">
        <v>7</v>
      </c>
      <c r="T1887">
        <v>2025</v>
      </c>
      <c r="U1887">
        <v>1</v>
      </c>
      <c r="V1887">
        <v>1</v>
      </c>
    </row>
    <row r="1888" spans="1:22" x14ac:dyDescent="0.25">
      <c r="A1888" s="4" t="s">
        <v>1730</v>
      </c>
      <c r="B1888" s="4" t="s">
        <v>3992</v>
      </c>
      <c r="C1888" s="1">
        <v>45618</v>
      </c>
      <c r="D1888">
        <v>6</v>
      </c>
      <c r="E1888">
        <v>14</v>
      </c>
      <c r="F1888" s="4" t="s">
        <v>4068</v>
      </c>
      <c r="G1888" s="4" t="s">
        <v>5788</v>
      </c>
      <c r="H1888" s="4"/>
      <c r="I1888"/>
      <c r="J1888"/>
      <c r="R1888">
        <v>6</v>
      </c>
      <c r="S1888">
        <v>6</v>
      </c>
      <c r="T1888">
        <v>2024</v>
      </c>
      <c r="U1888">
        <v>11</v>
      </c>
      <c r="V1888">
        <v>4</v>
      </c>
    </row>
    <row r="1889" spans="1:22" x14ac:dyDescent="0.25">
      <c r="A1889" s="4" t="s">
        <v>1731</v>
      </c>
      <c r="B1889" s="4" t="s">
        <v>4033</v>
      </c>
      <c r="C1889" s="1">
        <v>45676</v>
      </c>
      <c r="D1889">
        <v>9</v>
      </c>
      <c r="E1889">
        <v>6</v>
      </c>
      <c r="F1889" s="4" t="s">
        <v>4070</v>
      </c>
      <c r="G1889" s="4" t="s">
        <v>5789</v>
      </c>
      <c r="H1889" s="4"/>
      <c r="I1889"/>
      <c r="J1889"/>
      <c r="R1889">
        <v>9</v>
      </c>
      <c r="S1889">
        <v>9</v>
      </c>
      <c r="T1889">
        <v>2025</v>
      </c>
      <c r="U1889">
        <v>1</v>
      </c>
      <c r="V1889">
        <v>1</v>
      </c>
    </row>
    <row r="1890" spans="1:22" x14ac:dyDescent="0.25">
      <c r="A1890" s="4" t="s">
        <v>1732</v>
      </c>
      <c r="B1890" s="4" t="s">
        <v>4029</v>
      </c>
      <c r="C1890" s="1">
        <v>45384</v>
      </c>
      <c r="D1890">
        <v>2</v>
      </c>
      <c r="E1890">
        <v>9</v>
      </c>
      <c r="F1890" s="4" t="s">
        <v>4070</v>
      </c>
      <c r="G1890" s="4" t="s">
        <v>5790</v>
      </c>
      <c r="H1890" s="4"/>
      <c r="I1890"/>
      <c r="J1890"/>
      <c r="R1890">
        <v>2</v>
      </c>
      <c r="S1890">
        <v>2</v>
      </c>
      <c r="T1890">
        <v>2024</v>
      </c>
      <c r="U1890">
        <v>4</v>
      </c>
      <c r="V1890">
        <v>2</v>
      </c>
    </row>
    <row r="1891" spans="1:22" x14ac:dyDescent="0.25">
      <c r="A1891" s="4" t="s">
        <v>504</v>
      </c>
      <c r="B1891" s="4" t="s">
        <v>4058</v>
      </c>
      <c r="C1891" s="1">
        <v>45199</v>
      </c>
      <c r="D1891">
        <v>6</v>
      </c>
      <c r="E1891">
        <v>80</v>
      </c>
      <c r="F1891" s="4" t="s">
        <v>4069</v>
      </c>
      <c r="G1891" s="4" t="s">
        <v>5791</v>
      </c>
      <c r="H1891" s="4"/>
      <c r="I1891"/>
      <c r="J1891"/>
      <c r="R1891">
        <v>6</v>
      </c>
      <c r="S1891">
        <v>6</v>
      </c>
      <c r="T1891">
        <v>2023</v>
      </c>
      <c r="U1891">
        <v>9</v>
      </c>
      <c r="V1891">
        <v>3</v>
      </c>
    </row>
    <row r="1892" spans="1:22" x14ac:dyDescent="0.25">
      <c r="A1892" s="4" t="s">
        <v>1733</v>
      </c>
      <c r="B1892" s="4" t="s">
        <v>4026</v>
      </c>
      <c r="C1892" s="1">
        <v>45672</v>
      </c>
      <c r="D1892">
        <v>6</v>
      </c>
      <c r="E1892">
        <v>61</v>
      </c>
      <c r="F1892" s="4" t="s">
        <v>4070</v>
      </c>
      <c r="G1892" s="4" t="s">
        <v>4849</v>
      </c>
      <c r="H1892" s="4"/>
      <c r="I1892"/>
      <c r="J1892"/>
      <c r="R1892">
        <v>6</v>
      </c>
      <c r="S1892">
        <v>6</v>
      </c>
      <c r="T1892">
        <v>2025</v>
      </c>
      <c r="U1892">
        <v>1</v>
      </c>
      <c r="V1892">
        <v>1</v>
      </c>
    </row>
    <row r="1893" spans="1:22" x14ac:dyDescent="0.25">
      <c r="A1893" s="4" t="s">
        <v>477</v>
      </c>
      <c r="B1893" s="4" t="s">
        <v>3989</v>
      </c>
      <c r="C1893" s="1">
        <v>45450</v>
      </c>
      <c r="D1893">
        <v>10</v>
      </c>
      <c r="E1893">
        <v>19</v>
      </c>
      <c r="F1893" s="4" t="s">
        <v>4070</v>
      </c>
      <c r="G1893" s="4" t="s">
        <v>5792</v>
      </c>
      <c r="H1893" s="4"/>
      <c r="I1893"/>
      <c r="J1893"/>
      <c r="R1893">
        <v>10</v>
      </c>
      <c r="S1893">
        <v>10</v>
      </c>
      <c r="T1893">
        <v>2024</v>
      </c>
      <c r="U1893">
        <v>6</v>
      </c>
      <c r="V1893">
        <v>2</v>
      </c>
    </row>
    <row r="1894" spans="1:22" x14ac:dyDescent="0.25">
      <c r="A1894" s="4" t="s">
        <v>1734</v>
      </c>
      <c r="B1894" s="4" t="s">
        <v>4061</v>
      </c>
      <c r="C1894" s="1">
        <v>45000</v>
      </c>
      <c r="D1894">
        <v>5</v>
      </c>
      <c r="E1894">
        <v>72</v>
      </c>
      <c r="F1894" s="4" t="s">
        <v>4069</v>
      </c>
      <c r="G1894" s="4" t="s">
        <v>5793</v>
      </c>
      <c r="H1894" s="4"/>
      <c r="I1894"/>
      <c r="J1894"/>
      <c r="R1894">
        <v>5</v>
      </c>
      <c r="S1894">
        <v>5</v>
      </c>
      <c r="T1894">
        <v>2023</v>
      </c>
      <c r="U1894">
        <v>3</v>
      </c>
      <c r="V1894">
        <v>1</v>
      </c>
    </row>
    <row r="1895" spans="1:22" x14ac:dyDescent="0.25">
      <c r="A1895" s="4" t="s">
        <v>938</v>
      </c>
      <c r="B1895" s="4" t="s">
        <v>3978</v>
      </c>
      <c r="C1895" s="1">
        <v>44982</v>
      </c>
      <c r="D1895">
        <v>3</v>
      </c>
      <c r="E1895">
        <v>31</v>
      </c>
      <c r="F1895" s="4" t="s">
        <v>4069</v>
      </c>
      <c r="G1895" s="4" t="s">
        <v>5794</v>
      </c>
      <c r="H1895" s="4"/>
      <c r="I1895"/>
      <c r="J1895"/>
      <c r="R1895">
        <v>3</v>
      </c>
      <c r="S1895">
        <v>3</v>
      </c>
      <c r="T1895">
        <v>2023</v>
      </c>
      <c r="U1895">
        <v>2</v>
      </c>
      <c r="V1895">
        <v>1</v>
      </c>
    </row>
    <row r="1896" spans="1:22" x14ac:dyDescent="0.25">
      <c r="A1896" s="4" t="s">
        <v>1735</v>
      </c>
      <c r="B1896" s="4" t="s">
        <v>4028</v>
      </c>
      <c r="C1896" s="1">
        <v>45612</v>
      </c>
      <c r="D1896">
        <v>3</v>
      </c>
      <c r="E1896">
        <v>68</v>
      </c>
      <c r="F1896" s="4" t="s">
        <v>4070</v>
      </c>
      <c r="G1896" s="4" t="s">
        <v>5795</v>
      </c>
      <c r="H1896" s="4"/>
      <c r="I1896"/>
      <c r="J1896"/>
      <c r="R1896">
        <v>3</v>
      </c>
      <c r="S1896">
        <v>3</v>
      </c>
      <c r="T1896">
        <v>2024</v>
      </c>
      <c r="U1896">
        <v>11</v>
      </c>
      <c r="V1896">
        <v>4</v>
      </c>
    </row>
    <row r="1897" spans="1:22" x14ac:dyDescent="0.25">
      <c r="A1897" s="4" t="s">
        <v>1736</v>
      </c>
      <c r="B1897" s="4" t="s">
        <v>4058</v>
      </c>
      <c r="C1897" s="1">
        <v>45276</v>
      </c>
      <c r="D1897">
        <v>4</v>
      </c>
      <c r="E1897">
        <v>57</v>
      </c>
      <c r="F1897" s="4" t="s">
        <v>4068</v>
      </c>
      <c r="G1897" s="4" t="s">
        <v>5796</v>
      </c>
      <c r="H1897" s="4"/>
      <c r="I1897"/>
      <c r="J1897"/>
      <c r="R1897">
        <v>4</v>
      </c>
      <c r="S1897">
        <v>4</v>
      </c>
      <c r="T1897">
        <v>2023</v>
      </c>
      <c r="U1897">
        <v>12</v>
      </c>
      <c r="V1897">
        <v>4</v>
      </c>
    </row>
    <row r="1898" spans="1:22" x14ac:dyDescent="0.25">
      <c r="A1898" s="4" t="s">
        <v>1737</v>
      </c>
      <c r="B1898" s="4" t="s">
        <v>3985</v>
      </c>
      <c r="C1898" s="1">
        <v>45371</v>
      </c>
      <c r="D1898">
        <v>8</v>
      </c>
      <c r="E1898">
        <v>72</v>
      </c>
      <c r="F1898" s="4" t="s">
        <v>4069</v>
      </c>
      <c r="G1898" s="4" t="s">
        <v>5797</v>
      </c>
      <c r="H1898" s="4"/>
      <c r="I1898"/>
      <c r="J1898"/>
      <c r="R1898">
        <v>8</v>
      </c>
      <c r="S1898">
        <v>8</v>
      </c>
      <c r="T1898">
        <v>2024</v>
      </c>
      <c r="U1898">
        <v>3</v>
      </c>
      <c r="V1898">
        <v>1</v>
      </c>
    </row>
    <row r="1899" spans="1:22" x14ac:dyDescent="0.25">
      <c r="A1899" s="4" t="s">
        <v>1738</v>
      </c>
      <c r="B1899" s="4" t="s">
        <v>3976</v>
      </c>
      <c r="C1899" s="1">
        <v>45430</v>
      </c>
      <c r="D1899">
        <v>1</v>
      </c>
      <c r="E1899">
        <v>16</v>
      </c>
      <c r="F1899" s="4" t="s">
        <v>4070</v>
      </c>
      <c r="G1899" s="4" t="s">
        <v>5798</v>
      </c>
      <c r="H1899" s="4"/>
      <c r="I1899"/>
      <c r="J1899"/>
      <c r="R1899">
        <v>1</v>
      </c>
      <c r="S1899">
        <v>1</v>
      </c>
      <c r="T1899">
        <v>2024</v>
      </c>
      <c r="U1899">
        <v>5</v>
      </c>
      <c r="V1899">
        <v>2</v>
      </c>
    </row>
    <row r="1900" spans="1:22" x14ac:dyDescent="0.25">
      <c r="A1900" s="4" t="s">
        <v>880</v>
      </c>
      <c r="B1900" s="4" t="s">
        <v>4021</v>
      </c>
      <c r="C1900" s="1">
        <v>45668</v>
      </c>
      <c r="D1900">
        <v>9</v>
      </c>
      <c r="E1900">
        <v>83</v>
      </c>
      <c r="F1900" s="4" t="s">
        <v>4068</v>
      </c>
      <c r="G1900" s="4" t="s">
        <v>5780</v>
      </c>
      <c r="H1900" s="4"/>
      <c r="I1900"/>
      <c r="J1900"/>
      <c r="R1900">
        <v>9</v>
      </c>
      <c r="S1900">
        <v>9</v>
      </c>
      <c r="T1900">
        <v>2025</v>
      </c>
      <c r="U1900">
        <v>1</v>
      </c>
      <c r="V1900">
        <v>1</v>
      </c>
    </row>
    <row r="1901" spans="1:22" x14ac:dyDescent="0.25">
      <c r="A1901" s="4" t="s">
        <v>1739</v>
      </c>
      <c r="B1901" s="4" t="s">
        <v>4013</v>
      </c>
      <c r="C1901" s="1">
        <v>45672</v>
      </c>
      <c r="D1901">
        <v>7</v>
      </c>
      <c r="E1901">
        <v>14</v>
      </c>
      <c r="F1901" s="4" t="s">
        <v>4070</v>
      </c>
      <c r="G1901" s="4" t="s">
        <v>5110</v>
      </c>
      <c r="H1901" s="4"/>
      <c r="I1901"/>
      <c r="J1901"/>
      <c r="R1901">
        <v>7</v>
      </c>
      <c r="S1901">
        <v>7</v>
      </c>
      <c r="T1901">
        <v>2025</v>
      </c>
      <c r="U1901">
        <v>1</v>
      </c>
      <c r="V1901">
        <v>1</v>
      </c>
    </row>
    <row r="1902" spans="1:22" x14ac:dyDescent="0.25">
      <c r="A1902" s="4" t="s">
        <v>1740</v>
      </c>
      <c r="B1902" s="4" t="s">
        <v>4032</v>
      </c>
      <c r="C1902" s="1">
        <v>45518</v>
      </c>
      <c r="D1902">
        <v>6</v>
      </c>
      <c r="E1902">
        <v>17</v>
      </c>
      <c r="F1902" s="4" t="s">
        <v>4070</v>
      </c>
      <c r="G1902" s="4" t="s">
        <v>5799</v>
      </c>
      <c r="H1902" s="4"/>
      <c r="I1902"/>
      <c r="J1902"/>
      <c r="R1902">
        <v>6</v>
      </c>
      <c r="S1902">
        <v>6</v>
      </c>
      <c r="T1902">
        <v>2024</v>
      </c>
      <c r="U1902">
        <v>8</v>
      </c>
      <c r="V1902">
        <v>3</v>
      </c>
    </row>
    <row r="1903" spans="1:22" x14ac:dyDescent="0.25">
      <c r="A1903" s="4" t="s">
        <v>1741</v>
      </c>
      <c r="B1903" s="4" t="s">
        <v>3981</v>
      </c>
      <c r="C1903" s="1">
        <v>45310</v>
      </c>
      <c r="D1903">
        <v>1</v>
      </c>
      <c r="E1903">
        <v>39</v>
      </c>
      <c r="F1903" s="4" t="s">
        <v>4068</v>
      </c>
      <c r="G1903" s="4" t="s">
        <v>5800</v>
      </c>
      <c r="H1903" s="4"/>
      <c r="I1903"/>
      <c r="J1903"/>
      <c r="R1903">
        <v>1</v>
      </c>
      <c r="S1903">
        <v>1</v>
      </c>
      <c r="T1903">
        <v>2024</v>
      </c>
      <c r="U1903">
        <v>1</v>
      </c>
      <c r="V1903">
        <v>1</v>
      </c>
    </row>
    <row r="1904" spans="1:22" x14ac:dyDescent="0.25">
      <c r="A1904" s="4" t="s">
        <v>1742</v>
      </c>
      <c r="B1904" s="4" t="s">
        <v>4004</v>
      </c>
      <c r="C1904" s="1">
        <v>45292</v>
      </c>
      <c r="D1904">
        <v>10</v>
      </c>
      <c r="E1904">
        <v>70</v>
      </c>
      <c r="F1904" s="4" t="s">
        <v>4068</v>
      </c>
      <c r="G1904" s="4" t="s">
        <v>5801</v>
      </c>
      <c r="H1904" s="4"/>
      <c r="I1904"/>
      <c r="J1904"/>
      <c r="R1904">
        <v>10</v>
      </c>
      <c r="S1904">
        <v>10</v>
      </c>
      <c r="T1904">
        <v>2024</v>
      </c>
      <c r="U1904">
        <v>1</v>
      </c>
      <c r="V1904">
        <v>1</v>
      </c>
    </row>
    <row r="1905" spans="1:22" x14ac:dyDescent="0.25">
      <c r="A1905" s="4" t="s">
        <v>1743</v>
      </c>
      <c r="B1905" s="4" t="s">
        <v>4012</v>
      </c>
      <c r="C1905" s="1">
        <v>45365</v>
      </c>
      <c r="D1905">
        <v>5</v>
      </c>
      <c r="E1905">
        <v>33</v>
      </c>
      <c r="F1905" s="4" t="s">
        <v>4070</v>
      </c>
      <c r="G1905" s="4" t="s">
        <v>5802</v>
      </c>
      <c r="H1905" s="4"/>
      <c r="I1905"/>
      <c r="J1905"/>
      <c r="R1905">
        <v>5</v>
      </c>
      <c r="S1905">
        <v>5</v>
      </c>
      <c r="T1905">
        <v>2024</v>
      </c>
      <c r="U1905">
        <v>3</v>
      </c>
      <c r="V1905">
        <v>1</v>
      </c>
    </row>
    <row r="1906" spans="1:22" x14ac:dyDescent="0.25">
      <c r="A1906" s="4" t="s">
        <v>1744</v>
      </c>
      <c r="B1906" s="4" t="s">
        <v>4033</v>
      </c>
      <c r="C1906" s="1">
        <v>45571</v>
      </c>
      <c r="D1906">
        <v>10</v>
      </c>
      <c r="E1906">
        <v>33</v>
      </c>
      <c r="F1906" s="4" t="s">
        <v>4070</v>
      </c>
      <c r="G1906" s="4" t="s">
        <v>5803</v>
      </c>
      <c r="H1906" s="4"/>
      <c r="I1906"/>
      <c r="J1906"/>
      <c r="R1906">
        <v>10</v>
      </c>
      <c r="S1906">
        <v>10</v>
      </c>
      <c r="T1906">
        <v>2024</v>
      </c>
      <c r="U1906">
        <v>10</v>
      </c>
      <c r="V1906">
        <v>4</v>
      </c>
    </row>
    <row r="1907" spans="1:22" x14ac:dyDescent="0.25">
      <c r="A1907" s="4" t="s">
        <v>1060</v>
      </c>
      <c r="B1907" s="4" t="s">
        <v>4036</v>
      </c>
      <c r="C1907" s="1">
        <v>45495</v>
      </c>
      <c r="D1907">
        <v>1</v>
      </c>
      <c r="E1907">
        <v>5</v>
      </c>
      <c r="F1907" s="4" t="s">
        <v>4068</v>
      </c>
      <c r="G1907" s="4" t="s">
        <v>5804</v>
      </c>
      <c r="H1907" s="4"/>
      <c r="I1907"/>
      <c r="J1907"/>
      <c r="R1907">
        <v>1</v>
      </c>
      <c r="S1907">
        <v>1</v>
      </c>
      <c r="T1907">
        <v>2024</v>
      </c>
      <c r="U1907">
        <v>7</v>
      </c>
      <c r="V1907">
        <v>3</v>
      </c>
    </row>
    <row r="1908" spans="1:22" x14ac:dyDescent="0.25">
      <c r="A1908" s="4" t="s">
        <v>1745</v>
      </c>
      <c r="B1908" s="4" t="s">
        <v>4029</v>
      </c>
      <c r="C1908" s="1">
        <v>45018</v>
      </c>
      <c r="D1908">
        <v>6</v>
      </c>
      <c r="E1908">
        <v>89</v>
      </c>
      <c r="F1908" s="4" t="s">
        <v>4068</v>
      </c>
      <c r="G1908" s="4" t="s">
        <v>5805</v>
      </c>
      <c r="H1908" s="4"/>
      <c r="I1908"/>
      <c r="J1908"/>
      <c r="R1908">
        <v>6</v>
      </c>
      <c r="S1908">
        <v>6</v>
      </c>
      <c r="T1908">
        <v>2023</v>
      </c>
      <c r="U1908">
        <v>4</v>
      </c>
      <c r="V1908">
        <v>2</v>
      </c>
    </row>
    <row r="1909" spans="1:22" x14ac:dyDescent="0.25">
      <c r="A1909" s="4" t="s">
        <v>1746</v>
      </c>
      <c r="B1909" s="4" t="s">
        <v>3994</v>
      </c>
      <c r="C1909" s="1">
        <v>45544</v>
      </c>
      <c r="D1909">
        <v>2</v>
      </c>
      <c r="E1909">
        <v>71</v>
      </c>
      <c r="F1909" s="4" t="s">
        <v>4070</v>
      </c>
      <c r="G1909" s="4" t="s">
        <v>4148</v>
      </c>
      <c r="H1909" s="4"/>
      <c r="I1909"/>
      <c r="J1909"/>
      <c r="R1909">
        <v>2</v>
      </c>
      <c r="S1909">
        <v>2</v>
      </c>
      <c r="T1909">
        <v>2024</v>
      </c>
      <c r="U1909">
        <v>9</v>
      </c>
      <c r="V1909">
        <v>3</v>
      </c>
    </row>
    <row r="1910" spans="1:22" x14ac:dyDescent="0.25">
      <c r="A1910" s="4" t="s">
        <v>1747</v>
      </c>
      <c r="B1910" s="4" t="s">
        <v>3969</v>
      </c>
      <c r="C1910" s="1">
        <v>45442</v>
      </c>
      <c r="D1910">
        <v>3</v>
      </c>
      <c r="E1910">
        <v>34</v>
      </c>
      <c r="F1910" s="4" t="s">
        <v>4068</v>
      </c>
      <c r="G1910" s="4" t="s">
        <v>5806</v>
      </c>
      <c r="H1910" s="4"/>
      <c r="I1910"/>
      <c r="J1910"/>
      <c r="R1910">
        <v>3</v>
      </c>
      <c r="S1910">
        <v>3</v>
      </c>
      <c r="T1910">
        <v>2024</v>
      </c>
      <c r="U1910">
        <v>5</v>
      </c>
      <c r="V1910">
        <v>2</v>
      </c>
    </row>
    <row r="1911" spans="1:22" x14ac:dyDescent="0.25">
      <c r="A1911" s="4" t="s">
        <v>1748</v>
      </c>
      <c r="B1911" s="4" t="s">
        <v>3997</v>
      </c>
      <c r="C1911" s="1">
        <v>45677</v>
      </c>
      <c r="D1911">
        <v>8</v>
      </c>
      <c r="E1911">
        <v>20</v>
      </c>
      <c r="F1911" s="4" t="s">
        <v>4070</v>
      </c>
      <c r="G1911" s="4" t="s">
        <v>5807</v>
      </c>
      <c r="H1911" s="4"/>
      <c r="I1911"/>
      <c r="J1911"/>
      <c r="R1911">
        <v>8</v>
      </c>
      <c r="S1911">
        <v>8</v>
      </c>
      <c r="T1911">
        <v>2025</v>
      </c>
      <c r="U1911">
        <v>1</v>
      </c>
      <c r="V1911">
        <v>1</v>
      </c>
    </row>
    <row r="1912" spans="1:22" x14ac:dyDescent="0.25">
      <c r="A1912" s="4" t="s">
        <v>323</v>
      </c>
      <c r="B1912" s="4" t="s">
        <v>4019</v>
      </c>
      <c r="C1912" s="1">
        <v>45323</v>
      </c>
      <c r="D1912">
        <v>1</v>
      </c>
      <c r="E1912">
        <v>34</v>
      </c>
      <c r="F1912" s="4" t="s">
        <v>4069</v>
      </c>
      <c r="G1912" s="4" t="s">
        <v>5808</v>
      </c>
      <c r="H1912" s="4"/>
      <c r="I1912"/>
      <c r="J1912"/>
      <c r="R1912">
        <v>1</v>
      </c>
      <c r="S1912">
        <v>1</v>
      </c>
      <c r="T1912">
        <v>2024</v>
      </c>
      <c r="U1912">
        <v>2</v>
      </c>
      <c r="V1912">
        <v>1</v>
      </c>
    </row>
    <row r="1913" spans="1:22" x14ac:dyDescent="0.25">
      <c r="A1913" s="4" t="s">
        <v>1749</v>
      </c>
      <c r="B1913" s="4" t="s">
        <v>3973</v>
      </c>
      <c r="C1913" s="1">
        <v>45038</v>
      </c>
      <c r="D1913">
        <v>2</v>
      </c>
      <c r="E1913">
        <v>54</v>
      </c>
      <c r="F1913" s="4" t="s">
        <v>4068</v>
      </c>
      <c r="G1913" s="4" t="s">
        <v>5809</v>
      </c>
      <c r="H1913" s="4"/>
      <c r="I1913"/>
      <c r="J1913"/>
      <c r="R1913">
        <v>2</v>
      </c>
      <c r="S1913">
        <v>2</v>
      </c>
      <c r="T1913">
        <v>2023</v>
      </c>
      <c r="U1913">
        <v>4</v>
      </c>
      <c r="V1913">
        <v>2</v>
      </c>
    </row>
    <row r="1914" spans="1:22" x14ac:dyDescent="0.25">
      <c r="A1914" s="4" t="s">
        <v>1750</v>
      </c>
      <c r="B1914" s="4" t="s">
        <v>4045</v>
      </c>
      <c r="C1914" s="1">
        <v>45271</v>
      </c>
      <c r="D1914">
        <v>9</v>
      </c>
      <c r="E1914">
        <v>46</v>
      </c>
      <c r="F1914" s="4" t="s">
        <v>4069</v>
      </c>
      <c r="G1914" s="4" t="s">
        <v>5810</v>
      </c>
      <c r="H1914" s="4"/>
      <c r="I1914"/>
      <c r="J1914"/>
      <c r="R1914">
        <v>9</v>
      </c>
      <c r="S1914">
        <v>9</v>
      </c>
      <c r="T1914">
        <v>2023</v>
      </c>
      <c r="U1914">
        <v>12</v>
      </c>
      <c r="V1914">
        <v>4</v>
      </c>
    </row>
    <row r="1915" spans="1:22" x14ac:dyDescent="0.25">
      <c r="A1915" s="4" t="s">
        <v>1751</v>
      </c>
      <c r="B1915" s="4" t="s">
        <v>3971</v>
      </c>
      <c r="C1915" s="1">
        <v>45509</v>
      </c>
      <c r="D1915">
        <v>2</v>
      </c>
      <c r="E1915">
        <v>75</v>
      </c>
      <c r="F1915" s="4" t="s">
        <v>4068</v>
      </c>
      <c r="G1915" s="4" t="s">
        <v>5811</v>
      </c>
      <c r="H1915" s="4"/>
      <c r="I1915"/>
      <c r="J1915"/>
      <c r="R1915">
        <v>2</v>
      </c>
      <c r="S1915">
        <v>2</v>
      </c>
      <c r="T1915">
        <v>2024</v>
      </c>
      <c r="U1915">
        <v>8</v>
      </c>
      <c r="V1915">
        <v>3</v>
      </c>
    </row>
    <row r="1916" spans="1:22" x14ac:dyDescent="0.25">
      <c r="A1916" s="4" t="s">
        <v>1752</v>
      </c>
      <c r="B1916" s="4" t="s">
        <v>3999</v>
      </c>
      <c r="C1916" s="1">
        <v>45223</v>
      </c>
      <c r="D1916">
        <v>4</v>
      </c>
      <c r="E1916">
        <v>63</v>
      </c>
      <c r="F1916" s="4" t="s">
        <v>4068</v>
      </c>
      <c r="G1916" s="4" t="s">
        <v>5812</v>
      </c>
      <c r="H1916" s="4"/>
      <c r="I1916"/>
      <c r="J1916"/>
      <c r="R1916">
        <v>4</v>
      </c>
      <c r="S1916">
        <v>4</v>
      </c>
      <c r="T1916">
        <v>2023</v>
      </c>
      <c r="U1916">
        <v>10</v>
      </c>
      <c r="V1916">
        <v>4</v>
      </c>
    </row>
    <row r="1917" spans="1:22" x14ac:dyDescent="0.25">
      <c r="A1917" s="4" t="s">
        <v>1753</v>
      </c>
      <c r="B1917" s="4" t="s">
        <v>3987</v>
      </c>
      <c r="C1917" s="1">
        <v>45114</v>
      </c>
      <c r="D1917">
        <v>6</v>
      </c>
      <c r="E1917">
        <v>82</v>
      </c>
      <c r="F1917" s="4" t="s">
        <v>4069</v>
      </c>
      <c r="G1917" s="4" t="s">
        <v>5813</v>
      </c>
      <c r="H1917" s="4"/>
      <c r="I1917"/>
      <c r="J1917"/>
      <c r="R1917">
        <v>6</v>
      </c>
      <c r="S1917">
        <v>6</v>
      </c>
      <c r="T1917">
        <v>2023</v>
      </c>
      <c r="U1917">
        <v>7</v>
      </c>
      <c r="V1917">
        <v>3</v>
      </c>
    </row>
    <row r="1918" spans="1:22" x14ac:dyDescent="0.25">
      <c r="A1918" s="4" t="s">
        <v>1754</v>
      </c>
      <c r="B1918" s="4" t="s">
        <v>4036</v>
      </c>
      <c r="C1918" s="1">
        <v>44986</v>
      </c>
      <c r="D1918">
        <v>6</v>
      </c>
      <c r="E1918">
        <v>32</v>
      </c>
      <c r="F1918" s="4" t="s">
        <v>4070</v>
      </c>
      <c r="G1918" s="4" t="s">
        <v>4911</v>
      </c>
      <c r="H1918" s="4"/>
      <c r="I1918"/>
      <c r="J1918"/>
      <c r="R1918">
        <v>6</v>
      </c>
      <c r="S1918">
        <v>6</v>
      </c>
      <c r="T1918">
        <v>2023</v>
      </c>
      <c r="U1918">
        <v>3</v>
      </c>
      <c r="V1918">
        <v>1</v>
      </c>
    </row>
    <row r="1919" spans="1:22" x14ac:dyDescent="0.25">
      <c r="A1919" s="4" t="s">
        <v>1666</v>
      </c>
      <c r="B1919" s="4" t="s">
        <v>4000</v>
      </c>
      <c r="C1919" s="1">
        <v>45290</v>
      </c>
      <c r="D1919">
        <v>7</v>
      </c>
      <c r="E1919">
        <v>10</v>
      </c>
      <c r="F1919" s="4" t="s">
        <v>4070</v>
      </c>
      <c r="G1919" s="4" t="s">
        <v>5814</v>
      </c>
      <c r="H1919" s="4"/>
      <c r="I1919"/>
      <c r="J1919"/>
      <c r="R1919">
        <v>7</v>
      </c>
      <c r="S1919">
        <v>7</v>
      </c>
      <c r="T1919">
        <v>2023</v>
      </c>
      <c r="U1919">
        <v>12</v>
      </c>
      <c r="V1919">
        <v>4</v>
      </c>
    </row>
    <row r="1920" spans="1:22" x14ac:dyDescent="0.25">
      <c r="A1920" s="4" t="s">
        <v>1755</v>
      </c>
      <c r="B1920" s="4" t="s">
        <v>3978</v>
      </c>
      <c r="C1920" s="1">
        <v>45235</v>
      </c>
      <c r="D1920">
        <v>9</v>
      </c>
      <c r="E1920">
        <v>40</v>
      </c>
      <c r="F1920" s="4" t="s">
        <v>4069</v>
      </c>
      <c r="G1920" s="4" t="s">
        <v>5815</v>
      </c>
      <c r="H1920" s="4"/>
      <c r="I1920"/>
      <c r="J1920"/>
      <c r="R1920">
        <v>9</v>
      </c>
      <c r="S1920">
        <v>9</v>
      </c>
      <c r="T1920">
        <v>2023</v>
      </c>
      <c r="U1920">
        <v>11</v>
      </c>
      <c r="V1920">
        <v>4</v>
      </c>
    </row>
    <row r="1921" spans="1:22" x14ac:dyDescent="0.25">
      <c r="A1921" s="4" t="s">
        <v>1756</v>
      </c>
      <c r="B1921" s="4" t="s">
        <v>3987</v>
      </c>
      <c r="C1921" s="1">
        <v>45327</v>
      </c>
      <c r="D1921">
        <v>9</v>
      </c>
      <c r="E1921">
        <v>2</v>
      </c>
      <c r="F1921" s="4" t="s">
        <v>4068</v>
      </c>
      <c r="G1921" s="4" t="s">
        <v>4178</v>
      </c>
      <c r="H1921" s="4"/>
      <c r="I1921"/>
      <c r="J1921"/>
      <c r="R1921">
        <v>9</v>
      </c>
      <c r="S1921">
        <v>9</v>
      </c>
      <c r="T1921">
        <v>2024</v>
      </c>
      <c r="U1921">
        <v>2</v>
      </c>
      <c r="V1921">
        <v>1</v>
      </c>
    </row>
    <row r="1922" spans="1:22" x14ac:dyDescent="0.25">
      <c r="A1922" s="4" t="s">
        <v>1757</v>
      </c>
      <c r="B1922" s="4" t="s">
        <v>4032</v>
      </c>
      <c r="C1922" s="1">
        <v>45019</v>
      </c>
      <c r="D1922">
        <v>9</v>
      </c>
      <c r="E1922">
        <v>3</v>
      </c>
      <c r="F1922" s="4" t="s">
        <v>4068</v>
      </c>
      <c r="G1922" s="4" t="s">
        <v>5816</v>
      </c>
      <c r="H1922" s="4"/>
      <c r="I1922"/>
      <c r="J1922"/>
      <c r="R1922">
        <v>9</v>
      </c>
      <c r="S1922">
        <v>9</v>
      </c>
      <c r="T1922">
        <v>2023</v>
      </c>
      <c r="U1922">
        <v>4</v>
      </c>
      <c r="V1922">
        <v>2</v>
      </c>
    </row>
    <row r="1923" spans="1:22" x14ac:dyDescent="0.25">
      <c r="A1923" s="4" t="s">
        <v>1758</v>
      </c>
      <c r="B1923" s="4" t="s">
        <v>4023</v>
      </c>
      <c r="C1923" s="1">
        <v>45575</v>
      </c>
      <c r="D1923">
        <v>6</v>
      </c>
      <c r="E1923">
        <v>5</v>
      </c>
      <c r="F1923" s="4" t="s">
        <v>4068</v>
      </c>
      <c r="G1923" s="4" t="s">
        <v>4556</v>
      </c>
      <c r="H1923" s="4"/>
      <c r="I1923"/>
      <c r="J1923"/>
      <c r="R1923">
        <v>6</v>
      </c>
      <c r="S1923">
        <v>6</v>
      </c>
      <c r="T1923">
        <v>2024</v>
      </c>
      <c r="U1923">
        <v>10</v>
      </c>
      <c r="V1923">
        <v>4</v>
      </c>
    </row>
    <row r="1924" spans="1:22" x14ac:dyDescent="0.25">
      <c r="A1924" s="4" t="s">
        <v>1759</v>
      </c>
      <c r="B1924" s="4" t="s">
        <v>4042</v>
      </c>
      <c r="C1924" s="1">
        <v>45543</v>
      </c>
      <c r="D1924">
        <v>7</v>
      </c>
      <c r="E1924">
        <v>28</v>
      </c>
      <c r="F1924" s="4" t="s">
        <v>4069</v>
      </c>
      <c r="G1924" s="4" t="s">
        <v>5817</v>
      </c>
      <c r="H1924" s="4"/>
      <c r="I1924"/>
      <c r="J1924"/>
      <c r="R1924">
        <v>7</v>
      </c>
      <c r="S1924">
        <v>7</v>
      </c>
      <c r="T1924">
        <v>2024</v>
      </c>
      <c r="U1924">
        <v>9</v>
      </c>
      <c r="V1924">
        <v>3</v>
      </c>
    </row>
    <row r="1925" spans="1:22" x14ac:dyDescent="0.25">
      <c r="A1925" s="4" t="s">
        <v>1760</v>
      </c>
      <c r="B1925" s="4" t="s">
        <v>4028</v>
      </c>
      <c r="C1925" s="1">
        <v>45076</v>
      </c>
      <c r="D1925">
        <v>1</v>
      </c>
      <c r="E1925">
        <v>98</v>
      </c>
      <c r="F1925" s="4" t="s">
        <v>4069</v>
      </c>
      <c r="G1925" s="4" t="s">
        <v>4511</v>
      </c>
      <c r="H1925" s="4"/>
      <c r="I1925"/>
      <c r="J1925"/>
      <c r="R1925">
        <v>1</v>
      </c>
      <c r="S1925">
        <v>1</v>
      </c>
      <c r="T1925">
        <v>2023</v>
      </c>
      <c r="U1925">
        <v>5</v>
      </c>
      <c r="V1925">
        <v>2</v>
      </c>
    </row>
    <row r="1926" spans="1:22" x14ac:dyDescent="0.25">
      <c r="A1926" s="4" t="s">
        <v>1761</v>
      </c>
      <c r="B1926" s="4" t="s">
        <v>4029</v>
      </c>
      <c r="C1926" s="1">
        <v>45660</v>
      </c>
      <c r="D1926">
        <v>1</v>
      </c>
      <c r="E1926">
        <v>43</v>
      </c>
      <c r="F1926" s="4" t="s">
        <v>4068</v>
      </c>
      <c r="G1926" s="4" t="s">
        <v>5818</v>
      </c>
      <c r="H1926" s="4"/>
      <c r="I1926"/>
      <c r="J1926"/>
      <c r="R1926">
        <v>1</v>
      </c>
      <c r="S1926">
        <v>1</v>
      </c>
      <c r="T1926">
        <v>2025</v>
      </c>
      <c r="U1926">
        <v>1</v>
      </c>
      <c r="V1926">
        <v>1</v>
      </c>
    </row>
    <row r="1927" spans="1:22" x14ac:dyDescent="0.25">
      <c r="A1927" s="4" t="s">
        <v>1762</v>
      </c>
      <c r="B1927" s="4" t="s">
        <v>4037</v>
      </c>
      <c r="C1927" s="1">
        <v>45334</v>
      </c>
      <c r="D1927">
        <v>10</v>
      </c>
      <c r="E1927">
        <v>30</v>
      </c>
      <c r="F1927" s="4" t="s">
        <v>4068</v>
      </c>
      <c r="G1927" s="4" t="s">
        <v>5819</v>
      </c>
      <c r="H1927" s="4"/>
      <c r="I1927"/>
      <c r="J1927"/>
      <c r="R1927">
        <v>10</v>
      </c>
      <c r="S1927">
        <v>10</v>
      </c>
      <c r="T1927">
        <v>2024</v>
      </c>
      <c r="U1927">
        <v>2</v>
      </c>
      <c r="V1927">
        <v>1</v>
      </c>
    </row>
    <row r="1928" spans="1:22" x14ac:dyDescent="0.25">
      <c r="A1928" s="4" t="s">
        <v>1763</v>
      </c>
      <c r="B1928" s="4" t="s">
        <v>4058</v>
      </c>
      <c r="C1928" s="1">
        <v>45047</v>
      </c>
      <c r="D1928">
        <v>5</v>
      </c>
      <c r="E1928">
        <v>31</v>
      </c>
      <c r="F1928" s="4" t="s">
        <v>4068</v>
      </c>
      <c r="G1928" s="4" t="s">
        <v>5820</v>
      </c>
      <c r="H1928" s="4"/>
      <c r="I1928"/>
      <c r="J1928"/>
      <c r="R1928">
        <v>5</v>
      </c>
      <c r="S1928">
        <v>5</v>
      </c>
      <c r="T1928">
        <v>2023</v>
      </c>
      <c r="U1928">
        <v>5</v>
      </c>
      <c r="V1928">
        <v>2</v>
      </c>
    </row>
    <row r="1929" spans="1:22" x14ac:dyDescent="0.25">
      <c r="A1929" s="4" t="s">
        <v>1764</v>
      </c>
      <c r="B1929" s="4" t="s">
        <v>4026</v>
      </c>
      <c r="C1929" s="1">
        <v>45325</v>
      </c>
      <c r="D1929">
        <v>3</v>
      </c>
      <c r="E1929">
        <v>53</v>
      </c>
      <c r="F1929" s="4" t="s">
        <v>4068</v>
      </c>
      <c r="G1929" s="4" t="s">
        <v>5821</v>
      </c>
      <c r="H1929" s="4"/>
      <c r="I1929"/>
      <c r="J1929"/>
      <c r="R1929">
        <v>3</v>
      </c>
      <c r="S1929">
        <v>3</v>
      </c>
      <c r="T1929">
        <v>2024</v>
      </c>
      <c r="U1929">
        <v>2</v>
      </c>
      <c r="V1929">
        <v>1</v>
      </c>
    </row>
    <row r="1930" spans="1:22" x14ac:dyDescent="0.25">
      <c r="A1930" s="4" t="s">
        <v>1765</v>
      </c>
      <c r="B1930" s="4" t="s">
        <v>4033</v>
      </c>
      <c r="C1930" s="1">
        <v>45192</v>
      </c>
      <c r="D1930">
        <v>6</v>
      </c>
      <c r="E1930">
        <v>71</v>
      </c>
      <c r="F1930" s="4" t="s">
        <v>4068</v>
      </c>
      <c r="G1930" s="4" t="s">
        <v>5822</v>
      </c>
      <c r="H1930" s="4"/>
      <c r="I1930"/>
      <c r="J1930"/>
      <c r="R1930">
        <v>6</v>
      </c>
      <c r="S1930">
        <v>6</v>
      </c>
      <c r="T1930">
        <v>2023</v>
      </c>
      <c r="U1930">
        <v>9</v>
      </c>
      <c r="V1930">
        <v>3</v>
      </c>
    </row>
    <row r="1931" spans="1:22" x14ac:dyDescent="0.25">
      <c r="A1931" s="4" t="s">
        <v>1766</v>
      </c>
      <c r="B1931" s="4" t="s">
        <v>3998</v>
      </c>
      <c r="C1931" s="1">
        <v>45605</v>
      </c>
      <c r="D1931">
        <v>8</v>
      </c>
      <c r="E1931">
        <v>36</v>
      </c>
      <c r="F1931" s="4" t="s">
        <v>4069</v>
      </c>
      <c r="G1931" s="4" t="s">
        <v>5823</v>
      </c>
      <c r="H1931" s="4"/>
      <c r="I1931"/>
      <c r="J1931"/>
      <c r="R1931">
        <v>8</v>
      </c>
      <c r="S1931">
        <v>8</v>
      </c>
      <c r="T1931">
        <v>2024</v>
      </c>
      <c r="U1931">
        <v>11</v>
      </c>
      <c r="V1931">
        <v>4</v>
      </c>
    </row>
    <row r="1932" spans="1:22" x14ac:dyDescent="0.25">
      <c r="A1932" s="4" t="s">
        <v>1767</v>
      </c>
      <c r="B1932" s="4" t="s">
        <v>4021</v>
      </c>
      <c r="C1932" s="1">
        <v>45144</v>
      </c>
      <c r="D1932">
        <v>1</v>
      </c>
      <c r="E1932">
        <v>41</v>
      </c>
      <c r="F1932" s="4" t="s">
        <v>4070</v>
      </c>
      <c r="G1932" s="4" t="s">
        <v>5824</v>
      </c>
      <c r="H1932" s="4"/>
      <c r="I1932"/>
      <c r="J1932"/>
      <c r="R1932">
        <v>1</v>
      </c>
      <c r="S1932">
        <v>1</v>
      </c>
      <c r="T1932">
        <v>2023</v>
      </c>
      <c r="U1932">
        <v>8</v>
      </c>
      <c r="V1932">
        <v>3</v>
      </c>
    </row>
    <row r="1933" spans="1:22" x14ac:dyDescent="0.25">
      <c r="A1933" s="4" t="s">
        <v>1768</v>
      </c>
      <c r="B1933" s="4" t="s">
        <v>3994</v>
      </c>
      <c r="C1933" s="1">
        <v>45075</v>
      </c>
      <c r="D1933">
        <v>10</v>
      </c>
      <c r="E1933">
        <v>39</v>
      </c>
      <c r="F1933" s="4" t="s">
        <v>4068</v>
      </c>
      <c r="G1933" s="4" t="s">
        <v>5825</v>
      </c>
      <c r="H1933" s="4"/>
      <c r="I1933"/>
      <c r="J1933"/>
      <c r="R1933">
        <v>10</v>
      </c>
      <c r="S1933">
        <v>10</v>
      </c>
      <c r="T1933">
        <v>2023</v>
      </c>
      <c r="U1933">
        <v>5</v>
      </c>
      <c r="V1933">
        <v>2</v>
      </c>
    </row>
    <row r="1934" spans="1:22" x14ac:dyDescent="0.25">
      <c r="A1934" s="4" t="s">
        <v>1769</v>
      </c>
      <c r="B1934" s="4" t="s">
        <v>4046</v>
      </c>
      <c r="C1934" s="1">
        <v>45049</v>
      </c>
      <c r="D1934">
        <v>4</v>
      </c>
      <c r="E1934">
        <v>80</v>
      </c>
      <c r="F1934" s="4" t="s">
        <v>4068</v>
      </c>
      <c r="G1934" s="4" t="s">
        <v>5826</v>
      </c>
      <c r="H1934" s="4"/>
      <c r="I1934"/>
      <c r="J1934"/>
      <c r="R1934">
        <v>4</v>
      </c>
      <c r="S1934">
        <v>4</v>
      </c>
      <c r="T1934">
        <v>2023</v>
      </c>
      <c r="U1934">
        <v>5</v>
      </c>
      <c r="V1934">
        <v>2</v>
      </c>
    </row>
    <row r="1935" spans="1:22" x14ac:dyDescent="0.25">
      <c r="A1935" s="4" t="s">
        <v>1770</v>
      </c>
      <c r="B1935" s="4" t="s">
        <v>4044</v>
      </c>
      <c r="C1935" s="1">
        <v>45174</v>
      </c>
      <c r="D1935">
        <v>6</v>
      </c>
      <c r="E1935">
        <v>55</v>
      </c>
      <c r="F1935" s="4" t="s">
        <v>4068</v>
      </c>
      <c r="G1935" s="4" t="s">
        <v>5827</v>
      </c>
      <c r="H1935" s="4"/>
      <c r="I1935"/>
      <c r="J1935"/>
      <c r="R1935">
        <v>6</v>
      </c>
      <c r="S1935">
        <v>6</v>
      </c>
      <c r="T1935">
        <v>2023</v>
      </c>
      <c r="U1935">
        <v>9</v>
      </c>
      <c r="V1935">
        <v>3</v>
      </c>
    </row>
    <row r="1936" spans="1:22" x14ac:dyDescent="0.25">
      <c r="A1936" s="4" t="s">
        <v>1771</v>
      </c>
      <c r="B1936" s="4" t="s">
        <v>3974</v>
      </c>
      <c r="C1936" s="1">
        <v>45677</v>
      </c>
      <c r="D1936">
        <v>10</v>
      </c>
      <c r="E1936">
        <v>48</v>
      </c>
      <c r="F1936" s="4" t="s">
        <v>4069</v>
      </c>
      <c r="G1936" s="4" t="s">
        <v>5074</v>
      </c>
      <c r="H1936" s="4"/>
      <c r="I1936"/>
      <c r="J1936"/>
      <c r="R1936">
        <v>10</v>
      </c>
      <c r="S1936">
        <v>10</v>
      </c>
      <c r="T1936">
        <v>2025</v>
      </c>
      <c r="U1936">
        <v>1</v>
      </c>
      <c r="V1936">
        <v>1</v>
      </c>
    </row>
    <row r="1937" spans="1:22" x14ac:dyDescent="0.25">
      <c r="A1937" s="4" t="s">
        <v>1772</v>
      </c>
      <c r="B1937" s="4" t="s">
        <v>4047</v>
      </c>
      <c r="C1937" s="1">
        <v>44998</v>
      </c>
      <c r="D1937">
        <v>5</v>
      </c>
      <c r="E1937">
        <v>10</v>
      </c>
      <c r="F1937" s="4" t="s">
        <v>4069</v>
      </c>
      <c r="G1937" s="4" t="s">
        <v>5828</v>
      </c>
      <c r="H1937" s="4"/>
      <c r="I1937"/>
      <c r="J1937"/>
      <c r="R1937">
        <v>5</v>
      </c>
      <c r="S1937">
        <v>5</v>
      </c>
      <c r="T1937">
        <v>2023</v>
      </c>
      <c r="U1937">
        <v>3</v>
      </c>
      <c r="V1937">
        <v>1</v>
      </c>
    </row>
    <row r="1938" spans="1:22" x14ac:dyDescent="0.25">
      <c r="A1938" s="4" t="s">
        <v>1773</v>
      </c>
      <c r="B1938" s="4" t="s">
        <v>4017</v>
      </c>
      <c r="C1938" s="1">
        <v>45335</v>
      </c>
      <c r="D1938">
        <v>5</v>
      </c>
      <c r="E1938">
        <v>23</v>
      </c>
      <c r="F1938" s="4" t="s">
        <v>4069</v>
      </c>
      <c r="G1938" s="4" t="s">
        <v>4596</v>
      </c>
      <c r="H1938" s="4"/>
      <c r="I1938"/>
      <c r="J1938"/>
      <c r="R1938">
        <v>5</v>
      </c>
      <c r="S1938">
        <v>5</v>
      </c>
      <c r="T1938">
        <v>2024</v>
      </c>
      <c r="U1938">
        <v>2</v>
      </c>
      <c r="V1938">
        <v>1</v>
      </c>
    </row>
    <row r="1939" spans="1:22" x14ac:dyDescent="0.25">
      <c r="A1939" s="4" t="s">
        <v>533</v>
      </c>
      <c r="B1939" s="4" t="s">
        <v>3998</v>
      </c>
      <c r="C1939" s="1">
        <v>45666</v>
      </c>
      <c r="D1939">
        <v>9</v>
      </c>
      <c r="E1939">
        <v>9</v>
      </c>
      <c r="F1939" s="4" t="s">
        <v>4070</v>
      </c>
      <c r="G1939" s="4" t="s">
        <v>5829</v>
      </c>
      <c r="H1939" s="4"/>
      <c r="I1939"/>
      <c r="J1939"/>
      <c r="R1939">
        <v>9</v>
      </c>
      <c r="S1939">
        <v>9</v>
      </c>
      <c r="T1939">
        <v>2025</v>
      </c>
      <c r="U1939">
        <v>1</v>
      </c>
      <c r="V1939">
        <v>1</v>
      </c>
    </row>
    <row r="1940" spans="1:22" x14ac:dyDescent="0.25">
      <c r="A1940" s="4" t="s">
        <v>395</v>
      </c>
      <c r="B1940" s="4" t="s">
        <v>4033</v>
      </c>
      <c r="C1940" s="1">
        <v>45291</v>
      </c>
      <c r="D1940">
        <v>7</v>
      </c>
      <c r="E1940">
        <v>69</v>
      </c>
      <c r="F1940" s="4" t="s">
        <v>4069</v>
      </c>
      <c r="G1940" s="4" t="s">
        <v>5212</v>
      </c>
      <c r="H1940" s="4"/>
      <c r="I1940"/>
      <c r="J1940"/>
      <c r="R1940">
        <v>7</v>
      </c>
      <c r="S1940">
        <v>7</v>
      </c>
      <c r="T1940">
        <v>2023</v>
      </c>
      <c r="U1940">
        <v>12</v>
      </c>
      <c r="V1940">
        <v>4</v>
      </c>
    </row>
    <row r="1941" spans="1:22" x14ac:dyDescent="0.25">
      <c r="A1941" s="4" t="s">
        <v>1774</v>
      </c>
      <c r="B1941" s="4" t="s">
        <v>3985</v>
      </c>
      <c r="C1941" s="1">
        <v>45551</v>
      </c>
      <c r="D1941">
        <v>10</v>
      </c>
      <c r="E1941">
        <v>19</v>
      </c>
      <c r="F1941" s="4" t="s">
        <v>4070</v>
      </c>
      <c r="G1941" s="4" t="s">
        <v>4274</v>
      </c>
      <c r="H1941" s="4"/>
      <c r="I1941"/>
      <c r="J1941"/>
      <c r="R1941">
        <v>10</v>
      </c>
      <c r="S1941">
        <v>10</v>
      </c>
      <c r="T1941">
        <v>2024</v>
      </c>
      <c r="U1941">
        <v>9</v>
      </c>
      <c r="V1941">
        <v>3</v>
      </c>
    </row>
    <row r="1942" spans="1:22" x14ac:dyDescent="0.25">
      <c r="A1942" s="4" t="s">
        <v>1775</v>
      </c>
      <c r="B1942" s="4" t="s">
        <v>3995</v>
      </c>
      <c r="C1942" s="1">
        <v>45053</v>
      </c>
      <c r="D1942">
        <v>6</v>
      </c>
      <c r="E1942">
        <v>75</v>
      </c>
      <c r="F1942" s="4" t="s">
        <v>4070</v>
      </c>
      <c r="G1942" s="4" t="s">
        <v>5830</v>
      </c>
      <c r="H1942" s="4"/>
      <c r="I1942"/>
      <c r="J1942"/>
      <c r="R1942">
        <v>6</v>
      </c>
      <c r="S1942">
        <v>6</v>
      </c>
      <c r="T1942">
        <v>2023</v>
      </c>
      <c r="U1942">
        <v>5</v>
      </c>
      <c r="V1942">
        <v>2</v>
      </c>
    </row>
    <row r="1943" spans="1:22" x14ac:dyDescent="0.25">
      <c r="A1943" s="4" t="s">
        <v>1776</v>
      </c>
      <c r="B1943" s="4" t="s">
        <v>4004</v>
      </c>
      <c r="C1943" s="1">
        <v>45692</v>
      </c>
      <c r="D1943">
        <v>10</v>
      </c>
      <c r="E1943">
        <v>81</v>
      </c>
      <c r="F1943" s="4" t="s">
        <v>4069</v>
      </c>
      <c r="G1943" s="4" t="s">
        <v>5831</v>
      </c>
      <c r="H1943" s="4"/>
      <c r="I1943"/>
      <c r="J1943"/>
      <c r="R1943">
        <v>10</v>
      </c>
      <c r="S1943">
        <v>10</v>
      </c>
      <c r="T1943">
        <v>2025</v>
      </c>
      <c r="U1943">
        <v>2</v>
      </c>
      <c r="V1943">
        <v>1</v>
      </c>
    </row>
    <row r="1944" spans="1:22" x14ac:dyDescent="0.25">
      <c r="A1944" s="4" t="s">
        <v>1777</v>
      </c>
      <c r="B1944" s="4" t="s">
        <v>4066</v>
      </c>
      <c r="C1944" s="1">
        <v>45692</v>
      </c>
      <c r="D1944">
        <v>5</v>
      </c>
      <c r="E1944">
        <v>66</v>
      </c>
      <c r="F1944" s="4" t="s">
        <v>4068</v>
      </c>
      <c r="G1944" s="4" t="s">
        <v>5832</v>
      </c>
      <c r="H1944" s="4"/>
      <c r="I1944"/>
      <c r="J1944"/>
      <c r="R1944">
        <v>5</v>
      </c>
      <c r="S1944">
        <v>5</v>
      </c>
      <c r="T1944">
        <v>2025</v>
      </c>
      <c r="U1944">
        <v>2</v>
      </c>
      <c r="V1944">
        <v>1</v>
      </c>
    </row>
    <row r="1945" spans="1:22" x14ac:dyDescent="0.25">
      <c r="A1945" s="4" t="s">
        <v>1778</v>
      </c>
      <c r="B1945" s="4" t="s">
        <v>3995</v>
      </c>
      <c r="C1945" s="1">
        <v>44995</v>
      </c>
      <c r="D1945">
        <v>8</v>
      </c>
      <c r="E1945">
        <v>52</v>
      </c>
      <c r="F1945" s="4" t="s">
        <v>4069</v>
      </c>
      <c r="G1945" s="4" t="s">
        <v>5833</v>
      </c>
      <c r="H1945" s="4"/>
      <c r="I1945"/>
      <c r="J1945"/>
      <c r="R1945">
        <v>8</v>
      </c>
      <c r="S1945">
        <v>8</v>
      </c>
      <c r="T1945">
        <v>2023</v>
      </c>
      <c r="U1945">
        <v>3</v>
      </c>
      <c r="V1945">
        <v>1</v>
      </c>
    </row>
    <row r="1946" spans="1:22" x14ac:dyDescent="0.25">
      <c r="A1946" s="4" t="s">
        <v>1779</v>
      </c>
      <c r="B1946" s="4" t="s">
        <v>4035</v>
      </c>
      <c r="C1946" s="1">
        <v>45236</v>
      </c>
      <c r="D1946">
        <v>6</v>
      </c>
      <c r="E1946">
        <v>19</v>
      </c>
      <c r="F1946" s="4" t="s">
        <v>4068</v>
      </c>
      <c r="G1946" s="4" t="s">
        <v>5834</v>
      </c>
      <c r="H1946" s="4"/>
      <c r="I1946"/>
      <c r="J1946"/>
      <c r="R1946">
        <v>6</v>
      </c>
      <c r="S1946">
        <v>6</v>
      </c>
      <c r="T1946">
        <v>2023</v>
      </c>
      <c r="U1946">
        <v>11</v>
      </c>
      <c r="V1946">
        <v>4</v>
      </c>
    </row>
    <row r="1947" spans="1:22" x14ac:dyDescent="0.25">
      <c r="A1947" s="4" t="s">
        <v>924</v>
      </c>
      <c r="B1947" s="4" t="s">
        <v>3989</v>
      </c>
      <c r="C1947" s="1">
        <v>45484</v>
      </c>
      <c r="D1947">
        <v>10</v>
      </c>
      <c r="E1947">
        <v>18</v>
      </c>
      <c r="F1947" s="4" t="s">
        <v>4069</v>
      </c>
      <c r="G1947" s="4" t="s">
        <v>5835</v>
      </c>
      <c r="H1947" s="4"/>
      <c r="I1947"/>
      <c r="J1947"/>
      <c r="R1947">
        <v>10</v>
      </c>
      <c r="S1947">
        <v>10</v>
      </c>
      <c r="T1947">
        <v>2024</v>
      </c>
      <c r="U1947">
        <v>7</v>
      </c>
      <c r="V1947">
        <v>3</v>
      </c>
    </row>
    <row r="1948" spans="1:22" x14ac:dyDescent="0.25">
      <c r="A1948" s="4" t="s">
        <v>1780</v>
      </c>
      <c r="B1948" s="4" t="s">
        <v>4049</v>
      </c>
      <c r="C1948" s="1">
        <v>45559</v>
      </c>
      <c r="D1948">
        <v>6</v>
      </c>
      <c r="E1948">
        <v>2</v>
      </c>
      <c r="F1948" s="4" t="s">
        <v>4068</v>
      </c>
      <c r="G1948" s="4" t="s">
        <v>5836</v>
      </c>
      <c r="H1948" s="4"/>
      <c r="I1948"/>
      <c r="J1948"/>
      <c r="R1948">
        <v>6</v>
      </c>
      <c r="S1948">
        <v>6</v>
      </c>
      <c r="T1948">
        <v>2024</v>
      </c>
      <c r="U1948">
        <v>9</v>
      </c>
      <c r="V1948">
        <v>3</v>
      </c>
    </row>
    <row r="1949" spans="1:22" x14ac:dyDescent="0.25">
      <c r="A1949" s="4" t="s">
        <v>1781</v>
      </c>
      <c r="B1949" s="4" t="s">
        <v>4004</v>
      </c>
      <c r="C1949" s="1">
        <v>45668</v>
      </c>
      <c r="D1949">
        <v>9</v>
      </c>
      <c r="E1949">
        <v>85</v>
      </c>
      <c r="F1949" s="4" t="s">
        <v>4070</v>
      </c>
      <c r="G1949" s="4" t="s">
        <v>5837</v>
      </c>
      <c r="H1949" s="4"/>
      <c r="I1949"/>
      <c r="J1949"/>
      <c r="R1949">
        <v>9</v>
      </c>
      <c r="S1949">
        <v>9</v>
      </c>
      <c r="T1949">
        <v>2025</v>
      </c>
      <c r="U1949">
        <v>1</v>
      </c>
      <c r="V1949">
        <v>1</v>
      </c>
    </row>
    <row r="1950" spans="1:22" x14ac:dyDescent="0.25">
      <c r="A1950" s="4" t="s">
        <v>1782</v>
      </c>
      <c r="B1950" s="4" t="s">
        <v>4048</v>
      </c>
      <c r="C1950" s="1">
        <v>45225</v>
      </c>
      <c r="D1950">
        <v>2</v>
      </c>
      <c r="E1950">
        <v>52</v>
      </c>
      <c r="F1950" s="4" t="s">
        <v>4069</v>
      </c>
      <c r="G1950" s="4" t="s">
        <v>5489</v>
      </c>
      <c r="H1950" s="4"/>
      <c r="I1950"/>
      <c r="J1950"/>
      <c r="R1950">
        <v>2</v>
      </c>
      <c r="S1950">
        <v>2</v>
      </c>
      <c r="T1950">
        <v>2023</v>
      </c>
      <c r="U1950">
        <v>10</v>
      </c>
      <c r="V1950">
        <v>4</v>
      </c>
    </row>
    <row r="1951" spans="1:22" x14ac:dyDescent="0.25">
      <c r="A1951" s="4" t="s">
        <v>1783</v>
      </c>
      <c r="B1951" s="4" t="s">
        <v>4033</v>
      </c>
      <c r="C1951" s="1">
        <v>45666</v>
      </c>
      <c r="D1951">
        <v>8</v>
      </c>
      <c r="E1951">
        <v>18</v>
      </c>
      <c r="F1951" s="4" t="s">
        <v>4070</v>
      </c>
      <c r="G1951" s="4" t="s">
        <v>5838</v>
      </c>
      <c r="H1951" s="4"/>
      <c r="I1951"/>
      <c r="J1951"/>
      <c r="R1951">
        <v>8</v>
      </c>
      <c r="S1951">
        <v>8</v>
      </c>
      <c r="T1951">
        <v>2025</v>
      </c>
      <c r="U1951">
        <v>1</v>
      </c>
      <c r="V1951">
        <v>1</v>
      </c>
    </row>
    <row r="1952" spans="1:22" x14ac:dyDescent="0.25">
      <c r="A1952" s="4" t="s">
        <v>1784</v>
      </c>
      <c r="B1952" s="4" t="s">
        <v>3972</v>
      </c>
      <c r="C1952" s="1">
        <v>45663</v>
      </c>
      <c r="D1952">
        <v>10</v>
      </c>
      <c r="E1952">
        <v>13</v>
      </c>
      <c r="F1952" s="4" t="s">
        <v>4068</v>
      </c>
      <c r="G1952" s="4" t="s">
        <v>5839</v>
      </c>
      <c r="H1952" s="4"/>
      <c r="I1952"/>
      <c r="J1952"/>
      <c r="R1952">
        <v>10</v>
      </c>
      <c r="S1952">
        <v>10</v>
      </c>
      <c r="T1952">
        <v>2025</v>
      </c>
      <c r="U1952">
        <v>1</v>
      </c>
      <c r="V1952">
        <v>1</v>
      </c>
    </row>
    <row r="1953" spans="1:22" x14ac:dyDescent="0.25">
      <c r="A1953" s="4" t="s">
        <v>632</v>
      </c>
      <c r="B1953" s="4" t="s">
        <v>3996</v>
      </c>
      <c r="C1953" s="1">
        <v>45398</v>
      </c>
      <c r="D1953">
        <v>5</v>
      </c>
      <c r="E1953">
        <v>24</v>
      </c>
      <c r="F1953" s="4" t="s">
        <v>4070</v>
      </c>
      <c r="G1953" s="4" t="s">
        <v>5840</v>
      </c>
      <c r="H1953" s="4"/>
      <c r="I1953"/>
      <c r="J1953"/>
      <c r="R1953">
        <v>5</v>
      </c>
      <c r="S1953">
        <v>5</v>
      </c>
      <c r="T1953">
        <v>2024</v>
      </c>
      <c r="U1953">
        <v>4</v>
      </c>
      <c r="V1953">
        <v>2</v>
      </c>
    </row>
    <row r="1954" spans="1:22" x14ac:dyDescent="0.25">
      <c r="A1954" s="4" t="s">
        <v>1785</v>
      </c>
      <c r="B1954" s="4" t="s">
        <v>3984</v>
      </c>
      <c r="C1954" s="1">
        <v>45674</v>
      </c>
      <c r="D1954">
        <v>4</v>
      </c>
      <c r="E1954">
        <v>77</v>
      </c>
      <c r="F1954" s="4" t="s">
        <v>4070</v>
      </c>
      <c r="G1954" s="4" t="s">
        <v>5841</v>
      </c>
      <c r="H1954" s="4"/>
      <c r="I1954"/>
      <c r="J1954"/>
      <c r="R1954">
        <v>4</v>
      </c>
      <c r="S1954">
        <v>4</v>
      </c>
      <c r="T1954">
        <v>2025</v>
      </c>
      <c r="U1954">
        <v>1</v>
      </c>
      <c r="V1954">
        <v>1</v>
      </c>
    </row>
    <row r="1955" spans="1:22" x14ac:dyDescent="0.25">
      <c r="A1955" s="4" t="s">
        <v>1786</v>
      </c>
      <c r="B1955" s="4" t="s">
        <v>4000</v>
      </c>
      <c r="C1955" s="1">
        <v>45447</v>
      </c>
      <c r="D1955">
        <v>9</v>
      </c>
      <c r="E1955">
        <v>75</v>
      </c>
      <c r="F1955" s="4" t="s">
        <v>4070</v>
      </c>
      <c r="G1955" s="4" t="s">
        <v>4873</v>
      </c>
      <c r="H1955" s="4"/>
      <c r="I1955"/>
      <c r="J1955"/>
      <c r="R1955">
        <v>9</v>
      </c>
      <c r="S1955">
        <v>9</v>
      </c>
      <c r="T1955">
        <v>2024</v>
      </c>
      <c r="U1955">
        <v>6</v>
      </c>
      <c r="V1955">
        <v>2</v>
      </c>
    </row>
    <row r="1956" spans="1:22" x14ac:dyDescent="0.25">
      <c r="A1956" s="4" t="s">
        <v>1787</v>
      </c>
      <c r="B1956" s="4" t="s">
        <v>4047</v>
      </c>
      <c r="C1956" s="1">
        <v>45301</v>
      </c>
      <c r="D1956">
        <v>9</v>
      </c>
      <c r="E1956">
        <v>8</v>
      </c>
      <c r="F1956" s="4" t="s">
        <v>4069</v>
      </c>
      <c r="G1956" s="4" t="s">
        <v>5842</v>
      </c>
      <c r="H1956" s="4"/>
      <c r="I1956"/>
      <c r="J1956"/>
      <c r="R1956">
        <v>9</v>
      </c>
      <c r="S1956">
        <v>9</v>
      </c>
      <c r="T1956">
        <v>2024</v>
      </c>
      <c r="U1956">
        <v>1</v>
      </c>
      <c r="V1956">
        <v>1</v>
      </c>
    </row>
    <row r="1957" spans="1:22" x14ac:dyDescent="0.25">
      <c r="A1957" s="4" t="s">
        <v>1788</v>
      </c>
      <c r="B1957" s="4" t="s">
        <v>4034</v>
      </c>
      <c r="C1957" s="1">
        <v>44990</v>
      </c>
      <c r="D1957">
        <v>10</v>
      </c>
      <c r="E1957">
        <v>88</v>
      </c>
      <c r="F1957" s="4" t="s">
        <v>4068</v>
      </c>
      <c r="G1957" s="4" t="s">
        <v>5843</v>
      </c>
      <c r="H1957" s="4"/>
      <c r="I1957"/>
      <c r="J1957"/>
      <c r="R1957">
        <v>10</v>
      </c>
      <c r="S1957">
        <v>10</v>
      </c>
      <c r="T1957">
        <v>2023</v>
      </c>
      <c r="U1957">
        <v>3</v>
      </c>
      <c r="V1957">
        <v>1</v>
      </c>
    </row>
    <row r="1958" spans="1:22" x14ac:dyDescent="0.25">
      <c r="A1958" s="4" t="s">
        <v>1789</v>
      </c>
      <c r="B1958" s="4" t="s">
        <v>4046</v>
      </c>
      <c r="C1958" s="1">
        <v>45161</v>
      </c>
      <c r="D1958">
        <v>8</v>
      </c>
      <c r="E1958">
        <v>30</v>
      </c>
      <c r="F1958" s="4" t="s">
        <v>4070</v>
      </c>
      <c r="G1958" s="4" t="s">
        <v>5844</v>
      </c>
      <c r="H1958" s="4"/>
      <c r="I1958"/>
      <c r="J1958"/>
      <c r="R1958">
        <v>8</v>
      </c>
      <c r="S1958">
        <v>8</v>
      </c>
      <c r="T1958">
        <v>2023</v>
      </c>
      <c r="U1958">
        <v>8</v>
      </c>
      <c r="V1958">
        <v>3</v>
      </c>
    </row>
    <row r="1959" spans="1:22" x14ac:dyDescent="0.25">
      <c r="A1959" s="4" t="s">
        <v>1790</v>
      </c>
      <c r="B1959" s="4" t="s">
        <v>4050</v>
      </c>
      <c r="C1959" s="1">
        <v>45486</v>
      </c>
      <c r="D1959">
        <v>6</v>
      </c>
      <c r="E1959">
        <v>46</v>
      </c>
      <c r="F1959" s="4" t="s">
        <v>4068</v>
      </c>
      <c r="G1959" s="4" t="s">
        <v>5181</v>
      </c>
      <c r="H1959" s="4"/>
      <c r="I1959"/>
      <c r="J1959"/>
      <c r="R1959">
        <v>6</v>
      </c>
      <c r="S1959">
        <v>6</v>
      </c>
      <c r="T1959">
        <v>2024</v>
      </c>
      <c r="U1959">
        <v>7</v>
      </c>
      <c r="V1959">
        <v>3</v>
      </c>
    </row>
    <row r="1960" spans="1:22" x14ac:dyDescent="0.25">
      <c r="A1960" s="4" t="s">
        <v>947</v>
      </c>
      <c r="B1960" s="4" t="s">
        <v>4045</v>
      </c>
      <c r="C1960" s="1">
        <v>45069</v>
      </c>
      <c r="D1960">
        <v>1</v>
      </c>
      <c r="E1960">
        <v>32</v>
      </c>
      <c r="F1960" s="4" t="s">
        <v>4070</v>
      </c>
      <c r="G1960" s="4" t="s">
        <v>5845</v>
      </c>
      <c r="H1960" s="4"/>
      <c r="I1960"/>
      <c r="J1960"/>
      <c r="R1960">
        <v>1</v>
      </c>
      <c r="S1960">
        <v>1</v>
      </c>
      <c r="T1960">
        <v>2023</v>
      </c>
      <c r="U1960">
        <v>5</v>
      </c>
      <c r="V1960">
        <v>2</v>
      </c>
    </row>
    <row r="1961" spans="1:22" x14ac:dyDescent="0.25">
      <c r="A1961" s="4" t="s">
        <v>1791</v>
      </c>
      <c r="B1961" s="4" t="s">
        <v>3994</v>
      </c>
      <c r="C1961" s="1">
        <v>45134</v>
      </c>
      <c r="D1961">
        <v>10</v>
      </c>
      <c r="E1961">
        <v>28</v>
      </c>
      <c r="F1961" s="4" t="s">
        <v>4069</v>
      </c>
      <c r="G1961" s="4" t="s">
        <v>5846</v>
      </c>
      <c r="H1961" s="4"/>
      <c r="I1961"/>
      <c r="J1961"/>
      <c r="R1961">
        <v>10</v>
      </c>
      <c r="S1961">
        <v>10</v>
      </c>
      <c r="T1961">
        <v>2023</v>
      </c>
      <c r="U1961">
        <v>7</v>
      </c>
      <c r="V1961">
        <v>3</v>
      </c>
    </row>
    <row r="1962" spans="1:22" x14ac:dyDescent="0.25">
      <c r="A1962" s="4" t="s">
        <v>1792</v>
      </c>
      <c r="B1962" s="4" t="s">
        <v>4040</v>
      </c>
      <c r="C1962" s="1">
        <v>45171</v>
      </c>
      <c r="D1962">
        <v>9</v>
      </c>
      <c r="E1962">
        <v>59</v>
      </c>
      <c r="F1962" s="4" t="s">
        <v>4070</v>
      </c>
      <c r="G1962" s="4" t="s">
        <v>5847</v>
      </c>
      <c r="H1962" s="4"/>
      <c r="I1962"/>
      <c r="J1962"/>
      <c r="R1962">
        <v>9</v>
      </c>
      <c r="S1962">
        <v>9</v>
      </c>
      <c r="T1962">
        <v>2023</v>
      </c>
      <c r="U1962">
        <v>9</v>
      </c>
      <c r="V1962">
        <v>3</v>
      </c>
    </row>
    <row r="1963" spans="1:22" x14ac:dyDescent="0.25">
      <c r="A1963" s="4" t="s">
        <v>1793</v>
      </c>
      <c r="B1963" s="4" t="s">
        <v>4017</v>
      </c>
      <c r="C1963" s="1">
        <v>45217</v>
      </c>
      <c r="D1963">
        <v>3</v>
      </c>
      <c r="E1963">
        <v>51</v>
      </c>
      <c r="F1963" s="4" t="s">
        <v>4069</v>
      </c>
      <c r="G1963" s="4" t="s">
        <v>5848</v>
      </c>
      <c r="H1963" s="4"/>
      <c r="I1963"/>
      <c r="J1963"/>
      <c r="R1963">
        <v>3</v>
      </c>
      <c r="S1963">
        <v>3</v>
      </c>
      <c r="T1963">
        <v>2023</v>
      </c>
      <c r="U1963">
        <v>10</v>
      </c>
      <c r="V1963">
        <v>4</v>
      </c>
    </row>
    <row r="1964" spans="1:22" x14ac:dyDescent="0.25">
      <c r="A1964" s="4" t="s">
        <v>1794</v>
      </c>
      <c r="B1964" s="4" t="s">
        <v>4001</v>
      </c>
      <c r="C1964" s="1">
        <v>45540</v>
      </c>
      <c r="D1964">
        <v>2</v>
      </c>
      <c r="E1964">
        <v>58</v>
      </c>
      <c r="F1964" s="4" t="s">
        <v>4070</v>
      </c>
      <c r="G1964" s="4" t="s">
        <v>5849</v>
      </c>
      <c r="H1964" s="4"/>
      <c r="I1964"/>
      <c r="J1964"/>
      <c r="R1964">
        <v>2</v>
      </c>
      <c r="S1964">
        <v>2</v>
      </c>
      <c r="T1964">
        <v>2024</v>
      </c>
      <c r="U1964">
        <v>9</v>
      </c>
      <c r="V1964">
        <v>3</v>
      </c>
    </row>
    <row r="1965" spans="1:22" x14ac:dyDescent="0.25">
      <c r="A1965" s="4" t="s">
        <v>1795</v>
      </c>
      <c r="B1965" s="4" t="s">
        <v>3993</v>
      </c>
      <c r="C1965" s="1">
        <v>45028</v>
      </c>
      <c r="D1965">
        <v>2</v>
      </c>
      <c r="E1965">
        <v>74</v>
      </c>
      <c r="F1965" s="4" t="s">
        <v>4069</v>
      </c>
      <c r="G1965" s="4" t="s">
        <v>5850</v>
      </c>
      <c r="H1965" s="4"/>
      <c r="I1965"/>
      <c r="J1965"/>
      <c r="R1965">
        <v>2</v>
      </c>
      <c r="S1965">
        <v>2</v>
      </c>
      <c r="T1965">
        <v>2023</v>
      </c>
      <c r="U1965">
        <v>4</v>
      </c>
      <c r="V1965">
        <v>2</v>
      </c>
    </row>
    <row r="1966" spans="1:22" x14ac:dyDescent="0.25">
      <c r="A1966" s="4" t="s">
        <v>1796</v>
      </c>
      <c r="B1966" s="4" t="s">
        <v>4055</v>
      </c>
      <c r="C1966" s="1">
        <v>45443</v>
      </c>
      <c r="D1966">
        <v>7</v>
      </c>
      <c r="E1966">
        <v>58</v>
      </c>
      <c r="F1966" s="4" t="s">
        <v>4069</v>
      </c>
      <c r="G1966" s="4" t="s">
        <v>5851</v>
      </c>
      <c r="H1966" s="4"/>
      <c r="I1966"/>
      <c r="J1966"/>
      <c r="R1966">
        <v>7</v>
      </c>
      <c r="S1966">
        <v>7</v>
      </c>
      <c r="T1966">
        <v>2024</v>
      </c>
      <c r="U1966">
        <v>5</v>
      </c>
      <c r="V1966">
        <v>2</v>
      </c>
    </row>
    <row r="1967" spans="1:22" x14ac:dyDescent="0.25">
      <c r="A1967" s="4" t="s">
        <v>1797</v>
      </c>
      <c r="B1967" s="4" t="s">
        <v>4052</v>
      </c>
      <c r="C1967" s="1">
        <v>45649</v>
      </c>
      <c r="D1967">
        <v>4</v>
      </c>
      <c r="E1967">
        <v>43</v>
      </c>
      <c r="F1967" s="4" t="s">
        <v>4068</v>
      </c>
      <c r="G1967" s="4" t="s">
        <v>5852</v>
      </c>
      <c r="H1967" s="4"/>
      <c r="I1967"/>
      <c r="J1967"/>
      <c r="R1967">
        <v>4</v>
      </c>
      <c r="S1967">
        <v>4</v>
      </c>
      <c r="T1967">
        <v>2024</v>
      </c>
      <c r="U1967">
        <v>12</v>
      </c>
      <c r="V1967">
        <v>4</v>
      </c>
    </row>
    <row r="1968" spans="1:22" x14ac:dyDescent="0.25">
      <c r="A1968" s="4" t="s">
        <v>1798</v>
      </c>
      <c r="B1968" s="4" t="s">
        <v>4014</v>
      </c>
      <c r="C1968" s="1">
        <v>45225</v>
      </c>
      <c r="D1968">
        <v>10</v>
      </c>
      <c r="E1968">
        <v>34</v>
      </c>
      <c r="F1968" s="4" t="s">
        <v>4068</v>
      </c>
      <c r="G1968" s="4" t="s">
        <v>5853</v>
      </c>
      <c r="H1968" s="4"/>
      <c r="I1968"/>
      <c r="J1968"/>
      <c r="R1968">
        <v>10</v>
      </c>
      <c r="S1968">
        <v>10</v>
      </c>
      <c r="T1968">
        <v>2023</v>
      </c>
      <c r="U1968">
        <v>10</v>
      </c>
      <c r="V1968">
        <v>4</v>
      </c>
    </row>
    <row r="1969" spans="1:22" x14ac:dyDescent="0.25">
      <c r="A1969" s="4" t="s">
        <v>1799</v>
      </c>
      <c r="B1969" s="4" t="s">
        <v>4000</v>
      </c>
      <c r="C1969" s="1">
        <v>45450</v>
      </c>
      <c r="D1969">
        <v>3</v>
      </c>
      <c r="E1969">
        <v>95</v>
      </c>
      <c r="F1969" s="4" t="s">
        <v>4070</v>
      </c>
      <c r="G1969" s="4" t="s">
        <v>5854</v>
      </c>
      <c r="H1969" s="4"/>
      <c r="I1969"/>
      <c r="J1969"/>
      <c r="R1969">
        <v>3</v>
      </c>
      <c r="S1969">
        <v>3</v>
      </c>
      <c r="T1969">
        <v>2024</v>
      </c>
      <c r="U1969">
        <v>6</v>
      </c>
      <c r="V1969">
        <v>2</v>
      </c>
    </row>
    <row r="1970" spans="1:22" x14ac:dyDescent="0.25">
      <c r="A1970" s="4" t="s">
        <v>1308</v>
      </c>
      <c r="B1970" s="4" t="s">
        <v>3974</v>
      </c>
      <c r="C1970" s="1">
        <v>45018</v>
      </c>
      <c r="D1970">
        <v>7</v>
      </c>
      <c r="E1970">
        <v>12</v>
      </c>
      <c r="F1970" s="4" t="s">
        <v>4068</v>
      </c>
      <c r="G1970" s="4" t="s">
        <v>5855</v>
      </c>
      <c r="H1970" s="4"/>
      <c r="I1970"/>
      <c r="J1970"/>
      <c r="R1970">
        <v>7</v>
      </c>
      <c r="S1970">
        <v>7</v>
      </c>
      <c r="T1970">
        <v>2023</v>
      </c>
      <c r="U1970">
        <v>4</v>
      </c>
      <c r="V1970">
        <v>2</v>
      </c>
    </row>
    <row r="1971" spans="1:22" x14ac:dyDescent="0.25">
      <c r="A1971" s="4" t="s">
        <v>1800</v>
      </c>
      <c r="B1971" s="4" t="s">
        <v>3999</v>
      </c>
      <c r="C1971" s="1">
        <v>45277</v>
      </c>
      <c r="D1971">
        <v>6</v>
      </c>
      <c r="E1971">
        <v>3</v>
      </c>
      <c r="F1971" s="4" t="s">
        <v>4070</v>
      </c>
      <c r="G1971" s="4" t="s">
        <v>5856</v>
      </c>
      <c r="H1971" s="4"/>
      <c r="I1971"/>
      <c r="J1971"/>
      <c r="R1971">
        <v>6</v>
      </c>
      <c r="S1971">
        <v>6</v>
      </c>
      <c r="T1971">
        <v>2023</v>
      </c>
      <c r="U1971">
        <v>12</v>
      </c>
      <c r="V1971">
        <v>4</v>
      </c>
    </row>
    <row r="1972" spans="1:22" x14ac:dyDescent="0.25">
      <c r="A1972" s="4" t="s">
        <v>1801</v>
      </c>
      <c r="B1972" s="4" t="s">
        <v>3984</v>
      </c>
      <c r="C1972" s="1">
        <v>45607</v>
      </c>
      <c r="D1972">
        <v>3</v>
      </c>
      <c r="E1972">
        <v>87</v>
      </c>
      <c r="F1972" s="4" t="s">
        <v>4070</v>
      </c>
      <c r="G1972" s="4" t="s">
        <v>5857</v>
      </c>
      <c r="H1972" s="4"/>
      <c r="I1972"/>
      <c r="J1972"/>
      <c r="R1972">
        <v>3</v>
      </c>
      <c r="S1972">
        <v>3</v>
      </c>
      <c r="T1972">
        <v>2024</v>
      </c>
      <c r="U1972">
        <v>11</v>
      </c>
      <c r="V1972">
        <v>4</v>
      </c>
    </row>
    <row r="1973" spans="1:22" x14ac:dyDescent="0.25">
      <c r="A1973" s="4" t="s">
        <v>834</v>
      </c>
      <c r="B1973" s="4" t="s">
        <v>4030</v>
      </c>
      <c r="C1973" s="1">
        <v>45065</v>
      </c>
      <c r="D1973">
        <v>4</v>
      </c>
      <c r="E1973">
        <v>91</v>
      </c>
      <c r="F1973" s="4" t="s">
        <v>4070</v>
      </c>
      <c r="G1973" s="4" t="s">
        <v>5858</v>
      </c>
      <c r="H1973" s="4"/>
      <c r="I1973"/>
      <c r="J1973"/>
      <c r="R1973">
        <v>4</v>
      </c>
      <c r="S1973">
        <v>4</v>
      </c>
      <c r="T1973">
        <v>2023</v>
      </c>
      <c r="U1973">
        <v>5</v>
      </c>
      <c r="V1973">
        <v>2</v>
      </c>
    </row>
    <row r="1974" spans="1:22" x14ac:dyDescent="0.25">
      <c r="A1974" s="4" t="s">
        <v>1802</v>
      </c>
      <c r="B1974" s="4" t="s">
        <v>3986</v>
      </c>
      <c r="C1974" s="1">
        <v>45519</v>
      </c>
      <c r="D1974">
        <v>9</v>
      </c>
      <c r="E1974">
        <v>94</v>
      </c>
      <c r="F1974" s="4" t="s">
        <v>4070</v>
      </c>
      <c r="G1974" s="4" t="s">
        <v>5859</v>
      </c>
      <c r="H1974" s="4"/>
      <c r="I1974"/>
      <c r="J1974"/>
      <c r="R1974">
        <v>9</v>
      </c>
      <c r="S1974">
        <v>9</v>
      </c>
      <c r="T1974">
        <v>2024</v>
      </c>
      <c r="U1974">
        <v>8</v>
      </c>
      <c r="V1974">
        <v>3</v>
      </c>
    </row>
    <row r="1975" spans="1:22" x14ac:dyDescent="0.25">
      <c r="A1975" s="4" t="s">
        <v>1803</v>
      </c>
      <c r="B1975" s="4" t="s">
        <v>3988</v>
      </c>
      <c r="C1975" s="1">
        <v>45517</v>
      </c>
      <c r="D1975">
        <v>9</v>
      </c>
      <c r="E1975">
        <v>76</v>
      </c>
      <c r="F1975" s="4" t="s">
        <v>4068</v>
      </c>
      <c r="G1975" s="4" t="s">
        <v>5860</v>
      </c>
      <c r="H1975" s="4"/>
      <c r="I1975"/>
      <c r="J1975"/>
      <c r="R1975">
        <v>9</v>
      </c>
      <c r="S1975">
        <v>9</v>
      </c>
      <c r="T1975">
        <v>2024</v>
      </c>
      <c r="U1975">
        <v>8</v>
      </c>
      <c r="V1975">
        <v>3</v>
      </c>
    </row>
    <row r="1976" spans="1:22" x14ac:dyDescent="0.25">
      <c r="A1976" s="4" t="s">
        <v>1804</v>
      </c>
      <c r="B1976" s="4" t="s">
        <v>4025</v>
      </c>
      <c r="C1976" s="1">
        <v>45035</v>
      </c>
      <c r="D1976">
        <v>6</v>
      </c>
      <c r="E1976">
        <v>44</v>
      </c>
      <c r="F1976" s="4" t="s">
        <v>4070</v>
      </c>
      <c r="G1976" s="4" t="s">
        <v>5861</v>
      </c>
      <c r="H1976" s="4"/>
      <c r="I1976"/>
      <c r="J1976"/>
      <c r="R1976">
        <v>6</v>
      </c>
      <c r="S1976">
        <v>6</v>
      </c>
      <c r="T1976">
        <v>2023</v>
      </c>
      <c r="U1976">
        <v>4</v>
      </c>
      <c r="V1976">
        <v>2</v>
      </c>
    </row>
    <row r="1977" spans="1:22" x14ac:dyDescent="0.25">
      <c r="A1977" s="4" t="s">
        <v>1805</v>
      </c>
      <c r="B1977" s="4" t="s">
        <v>3977</v>
      </c>
      <c r="C1977" s="1">
        <v>45141</v>
      </c>
      <c r="D1977">
        <v>1</v>
      </c>
      <c r="E1977">
        <v>49</v>
      </c>
      <c r="F1977" s="4" t="s">
        <v>4070</v>
      </c>
      <c r="G1977" s="4" t="s">
        <v>5123</v>
      </c>
      <c r="H1977" s="4"/>
      <c r="I1977"/>
      <c r="J1977"/>
      <c r="R1977">
        <v>1</v>
      </c>
      <c r="S1977">
        <v>1</v>
      </c>
      <c r="T1977">
        <v>2023</v>
      </c>
      <c r="U1977">
        <v>8</v>
      </c>
      <c r="V1977">
        <v>3</v>
      </c>
    </row>
    <row r="1978" spans="1:22" x14ac:dyDescent="0.25">
      <c r="A1978" s="4" t="s">
        <v>1806</v>
      </c>
      <c r="B1978" s="4" t="s">
        <v>3978</v>
      </c>
      <c r="C1978" s="1">
        <v>45666</v>
      </c>
      <c r="D1978">
        <v>7</v>
      </c>
      <c r="E1978">
        <v>100</v>
      </c>
      <c r="F1978" s="4" t="s">
        <v>4069</v>
      </c>
      <c r="G1978" s="4" t="s">
        <v>5862</v>
      </c>
      <c r="H1978" s="4"/>
      <c r="I1978"/>
      <c r="J1978"/>
      <c r="R1978">
        <v>7</v>
      </c>
      <c r="S1978">
        <v>7</v>
      </c>
      <c r="T1978">
        <v>2025</v>
      </c>
      <c r="U1978">
        <v>1</v>
      </c>
      <c r="V1978">
        <v>1</v>
      </c>
    </row>
    <row r="1979" spans="1:22" x14ac:dyDescent="0.25">
      <c r="A1979" s="4" t="s">
        <v>1807</v>
      </c>
      <c r="B1979" s="4" t="s">
        <v>3971</v>
      </c>
      <c r="C1979" s="1">
        <v>45478</v>
      </c>
      <c r="D1979">
        <v>10</v>
      </c>
      <c r="E1979">
        <v>80</v>
      </c>
      <c r="F1979" s="4" t="s">
        <v>4068</v>
      </c>
      <c r="G1979" s="4" t="s">
        <v>5863</v>
      </c>
      <c r="H1979" s="4"/>
      <c r="I1979"/>
      <c r="J1979"/>
      <c r="R1979">
        <v>10</v>
      </c>
      <c r="S1979">
        <v>10</v>
      </c>
      <c r="T1979">
        <v>2024</v>
      </c>
      <c r="U1979">
        <v>7</v>
      </c>
      <c r="V1979">
        <v>3</v>
      </c>
    </row>
    <row r="1980" spans="1:22" x14ac:dyDescent="0.25">
      <c r="A1980" s="4" t="s">
        <v>1808</v>
      </c>
      <c r="B1980" s="4" t="s">
        <v>4051</v>
      </c>
      <c r="C1980" s="1">
        <v>45308</v>
      </c>
      <c r="D1980">
        <v>6</v>
      </c>
      <c r="E1980">
        <v>36</v>
      </c>
      <c r="F1980" s="4" t="s">
        <v>4068</v>
      </c>
      <c r="G1980" s="4" t="s">
        <v>5864</v>
      </c>
      <c r="H1980" s="4"/>
      <c r="I1980"/>
      <c r="J1980"/>
      <c r="R1980">
        <v>6</v>
      </c>
      <c r="S1980">
        <v>6</v>
      </c>
      <c r="T1980">
        <v>2024</v>
      </c>
      <c r="U1980">
        <v>1</v>
      </c>
      <c r="V1980">
        <v>1</v>
      </c>
    </row>
    <row r="1981" spans="1:22" x14ac:dyDescent="0.25">
      <c r="A1981" s="4" t="s">
        <v>1809</v>
      </c>
      <c r="B1981" s="4" t="s">
        <v>3974</v>
      </c>
      <c r="C1981" s="1">
        <v>45416</v>
      </c>
      <c r="D1981">
        <v>9</v>
      </c>
      <c r="E1981">
        <v>42</v>
      </c>
      <c r="F1981" s="4" t="s">
        <v>4069</v>
      </c>
      <c r="G1981" s="4" t="s">
        <v>5865</v>
      </c>
      <c r="H1981" s="4"/>
      <c r="I1981"/>
      <c r="J1981"/>
      <c r="R1981">
        <v>9</v>
      </c>
      <c r="S1981">
        <v>9</v>
      </c>
      <c r="T1981">
        <v>2024</v>
      </c>
      <c r="U1981">
        <v>5</v>
      </c>
      <c r="V1981">
        <v>2</v>
      </c>
    </row>
    <row r="1982" spans="1:22" x14ac:dyDescent="0.25">
      <c r="A1982" s="4" t="s">
        <v>118</v>
      </c>
      <c r="B1982" s="4" t="s">
        <v>3970</v>
      </c>
      <c r="C1982" s="1">
        <v>45199</v>
      </c>
      <c r="D1982">
        <v>9</v>
      </c>
      <c r="E1982">
        <v>28</v>
      </c>
      <c r="F1982" s="4" t="s">
        <v>4069</v>
      </c>
      <c r="G1982" s="4" t="s">
        <v>5866</v>
      </c>
      <c r="H1982" s="4"/>
      <c r="I1982"/>
      <c r="J1982"/>
      <c r="R1982">
        <v>9</v>
      </c>
      <c r="S1982">
        <v>9</v>
      </c>
      <c r="T1982">
        <v>2023</v>
      </c>
      <c r="U1982">
        <v>9</v>
      </c>
      <c r="V1982">
        <v>3</v>
      </c>
    </row>
    <row r="1983" spans="1:22" x14ac:dyDescent="0.25">
      <c r="A1983" s="4" t="s">
        <v>1810</v>
      </c>
      <c r="B1983" s="4" t="s">
        <v>4037</v>
      </c>
      <c r="C1983" s="1">
        <v>45039</v>
      </c>
      <c r="D1983">
        <v>1</v>
      </c>
      <c r="E1983">
        <v>25</v>
      </c>
      <c r="F1983" s="4" t="s">
        <v>4069</v>
      </c>
      <c r="G1983" s="4" t="s">
        <v>5867</v>
      </c>
      <c r="H1983" s="4"/>
      <c r="I1983"/>
      <c r="J1983"/>
      <c r="R1983">
        <v>1</v>
      </c>
      <c r="S1983">
        <v>1</v>
      </c>
      <c r="T1983">
        <v>2023</v>
      </c>
      <c r="U1983">
        <v>4</v>
      </c>
      <c r="V1983">
        <v>2</v>
      </c>
    </row>
    <row r="1984" spans="1:22" x14ac:dyDescent="0.25">
      <c r="A1984" s="4" t="s">
        <v>1811</v>
      </c>
      <c r="B1984" s="4" t="s">
        <v>4037</v>
      </c>
      <c r="C1984" s="1">
        <v>45296</v>
      </c>
      <c r="D1984">
        <v>3</v>
      </c>
      <c r="E1984">
        <v>42</v>
      </c>
      <c r="F1984" s="4" t="s">
        <v>4069</v>
      </c>
      <c r="G1984" s="4" t="s">
        <v>5868</v>
      </c>
      <c r="H1984" s="4"/>
      <c r="I1984"/>
      <c r="J1984"/>
      <c r="R1984">
        <v>3</v>
      </c>
      <c r="S1984">
        <v>3</v>
      </c>
      <c r="T1984">
        <v>2024</v>
      </c>
      <c r="U1984">
        <v>1</v>
      </c>
      <c r="V1984">
        <v>1</v>
      </c>
    </row>
    <row r="1985" spans="1:22" x14ac:dyDescent="0.25">
      <c r="A1985" s="4" t="s">
        <v>1812</v>
      </c>
      <c r="B1985" s="4" t="s">
        <v>4016</v>
      </c>
      <c r="C1985" s="1">
        <v>45573</v>
      </c>
      <c r="D1985">
        <v>9</v>
      </c>
      <c r="E1985">
        <v>5</v>
      </c>
      <c r="F1985" s="4" t="s">
        <v>4069</v>
      </c>
      <c r="G1985" s="4" t="s">
        <v>5869</v>
      </c>
      <c r="H1985" s="4"/>
      <c r="I1985"/>
      <c r="J1985"/>
      <c r="R1985">
        <v>9</v>
      </c>
      <c r="S1985">
        <v>9</v>
      </c>
      <c r="T1985">
        <v>2024</v>
      </c>
      <c r="U1985">
        <v>10</v>
      </c>
      <c r="V1985">
        <v>4</v>
      </c>
    </row>
    <row r="1986" spans="1:22" x14ac:dyDescent="0.25">
      <c r="A1986" s="4" t="s">
        <v>1798</v>
      </c>
      <c r="B1986" s="4" t="s">
        <v>4020</v>
      </c>
      <c r="C1986" s="1">
        <v>45433</v>
      </c>
      <c r="D1986">
        <v>10</v>
      </c>
      <c r="E1986">
        <v>2</v>
      </c>
      <c r="F1986" s="4" t="s">
        <v>4068</v>
      </c>
      <c r="G1986" s="4" t="s">
        <v>5870</v>
      </c>
      <c r="H1986" s="4"/>
      <c r="I1986"/>
      <c r="J1986"/>
      <c r="R1986">
        <v>10</v>
      </c>
      <c r="S1986">
        <v>10</v>
      </c>
      <c r="T1986">
        <v>2024</v>
      </c>
      <c r="U1986">
        <v>5</v>
      </c>
      <c r="V1986">
        <v>2</v>
      </c>
    </row>
    <row r="1987" spans="1:22" x14ac:dyDescent="0.25">
      <c r="A1987" s="4" t="s">
        <v>1813</v>
      </c>
      <c r="B1987" s="4" t="s">
        <v>3978</v>
      </c>
      <c r="C1987" s="1">
        <v>45125</v>
      </c>
      <c r="D1987">
        <v>9</v>
      </c>
      <c r="E1987">
        <v>61</v>
      </c>
      <c r="F1987" s="4" t="s">
        <v>4069</v>
      </c>
      <c r="G1987" s="4" t="s">
        <v>5871</v>
      </c>
      <c r="H1987" s="4"/>
      <c r="I1987"/>
      <c r="J1987"/>
      <c r="R1987">
        <v>9</v>
      </c>
      <c r="S1987">
        <v>9</v>
      </c>
      <c r="T1987">
        <v>2023</v>
      </c>
      <c r="U1987">
        <v>7</v>
      </c>
      <c r="V1987">
        <v>3</v>
      </c>
    </row>
    <row r="1988" spans="1:22" x14ac:dyDescent="0.25">
      <c r="A1988" s="4" t="s">
        <v>675</v>
      </c>
      <c r="B1988" s="4" t="s">
        <v>4007</v>
      </c>
      <c r="C1988" s="1">
        <v>45266</v>
      </c>
      <c r="D1988">
        <v>6</v>
      </c>
      <c r="E1988">
        <v>54</v>
      </c>
      <c r="F1988" s="4" t="s">
        <v>4069</v>
      </c>
      <c r="G1988" s="4" t="s">
        <v>5872</v>
      </c>
      <c r="H1988" s="4"/>
      <c r="I1988"/>
      <c r="J1988"/>
      <c r="R1988">
        <v>6</v>
      </c>
      <c r="S1988">
        <v>6</v>
      </c>
      <c r="T1988">
        <v>2023</v>
      </c>
      <c r="U1988">
        <v>12</v>
      </c>
      <c r="V1988">
        <v>4</v>
      </c>
    </row>
    <row r="1989" spans="1:22" x14ac:dyDescent="0.25">
      <c r="A1989" s="4" t="s">
        <v>1814</v>
      </c>
      <c r="B1989" s="4" t="s">
        <v>4022</v>
      </c>
      <c r="C1989" s="1">
        <v>45580</v>
      </c>
      <c r="D1989">
        <v>5</v>
      </c>
      <c r="E1989">
        <v>48</v>
      </c>
      <c r="F1989" s="4" t="s">
        <v>4069</v>
      </c>
      <c r="G1989" s="4" t="s">
        <v>5873</v>
      </c>
      <c r="H1989" s="4"/>
      <c r="I1989"/>
      <c r="J1989"/>
      <c r="R1989">
        <v>5</v>
      </c>
      <c r="S1989">
        <v>5</v>
      </c>
      <c r="T1989">
        <v>2024</v>
      </c>
      <c r="U1989">
        <v>10</v>
      </c>
      <c r="V1989">
        <v>4</v>
      </c>
    </row>
    <row r="1990" spans="1:22" x14ac:dyDescent="0.25">
      <c r="A1990" s="4" t="s">
        <v>1815</v>
      </c>
      <c r="B1990" s="4" t="s">
        <v>4040</v>
      </c>
      <c r="C1990" s="1">
        <v>45198</v>
      </c>
      <c r="D1990">
        <v>3</v>
      </c>
      <c r="E1990">
        <v>22</v>
      </c>
      <c r="F1990" s="4" t="s">
        <v>4069</v>
      </c>
      <c r="G1990" s="4" t="s">
        <v>4234</v>
      </c>
      <c r="H1990" s="4"/>
      <c r="I1990"/>
      <c r="J1990"/>
      <c r="R1990">
        <v>3</v>
      </c>
      <c r="S1990">
        <v>3</v>
      </c>
      <c r="T1990">
        <v>2023</v>
      </c>
      <c r="U1990">
        <v>9</v>
      </c>
      <c r="V1990">
        <v>3</v>
      </c>
    </row>
    <row r="1991" spans="1:22" x14ac:dyDescent="0.25">
      <c r="A1991" s="4" t="s">
        <v>553</v>
      </c>
      <c r="B1991" s="4" t="s">
        <v>4042</v>
      </c>
      <c r="C1991" s="1">
        <v>45517</v>
      </c>
      <c r="D1991">
        <v>6</v>
      </c>
      <c r="E1991">
        <v>1</v>
      </c>
      <c r="F1991" s="4" t="s">
        <v>4069</v>
      </c>
      <c r="G1991" s="4" t="s">
        <v>5874</v>
      </c>
      <c r="H1991" s="4"/>
      <c r="I1991"/>
      <c r="J1991"/>
      <c r="R1991">
        <v>6</v>
      </c>
      <c r="S1991">
        <v>6</v>
      </c>
      <c r="T1991">
        <v>2024</v>
      </c>
      <c r="U1991">
        <v>8</v>
      </c>
      <c r="V1991">
        <v>3</v>
      </c>
    </row>
    <row r="1992" spans="1:22" x14ac:dyDescent="0.25">
      <c r="A1992" s="4" t="s">
        <v>949</v>
      </c>
      <c r="B1992" s="4" t="s">
        <v>3975</v>
      </c>
      <c r="C1992" s="1">
        <v>45687</v>
      </c>
      <c r="D1992">
        <v>9</v>
      </c>
      <c r="E1992">
        <v>52</v>
      </c>
      <c r="F1992" s="4" t="s">
        <v>4068</v>
      </c>
      <c r="G1992" s="4" t="s">
        <v>4273</v>
      </c>
      <c r="H1992" s="4"/>
      <c r="I1992"/>
      <c r="J1992"/>
      <c r="R1992">
        <v>9</v>
      </c>
      <c r="S1992">
        <v>9</v>
      </c>
      <c r="T1992">
        <v>2025</v>
      </c>
      <c r="U1992">
        <v>1</v>
      </c>
      <c r="V1992">
        <v>1</v>
      </c>
    </row>
    <row r="1993" spans="1:22" x14ac:dyDescent="0.25">
      <c r="A1993" s="4" t="s">
        <v>1224</v>
      </c>
      <c r="B1993" s="4" t="s">
        <v>4049</v>
      </c>
      <c r="C1993" s="1">
        <v>45307</v>
      </c>
      <c r="D1993">
        <v>9</v>
      </c>
      <c r="E1993">
        <v>48</v>
      </c>
      <c r="F1993" s="4" t="s">
        <v>4070</v>
      </c>
      <c r="G1993" s="4" t="s">
        <v>5875</v>
      </c>
      <c r="H1993" s="4"/>
      <c r="I1993"/>
      <c r="J1993"/>
      <c r="R1993">
        <v>9</v>
      </c>
      <c r="S1993">
        <v>9</v>
      </c>
      <c r="T1993">
        <v>2024</v>
      </c>
      <c r="U1993">
        <v>1</v>
      </c>
      <c r="V1993">
        <v>1</v>
      </c>
    </row>
    <row r="1994" spans="1:22" x14ac:dyDescent="0.25">
      <c r="A1994" s="4" t="s">
        <v>1816</v>
      </c>
      <c r="B1994" s="4" t="s">
        <v>3977</v>
      </c>
      <c r="C1994" s="1">
        <v>45297</v>
      </c>
      <c r="D1994">
        <v>2</v>
      </c>
      <c r="E1994">
        <v>45</v>
      </c>
      <c r="F1994" s="4" t="s">
        <v>4070</v>
      </c>
      <c r="G1994" s="4" t="s">
        <v>5876</v>
      </c>
      <c r="H1994" s="4"/>
      <c r="I1994"/>
      <c r="J1994"/>
      <c r="R1994">
        <v>2</v>
      </c>
      <c r="S1994">
        <v>2</v>
      </c>
      <c r="T1994">
        <v>2024</v>
      </c>
      <c r="U1994">
        <v>1</v>
      </c>
      <c r="V1994">
        <v>1</v>
      </c>
    </row>
    <row r="1995" spans="1:22" x14ac:dyDescent="0.25">
      <c r="A1995" s="4" t="s">
        <v>1817</v>
      </c>
      <c r="B1995" s="4" t="s">
        <v>3969</v>
      </c>
      <c r="C1995" s="1">
        <v>45243</v>
      </c>
      <c r="D1995">
        <v>4</v>
      </c>
      <c r="E1995">
        <v>66</v>
      </c>
      <c r="F1995" s="4" t="s">
        <v>4068</v>
      </c>
      <c r="G1995" s="4" t="s">
        <v>4072</v>
      </c>
      <c r="H1995" s="4"/>
      <c r="I1995"/>
      <c r="J1995"/>
      <c r="R1995">
        <v>4</v>
      </c>
      <c r="S1995">
        <v>4</v>
      </c>
      <c r="T1995">
        <v>2023</v>
      </c>
      <c r="U1995">
        <v>11</v>
      </c>
      <c r="V1995">
        <v>4</v>
      </c>
    </row>
    <row r="1996" spans="1:22" x14ac:dyDescent="0.25">
      <c r="A1996" s="4" t="s">
        <v>1818</v>
      </c>
      <c r="B1996" s="4" t="s">
        <v>3987</v>
      </c>
      <c r="C1996" s="1">
        <v>45176</v>
      </c>
      <c r="D1996">
        <v>5</v>
      </c>
      <c r="E1996">
        <v>17</v>
      </c>
      <c r="F1996" s="4" t="s">
        <v>4068</v>
      </c>
      <c r="G1996" s="4" t="s">
        <v>5877</v>
      </c>
      <c r="H1996" s="4"/>
      <c r="I1996"/>
      <c r="J1996"/>
      <c r="R1996">
        <v>5</v>
      </c>
      <c r="S1996">
        <v>5</v>
      </c>
      <c r="T1996">
        <v>2023</v>
      </c>
      <c r="U1996">
        <v>9</v>
      </c>
      <c r="V1996">
        <v>3</v>
      </c>
    </row>
    <row r="1997" spans="1:22" x14ac:dyDescent="0.25">
      <c r="A1997" s="4" t="s">
        <v>1819</v>
      </c>
      <c r="B1997" s="4" t="s">
        <v>4047</v>
      </c>
      <c r="C1997" s="1">
        <v>45319</v>
      </c>
      <c r="D1997">
        <v>2</v>
      </c>
      <c r="E1997">
        <v>89</v>
      </c>
      <c r="F1997" s="4" t="s">
        <v>4069</v>
      </c>
      <c r="G1997" s="4" t="s">
        <v>5695</v>
      </c>
      <c r="H1997" s="4"/>
      <c r="I1997"/>
      <c r="J1997"/>
      <c r="R1997">
        <v>2</v>
      </c>
      <c r="S1997">
        <v>2</v>
      </c>
      <c r="T1997">
        <v>2024</v>
      </c>
      <c r="U1997">
        <v>1</v>
      </c>
      <c r="V1997">
        <v>1</v>
      </c>
    </row>
    <row r="1998" spans="1:22" x14ac:dyDescent="0.25">
      <c r="A1998" s="4" t="s">
        <v>1820</v>
      </c>
      <c r="B1998" s="4" t="s">
        <v>4046</v>
      </c>
      <c r="C1998" s="1">
        <v>45353</v>
      </c>
      <c r="D1998">
        <v>5</v>
      </c>
      <c r="E1998">
        <v>55</v>
      </c>
      <c r="F1998" s="4" t="s">
        <v>4069</v>
      </c>
      <c r="G1998" s="4" t="s">
        <v>5878</v>
      </c>
      <c r="H1998" s="4"/>
      <c r="I1998"/>
      <c r="J1998"/>
      <c r="R1998">
        <v>5</v>
      </c>
      <c r="S1998">
        <v>5</v>
      </c>
      <c r="T1998">
        <v>2024</v>
      </c>
      <c r="U1998">
        <v>3</v>
      </c>
      <c r="V1998">
        <v>1</v>
      </c>
    </row>
    <row r="1999" spans="1:22" x14ac:dyDescent="0.25">
      <c r="A1999" s="4" t="s">
        <v>1821</v>
      </c>
      <c r="B1999" s="4" t="s">
        <v>4057</v>
      </c>
      <c r="C1999" s="1">
        <v>45612</v>
      </c>
      <c r="D1999">
        <v>9</v>
      </c>
      <c r="E1999">
        <v>40</v>
      </c>
      <c r="F1999" s="4" t="s">
        <v>4069</v>
      </c>
      <c r="G1999" s="4" t="s">
        <v>5879</v>
      </c>
      <c r="H1999" s="4"/>
      <c r="I1999"/>
      <c r="J1999"/>
      <c r="R1999">
        <v>9</v>
      </c>
      <c r="S1999">
        <v>9</v>
      </c>
      <c r="T1999">
        <v>2024</v>
      </c>
      <c r="U1999">
        <v>11</v>
      </c>
      <c r="V1999">
        <v>4</v>
      </c>
    </row>
    <row r="2000" spans="1:22" x14ac:dyDescent="0.25">
      <c r="A2000" s="4" t="s">
        <v>1762</v>
      </c>
      <c r="B2000" s="4" t="s">
        <v>3998</v>
      </c>
      <c r="C2000" s="1">
        <v>45587</v>
      </c>
      <c r="D2000">
        <v>9</v>
      </c>
      <c r="E2000">
        <v>99</v>
      </c>
      <c r="F2000" s="4" t="s">
        <v>4069</v>
      </c>
      <c r="G2000" s="4" t="s">
        <v>5880</v>
      </c>
      <c r="H2000" s="4"/>
      <c r="I2000"/>
      <c r="J2000"/>
      <c r="R2000">
        <v>9</v>
      </c>
      <c r="S2000">
        <v>9</v>
      </c>
      <c r="T2000">
        <v>2024</v>
      </c>
      <c r="U2000">
        <v>10</v>
      </c>
      <c r="V2000">
        <v>4</v>
      </c>
    </row>
    <row r="2001" spans="1:22" x14ac:dyDescent="0.25">
      <c r="A2001" s="4" t="s">
        <v>1822</v>
      </c>
      <c r="B2001" s="4" t="s">
        <v>4030</v>
      </c>
      <c r="C2001" s="1">
        <v>45247</v>
      </c>
      <c r="D2001">
        <v>4</v>
      </c>
      <c r="E2001">
        <v>2</v>
      </c>
      <c r="F2001" s="4" t="s">
        <v>4069</v>
      </c>
      <c r="G2001" s="4" t="s">
        <v>5881</v>
      </c>
      <c r="H2001" s="4"/>
      <c r="I2001"/>
      <c r="J2001"/>
      <c r="R2001">
        <v>4</v>
      </c>
      <c r="S2001">
        <v>4</v>
      </c>
      <c r="T2001">
        <v>2023</v>
      </c>
      <c r="U2001">
        <v>11</v>
      </c>
      <c r="V2001">
        <v>4</v>
      </c>
    </row>
    <row r="2002" spans="1:22" x14ac:dyDescent="0.25">
      <c r="A2002" s="4" t="s">
        <v>1823</v>
      </c>
      <c r="B2002" s="4" t="s">
        <v>3991</v>
      </c>
      <c r="C2002" s="1">
        <v>45544</v>
      </c>
      <c r="D2002">
        <v>10</v>
      </c>
      <c r="E2002">
        <v>98</v>
      </c>
      <c r="F2002" s="4" t="s">
        <v>4068</v>
      </c>
      <c r="G2002" s="4" t="s">
        <v>5792</v>
      </c>
      <c r="H2002" s="4"/>
      <c r="I2002"/>
      <c r="J2002"/>
      <c r="R2002">
        <v>10</v>
      </c>
      <c r="S2002">
        <v>10</v>
      </c>
      <c r="T2002">
        <v>2024</v>
      </c>
      <c r="U2002">
        <v>9</v>
      </c>
      <c r="V2002">
        <v>3</v>
      </c>
    </row>
    <row r="2003" spans="1:22" x14ac:dyDescent="0.25">
      <c r="A2003" s="4" t="s">
        <v>1824</v>
      </c>
      <c r="B2003" s="4" t="s">
        <v>3982</v>
      </c>
      <c r="C2003" s="1">
        <v>45576</v>
      </c>
      <c r="D2003">
        <v>7</v>
      </c>
      <c r="E2003">
        <v>79</v>
      </c>
      <c r="F2003" s="4" t="s">
        <v>4070</v>
      </c>
      <c r="G2003" s="4" t="s">
        <v>5882</v>
      </c>
      <c r="H2003" s="4"/>
      <c r="I2003"/>
      <c r="J2003"/>
      <c r="R2003">
        <v>7</v>
      </c>
      <c r="S2003">
        <v>7</v>
      </c>
      <c r="T2003">
        <v>2024</v>
      </c>
      <c r="U2003">
        <v>10</v>
      </c>
      <c r="V2003">
        <v>4</v>
      </c>
    </row>
    <row r="2004" spans="1:22" x14ac:dyDescent="0.25">
      <c r="A2004" s="4" t="s">
        <v>1825</v>
      </c>
      <c r="B2004" s="4" t="s">
        <v>4043</v>
      </c>
      <c r="C2004" s="1">
        <v>45380</v>
      </c>
      <c r="D2004">
        <v>7</v>
      </c>
      <c r="E2004">
        <v>21</v>
      </c>
      <c r="F2004" s="4" t="s">
        <v>4068</v>
      </c>
      <c r="G2004" s="4" t="s">
        <v>5883</v>
      </c>
      <c r="H2004" s="4"/>
      <c r="I2004"/>
      <c r="J2004"/>
      <c r="R2004">
        <v>7</v>
      </c>
      <c r="S2004">
        <v>7</v>
      </c>
      <c r="T2004">
        <v>2024</v>
      </c>
      <c r="U2004">
        <v>3</v>
      </c>
      <c r="V2004">
        <v>1</v>
      </c>
    </row>
    <row r="2005" spans="1:22" x14ac:dyDescent="0.25">
      <c r="A2005" s="4" t="s">
        <v>1826</v>
      </c>
      <c r="B2005" s="4" t="s">
        <v>4066</v>
      </c>
      <c r="C2005" s="1">
        <v>45646</v>
      </c>
      <c r="D2005">
        <v>5</v>
      </c>
      <c r="E2005">
        <v>89</v>
      </c>
      <c r="F2005" s="4" t="s">
        <v>4068</v>
      </c>
      <c r="G2005" s="4" t="s">
        <v>5884</v>
      </c>
      <c r="H2005" s="4"/>
      <c r="I2005"/>
      <c r="J2005"/>
      <c r="R2005">
        <v>5</v>
      </c>
      <c r="S2005">
        <v>5</v>
      </c>
      <c r="T2005">
        <v>2024</v>
      </c>
      <c r="U2005">
        <v>12</v>
      </c>
      <c r="V2005">
        <v>4</v>
      </c>
    </row>
    <row r="2006" spans="1:22" x14ac:dyDescent="0.25">
      <c r="A2006" s="4" t="s">
        <v>1827</v>
      </c>
      <c r="B2006" s="4" t="s">
        <v>4025</v>
      </c>
      <c r="C2006" s="1">
        <v>45156</v>
      </c>
      <c r="D2006">
        <v>7</v>
      </c>
      <c r="E2006">
        <v>75</v>
      </c>
      <c r="F2006" s="4" t="s">
        <v>4068</v>
      </c>
      <c r="G2006" s="4" t="s">
        <v>5885</v>
      </c>
      <c r="H2006" s="4"/>
      <c r="I2006"/>
      <c r="J2006"/>
      <c r="R2006">
        <v>7</v>
      </c>
      <c r="S2006">
        <v>7</v>
      </c>
      <c r="T2006">
        <v>2023</v>
      </c>
      <c r="U2006">
        <v>8</v>
      </c>
      <c r="V2006">
        <v>3</v>
      </c>
    </row>
    <row r="2007" spans="1:22" x14ac:dyDescent="0.25">
      <c r="A2007" s="4" t="s">
        <v>1828</v>
      </c>
      <c r="B2007" s="4" t="s">
        <v>4061</v>
      </c>
      <c r="C2007" s="1">
        <v>45550</v>
      </c>
      <c r="D2007">
        <v>4</v>
      </c>
      <c r="E2007">
        <v>92</v>
      </c>
      <c r="F2007" s="4" t="s">
        <v>4070</v>
      </c>
      <c r="G2007" s="4" t="s">
        <v>4862</v>
      </c>
      <c r="H2007" s="4"/>
      <c r="I2007"/>
      <c r="J2007"/>
      <c r="R2007">
        <v>4</v>
      </c>
      <c r="S2007">
        <v>4</v>
      </c>
      <c r="T2007">
        <v>2024</v>
      </c>
      <c r="U2007">
        <v>9</v>
      </c>
      <c r="V2007">
        <v>3</v>
      </c>
    </row>
    <row r="2008" spans="1:22" x14ac:dyDescent="0.25">
      <c r="A2008" s="4" t="s">
        <v>994</v>
      </c>
      <c r="B2008" s="4" t="s">
        <v>4059</v>
      </c>
      <c r="C2008" s="1">
        <v>45301</v>
      </c>
      <c r="D2008">
        <v>4</v>
      </c>
      <c r="E2008">
        <v>28</v>
      </c>
      <c r="F2008" s="4" t="s">
        <v>4068</v>
      </c>
      <c r="G2008" s="4" t="s">
        <v>5886</v>
      </c>
      <c r="H2008" s="4"/>
      <c r="I2008"/>
      <c r="J2008"/>
      <c r="R2008">
        <v>4</v>
      </c>
      <c r="S2008">
        <v>4</v>
      </c>
      <c r="T2008">
        <v>2024</v>
      </c>
      <c r="U2008">
        <v>1</v>
      </c>
      <c r="V2008">
        <v>1</v>
      </c>
    </row>
    <row r="2009" spans="1:22" x14ac:dyDescent="0.25">
      <c r="A2009" s="4" t="s">
        <v>1829</v>
      </c>
      <c r="B2009" s="4" t="s">
        <v>3974</v>
      </c>
      <c r="C2009" s="1">
        <v>45111</v>
      </c>
      <c r="D2009">
        <v>6</v>
      </c>
      <c r="E2009">
        <v>20</v>
      </c>
      <c r="F2009" s="4" t="s">
        <v>4070</v>
      </c>
      <c r="G2009" s="4" t="s">
        <v>5887</v>
      </c>
      <c r="H2009" s="4"/>
      <c r="I2009"/>
      <c r="J2009"/>
      <c r="R2009">
        <v>6</v>
      </c>
      <c r="S2009">
        <v>6</v>
      </c>
      <c r="T2009">
        <v>2023</v>
      </c>
      <c r="U2009">
        <v>7</v>
      </c>
      <c r="V2009">
        <v>3</v>
      </c>
    </row>
    <row r="2010" spans="1:22" x14ac:dyDescent="0.25">
      <c r="A2010" s="4" t="s">
        <v>1830</v>
      </c>
      <c r="B2010" s="4" t="s">
        <v>3971</v>
      </c>
      <c r="C2010" s="1">
        <v>45675</v>
      </c>
      <c r="D2010">
        <v>4</v>
      </c>
      <c r="E2010">
        <v>46</v>
      </c>
      <c r="F2010" s="4" t="s">
        <v>4070</v>
      </c>
      <c r="G2010" s="4" t="s">
        <v>5888</v>
      </c>
      <c r="H2010" s="4"/>
      <c r="I2010"/>
      <c r="J2010"/>
      <c r="R2010">
        <v>4</v>
      </c>
      <c r="S2010">
        <v>4</v>
      </c>
      <c r="T2010">
        <v>2025</v>
      </c>
      <c r="U2010">
        <v>1</v>
      </c>
      <c r="V2010">
        <v>1</v>
      </c>
    </row>
    <row r="2011" spans="1:22" x14ac:dyDescent="0.25">
      <c r="A2011" s="4" t="s">
        <v>1831</v>
      </c>
      <c r="B2011" s="4" t="s">
        <v>3995</v>
      </c>
      <c r="C2011" s="1">
        <v>45279</v>
      </c>
      <c r="D2011">
        <v>1</v>
      </c>
      <c r="E2011">
        <v>71</v>
      </c>
      <c r="F2011" s="4" t="s">
        <v>4070</v>
      </c>
      <c r="G2011" s="4" t="s">
        <v>5889</v>
      </c>
      <c r="H2011" s="4"/>
      <c r="I2011"/>
      <c r="J2011"/>
      <c r="R2011">
        <v>1</v>
      </c>
      <c r="S2011">
        <v>1</v>
      </c>
      <c r="T2011">
        <v>2023</v>
      </c>
      <c r="U2011">
        <v>12</v>
      </c>
      <c r="V2011">
        <v>4</v>
      </c>
    </row>
    <row r="2012" spans="1:22" x14ac:dyDescent="0.25">
      <c r="A2012" s="4" t="s">
        <v>1832</v>
      </c>
      <c r="B2012" s="4" t="s">
        <v>4063</v>
      </c>
      <c r="C2012" s="1">
        <v>45075</v>
      </c>
      <c r="D2012">
        <v>2</v>
      </c>
      <c r="E2012">
        <v>55</v>
      </c>
      <c r="F2012" s="4" t="s">
        <v>4068</v>
      </c>
      <c r="G2012" s="4" t="s">
        <v>5890</v>
      </c>
      <c r="H2012" s="4"/>
      <c r="I2012"/>
      <c r="J2012"/>
      <c r="R2012">
        <v>2</v>
      </c>
      <c r="S2012">
        <v>2</v>
      </c>
      <c r="T2012">
        <v>2023</v>
      </c>
      <c r="U2012">
        <v>5</v>
      </c>
      <c r="V2012">
        <v>2</v>
      </c>
    </row>
    <row r="2013" spans="1:22" x14ac:dyDescent="0.25">
      <c r="A2013" s="4" t="s">
        <v>116</v>
      </c>
      <c r="B2013" s="4" t="s">
        <v>3985</v>
      </c>
      <c r="C2013" s="1">
        <v>45314</v>
      </c>
      <c r="D2013">
        <v>10</v>
      </c>
      <c r="E2013">
        <v>88</v>
      </c>
      <c r="F2013" s="4" t="s">
        <v>4069</v>
      </c>
      <c r="G2013" s="4" t="s">
        <v>5891</v>
      </c>
      <c r="H2013" s="4"/>
      <c r="I2013"/>
      <c r="J2013"/>
      <c r="R2013">
        <v>10</v>
      </c>
      <c r="S2013">
        <v>10</v>
      </c>
      <c r="T2013">
        <v>2024</v>
      </c>
      <c r="U2013">
        <v>1</v>
      </c>
      <c r="V2013">
        <v>1</v>
      </c>
    </row>
    <row r="2014" spans="1:22" x14ac:dyDescent="0.25">
      <c r="A2014" s="4" t="s">
        <v>1833</v>
      </c>
      <c r="B2014" s="4" t="s">
        <v>4065</v>
      </c>
      <c r="C2014" s="1">
        <v>45496</v>
      </c>
      <c r="D2014">
        <v>7</v>
      </c>
      <c r="E2014">
        <v>82</v>
      </c>
      <c r="F2014" s="4" t="s">
        <v>4069</v>
      </c>
      <c r="G2014" s="4" t="s">
        <v>4591</v>
      </c>
      <c r="H2014" s="4"/>
      <c r="I2014"/>
      <c r="J2014"/>
      <c r="R2014">
        <v>7</v>
      </c>
      <c r="S2014">
        <v>7</v>
      </c>
      <c r="T2014">
        <v>2024</v>
      </c>
      <c r="U2014">
        <v>7</v>
      </c>
      <c r="V2014">
        <v>3</v>
      </c>
    </row>
    <row r="2015" spans="1:22" x14ac:dyDescent="0.25">
      <c r="A2015" s="4" t="s">
        <v>1834</v>
      </c>
      <c r="B2015" s="4" t="s">
        <v>4040</v>
      </c>
      <c r="C2015" s="1">
        <v>45294</v>
      </c>
      <c r="D2015">
        <v>10</v>
      </c>
      <c r="E2015">
        <v>70</v>
      </c>
      <c r="F2015" s="4" t="s">
        <v>4070</v>
      </c>
      <c r="G2015" s="4" t="s">
        <v>5892</v>
      </c>
      <c r="H2015" s="4"/>
      <c r="I2015"/>
      <c r="J2015"/>
      <c r="R2015">
        <v>10</v>
      </c>
      <c r="S2015">
        <v>10</v>
      </c>
      <c r="T2015">
        <v>2024</v>
      </c>
      <c r="U2015">
        <v>1</v>
      </c>
      <c r="V2015">
        <v>1</v>
      </c>
    </row>
    <row r="2016" spans="1:22" x14ac:dyDescent="0.25">
      <c r="A2016" s="4" t="s">
        <v>1835</v>
      </c>
      <c r="B2016" s="4" t="s">
        <v>3979</v>
      </c>
      <c r="C2016" s="1">
        <v>45590</v>
      </c>
      <c r="D2016">
        <v>3</v>
      </c>
      <c r="E2016">
        <v>80</v>
      </c>
      <c r="F2016" s="4" t="s">
        <v>4068</v>
      </c>
      <c r="G2016" s="4" t="s">
        <v>5893</v>
      </c>
      <c r="H2016" s="4"/>
      <c r="I2016"/>
      <c r="J2016"/>
      <c r="R2016">
        <v>3</v>
      </c>
      <c r="S2016">
        <v>3</v>
      </c>
      <c r="T2016">
        <v>2024</v>
      </c>
      <c r="U2016">
        <v>10</v>
      </c>
      <c r="V2016">
        <v>4</v>
      </c>
    </row>
    <row r="2017" spans="1:22" x14ac:dyDescent="0.25">
      <c r="A2017" s="4" t="s">
        <v>1836</v>
      </c>
      <c r="B2017" s="4" t="s">
        <v>4061</v>
      </c>
      <c r="C2017" s="1">
        <v>45148</v>
      </c>
      <c r="D2017">
        <v>4</v>
      </c>
      <c r="E2017">
        <v>2</v>
      </c>
      <c r="F2017" s="4" t="s">
        <v>4069</v>
      </c>
      <c r="G2017" s="4" t="s">
        <v>5894</v>
      </c>
      <c r="H2017" s="4"/>
      <c r="I2017"/>
      <c r="J2017"/>
      <c r="R2017">
        <v>4</v>
      </c>
      <c r="S2017">
        <v>4</v>
      </c>
      <c r="T2017">
        <v>2023</v>
      </c>
      <c r="U2017">
        <v>8</v>
      </c>
      <c r="V2017">
        <v>3</v>
      </c>
    </row>
    <row r="2018" spans="1:22" x14ac:dyDescent="0.25">
      <c r="A2018" s="4" t="s">
        <v>1837</v>
      </c>
      <c r="B2018" s="4" t="s">
        <v>4053</v>
      </c>
      <c r="C2018" s="1">
        <v>45008</v>
      </c>
      <c r="D2018">
        <v>7</v>
      </c>
      <c r="E2018">
        <v>45</v>
      </c>
      <c r="F2018" s="4" t="s">
        <v>4070</v>
      </c>
      <c r="G2018" s="4" t="s">
        <v>5895</v>
      </c>
      <c r="H2018" s="4"/>
      <c r="I2018"/>
      <c r="J2018"/>
      <c r="R2018">
        <v>7</v>
      </c>
      <c r="S2018">
        <v>7</v>
      </c>
      <c r="T2018">
        <v>2023</v>
      </c>
      <c r="U2018">
        <v>3</v>
      </c>
      <c r="V2018">
        <v>1</v>
      </c>
    </row>
    <row r="2019" spans="1:22" x14ac:dyDescent="0.25">
      <c r="A2019" s="4" t="s">
        <v>1838</v>
      </c>
      <c r="B2019" s="4" t="s">
        <v>3986</v>
      </c>
      <c r="C2019" s="1">
        <v>45310</v>
      </c>
      <c r="D2019">
        <v>3</v>
      </c>
      <c r="E2019">
        <v>93</v>
      </c>
      <c r="F2019" s="4" t="s">
        <v>4069</v>
      </c>
      <c r="G2019" s="4" t="s">
        <v>5896</v>
      </c>
      <c r="H2019" s="4"/>
      <c r="I2019"/>
      <c r="J2019"/>
      <c r="R2019">
        <v>3</v>
      </c>
      <c r="S2019">
        <v>3</v>
      </c>
      <c r="T2019">
        <v>2024</v>
      </c>
      <c r="U2019">
        <v>1</v>
      </c>
      <c r="V2019">
        <v>1</v>
      </c>
    </row>
    <row r="2020" spans="1:22" x14ac:dyDescent="0.25">
      <c r="A2020" s="4" t="s">
        <v>1839</v>
      </c>
      <c r="B2020" s="4" t="s">
        <v>4052</v>
      </c>
      <c r="C2020" s="1">
        <v>44983</v>
      </c>
      <c r="D2020">
        <v>4</v>
      </c>
      <c r="E2020">
        <v>77</v>
      </c>
      <c r="F2020" s="4" t="s">
        <v>4069</v>
      </c>
      <c r="G2020" s="4" t="s">
        <v>5897</v>
      </c>
      <c r="H2020" s="4"/>
      <c r="I2020"/>
      <c r="J2020"/>
      <c r="R2020">
        <v>4</v>
      </c>
      <c r="S2020">
        <v>4</v>
      </c>
      <c r="T2020">
        <v>2023</v>
      </c>
      <c r="U2020">
        <v>2</v>
      </c>
      <c r="V2020">
        <v>1</v>
      </c>
    </row>
    <row r="2021" spans="1:22" x14ac:dyDescent="0.25">
      <c r="A2021" s="4" t="s">
        <v>1840</v>
      </c>
      <c r="B2021" s="4" t="s">
        <v>4021</v>
      </c>
      <c r="C2021" s="1">
        <v>45571</v>
      </c>
      <c r="D2021">
        <v>1</v>
      </c>
      <c r="E2021">
        <v>79</v>
      </c>
      <c r="F2021" s="4" t="s">
        <v>4069</v>
      </c>
      <c r="G2021" s="4" t="s">
        <v>5432</v>
      </c>
      <c r="H2021" s="4"/>
      <c r="I2021"/>
      <c r="J2021"/>
      <c r="R2021">
        <v>1</v>
      </c>
      <c r="S2021">
        <v>1</v>
      </c>
      <c r="T2021">
        <v>2024</v>
      </c>
      <c r="U2021">
        <v>10</v>
      </c>
      <c r="V2021">
        <v>4</v>
      </c>
    </row>
    <row r="2022" spans="1:22" x14ac:dyDescent="0.25">
      <c r="A2022" s="4" t="s">
        <v>1841</v>
      </c>
      <c r="B2022" s="4" t="s">
        <v>4052</v>
      </c>
      <c r="C2022" s="1">
        <v>45651</v>
      </c>
      <c r="D2022">
        <v>1</v>
      </c>
      <c r="E2022">
        <v>11</v>
      </c>
      <c r="F2022" s="4" t="s">
        <v>4070</v>
      </c>
      <c r="G2022" s="4" t="s">
        <v>5898</v>
      </c>
      <c r="H2022" s="4"/>
      <c r="I2022"/>
      <c r="J2022"/>
      <c r="R2022">
        <v>1</v>
      </c>
      <c r="S2022">
        <v>1</v>
      </c>
      <c r="T2022">
        <v>2024</v>
      </c>
      <c r="U2022">
        <v>12</v>
      </c>
      <c r="V2022">
        <v>4</v>
      </c>
    </row>
    <row r="2023" spans="1:22" x14ac:dyDescent="0.25">
      <c r="A2023" s="4" t="s">
        <v>1842</v>
      </c>
      <c r="B2023" s="4" t="s">
        <v>3970</v>
      </c>
      <c r="C2023" s="1">
        <v>45433</v>
      </c>
      <c r="D2023">
        <v>1</v>
      </c>
      <c r="E2023">
        <v>81</v>
      </c>
      <c r="F2023" s="4" t="s">
        <v>4070</v>
      </c>
      <c r="G2023" s="4" t="s">
        <v>4948</v>
      </c>
      <c r="H2023" s="4"/>
      <c r="I2023"/>
      <c r="J2023"/>
      <c r="R2023">
        <v>1</v>
      </c>
      <c r="S2023">
        <v>1</v>
      </c>
      <c r="T2023">
        <v>2024</v>
      </c>
      <c r="U2023">
        <v>5</v>
      </c>
      <c r="V2023">
        <v>2</v>
      </c>
    </row>
    <row r="2024" spans="1:22" x14ac:dyDescent="0.25">
      <c r="A2024" s="4" t="s">
        <v>829</v>
      </c>
      <c r="B2024" s="4" t="s">
        <v>3974</v>
      </c>
      <c r="C2024" s="1">
        <v>45517</v>
      </c>
      <c r="D2024">
        <v>8</v>
      </c>
      <c r="E2024">
        <v>92</v>
      </c>
      <c r="F2024" s="4" t="s">
        <v>4069</v>
      </c>
      <c r="G2024" s="4" t="s">
        <v>5407</v>
      </c>
      <c r="H2024" s="4"/>
      <c r="I2024"/>
      <c r="J2024"/>
      <c r="R2024">
        <v>8</v>
      </c>
      <c r="S2024">
        <v>8</v>
      </c>
      <c r="T2024">
        <v>2024</v>
      </c>
      <c r="U2024">
        <v>8</v>
      </c>
      <c r="V2024">
        <v>3</v>
      </c>
    </row>
    <row r="2025" spans="1:22" x14ac:dyDescent="0.25">
      <c r="A2025" s="4" t="s">
        <v>1843</v>
      </c>
      <c r="B2025" s="4" t="s">
        <v>4038</v>
      </c>
      <c r="C2025" s="1">
        <v>45011</v>
      </c>
      <c r="D2025">
        <v>8</v>
      </c>
      <c r="E2025">
        <v>100</v>
      </c>
      <c r="F2025" s="4" t="s">
        <v>4070</v>
      </c>
      <c r="G2025" s="4" t="s">
        <v>5899</v>
      </c>
      <c r="H2025" s="4"/>
      <c r="I2025"/>
      <c r="J2025"/>
      <c r="R2025">
        <v>8</v>
      </c>
      <c r="S2025">
        <v>8</v>
      </c>
      <c r="T2025">
        <v>2023</v>
      </c>
      <c r="U2025">
        <v>3</v>
      </c>
      <c r="V2025">
        <v>1</v>
      </c>
    </row>
    <row r="2026" spans="1:22" x14ac:dyDescent="0.25">
      <c r="A2026" s="4" t="s">
        <v>1844</v>
      </c>
      <c r="B2026" s="4" t="s">
        <v>4009</v>
      </c>
      <c r="C2026" s="1">
        <v>45564</v>
      </c>
      <c r="D2026">
        <v>8</v>
      </c>
      <c r="E2026">
        <v>3</v>
      </c>
      <c r="F2026" s="4" t="s">
        <v>4070</v>
      </c>
      <c r="G2026" s="4" t="s">
        <v>5900</v>
      </c>
      <c r="H2026" s="4"/>
      <c r="I2026"/>
      <c r="J2026"/>
      <c r="R2026">
        <v>8</v>
      </c>
      <c r="S2026">
        <v>8</v>
      </c>
      <c r="T2026">
        <v>2024</v>
      </c>
      <c r="U2026">
        <v>9</v>
      </c>
      <c r="V2026">
        <v>3</v>
      </c>
    </row>
    <row r="2027" spans="1:22" x14ac:dyDescent="0.25">
      <c r="A2027" s="4" t="s">
        <v>1845</v>
      </c>
      <c r="B2027" s="4" t="s">
        <v>3987</v>
      </c>
      <c r="C2027" s="1">
        <v>45308</v>
      </c>
      <c r="D2027">
        <v>2</v>
      </c>
      <c r="E2027">
        <v>95</v>
      </c>
      <c r="F2027" s="4" t="s">
        <v>4070</v>
      </c>
      <c r="G2027" s="4" t="s">
        <v>5901</v>
      </c>
      <c r="H2027" s="4"/>
      <c r="I2027"/>
      <c r="J2027"/>
      <c r="R2027">
        <v>2</v>
      </c>
      <c r="S2027">
        <v>2</v>
      </c>
      <c r="T2027">
        <v>2024</v>
      </c>
      <c r="U2027">
        <v>1</v>
      </c>
      <c r="V2027">
        <v>1</v>
      </c>
    </row>
    <row r="2028" spans="1:22" x14ac:dyDescent="0.25">
      <c r="A2028" s="4" t="s">
        <v>1846</v>
      </c>
      <c r="B2028" s="4" t="s">
        <v>4020</v>
      </c>
      <c r="C2028" s="1">
        <v>45242</v>
      </c>
      <c r="D2028">
        <v>3</v>
      </c>
      <c r="E2028">
        <v>4</v>
      </c>
      <c r="F2028" s="4" t="s">
        <v>4070</v>
      </c>
      <c r="G2028" s="4" t="s">
        <v>5902</v>
      </c>
      <c r="H2028" s="4"/>
      <c r="I2028"/>
      <c r="J2028"/>
      <c r="R2028">
        <v>3</v>
      </c>
      <c r="S2028">
        <v>3</v>
      </c>
      <c r="T2028">
        <v>2023</v>
      </c>
      <c r="U2028">
        <v>11</v>
      </c>
      <c r="V2028">
        <v>4</v>
      </c>
    </row>
    <row r="2029" spans="1:22" x14ac:dyDescent="0.25">
      <c r="A2029" s="4" t="s">
        <v>1847</v>
      </c>
      <c r="B2029" s="4" t="s">
        <v>4014</v>
      </c>
      <c r="C2029" s="1">
        <v>45280</v>
      </c>
      <c r="D2029">
        <v>4</v>
      </c>
      <c r="E2029">
        <v>87</v>
      </c>
      <c r="F2029" s="4" t="s">
        <v>4069</v>
      </c>
      <c r="G2029" s="4" t="s">
        <v>5903</v>
      </c>
      <c r="H2029" s="4"/>
      <c r="I2029"/>
      <c r="J2029"/>
      <c r="R2029">
        <v>4</v>
      </c>
      <c r="S2029">
        <v>4</v>
      </c>
      <c r="T2029">
        <v>2023</v>
      </c>
      <c r="U2029">
        <v>12</v>
      </c>
      <c r="V2029">
        <v>4</v>
      </c>
    </row>
    <row r="2030" spans="1:22" x14ac:dyDescent="0.25">
      <c r="A2030" s="4" t="s">
        <v>1848</v>
      </c>
      <c r="B2030" s="4" t="s">
        <v>4055</v>
      </c>
      <c r="C2030" s="1">
        <v>45659</v>
      </c>
      <c r="D2030">
        <v>6</v>
      </c>
      <c r="E2030">
        <v>91</v>
      </c>
      <c r="F2030" s="4" t="s">
        <v>4069</v>
      </c>
      <c r="G2030" s="4" t="s">
        <v>5904</v>
      </c>
      <c r="H2030" s="4"/>
      <c r="I2030"/>
      <c r="J2030"/>
      <c r="R2030">
        <v>6</v>
      </c>
      <c r="S2030">
        <v>6</v>
      </c>
      <c r="T2030">
        <v>2025</v>
      </c>
      <c r="U2030">
        <v>1</v>
      </c>
      <c r="V2030">
        <v>1</v>
      </c>
    </row>
    <row r="2031" spans="1:22" x14ac:dyDescent="0.25">
      <c r="A2031" s="4" t="s">
        <v>1849</v>
      </c>
      <c r="B2031" s="4" t="s">
        <v>3975</v>
      </c>
      <c r="C2031" s="1">
        <v>45650</v>
      </c>
      <c r="D2031">
        <v>7</v>
      </c>
      <c r="E2031">
        <v>28</v>
      </c>
      <c r="F2031" s="4" t="s">
        <v>4068</v>
      </c>
      <c r="G2031" s="4" t="s">
        <v>4849</v>
      </c>
      <c r="H2031" s="4"/>
      <c r="I2031"/>
      <c r="J2031"/>
      <c r="R2031">
        <v>7</v>
      </c>
      <c r="S2031">
        <v>7</v>
      </c>
      <c r="T2031">
        <v>2024</v>
      </c>
      <c r="U2031">
        <v>12</v>
      </c>
      <c r="V2031">
        <v>4</v>
      </c>
    </row>
    <row r="2032" spans="1:22" x14ac:dyDescent="0.25">
      <c r="A2032" s="4" t="s">
        <v>1850</v>
      </c>
      <c r="B2032" s="4" t="s">
        <v>4049</v>
      </c>
      <c r="C2032" s="1">
        <v>45442</v>
      </c>
      <c r="D2032">
        <v>4</v>
      </c>
      <c r="E2032">
        <v>45</v>
      </c>
      <c r="F2032" s="4" t="s">
        <v>4070</v>
      </c>
      <c r="G2032" s="4" t="s">
        <v>4349</v>
      </c>
      <c r="H2032" s="4"/>
      <c r="I2032"/>
      <c r="J2032"/>
      <c r="R2032">
        <v>4</v>
      </c>
      <c r="S2032">
        <v>4</v>
      </c>
      <c r="T2032">
        <v>2024</v>
      </c>
      <c r="U2032">
        <v>5</v>
      </c>
      <c r="V2032">
        <v>2</v>
      </c>
    </row>
    <row r="2033" spans="1:22" x14ac:dyDescent="0.25">
      <c r="A2033" s="4" t="s">
        <v>1851</v>
      </c>
      <c r="B2033" s="4" t="s">
        <v>3992</v>
      </c>
      <c r="C2033" s="1">
        <v>45456</v>
      </c>
      <c r="D2033">
        <v>4</v>
      </c>
      <c r="E2033">
        <v>85</v>
      </c>
      <c r="F2033" s="4" t="s">
        <v>4069</v>
      </c>
      <c r="G2033" s="4" t="s">
        <v>5905</v>
      </c>
      <c r="H2033" s="4"/>
      <c r="I2033"/>
      <c r="J2033"/>
      <c r="R2033">
        <v>4</v>
      </c>
      <c r="S2033">
        <v>4</v>
      </c>
      <c r="T2033">
        <v>2024</v>
      </c>
      <c r="U2033">
        <v>6</v>
      </c>
      <c r="V2033">
        <v>2</v>
      </c>
    </row>
    <row r="2034" spans="1:22" x14ac:dyDescent="0.25">
      <c r="A2034" s="4" t="s">
        <v>1852</v>
      </c>
      <c r="B2034" s="4" t="s">
        <v>4030</v>
      </c>
      <c r="C2034" s="1">
        <v>45437</v>
      </c>
      <c r="D2034">
        <v>4</v>
      </c>
      <c r="E2034">
        <v>97</v>
      </c>
      <c r="F2034" s="4" t="s">
        <v>4070</v>
      </c>
      <c r="G2034" s="4" t="s">
        <v>5906</v>
      </c>
      <c r="H2034" s="4"/>
      <c r="I2034"/>
      <c r="J2034"/>
      <c r="R2034">
        <v>4</v>
      </c>
      <c r="S2034">
        <v>4</v>
      </c>
      <c r="T2034">
        <v>2024</v>
      </c>
      <c r="U2034">
        <v>5</v>
      </c>
      <c r="V2034">
        <v>2</v>
      </c>
    </row>
    <row r="2035" spans="1:22" x14ac:dyDescent="0.25">
      <c r="A2035" s="4" t="s">
        <v>1853</v>
      </c>
      <c r="B2035" s="4" t="s">
        <v>4010</v>
      </c>
      <c r="C2035" s="1">
        <v>45563</v>
      </c>
      <c r="D2035">
        <v>4</v>
      </c>
      <c r="E2035">
        <v>24</v>
      </c>
      <c r="F2035" s="4" t="s">
        <v>4070</v>
      </c>
      <c r="G2035" s="4" t="s">
        <v>4210</v>
      </c>
      <c r="H2035" s="4"/>
      <c r="I2035"/>
      <c r="J2035"/>
      <c r="R2035">
        <v>4</v>
      </c>
      <c r="S2035">
        <v>4</v>
      </c>
      <c r="T2035">
        <v>2024</v>
      </c>
      <c r="U2035">
        <v>9</v>
      </c>
      <c r="V2035">
        <v>3</v>
      </c>
    </row>
    <row r="2036" spans="1:22" x14ac:dyDescent="0.25">
      <c r="A2036" s="4" t="s">
        <v>1854</v>
      </c>
      <c r="B2036" s="4" t="s">
        <v>4025</v>
      </c>
      <c r="C2036" s="1">
        <v>45363</v>
      </c>
      <c r="D2036">
        <v>2</v>
      </c>
      <c r="E2036">
        <v>32</v>
      </c>
      <c r="F2036" s="4" t="s">
        <v>4068</v>
      </c>
      <c r="G2036" s="4" t="s">
        <v>5907</v>
      </c>
      <c r="H2036" s="4"/>
      <c r="I2036"/>
      <c r="J2036"/>
      <c r="R2036">
        <v>2</v>
      </c>
      <c r="S2036">
        <v>2</v>
      </c>
      <c r="T2036">
        <v>2024</v>
      </c>
      <c r="U2036">
        <v>3</v>
      </c>
      <c r="V2036">
        <v>1</v>
      </c>
    </row>
    <row r="2037" spans="1:22" x14ac:dyDescent="0.25">
      <c r="A2037" s="4" t="s">
        <v>1855</v>
      </c>
      <c r="B2037" s="4" t="s">
        <v>3974</v>
      </c>
      <c r="C2037" s="1">
        <v>45070</v>
      </c>
      <c r="D2037">
        <v>1</v>
      </c>
      <c r="E2037">
        <v>2</v>
      </c>
      <c r="F2037" s="4" t="s">
        <v>4070</v>
      </c>
      <c r="G2037" s="4" t="s">
        <v>5908</v>
      </c>
      <c r="H2037" s="4"/>
      <c r="I2037"/>
      <c r="J2037"/>
      <c r="R2037">
        <v>1</v>
      </c>
      <c r="S2037">
        <v>1</v>
      </c>
      <c r="T2037">
        <v>2023</v>
      </c>
      <c r="U2037">
        <v>5</v>
      </c>
      <c r="V2037">
        <v>2</v>
      </c>
    </row>
    <row r="2038" spans="1:22" x14ac:dyDescent="0.25">
      <c r="A2038" s="4" t="s">
        <v>973</v>
      </c>
      <c r="B2038" s="4" t="s">
        <v>4001</v>
      </c>
      <c r="C2038" s="1">
        <v>45368</v>
      </c>
      <c r="D2038">
        <v>4</v>
      </c>
      <c r="E2038">
        <v>27</v>
      </c>
      <c r="F2038" s="4" t="s">
        <v>4070</v>
      </c>
      <c r="G2038" s="4" t="s">
        <v>5909</v>
      </c>
      <c r="H2038" s="4"/>
      <c r="I2038"/>
      <c r="J2038"/>
      <c r="R2038">
        <v>4</v>
      </c>
      <c r="S2038">
        <v>4</v>
      </c>
      <c r="T2038">
        <v>2024</v>
      </c>
      <c r="U2038">
        <v>3</v>
      </c>
      <c r="V2038">
        <v>1</v>
      </c>
    </row>
    <row r="2039" spans="1:22" x14ac:dyDescent="0.25">
      <c r="A2039" s="4" t="s">
        <v>1856</v>
      </c>
      <c r="B2039" s="4" t="s">
        <v>4014</v>
      </c>
      <c r="C2039" s="1">
        <v>45585</v>
      </c>
      <c r="D2039">
        <v>4</v>
      </c>
      <c r="E2039">
        <v>25</v>
      </c>
      <c r="F2039" s="4" t="s">
        <v>4070</v>
      </c>
      <c r="G2039" s="4" t="s">
        <v>5658</v>
      </c>
      <c r="H2039" s="4"/>
      <c r="I2039"/>
      <c r="J2039"/>
      <c r="R2039">
        <v>4</v>
      </c>
      <c r="S2039">
        <v>4</v>
      </c>
      <c r="T2039">
        <v>2024</v>
      </c>
      <c r="U2039">
        <v>10</v>
      </c>
      <c r="V2039">
        <v>4</v>
      </c>
    </row>
    <row r="2040" spans="1:22" x14ac:dyDescent="0.25">
      <c r="A2040" s="4" t="s">
        <v>1857</v>
      </c>
      <c r="B2040" s="4" t="s">
        <v>4064</v>
      </c>
      <c r="C2040" s="1">
        <v>45358</v>
      </c>
      <c r="D2040">
        <v>8</v>
      </c>
      <c r="E2040">
        <v>80</v>
      </c>
      <c r="F2040" s="4" t="s">
        <v>4069</v>
      </c>
      <c r="G2040" s="4" t="s">
        <v>4833</v>
      </c>
      <c r="H2040" s="4"/>
      <c r="I2040"/>
      <c r="J2040"/>
      <c r="R2040">
        <v>8</v>
      </c>
      <c r="S2040">
        <v>8</v>
      </c>
      <c r="T2040">
        <v>2024</v>
      </c>
      <c r="U2040">
        <v>3</v>
      </c>
      <c r="V2040">
        <v>1</v>
      </c>
    </row>
    <row r="2041" spans="1:22" x14ac:dyDescent="0.25">
      <c r="A2041" s="4" t="s">
        <v>1858</v>
      </c>
      <c r="B2041" s="4" t="s">
        <v>4048</v>
      </c>
      <c r="C2041" s="1">
        <v>45250</v>
      </c>
      <c r="D2041">
        <v>5</v>
      </c>
      <c r="E2041">
        <v>94</v>
      </c>
      <c r="F2041" s="4" t="s">
        <v>4068</v>
      </c>
      <c r="G2041" s="4" t="s">
        <v>4158</v>
      </c>
      <c r="H2041" s="4"/>
      <c r="I2041"/>
      <c r="J2041"/>
      <c r="R2041">
        <v>5</v>
      </c>
      <c r="S2041">
        <v>5</v>
      </c>
      <c r="T2041">
        <v>2023</v>
      </c>
      <c r="U2041">
        <v>11</v>
      </c>
      <c r="V2041">
        <v>4</v>
      </c>
    </row>
    <row r="2042" spans="1:22" x14ac:dyDescent="0.25">
      <c r="A2042" s="4" t="s">
        <v>1859</v>
      </c>
      <c r="B2042" s="4" t="s">
        <v>4019</v>
      </c>
      <c r="C2042" s="1">
        <v>45011</v>
      </c>
      <c r="D2042">
        <v>5</v>
      </c>
      <c r="E2042">
        <v>11</v>
      </c>
      <c r="F2042" s="4" t="s">
        <v>4069</v>
      </c>
      <c r="G2042" s="4" t="s">
        <v>5910</v>
      </c>
      <c r="H2042" s="4"/>
      <c r="I2042"/>
      <c r="J2042"/>
      <c r="R2042">
        <v>5</v>
      </c>
      <c r="S2042">
        <v>5</v>
      </c>
      <c r="T2042">
        <v>2023</v>
      </c>
      <c r="U2042">
        <v>3</v>
      </c>
      <c r="V2042">
        <v>1</v>
      </c>
    </row>
    <row r="2043" spans="1:22" x14ac:dyDescent="0.25">
      <c r="A2043" s="4" t="s">
        <v>1860</v>
      </c>
      <c r="B2043" s="4" t="s">
        <v>4053</v>
      </c>
      <c r="C2043" s="1">
        <v>45318</v>
      </c>
      <c r="D2043">
        <v>7</v>
      </c>
      <c r="E2043">
        <v>22</v>
      </c>
      <c r="F2043" s="4" t="s">
        <v>4069</v>
      </c>
      <c r="G2043" s="4" t="s">
        <v>4371</v>
      </c>
      <c r="H2043" s="4"/>
      <c r="I2043"/>
      <c r="J2043"/>
      <c r="R2043">
        <v>7</v>
      </c>
      <c r="S2043">
        <v>7</v>
      </c>
      <c r="T2043">
        <v>2024</v>
      </c>
      <c r="U2043">
        <v>1</v>
      </c>
      <c r="V2043">
        <v>1</v>
      </c>
    </row>
    <row r="2044" spans="1:22" x14ac:dyDescent="0.25">
      <c r="A2044" s="4" t="s">
        <v>1861</v>
      </c>
      <c r="B2044" s="4" t="s">
        <v>3994</v>
      </c>
      <c r="C2044" s="1">
        <v>45372</v>
      </c>
      <c r="D2044">
        <v>4</v>
      </c>
      <c r="E2044">
        <v>40</v>
      </c>
      <c r="F2044" s="4" t="s">
        <v>4070</v>
      </c>
      <c r="G2044" s="4" t="s">
        <v>5911</v>
      </c>
      <c r="H2044" s="4"/>
      <c r="I2044"/>
      <c r="J2044"/>
      <c r="R2044">
        <v>4</v>
      </c>
      <c r="S2044">
        <v>4</v>
      </c>
      <c r="T2044">
        <v>2024</v>
      </c>
      <c r="U2044">
        <v>3</v>
      </c>
      <c r="V2044">
        <v>1</v>
      </c>
    </row>
    <row r="2045" spans="1:22" x14ac:dyDescent="0.25">
      <c r="A2045" s="4" t="s">
        <v>1862</v>
      </c>
      <c r="B2045" s="4" t="s">
        <v>3975</v>
      </c>
      <c r="C2045" s="1">
        <v>45567</v>
      </c>
      <c r="D2045">
        <v>7</v>
      </c>
      <c r="E2045">
        <v>77</v>
      </c>
      <c r="F2045" s="4" t="s">
        <v>4068</v>
      </c>
      <c r="G2045" s="4" t="s">
        <v>5812</v>
      </c>
      <c r="H2045" s="4"/>
      <c r="I2045"/>
      <c r="J2045"/>
      <c r="R2045">
        <v>7</v>
      </c>
      <c r="S2045">
        <v>7</v>
      </c>
      <c r="T2045">
        <v>2024</v>
      </c>
      <c r="U2045">
        <v>10</v>
      </c>
      <c r="V2045">
        <v>4</v>
      </c>
    </row>
    <row r="2046" spans="1:22" x14ac:dyDescent="0.25">
      <c r="A2046" s="4" t="s">
        <v>1732</v>
      </c>
      <c r="B2046" s="4" t="s">
        <v>4029</v>
      </c>
      <c r="C2046" s="1">
        <v>45287</v>
      </c>
      <c r="D2046">
        <v>3</v>
      </c>
      <c r="E2046">
        <v>8</v>
      </c>
      <c r="F2046" s="4" t="s">
        <v>4070</v>
      </c>
      <c r="G2046" s="4" t="s">
        <v>5912</v>
      </c>
      <c r="H2046" s="4"/>
      <c r="I2046"/>
      <c r="J2046"/>
      <c r="R2046">
        <v>3</v>
      </c>
      <c r="S2046">
        <v>3</v>
      </c>
      <c r="T2046">
        <v>2023</v>
      </c>
      <c r="U2046">
        <v>12</v>
      </c>
      <c r="V2046">
        <v>4</v>
      </c>
    </row>
    <row r="2047" spans="1:22" x14ac:dyDescent="0.25">
      <c r="A2047" s="4" t="s">
        <v>391</v>
      </c>
      <c r="B2047" s="4" t="s">
        <v>4012</v>
      </c>
      <c r="C2047" s="1">
        <v>45200</v>
      </c>
      <c r="D2047">
        <v>6</v>
      </c>
      <c r="E2047">
        <v>13</v>
      </c>
      <c r="F2047" s="4" t="s">
        <v>4068</v>
      </c>
      <c r="G2047" s="4" t="s">
        <v>5869</v>
      </c>
      <c r="H2047" s="4"/>
      <c r="I2047"/>
      <c r="J2047"/>
      <c r="R2047">
        <v>6</v>
      </c>
      <c r="S2047">
        <v>6</v>
      </c>
      <c r="T2047">
        <v>2023</v>
      </c>
      <c r="U2047">
        <v>10</v>
      </c>
      <c r="V2047">
        <v>4</v>
      </c>
    </row>
    <row r="2048" spans="1:22" x14ac:dyDescent="0.25">
      <c r="A2048" s="4" t="s">
        <v>1863</v>
      </c>
      <c r="B2048" s="4" t="s">
        <v>3987</v>
      </c>
      <c r="C2048" s="1">
        <v>45103</v>
      </c>
      <c r="D2048">
        <v>4</v>
      </c>
      <c r="E2048">
        <v>31</v>
      </c>
      <c r="F2048" s="4" t="s">
        <v>4068</v>
      </c>
      <c r="G2048" s="4" t="s">
        <v>5913</v>
      </c>
      <c r="H2048" s="4"/>
      <c r="I2048"/>
      <c r="J2048"/>
      <c r="R2048">
        <v>4</v>
      </c>
      <c r="S2048">
        <v>4</v>
      </c>
      <c r="T2048">
        <v>2023</v>
      </c>
      <c r="U2048">
        <v>6</v>
      </c>
      <c r="V2048">
        <v>2</v>
      </c>
    </row>
    <row r="2049" spans="1:22" x14ac:dyDescent="0.25">
      <c r="A2049" s="4" t="s">
        <v>1864</v>
      </c>
      <c r="B2049" s="4" t="s">
        <v>3983</v>
      </c>
      <c r="C2049" s="1">
        <v>45474</v>
      </c>
      <c r="D2049">
        <v>7</v>
      </c>
      <c r="E2049">
        <v>35</v>
      </c>
      <c r="F2049" s="4" t="s">
        <v>4068</v>
      </c>
      <c r="G2049" s="4" t="s">
        <v>5914</v>
      </c>
      <c r="H2049" s="4"/>
      <c r="I2049"/>
      <c r="J2049"/>
      <c r="R2049">
        <v>7</v>
      </c>
      <c r="S2049">
        <v>7</v>
      </c>
      <c r="T2049">
        <v>2024</v>
      </c>
      <c r="U2049">
        <v>7</v>
      </c>
      <c r="V2049">
        <v>3</v>
      </c>
    </row>
    <row r="2050" spans="1:22" x14ac:dyDescent="0.25">
      <c r="A2050" s="4" t="s">
        <v>1865</v>
      </c>
      <c r="B2050" s="4" t="s">
        <v>3970</v>
      </c>
      <c r="C2050" s="1">
        <v>45081</v>
      </c>
      <c r="D2050">
        <v>1</v>
      </c>
      <c r="E2050">
        <v>55</v>
      </c>
      <c r="F2050" s="4" t="s">
        <v>4068</v>
      </c>
      <c r="G2050" s="4" t="s">
        <v>5915</v>
      </c>
      <c r="H2050" s="4"/>
      <c r="I2050"/>
      <c r="J2050"/>
      <c r="R2050">
        <v>1</v>
      </c>
      <c r="S2050">
        <v>1</v>
      </c>
      <c r="T2050">
        <v>2023</v>
      </c>
      <c r="U2050">
        <v>6</v>
      </c>
      <c r="V2050">
        <v>2</v>
      </c>
    </row>
    <row r="2051" spans="1:22" x14ac:dyDescent="0.25">
      <c r="A2051" s="4" t="s">
        <v>1866</v>
      </c>
      <c r="B2051" s="4" t="s">
        <v>4010</v>
      </c>
      <c r="C2051" s="1">
        <v>45676</v>
      </c>
      <c r="D2051">
        <v>10</v>
      </c>
      <c r="E2051">
        <v>83</v>
      </c>
      <c r="F2051" s="4" t="s">
        <v>4068</v>
      </c>
      <c r="G2051" s="4" t="s">
        <v>5916</v>
      </c>
      <c r="H2051" s="4"/>
      <c r="I2051"/>
      <c r="J2051"/>
      <c r="R2051">
        <v>10</v>
      </c>
      <c r="S2051">
        <v>10</v>
      </c>
      <c r="T2051">
        <v>2025</v>
      </c>
      <c r="U2051">
        <v>1</v>
      </c>
      <c r="V2051">
        <v>1</v>
      </c>
    </row>
    <row r="2052" spans="1:22" x14ac:dyDescent="0.25">
      <c r="A2052" s="4" t="s">
        <v>1867</v>
      </c>
      <c r="B2052" s="4" t="s">
        <v>4005</v>
      </c>
      <c r="C2052" s="1">
        <v>45259</v>
      </c>
      <c r="D2052">
        <v>9</v>
      </c>
      <c r="E2052">
        <v>29</v>
      </c>
      <c r="F2052" s="4" t="s">
        <v>4069</v>
      </c>
      <c r="G2052" s="4" t="s">
        <v>5917</v>
      </c>
      <c r="H2052" s="4"/>
      <c r="I2052"/>
      <c r="J2052"/>
      <c r="R2052">
        <v>9</v>
      </c>
      <c r="S2052">
        <v>9</v>
      </c>
      <c r="T2052">
        <v>2023</v>
      </c>
      <c r="U2052">
        <v>11</v>
      </c>
      <c r="V2052">
        <v>4</v>
      </c>
    </row>
    <row r="2053" spans="1:22" x14ac:dyDescent="0.25">
      <c r="A2053" s="4" t="s">
        <v>1868</v>
      </c>
      <c r="B2053" s="4" t="s">
        <v>4040</v>
      </c>
      <c r="C2053" s="1">
        <v>45658</v>
      </c>
      <c r="D2053">
        <v>10</v>
      </c>
      <c r="E2053">
        <v>46</v>
      </c>
      <c r="F2053" s="4" t="s">
        <v>4069</v>
      </c>
      <c r="G2053" s="4" t="s">
        <v>5918</v>
      </c>
      <c r="H2053" s="4"/>
      <c r="I2053"/>
      <c r="J2053"/>
      <c r="R2053">
        <v>10</v>
      </c>
      <c r="S2053">
        <v>10</v>
      </c>
      <c r="T2053">
        <v>2025</v>
      </c>
      <c r="U2053">
        <v>1</v>
      </c>
      <c r="V2053">
        <v>1</v>
      </c>
    </row>
    <row r="2054" spans="1:22" x14ac:dyDescent="0.25">
      <c r="A2054" s="4" t="s">
        <v>83</v>
      </c>
      <c r="B2054" s="4" t="s">
        <v>4008</v>
      </c>
      <c r="C2054" s="1">
        <v>45012</v>
      </c>
      <c r="D2054">
        <v>1</v>
      </c>
      <c r="E2054">
        <v>73</v>
      </c>
      <c r="F2054" s="4" t="s">
        <v>4069</v>
      </c>
      <c r="G2054" s="4" t="s">
        <v>5919</v>
      </c>
      <c r="H2054" s="4"/>
      <c r="I2054"/>
      <c r="J2054"/>
      <c r="R2054">
        <v>1</v>
      </c>
      <c r="S2054">
        <v>1</v>
      </c>
      <c r="T2054">
        <v>2023</v>
      </c>
      <c r="U2054">
        <v>3</v>
      </c>
      <c r="V2054">
        <v>1</v>
      </c>
    </row>
    <row r="2055" spans="1:22" x14ac:dyDescent="0.25">
      <c r="A2055" s="4" t="s">
        <v>1869</v>
      </c>
      <c r="B2055" s="4" t="s">
        <v>3992</v>
      </c>
      <c r="C2055" s="1">
        <v>45661</v>
      </c>
      <c r="D2055">
        <v>3</v>
      </c>
      <c r="E2055">
        <v>23</v>
      </c>
      <c r="F2055" s="4" t="s">
        <v>4070</v>
      </c>
      <c r="G2055" s="4" t="s">
        <v>5920</v>
      </c>
      <c r="H2055" s="4"/>
      <c r="I2055"/>
      <c r="J2055"/>
      <c r="R2055">
        <v>3</v>
      </c>
      <c r="S2055">
        <v>3</v>
      </c>
      <c r="T2055">
        <v>2025</v>
      </c>
      <c r="U2055">
        <v>1</v>
      </c>
      <c r="V2055">
        <v>1</v>
      </c>
    </row>
    <row r="2056" spans="1:22" x14ac:dyDescent="0.25">
      <c r="A2056" s="4" t="s">
        <v>1870</v>
      </c>
      <c r="B2056" s="4" t="s">
        <v>3979</v>
      </c>
      <c r="C2056" s="1">
        <v>45007</v>
      </c>
      <c r="D2056">
        <v>10</v>
      </c>
      <c r="E2056">
        <v>15</v>
      </c>
      <c r="F2056" s="4" t="s">
        <v>4068</v>
      </c>
      <c r="G2056" s="4" t="s">
        <v>5921</v>
      </c>
      <c r="H2056" s="4"/>
      <c r="I2056"/>
      <c r="J2056"/>
      <c r="R2056">
        <v>10</v>
      </c>
      <c r="S2056">
        <v>10</v>
      </c>
      <c r="T2056">
        <v>2023</v>
      </c>
      <c r="U2056">
        <v>3</v>
      </c>
      <c r="V2056">
        <v>1</v>
      </c>
    </row>
    <row r="2057" spans="1:22" x14ac:dyDescent="0.25">
      <c r="A2057" s="4" t="s">
        <v>1871</v>
      </c>
      <c r="B2057" s="4" t="s">
        <v>4047</v>
      </c>
      <c r="C2057" s="1">
        <v>44996</v>
      </c>
      <c r="D2057">
        <v>2</v>
      </c>
      <c r="E2057">
        <v>16</v>
      </c>
      <c r="F2057" s="4" t="s">
        <v>4070</v>
      </c>
      <c r="G2057" s="4" t="s">
        <v>5922</v>
      </c>
      <c r="H2057" s="4"/>
      <c r="I2057"/>
      <c r="J2057"/>
      <c r="R2057">
        <v>2</v>
      </c>
      <c r="S2057">
        <v>2</v>
      </c>
      <c r="T2057">
        <v>2023</v>
      </c>
      <c r="U2057">
        <v>3</v>
      </c>
      <c r="V2057">
        <v>1</v>
      </c>
    </row>
    <row r="2058" spans="1:22" x14ac:dyDescent="0.25">
      <c r="A2058" s="4" t="s">
        <v>1872</v>
      </c>
      <c r="B2058" s="4" t="s">
        <v>4048</v>
      </c>
      <c r="C2058" s="1">
        <v>45221</v>
      </c>
      <c r="D2058">
        <v>2</v>
      </c>
      <c r="E2058">
        <v>90</v>
      </c>
      <c r="F2058" s="4" t="s">
        <v>4069</v>
      </c>
      <c r="G2058" s="4" t="s">
        <v>5923</v>
      </c>
      <c r="H2058" s="4"/>
      <c r="I2058"/>
      <c r="J2058"/>
      <c r="R2058">
        <v>2</v>
      </c>
      <c r="S2058">
        <v>2</v>
      </c>
      <c r="T2058">
        <v>2023</v>
      </c>
      <c r="U2058">
        <v>10</v>
      </c>
      <c r="V2058">
        <v>4</v>
      </c>
    </row>
    <row r="2059" spans="1:22" x14ac:dyDescent="0.25">
      <c r="A2059" s="4" t="s">
        <v>1873</v>
      </c>
      <c r="B2059" s="4" t="s">
        <v>4050</v>
      </c>
      <c r="C2059" s="1">
        <v>45149</v>
      </c>
      <c r="D2059">
        <v>7</v>
      </c>
      <c r="E2059">
        <v>46</v>
      </c>
      <c r="F2059" s="4" t="s">
        <v>4068</v>
      </c>
      <c r="G2059" s="4" t="s">
        <v>5924</v>
      </c>
      <c r="H2059" s="4"/>
      <c r="I2059"/>
      <c r="J2059"/>
      <c r="R2059">
        <v>7</v>
      </c>
      <c r="S2059">
        <v>7</v>
      </c>
      <c r="T2059">
        <v>2023</v>
      </c>
      <c r="U2059">
        <v>8</v>
      </c>
      <c r="V2059">
        <v>3</v>
      </c>
    </row>
    <row r="2060" spans="1:22" x14ac:dyDescent="0.25">
      <c r="A2060" s="4" t="s">
        <v>1874</v>
      </c>
      <c r="B2060" s="4" t="s">
        <v>4002</v>
      </c>
      <c r="C2060" s="1">
        <v>45289</v>
      </c>
      <c r="D2060">
        <v>3</v>
      </c>
      <c r="E2060">
        <v>27</v>
      </c>
      <c r="F2060" s="4" t="s">
        <v>4068</v>
      </c>
      <c r="G2060" s="4" t="s">
        <v>5925</v>
      </c>
      <c r="H2060" s="4"/>
      <c r="I2060"/>
      <c r="J2060"/>
      <c r="R2060">
        <v>3</v>
      </c>
      <c r="S2060">
        <v>3</v>
      </c>
      <c r="T2060">
        <v>2023</v>
      </c>
      <c r="U2060">
        <v>12</v>
      </c>
      <c r="V2060">
        <v>4</v>
      </c>
    </row>
    <row r="2061" spans="1:22" x14ac:dyDescent="0.25">
      <c r="A2061" s="4" t="s">
        <v>1875</v>
      </c>
      <c r="B2061" s="4" t="s">
        <v>4066</v>
      </c>
      <c r="C2061" s="1">
        <v>45457</v>
      </c>
      <c r="D2061">
        <v>6</v>
      </c>
      <c r="E2061">
        <v>72</v>
      </c>
      <c r="F2061" s="4" t="s">
        <v>4069</v>
      </c>
      <c r="G2061" s="4" t="s">
        <v>5926</v>
      </c>
      <c r="H2061" s="4"/>
      <c r="I2061"/>
      <c r="J2061"/>
      <c r="R2061">
        <v>6</v>
      </c>
      <c r="S2061">
        <v>6</v>
      </c>
      <c r="T2061">
        <v>2024</v>
      </c>
      <c r="U2061">
        <v>6</v>
      </c>
      <c r="V2061">
        <v>2</v>
      </c>
    </row>
    <row r="2062" spans="1:22" x14ac:dyDescent="0.25">
      <c r="A2062" s="4" t="s">
        <v>1876</v>
      </c>
      <c r="B2062" s="4" t="s">
        <v>3992</v>
      </c>
      <c r="C2062" s="1">
        <v>45675</v>
      </c>
      <c r="D2062">
        <v>4</v>
      </c>
      <c r="E2062">
        <v>67</v>
      </c>
      <c r="F2062" s="4" t="s">
        <v>4068</v>
      </c>
      <c r="G2062" s="4" t="s">
        <v>4908</v>
      </c>
      <c r="H2062" s="4"/>
      <c r="I2062"/>
      <c r="J2062"/>
      <c r="R2062">
        <v>4</v>
      </c>
      <c r="S2062">
        <v>4</v>
      </c>
      <c r="T2062">
        <v>2025</v>
      </c>
      <c r="U2062">
        <v>1</v>
      </c>
      <c r="V2062">
        <v>1</v>
      </c>
    </row>
    <row r="2063" spans="1:22" x14ac:dyDescent="0.25">
      <c r="A2063" s="4" t="s">
        <v>1877</v>
      </c>
      <c r="B2063" s="4" t="s">
        <v>4001</v>
      </c>
      <c r="C2063" s="1">
        <v>45494</v>
      </c>
      <c r="D2063">
        <v>5</v>
      </c>
      <c r="E2063">
        <v>58</v>
      </c>
      <c r="F2063" s="4" t="s">
        <v>4070</v>
      </c>
      <c r="G2063" s="4" t="s">
        <v>5927</v>
      </c>
      <c r="H2063" s="4"/>
      <c r="I2063"/>
      <c r="J2063"/>
      <c r="R2063">
        <v>5</v>
      </c>
      <c r="S2063">
        <v>5</v>
      </c>
      <c r="T2063">
        <v>2024</v>
      </c>
      <c r="U2063">
        <v>7</v>
      </c>
      <c r="V2063">
        <v>3</v>
      </c>
    </row>
    <row r="2064" spans="1:22" x14ac:dyDescent="0.25">
      <c r="A2064" s="4" t="s">
        <v>1878</v>
      </c>
      <c r="B2064" s="4" t="s">
        <v>4044</v>
      </c>
      <c r="C2064" s="1">
        <v>45002</v>
      </c>
      <c r="D2064">
        <v>4</v>
      </c>
      <c r="E2064">
        <v>44</v>
      </c>
      <c r="F2064" s="4" t="s">
        <v>4068</v>
      </c>
      <c r="G2064" s="4" t="s">
        <v>5928</v>
      </c>
      <c r="H2064" s="4"/>
      <c r="I2064"/>
      <c r="J2064"/>
      <c r="R2064">
        <v>4</v>
      </c>
      <c r="S2064">
        <v>4</v>
      </c>
      <c r="T2064">
        <v>2023</v>
      </c>
      <c r="U2064">
        <v>3</v>
      </c>
      <c r="V2064">
        <v>1</v>
      </c>
    </row>
    <row r="2065" spans="1:22" x14ac:dyDescent="0.25">
      <c r="A2065" s="4" t="s">
        <v>1879</v>
      </c>
      <c r="B2065" s="4" t="s">
        <v>3972</v>
      </c>
      <c r="C2065" s="1">
        <v>45474</v>
      </c>
      <c r="D2065">
        <v>9</v>
      </c>
      <c r="E2065">
        <v>49</v>
      </c>
      <c r="F2065" s="4" t="s">
        <v>4070</v>
      </c>
      <c r="G2065" s="4" t="s">
        <v>5929</v>
      </c>
      <c r="H2065" s="4"/>
      <c r="I2065"/>
      <c r="J2065"/>
      <c r="R2065">
        <v>9</v>
      </c>
      <c r="S2065">
        <v>9</v>
      </c>
      <c r="T2065">
        <v>2024</v>
      </c>
      <c r="U2065">
        <v>7</v>
      </c>
      <c r="V2065">
        <v>3</v>
      </c>
    </row>
    <row r="2066" spans="1:22" x14ac:dyDescent="0.25">
      <c r="A2066" s="4" t="s">
        <v>1880</v>
      </c>
      <c r="B2066" s="4" t="s">
        <v>3995</v>
      </c>
      <c r="C2066" s="1">
        <v>45491</v>
      </c>
      <c r="D2066">
        <v>2</v>
      </c>
      <c r="E2066">
        <v>67</v>
      </c>
      <c r="F2066" s="4" t="s">
        <v>4068</v>
      </c>
      <c r="G2066" s="4" t="s">
        <v>5930</v>
      </c>
      <c r="H2066" s="4"/>
      <c r="I2066"/>
      <c r="J2066"/>
      <c r="R2066">
        <v>2</v>
      </c>
      <c r="S2066">
        <v>2</v>
      </c>
      <c r="T2066">
        <v>2024</v>
      </c>
      <c r="U2066">
        <v>7</v>
      </c>
      <c r="V2066">
        <v>3</v>
      </c>
    </row>
    <row r="2067" spans="1:22" x14ac:dyDescent="0.25">
      <c r="A2067" s="4" t="s">
        <v>1881</v>
      </c>
      <c r="B2067" s="4" t="s">
        <v>3982</v>
      </c>
      <c r="C2067" s="1">
        <v>45497</v>
      </c>
      <c r="D2067">
        <v>2</v>
      </c>
      <c r="E2067">
        <v>29</v>
      </c>
      <c r="F2067" s="4" t="s">
        <v>4069</v>
      </c>
      <c r="G2067" s="4" t="s">
        <v>5615</v>
      </c>
      <c r="H2067" s="4"/>
      <c r="I2067"/>
      <c r="J2067"/>
      <c r="R2067">
        <v>2</v>
      </c>
      <c r="S2067">
        <v>2</v>
      </c>
      <c r="T2067">
        <v>2024</v>
      </c>
      <c r="U2067">
        <v>7</v>
      </c>
      <c r="V2067">
        <v>3</v>
      </c>
    </row>
    <row r="2068" spans="1:22" x14ac:dyDescent="0.25">
      <c r="A2068" s="4" t="s">
        <v>1882</v>
      </c>
      <c r="B2068" s="4" t="s">
        <v>3993</v>
      </c>
      <c r="C2068" s="1">
        <v>45171</v>
      </c>
      <c r="D2068">
        <v>5</v>
      </c>
      <c r="E2068">
        <v>36</v>
      </c>
      <c r="F2068" s="4" t="s">
        <v>4070</v>
      </c>
      <c r="G2068" s="4" t="s">
        <v>4228</v>
      </c>
      <c r="H2068" s="4"/>
      <c r="I2068"/>
      <c r="J2068"/>
      <c r="R2068">
        <v>5</v>
      </c>
      <c r="S2068">
        <v>5</v>
      </c>
      <c r="T2068">
        <v>2023</v>
      </c>
      <c r="U2068">
        <v>9</v>
      </c>
      <c r="V2068">
        <v>3</v>
      </c>
    </row>
    <row r="2069" spans="1:22" x14ac:dyDescent="0.25">
      <c r="A2069" s="4" t="s">
        <v>1007</v>
      </c>
      <c r="B2069" s="4" t="s">
        <v>3971</v>
      </c>
      <c r="C2069" s="1">
        <v>45348</v>
      </c>
      <c r="D2069">
        <v>4</v>
      </c>
      <c r="E2069">
        <v>94</v>
      </c>
      <c r="F2069" s="4" t="s">
        <v>4070</v>
      </c>
      <c r="G2069" s="4" t="s">
        <v>5931</v>
      </c>
      <c r="H2069" s="4"/>
      <c r="I2069"/>
      <c r="J2069"/>
      <c r="R2069">
        <v>4</v>
      </c>
      <c r="S2069">
        <v>4</v>
      </c>
      <c r="T2069">
        <v>2024</v>
      </c>
      <c r="U2069">
        <v>2</v>
      </c>
      <c r="V2069">
        <v>1</v>
      </c>
    </row>
    <row r="2070" spans="1:22" x14ac:dyDescent="0.25">
      <c r="A2070" s="4" t="s">
        <v>1883</v>
      </c>
      <c r="B2070" s="4" t="s">
        <v>4004</v>
      </c>
      <c r="C2070" s="1">
        <v>45457</v>
      </c>
      <c r="D2070">
        <v>5</v>
      </c>
      <c r="E2070">
        <v>66</v>
      </c>
      <c r="F2070" s="4" t="s">
        <v>4068</v>
      </c>
      <c r="G2070" s="4" t="s">
        <v>5932</v>
      </c>
      <c r="H2070" s="4"/>
      <c r="I2070"/>
      <c r="J2070"/>
      <c r="R2070">
        <v>5</v>
      </c>
      <c r="S2070">
        <v>5</v>
      </c>
      <c r="T2070">
        <v>2024</v>
      </c>
      <c r="U2070">
        <v>6</v>
      </c>
      <c r="V2070">
        <v>2</v>
      </c>
    </row>
    <row r="2071" spans="1:22" x14ac:dyDescent="0.25">
      <c r="A2071" s="4" t="s">
        <v>1884</v>
      </c>
      <c r="B2071" s="4" t="s">
        <v>4054</v>
      </c>
      <c r="C2071" s="1">
        <v>45380</v>
      </c>
      <c r="D2071">
        <v>9</v>
      </c>
      <c r="E2071">
        <v>77</v>
      </c>
      <c r="F2071" s="4" t="s">
        <v>4070</v>
      </c>
      <c r="G2071" s="4" t="s">
        <v>5933</v>
      </c>
      <c r="H2071" s="4"/>
      <c r="I2071"/>
      <c r="J2071"/>
      <c r="R2071">
        <v>9</v>
      </c>
      <c r="S2071">
        <v>9</v>
      </c>
      <c r="T2071">
        <v>2024</v>
      </c>
      <c r="U2071">
        <v>3</v>
      </c>
      <c r="V2071">
        <v>1</v>
      </c>
    </row>
    <row r="2072" spans="1:22" x14ac:dyDescent="0.25">
      <c r="A2072" s="4" t="s">
        <v>1885</v>
      </c>
      <c r="B2072" s="4" t="s">
        <v>4008</v>
      </c>
      <c r="C2072" s="1">
        <v>45132</v>
      </c>
      <c r="D2072">
        <v>6</v>
      </c>
      <c r="E2072">
        <v>53</v>
      </c>
      <c r="F2072" s="4" t="s">
        <v>4068</v>
      </c>
      <c r="G2072" s="4" t="s">
        <v>4585</v>
      </c>
      <c r="H2072" s="4"/>
      <c r="I2072"/>
      <c r="J2072"/>
      <c r="R2072">
        <v>6</v>
      </c>
      <c r="S2072">
        <v>6</v>
      </c>
      <c r="T2072">
        <v>2023</v>
      </c>
      <c r="U2072">
        <v>7</v>
      </c>
      <c r="V2072">
        <v>3</v>
      </c>
    </row>
    <row r="2073" spans="1:22" x14ac:dyDescent="0.25">
      <c r="A2073" s="4" t="s">
        <v>1886</v>
      </c>
      <c r="B2073" s="4" t="s">
        <v>4064</v>
      </c>
      <c r="C2073" s="1">
        <v>45597</v>
      </c>
      <c r="D2073">
        <v>5</v>
      </c>
      <c r="E2073">
        <v>11</v>
      </c>
      <c r="F2073" s="4" t="s">
        <v>4070</v>
      </c>
      <c r="G2073" s="4" t="s">
        <v>4561</v>
      </c>
      <c r="H2073" s="4"/>
      <c r="I2073"/>
      <c r="J2073"/>
      <c r="R2073">
        <v>5</v>
      </c>
      <c r="S2073">
        <v>5</v>
      </c>
      <c r="T2073">
        <v>2024</v>
      </c>
      <c r="U2073">
        <v>11</v>
      </c>
      <c r="V2073">
        <v>4</v>
      </c>
    </row>
    <row r="2074" spans="1:22" x14ac:dyDescent="0.25">
      <c r="A2074" s="4" t="s">
        <v>1047</v>
      </c>
      <c r="B2074" s="4" t="s">
        <v>4031</v>
      </c>
      <c r="C2074" s="1">
        <v>45076</v>
      </c>
      <c r="D2074">
        <v>2</v>
      </c>
      <c r="E2074">
        <v>72</v>
      </c>
      <c r="F2074" s="4" t="s">
        <v>4070</v>
      </c>
      <c r="G2074" s="4" t="s">
        <v>5257</v>
      </c>
      <c r="H2074" s="4"/>
      <c r="I2074"/>
      <c r="J2074"/>
      <c r="R2074">
        <v>2</v>
      </c>
      <c r="S2074">
        <v>2</v>
      </c>
      <c r="T2074">
        <v>2023</v>
      </c>
      <c r="U2074">
        <v>5</v>
      </c>
      <c r="V2074">
        <v>2</v>
      </c>
    </row>
    <row r="2075" spans="1:22" x14ac:dyDescent="0.25">
      <c r="A2075" s="4" t="s">
        <v>1887</v>
      </c>
      <c r="B2075" s="4" t="s">
        <v>4064</v>
      </c>
      <c r="C2075" s="1">
        <v>45657</v>
      </c>
      <c r="D2075">
        <v>3</v>
      </c>
      <c r="E2075">
        <v>92</v>
      </c>
      <c r="F2075" s="4" t="s">
        <v>4069</v>
      </c>
      <c r="G2075" s="4" t="s">
        <v>5934</v>
      </c>
      <c r="H2075" s="4"/>
      <c r="I2075"/>
      <c r="J2075"/>
      <c r="R2075">
        <v>3</v>
      </c>
      <c r="S2075">
        <v>3</v>
      </c>
      <c r="T2075">
        <v>2024</v>
      </c>
      <c r="U2075">
        <v>12</v>
      </c>
      <c r="V2075">
        <v>4</v>
      </c>
    </row>
    <row r="2076" spans="1:22" x14ac:dyDescent="0.25">
      <c r="A2076" s="4" t="s">
        <v>1290</v>
      </c>
      <c r="B2076" s="4" t="s">
        <v>4031</v>
      </c>
      <c r="C2076" s="1">
        <v>45413</v>
      </c>
      <c r="D2076">
        <v>6</v>
      </c>
      <c r="E2076">
        <v>82</v>
      </c>
      <c r="F2076" s="4" t="s">
        <v>4069</v>
      </c>
      <c r="G2076" s="4" t="s">
        <v>5935</v>
      </c>
      <c r="H2076" s="4"/>
      <c r="I2076"/>
      <c r="J2076"/>
      <c r="R2076">
        <v>6</v>
      </c>
      <c r="S2076">
        <v>6</v>
      </c>
      <c r="T2076">
        <v>2024</v>
      </c>
      <c r="U2076">
        <v>5</v>
      </c>
      <c r="V2076">
        <v>2</v>
      </c>
    </row>
    <row r="2077" spans="1:22" x14ac:dyDescent="0.25">
      <c r="A2077" s="4" t="s">
        <v>1888</v>
      </c>
      <c r="B2077" s="4" t="s">
        <v>4032</v>
      </c>
      <c r="C2077" s="1">
        <v>45385</v>
      </c>
      <c r="D2077">
        <v>6</v>
      </c>
      <c r="E2077">
        <v>8</v>
      </c>
      <c r="F2077" s="4" t="s">
        <v>4069</v>
      </c>
      <c r="G2077" s="4" t="s">
        <v>5445</v>
      </c>
      <c r="H2077" s="4"/>
      <c r="I2077"/>
      <c r="J2077"/>
      <c r="R2077">
        <v>6</v>
      </c>
      <c r="S2077">
        <v>6</v>
      </c>
      <c r="T2077">
        <v>2024</v>
      </c>
      <c r="U2077">
        <v>4</v>
      </c>
      <c r="V2077">
        <v>2</v>
      </c>
    </row>
    <row r="2078" spans="1:22" x14ac:dyDescent="0.25">
      <c r="A2078" s="4" t="s">
        <v>710</v>
      </c>
      <c r="B2078" s="4" t="s">
        <v>4060</v>
      </c>
      <c r="C2078" s="1">
        <v>45234</v>
      </c>
      <c r="D2078">
        <v>10</v>
      </c>
      <c r="E2078">
        <v>29</v>
      </c>
      <c r="F2078" s="4" t="s">
        <v>4069</v>
      </c>
      <c r="G2078" s="4" t="s">
        <v>5936</v>
      </c>
      <c r="H2078" s="4"/>
      <c r="I2078"/>
      <c r="J2078"/>
      <c r="R2078">
        <v>10</v>
      </c>
      <c r="S2078">
        <v>10</v>
      </c>
      <c r="T2078">
        <v>2023</v>
      </c>
      <c r="U2078">
        <v>11</v>
      </c>
      <c r="V2078">
        <v>4</v>
      </c>
    </row>
    <row r="2079" spans="1:22" x14ac:dyDescent="0.25">
      <c r="A2079" s="4" t="s">
        <v>1889</v>
      </c>
      <c r="B2079" s="4" t="s">
        <v>3984</v>
      </c>
      <c r="C2079" s="1">
        <v>45033</v>
      </c>
      <c r="D2079">
        <v>1</v>
      </c>
      <c r="E2079">
        <v>56</v>
      </c>
      <c r="F2079" s="4" t="s">
        <v>4068</v>
      </c>
      <c r="G2079" s="4" t="s">
        <v>5937</v>
      </c>
      <c r="H2079" s="4"/>
      <c r="I2079"/>
      <c r="J2079"/>
      <c r="R2079">
        <v>1</v>
      </c>
      <c r="S2079">
        <v>1</v>
      </c>
      <c r="T2079">
        <v>2023</v>
      </c>
      <c r="U2079">
        <v>4</v>
      </c>
      <c r="V2079">
        <v>2</v>
      </c>
    </row>
    <row r="2080" spans="1:22" x14ac:dyDescent="0.25">
      <c r="A2080" s="4" t="s">
        <v>1890</v>
      </c>
      <c r="B2080" s="4" t="s">
        <v>3995</v>
      </c>
      <c r="C2080" s="1">
        <v>45014</v>
      </c>
      <c r="D2080">
        <v>4</v>
      </c>
      <c r="E2080">
        <v>98</v>
      </c>
      <c r="F2080" s="4" t="s">
        <v>4068</v>
      </c>
      <c r="G2080" s="4" t="s">
        <v>4468</v>
      </c>
      <c r="H2080" s="4"/>
      <c r="I2080"/>
      <c r="J2080"/>
      <c r="R2080">
        <v>4</v>
      </c>
      <c r="S2080">
        <v>4</v>
      </c>
      <c r="T2080">
        <v>2023</v>
      </c>
      <c r="U2080">
        <v>3</v>
      </c>
      <c r="V2080">
        <v>1</v>
      </c>
    </row>
    <row r="2081" spans="1:22" x14ac:dyDescent="0.25">
      <c r="A2081" s="4" t="s">
        <v>1891</v>
      </c>
      <c r="B2081" s="4" t="s">
        <v>4055</v>
      </c>
      <c r="C2081" s="1">
        <v>45678</v>
      </c>
      <c r="D2081">
        <v>1</v>
      </c>
      <c r="E2081">
        <v>80</v>
      </c>
      <c r="F2081" s="4" t="s">
        <v>4069</v>
      </c>
      <c r="G2081" s="4" t="s">
        <v>5938</v>
      </c>
      <c r="H2081" s="4"/>
      <c r="I2081"/>
      <c r="J2081"/>
      <c r="R2081">
        <v>1</v>
      </c>
      <c r="S2081">
        <v>1</v>
      </c>
      <c r="T2081">
        <v>2025</v>
      </c>
      <c r="U2081">
        <v>1</v>
      </c>
      <c r="V2081">
        <v>1</v>
      </c>
    </row>
    <row r="2082" spans="1:22" x14ac:dyDescent="0.25">
      <c r="A2082" s="4" t="s">
        <v>1713</v>
      </c>
      <c r="B2082" s="4" t="s">
        <v>3987</v>
      </c>
      <c r="C2082" s="1">
        <v>45456</v>
      </c>
      <c r="D2082">
        <v>8</v>
      </c>
      <c r="E2082">
        <v>91</v>
      </c>
      <c r="F2082" s="4" t="s">
        <v>4070</v>
      </c>
      <c r="G2082" s="4" t="s">
        <v>5829</v>
      </c>
      <c r="H2082" s="4"/>
      <c r="I2082"/>
      <c r="J2082"/>
      <c r="R2082">
        <v>8</v>
      </c>
      <c r="S2082">
        <v>8</v>
      </c>
      <c r="T2082">
        <v>2024</v>
      </c>
      <c r="U2082">
        <v>6</v>
      </c>
      <c r="V2082">
        <v>2</v>
      </c>
    </row>
    <row r="2083" spans="1:22" x14ac:dyDescent="0.25">
      <c r="A2083" s="4" t="s">
        <v>685</v>
      </c>
      <c r="B2083" s="4" t="s">
        <v>4025</v>
      </c>
      <c r="C2083" s="1">
        <v>45316</v>
      </c>
      <c r="D2083">
        <v>2</v>
      </c>
      <c r="E2083">
        <v>79</v>
      </c>
      <c r="F2083" s="4" t="s">
        <v>4069</v>
      </c>
      <c r="G2083" s="4" t="s">
        <v>5939</v>
      </c>
      <c r="H2083" s="4"/>
      <c r="I2083"/>
      <c r="J2083"/>
      <c r="R2083">
        <v>2</v>
      </c>
      <c r="S2083">
        <v>2</v>
      </c>
      <c r="T2083">
        <v>2024</v>
      </c>
      <c r="U2083">
        <v>1</v>
      </c>
      <c r="V2083">
        <v>1</v>
      </c>
    </row>
    <row r="2084" spans="1:22" x14ac:dyDescent="0.25">
      <c r="A2084" s="4" t="s">
        <v>1892</v>
      </c>
      <c r="B2084" s="4" t="s">
        <v>4006</v>
      </c>
      <c r="C2084" s="1">
        <v>45519</v>
      </c>
      <c r="D2084">
        <v>2</v>
      </c>
      <c r="E2084">
        <v>71</v>
      </c>
      <c r="F2084" s="4" t="s">
        <v>4069</v>
      </c>
      <c r="G2084" s="4" t="s">
        <v>5940</v>
      </c>
      <c r="H2084" s="4"/>
      <c r="I2084"/>
      <c r="J2084"/>
      <c r="R2084">
        <v>2</v>
      </c>
      <c r="S2084">
        <v>2</v>
      </c>
      <c r="T2084">
        <v>2024</v>
      </c>
      <c r="U2084">
        <v>8</v>
      </c>
      <c r="V2084">
        <v>3</v>
      </c>
    </row>
    <row r="2085" spans="1:22" x14ac:dyDescent="0.25">
      <c r="A2085" s="4" t="s">
        <v>1893</v>
      </c>
      <c r="B2085" s="4" t="s">
        <v>4066</v>
      </c>
      <c r="C2085" s="1">
        <v>45467</v>
      </c>
      <c r="D2085">
        <v>5</v>
      </c>
      <c r="E2085">
        <v>11</v>
      </c>
      <c r="F2085" s="4" t="s">
        <v>4070</v>
      </c>
      <c r="G2085" s="4" t="s">
        <v>5941</v>
      </c>
      <c r="H2085" s="4"/>
      <c r="I2085"/>
      <c r="J2085"/>
      <c r="R2085">
        <v>5</v>
      </c>
      <c r="S2085">
        <v>5</v>
      </c>
      <c r="T2085">
        <v>2024</v>
      </c>
      <c r="U2085">
        <v>6</v>
      </c>
      <c r="V2085">
        <v>2</v>
      </c>
    </row>
    <row r="2086" spans="1:22" x14ac:dyDescent="0.25">
      <c r="A2086" s="4" t="s">
        <v>1894</v>
      </c>
      <c r="B2086" s="4" t="s">
        <v>3983</v>
      </c>
      <c r="C2086" s="1">
        <v>45316</v>
      </c>
      <c r="D2086">
        <v>10</v>
      </c>
      <c r="E2086">
        <v>61</v>
      </c>
      <c r="F2086" s="4" t="s">
        <v>4068</v>
      </c>
      <c r="G2086" s="4" t="s">
        <v>4827</v>
      </c>
      <c r="H2086" s="4"/>
      <c r="I2086"/>
      <c r="J2086"/>
      <c r="R2086">
        <v>10</v>
      </c>
      <c r="S2086">
        <v>10</v>
      </c>
      <c r="T2086">
        <v>2024</v>
      </c>
      <c r="U2086">
        <v>1</v>
      </c>
      <c r="V2086">
        <v>1</v>
      </c>
    </row>
    <row r="2087" spans="1:22" x14ac:dyDescent="0.25">
      <c r="A2087" s="4" t="s">
        <v>1895</v>
      </c>
      <c r="B2087" s="4" t="s">
        <v>4019</v>
      </c>
      <c r="C2087" s="1">
        <v>45157</v>
      </c>
      <c r="D2087">
        <v>1</v>
      </c>
      <c r="E2087">
        <v>89</v>
      </c>
      <c r="F2087" s="4" t="s">
        <v>4069</v>
      </c>
      <c r="G2087" s="4" t="s">
        <v>5942</v>
      </c>
      <c r="H2087" s="4"/>
      <c r="I2087"/>
      <c r="J2087"/>
      <c r="R2087">
        <v>1</v>
      </c>
      <c r="S2087">
        <v>1</v>
      </c>
      <c r="T2087">
        <v>2023</v>
      </c>
      <c r="U2087">
        <v>8</v>
      </c>
      <c r="V2087">
        <v>3</v>
      </c>
    </row>
    <row r="2088" spans="1:22" x14ac:dyDescent="0.25">
      <c r="A2088" s="4" t="s">
        <v>1896</v>
      </c>
      <c r="B2088" s="4" t="s">
        <v>3983</v>
      </c>
      <c r="C2088" s="1">
        <v>45161</v>
      </c>
      <c r="D2088">
        <v>9</v>
      </c>
      <c r="E2088">
        <v>66</v>
      </c>
      <c r="F2088" s="4" t="s">
        <v>4070</v>
      </c>
      <c r="G2088" s="4" t="s">
        <v>5943</v>
      </c>
      <c r="H2088" s="4"/>
      <c r="I2088"/>
      <c r="J2088"/>
      <c r="R2088">
        <v>9</v>
      </c>
      <c r="S2088">
        <v>9</v>
      </c>
      <c r="T2088">
        <v>2023</v>
      </c>
      <c r="U2088">
        <v>8</v>
      </c>
      <c r="V2088">
        <v>3</v>
      </c>
    </row>
    <row r="2089" spans="1:22" x14ac:dyDescent="0.25">
      <c r="A2089" s="4" t="s">
        <v>1897</v>
      </c>
      <c r="B2089" s="4" t="s">
        <v>4048</v>
      </c>
      <c r="C2089" s="1">
        <v>45531</v>
      </c>
      <c r="D2089">
        <v>3</v>
      </c>
      <c r="E2089">
        <v>34</v>
      </c>
      <c r="F2089" s="4" t="s">
        <v>4068</v>
      </c>
      <c r="G2089" s="4" t="s">
        <v>5944</v>
      </c>
      <c r="H2089" s="4"/>
      <c r="I2089"/>
      <c r="J2089"/>
      <c r="R2089">
        <v>3</v>
      </c>
      <c r="S2089">
        <v>3</v>
      </c>
      <c r="T2089">
        <v>2024</v>
      </c>
      <c r="U2089">
        <v>8</v>
      </c>
      <c r="V2089">
        <v>3</v>
      </c>
    </row>
    <row r="2090" spans="1:22" x14ac:dyDescent="0.25">
      <c r="A2090" s="4" t="s">
        <v>1898</v>
      </c>
      <c r="B2090" s="4" t="s">
        <v>4006</v>
      </c>
      <c r="C2090" s="1">
        <v>45167</v>
      </c>
      <c r="D2090">
        <v>8</v>
      </c>
      <c r="E2090">
        <v>99</v>
      </c>
      <c r="F2090" s="4" t="s">
        <v>4068</v>
      </c>
      <c r="G2090" s="4" t="s">
        <v>5945</v>
      </c>
      <c r="H2090" s="4"/>
      <c r="I2090"/>
      <c r="J2090"/>
      <c r="R2090">
        <v>8</v>
      </c>
      <c r="S2090">
        <v>8</v>
      </c>
      <c r="T2090">
        <v>2023</v>
      </c>
      <c r="U2090">
        <v>8</v>
      </c>
      <c r="V2090">
        <v>3</v>
      </c>
    </row>
    <row r="2091" spans="1:22" x14ac:dyDescent="0.25">
      <c r="A2091" s="4" t="s">
        <v>1799</v>
      </c>
      <c r="B2091" s="4" t="s">
        <v>4017</v>
      </c>
      <c r="C2091" s="1">
        <v>45020</v>
      </c>
      <c r="D2091">
        <v>8</v>
      </c>
      <c r="E2091">
        <v>4</v>
      </c>
      <c r="F2091" s="4" t="s">
        <v>4070</v>
      </c>
      <c r="G2091" s="4" t="s">
        <v>5946</v>
      </c>
      <c r="H2091" s="4"/>
      <c r="I2091"/>
      <c r="J2091"/>
      <c r="R2091">
        <v>8</v>
      </c>
      <c r="S2091">
        <v>8</v>
      </c>
      <c r="T2091">
        <v>2023</v>
      </c>
      <c r="U2091">
        <v>4</v>
      </c>
      <c r="V2091">
        <v>2</v>
      </c>
    </row>
    <row r="2092" spans="1:22" x14ac:dyDescent="0.25">
      <c r="A2092" s="4" t="s">
        <v>1899</v>
      </c>
      <c r="B2092" s="4" t="s">
        <v>3968</v>
      </c>
      <c r="C2092" s="1">
        <v>45286</v>
      </c>
      <c r="D2092">
        <v>2</v>
      </c>
      <c r="E2092">
        <v>24</v>
      </c>
      <c r="F2092" s="4" t="s">
        <v>4070</v>
      </c>
      <c r="G2092" s="4" t="s">
        <v>5947</v>
      </c>
      <c r="H2092" s="4"/>
      <c r="I2092"/>
      <c r="J2092"/>
      <c r="R2092">
        <v>2</v>
      </c>
      <c r="S2092">
        <v>2</v>
      </c>
      <c r="T2092">
        <v>2023</v>
      </c>
      <c r="U2092">
        <v>12</v>
      </c>
      <c r="V2092">
        <v>4</v>
      </c>
    </row>
    <row r="2093" spans="1:22" x14ac:dyDescent="0.25">
      <c r="A2093" s="4" t="s">
        <v>1900</v>
      </c>
      <c r="B2093" s="4" t="s">
        <v>3973</v>
      </c>
      <c r="C2093" s="1">
        <v>45661</v>
      </c>
      <c r="D2093">
        <v>4</v>
      </c>
      <c r="E2093">
        <v>77</v>
      </c>
      <c r="F2093" s="4" t="s">
        <v>4069</v>
      </c>
      <c r="G2093" s="4" t="s">
        <v>5948</v>
      </c>
      <c r="H2093" s="4"/>
      <c r="I2093"/>
      <c r="J2093"/>
      <c r="R2093">
        <v>4</v>
      </c>
      <c r="S2093">
        <v>4</v>
      </c>
      <c r="T2093">
        <v>2025</v>
      </c>
      <c r="U2093">
        <v>1</v>
      </c>
      <c r="V2093">
        <v>1</v>
      </c>
    </row>
    <row r="2094" spans="1:22" x14ac:dyDescent="0.25">
      <c r="A2094" s="4" t="s">
        <v>1901</v>
      </c>
      <c r="B2094" s="4" t="s">
        <v>4015</v>
      </c>
      <c r="C2094" s="1">
        <v>45606</v>
      </c>
      <c r="D2094">
        <v>3</v>
      </c>
      <c r="E2094">
        <v>1</v>
      </c>
      <c r="F2094" s="4" t="s">
        <v>4069</v>
      </c>
      <c r="G2094" s="4" t="s">
        <v>5949</v>
      </c>
      <c r="H2094" s="4"/>
      <c r="I2094"/>
      <c r="J2094"/>
      <c r="R2094">
        <v>3</v>
      </c>
      <c r="S2094">
        <v>3</v>
      </c>
      <c r="T2094">
        <v>2024</v>
      </c>
      <c r="U2094">
        <v>11</v>
      </c>
      <c r="V2094">
        <v>4</v>
      </c>
    </row>
    <row r="2095" spans="1:22" x14ac:dyDescent="0.25">
      <c r="A2095" s="4" t="s">
        <v>1902</v>
      </c>
      <c r="B2095" s="4" t="s">
        <v>3969</v>
      </c>
      <c r="C2095" s="1">
        <v>45216</v>
      </c>
      <c r="D2095">
        <v>2</v>
      </c>
      <c r="E2095">
        <v>35</v>
      </c>
      <c r="F2095" s="4" t="s">
        <v>4068</v>
      </c>
      <c r="G2095" s="4" t="s">
        <v>5950</v>
      </c>
      <c r="H2095" s="4"/>
      <c r="I2095"/>
      <c r="J2095"/>
      <c r="R2095">
        <v>2</v>
      </c>
      <c r="S2095">
        <v>2</v>
      </c>
      <c r="T2095">
        <v>2023</v>
      </c>
      <c r="U2095">
        <v>10</v>
      </c>
      <c r="V2095">
        <v>4</v>
      </c>
    </row>
    <row r="2096" spans="1:22" x14ac:dyDescent="0.25">
      <c r="A2096" s="4" t="s">
        <v>1903</v>
      </c>
      <c r="B2096" s="4" t="s">
        <v>3980</v>
      </c>
      <c r="C2096" s="1">
        <v>45033</v>
      </c>
      <c r="D2096">
        <v>6</v>
      </c>
      <c r="E2096">
        <v>96</v>
      </c>
      <c r="F2096" s="4" t="s">
        <v>4070</v>
      </c>
      <c r="G2096" s="4" t="s">
        <v>5951</v>
      </c>
      <c r="H2096" s="4"/>
      <c r="I2096"/>
      <c r="J2096"/>
      <c r="R2096">
        <v>6</v>
      </c>
      <c r="S2096">
        <v>6</v>
      </c>
      <c r="T2096">
        <v>2023</v>
      </c>
      <c r="U2096">
        <v>4</v>
      </c>
      <c r="V2096">
        <v>2</v>
      </c>
    </row>
    <row r="2097" spans="1:22" x14ac:dyDescent="0.25">
      <c r="A2097" s="4" t="s">
        <v>1904</v>
      </c>
      <c r="B2097" s="4" t="s">
        <v>4050</v>
      </c>
      <c r="C2097" s="1">
        <v>45379</v>
      </c>
      <c r="D2097">
        <v>4</v>
      </c>
      <c r="E2097">
        <v>30</v>
      </c>
      <c r="F2097" s="4" t="s">
        <v>4068</v>
      </c>
      <c r="G2097" s="4" t="s">
        <v>5952</v>
      </c>
      <c r="H2097" s="4"/>
      <c r="I2097"/>
      <c r="J2097"/>
      <c r="R2097">
        <v>4</v>
      </c>
      <c r="S2097">
        <v>4</v>
      </c>
      <c r="T2097">
        <v>2024</v>
      </c>
      <c r="U2097">
        <v>3</v>
      </c>
      <c r="V2097">
        <v>1</v>
      </c>
    </row>
    <row r="2098" spans="1:22" x14ac:dyDescent="0.25">
      <c r="A2098" s="4" t="s">
        <v>1905</v>
      </c>
      <c r="B2098" s="4" t="s">
        <v>3997</v>
      </c>
      <c r="C2098" s="1">
        <v>45295</v>
      </c>
      <c r="D2098">
        <v>1</v>
      </c>
      <c r="E2098">
        <v>70</v>
      </c>
      <c r="F2098" s="4" t="s">
        <v>4068</v>
      </c>
      <c r="G2098" s="4" t="s">
        <v>5953</v>
      </c>
      <c r="H2098" s="4"/>
      <c r="I2098"/>
      <c r="J2098"/>
      <c r="R2098">
        <v>1</v>
      </c>
      <c r="S2098">
        <v>1</v>
      </c>
      <c r="T2098">
        <v>2024</v>
      </c>
      <c r="U2098">
        <v>1</v>
      </c>
      <c r="V2098">
        <v>1</v>
      </c>
    </row>
    <row r="2099" spans="1:22" x14ac:dyDescent="0.25">
      <c r="A2099" s="4" t="s">
        <v>1906</v>
      </c>
      <c r="B2099" s="4" t="s">
        <v>4042</v>
      </c>
      <c r="C2099" s="1">
        <v>45495</v>
      </c>
      <c r="D2099">
        <v>2</v>
      </c>
      <c r="E2099">
        <v>60</v>
      </c>
      <c r="F2099" s="4" t="s">
        <v>4068</v>
      </c>
      <c r="G2099" s="4" t="s">
        <v>5954</v>
      </c>
      <c r="H2099" s="4"/>
      <c r="I2099"/>
      <c r="J2099"/>
      <c r="R2099">
        <v>2</v>
      </c>
      <c r="S2099">
        <v>2</v>
      </c>
      <c r="T2099">
        <v>2024</v>
      </c>
      <c r="U2099">
        <v>7</v>
      </c>
      <c r="V2099">
        <v>3</v>
      </c>
    </row>
    <row r="2100" spans="1:22" x14ac:dyDescent="0.25">
      <c r="A2100" s="4" t="s">
        <v>1907</v>
      </c>
      <c r="B2100" s="4" t="s">
        <v>4049</v>
      </c>
      <c r="C2100" s="1">
        <v>45026</v>
      </c>
      <c r="D2100">
        <v>2</v>
      </c>
      <c r="E2100">
        <v>45</v>
      </c>
      <c r="F2100" s="4" t="s">
        <v>4069</v>
      </c>
      <c r="G2100" s="4" t="s">
        <v>5955</v>
      </c>
      <c r="H2100" s="4"/>
      <c r="I2100"/>
      <c r="J2100"/>
      <c r="R2100">
        <v>2</v>
      </c>
      <c r="S2100">
        <v>2</v>
      </c>
      <c r="T2100">
        <v>2023</v>
      </c>
      <c r="U2100">
        <v>4</v>
      </c>
      <c r="V2100">
        <v>2</v>
      </c>
    </row>
    <row r="2101" spans="1:22" x14ac:dyDescent="0.25">
      <c r="A2101" s="4" t="s">
        <v>1908</v>
      </c>
      <c r="B2101" s="4" t="s">
        <v>3995</v>
      </c>
      <c r="C2101" s="1">
        <v>45136</v>
      </c>
      <c r="D2101">
        <v>10</v>
      </c>
      <c r="E2101">
        <v>27</v>
      </c>
      <c r="F2101" s="4" t="s">
        <v>4070</v>
      </c>
      <c r="G2101" s="4" t="s">
        <v>5956</v>
      </c>
      <c r="H2101" s="4"/>
      <c r="I2101"/>
      <c r="J2101"/>
      <c r="R2101">
        <v>10</v>
      </c>
      <c r="S2101">
        <v>10</v>
      </c>
      <c r="T2101">
        <v>2023</v>
      </c>
      <c r="U2101">
        <v>7</v>
      </c>
      <c r="V2101">
        <v>3</v>
      </c>
    </row>
    <row r="2102" spans="1:22" x14ac:dyDescent="0.25">
      <c r="A2102" s="4" t="s">
        <v>1909</v>
      </c>
      <c r="B2102" s="4" t="s">
        <v>4001</v>
      </c>
      <c r="C2102" s="1">
        <v>44980</v>
      </c>
      <c r="D2102">
        <v>3</v>
      </c>
      <c r="E2102">
        <v>55</v>
      </c>
      <c r="F2102" s="4" t="s">
        <v>4070</v>
      </c>
      <c r="G2102" s="4" t="s">
        <v>5957</v>
      </c>
      <c r="H2102" s="4"/>
      <c r="I2102"/>
      <c r="J2102"/>
      <c r="R2102">
        <v>3</v>
      </c>
      <c r="S2102">
        <v>3</v>
      </c>
      <c r="T2102">
        <v>2023</v>
      </c>
      <c r="U2102">
        <v>2</v>
      </c>
      <c r="V2102">
        <v>1</v>
      </c>
    </row>
    <row r="2103" spans="1:22" x14ac:dyDescent="0.25">
      <c r="A2103" s="4" t="s">
        <v>1910</v>
      </c>
      <c r="B2103" s="4" t="s">
        <v>3982</v>
      </c>
      <c r="C2103" s="1">
        <v>45520</v>
      </c>
      <c r="D2103">
        <v>8</v>
      </c>
      <c r="E2103">
        <v>99</v>
      </c>
      <c r="F2103" s="4" t="s">
        <v>4070</v>
      </c>
      <c r="G2103" s="4" t="s">
        <v>5958</v>
      </c>
      <c r="H2103" s="4"/>
      <c r="I2103"/>
      <c r="J2103"/>
      <c r="R2103">
        <v>8</v>
      </c>
      <c r="S2103">
        <v>8</v>
      </c>
      <c r="T2103">
        <v>2024</v>
      </c>
      <c r="U2103">
        <v>8</v>
      </c>
      <c r="V2103">
        <v>3</v>
      </c>
    </row>
    <row r="2104" spans="1:22" x14ac:dyDescent="0.25">
      <c r="A2104" s="4" t="s">
        <v>1699</v>
      </c>
      <c r="B2104" s="4" t="s">
        <v>4030</v>
      </c>
      <c r="C2104" s="1">
        <v>45057</v>
      </c>
      <c r="D2104">
        <v>5</v>
      </c>
      <c r="E2104">
        <v>66</v>
      </c>
      <c r="F2104" s="4" t="s">
        <v>4070</v>
      </c>
      <c r="G2104" s="4" t="s">
        <v>5959</v>
      </c>
      <c r="H2104" s="4"/>
      <c r="I2104"/>
      <c r="J2104"/>
      <c r="R2104">
        <v>5</v>
      </c>
      <c r="S2104">
        <v>5</v>
      </c>
      <c r="T2104">
        <v>2023</v>
      </c>
      <c r="U2104">
        <v>5</v>
      </c>
      <c r="V2104">
        <v>2</v>
      </c>
    </row>
    <row r="2105" spans="1:22" x14ac:dyDescent="0.25">
      <c r="A2105" s="4" t="s">
        <v>1911</v>
      </c>
      <c r="B2105" s="4" t="s">
        <v>3996</v>
      </c>
      <c r="C2105" s="1">
        <v>45331</v>
      </c>
      <c r="D2105">
        <v>8</v>
      </c>
      <c r="E2105">
        <v>70</v>
      </c>
      <c r="F2105" s="4" t="s">
        <v>4068</v>
      </c>
      <c r="G2105" s="4" t="s">
        <v>5960</v>
      </c>
      <c r="H2105" s="4"/>
      <c r="I2105"/>
      <c r="J2105"/>
      <c r="R2105">
        <v>8</v>
      </c>
      <c r="S2105">
        <v>8</v>
      </c>
      <c r="T2105">
        <v>2024</v>
      </c>
      <c r="U2105">
        <v>2</v>
      </c>
      <c r="V2105">
        <v>1</v>
      </c>
    </row>
    <row r="2106" spans="1:22" x14ac:dyDescent="0.25">
      <c r="A2106" s="4" t="s">
        <v>1912</v>
      </c>
      <c r="B2106" s="4" t="s">
        <v>3970</v>
      </c>
      <c r="C2106" s="1">
        <v>45546</v>
      </c>
      <c r="D2106">
        <v>3</v>
      </c>
      <c r="E2106">
        <v>81</v>
      </c>
      <c r="F2106" s="4" t="s">
        <v>4069</v>
      </c>
      <c r="G2106" s="4" t="s">
        <v>5961</v>
      </c>
      <c r="H2106" s="4"/>
      <c r="I2106"/>
      <c r="J2106"/>
      <c r="R2106">
        <v>3</v>
      </c>
      <c r="S2106">
        <v>3</v>
      </c>
      <c r="T2106">
        <v>2024</v>
      </c>
      <c r="U2106">
        <v>9</v>
      </c>
      <c r="V2106">
        <v>3</v>
      </c>
    </row>
    <row r="2107" spans="1:22" x14ac:dyDescent="0.25">
      <c r="A2107" s="4" t="s">
        <v>1913</v>
      </c>
      <c r="B2107" s="4" t="s">
        <v>4021</v>
      </c>
      <c r="C2107" s="1">
        <v>45080</v>
      </c>
      <c r="D2107">
        <v>6</v>
      </c>
      <c r="E2107">
        <v>65</v>
      </c>
      <c r="F2107" s="4" t="s">
        <v>4070</v>
      </c>
      <c r="G2107" s="4" t="s">
        <v>5962</v>
      </c>
      <c r="H2107" s="4"/>
      <c r="I2107"/>
      <c r="J2107"/>
      <c r="R2107">
        <v>6</v>
      </c>
      <c r="S2107">
        <v>6</v>
      </c>
      <c r="T2107">
        <v>2023</v>
      </c>
      <c r="U2107">
        <v>6</v>
      </c>
      <c r="V2107">
        <v>2</v>
      </c>
    </row>
    <row r="2108" spans="1:22" x14ac:dyDescent="0.25">
      <c r="A2108" s="4" t="s">
        <v>1914</v>
      </c>
      <c r="B2108" s="4" t="s">
        <v>4011</v>
      </c>
      <c r="C2108" s="1">
        <v>45538</v>
      </c>
      <c r="D2108">
        <v>2</v>
      </c>
      <c r="E2108">
        <v>93</v>
      </c>
      <c r="F2108" s="4" t="s">
        <v>4068</v>
      </c>
      <c r="G2108" s="4" t="s">
        <v>5963</v>
      </c>
      <c r="H2108" s="4"/>
      <c r="I2108"/>
      <c r="J2108"/>
      <c r="R2108">
        <v>2</v>
      </c>
      <c r="S2108">
        <v>2</v>
      </c>
      <c r="T2108">
        <v>2024</v>
      </c>
      <c r="U2108">
        <v>9</v>
      </c>
      <c r="V2108">
        <v>3</v>
      </c>
    </row>
    <row r="2109" spans="1:22" x14ac:dyDescent="0.25">
      <c r="A2109" s="4" t="s">
        <v>1915</v>
      </c>
      <c r="B2109" s="4" t="s">
        <v>3982</v>
      </c>
      <c r="C2109" s="1">
        <v>44995</v>
      </c>
      <c r="D2109">
        <v>10</v>
      </c>
      <c r="E2109">
        <v>41</v>
      </c>
      <c r="F2109" s="4" t="s">
        <v>4070</v>
      </c>
      <c r="G2109" s="4" t="s">
        <v>5964</v>
      </c>
      <c r="H2109" s="4"/>
      <c r="I2109"/>
      <c r="J2109"/>
      <c r="R2109">
        <v>10</v>
      </c>
      <c r="S2109">
        <v>10</v>
      </c>
      <c r="T2109">
        <v>2023</v>
      </c>
      <c r="U2109">
        <v>3</v>
      </c>
      <c r="V2109">
        <v>1</v>
      </c>
    </row>
    <row r="2110" spans="1:22" x14ac:dyDescent="0.25">
      <c r="A2110" s="4" t="s">
        <v>827</v>
      </c>
      <c r="B2110" s="4" t="s">
        <v>4042</v>
      </c>
      <c r="C2110" s="1">
        <v>45686</v>
      </c>
      <c r="D2110">
        <v>10</v>
      </c>
      <c r="E2110">
        <v>34</v>
      </c>
      <c r="F2110" s="4" t="s">
        <v>4069</v>
      </c>
      <c r="G2110" s="4" t="s">
        <v>5965</v>
      </c>
      <c r="H2110" s="4"/>
      <c r="I2110"/>
      <c r="J2110"/>
      <c r="R2110">
        <v>10</v>
      </c>
      <c r="S2110">
        <v>10</v>
      </c>
      <c r="T2110">
        <v>2025</v>
      </c>
      <c r="U2110">
        <v>1</v>
      </c>
      <c r="V2110">
        <v>1</v>
      </c>
    </row>
    <row r="2111" spans="1:22" x14ac:dyDescent="0.25">
      <c r="A2111" s="4" t="s">
        <v>1916</v>
      </c>
      <c r="B2111" s="4" t="s">
        <v>4065</v>
      </c>
      <c r="C2111" s="1">
        <v>45605</v>
      </c>
      <c r="D2111">
        <v>3</v>
      </c>
      <c r="E2111">
        <v>27</v>
      </c>
      <c r="F2111" s="4" t="s">
        <v>4068</v>
      </c>
      <c r="G2111" s="4" t="s">
        <v>5485</v>
      </c>
      <c r="H2111" s="4"/>
      <c r="I2111"/>
      <c r="J2111"/>
      <c r="R2111">
        <v>3</v>
      </c>
      <c r="S2111">
        <v>3</v>
      </c>
      <c r="T2111">
        <v>2024</v>
      </c>
      <c r="U2111">
        <v>11</v>
      </c>
      <c r="V2111">
        <v>4</v>
      </c>
    </row>
    <row r="2112" spans="1:22" x14ac:dyDescent="0.25">
      <c r="A2112" s="4" t="s">
        <v>1917</v>
      </c>
      <c r="B2112" s="4" t="s">
        <v>4058</v>
      </c>
      <c r="C2112" s="1">
        <v>45596</v>
      </c>
      <c r="D2112">
        <v>6</v>
      </c>
      <c r="E2112">
        <v>73</v>
      </c>
      <c r="F2112" s="4" t="s">
        <v>4070</v>
      </c>
      <c r="G2112" s="4" t="s">
        <v>4567</v>
      </c>
      <c r="H2112" s="4"/>
      <c r="I2112"/>
      <c r="J2112"/>
      <c r="R2112">
        <v>6</v>
      </c>
      <c r="S2112">
        <v>6</v>
      </c>
      <c r="T2112">
        <v>2024</v>
      </c>
      <c r="U2112">
        <v>10</v>
      </c>
      <c r="V2112">
        <v>4</v>
      </c>
    </row>
    <row r="2113" spans="1:22" x14ac:dyDescent="0.25">
      <c r="A2113" s="4" t="s">
        <v>1918</v>
      </c>
      <c r="B2113" s="4" t="s">
        <v>4034</v>
      </c>
      <c r="C2113" s="1">
        <v>45333</v>
      </c>
      <c r="D2113">
        <v>7</v>
      </c>
      <c r="E2113">
        <v>53</v>
      </c>
      <c r="F2113" s="4" t="s">
        <v>4070</v>
      </c>
      <c r="G2113" s="4" t="s">
        <v>5966</v>
      </c>
      <c r="H2113" s="4"/>
      <c r="I2113"/>
      <c r="J2113"/>
      <c r="R2113">
        <v>7</v>
      </c>
      <c r="S2113">
        <v>7</v>
      </c>
      <c r="T2113">
        <v>2024</v>
      </c>
      <c r="U2113">
        <v>2</v>
      </c>
      <c r="V2113">
        <v>1</v>
      </c>
    </row>
    <row r="2114" spans="1:22" x14ac:dyDescent="0.25">
      <c r="A2114" s="4" t="s">
        <v>1919</v>
      </c>
      <c r="B2114" s="4" t="s">
        <v>4007</v>
      </c>
      <c r="C2114" s="1">
        <v>45653</v>
      </c>
      <c r="D2114">
        <v>6</v>
      </c>
      <c r="E2114">
        <v>3</v>
      </c>
      <c r="F2114" s="4" t="s">
        <v>4069</v>
      </c>
      <c r="G2114" s="4" t="s">
        <v>5967</v>
      </c>
      <c r="H2114" s="4"/>
      <c r="I2114"/>
      <c r="J2114"/>
      <c r="R2114">
        <v>6</v>
      </c>
      <c r="S2114">
        <v>6</v>
      </c>
      <c r="T2114">
        <v>2024</v>
      </c>
      <c r="U2114">
        <v>12</v>
      </c>
      <c r="V2114">
        <v>4</v>
      </c>
    </row>
    <row r="2115" spans="1:22" x14ac:dyDescent="0.25">
      <c r="A2115" s="4" t="s">
        <v>1920</v>
      </c>
      <c r="B2115" s="4" t="s">
        <v>4048</v>
      </c>
      <c r="C2115" s="1">
        <v>45159</v>
      </c>
      <c r="D2115">
        <v>6</v>
      </c>
      <c r="E2115">
        <v>52</v>
      </c>
      <c r="F2115" s="4" t="s">
        <v>4069</v>
      </c>
      <c r="G2115" s="4" t="s">
        <v>5968</v>
      </c>
      <c r="H2115" s="4"/>
      <c r="I2115"/>
      <c r="J2115"/>
      <c r="R2115">
        <v>6</v>
      </c>
      <c r="S2115">
        <v>6</v>
      </c>
      <c r="T2115">
        <v>2023</v>
      </c>
      <c r="U2115">
        <v>8</v>
      </c>
      <c r="V2115">
        <v>3</v>
      </c>
    </row>
    <row r="2116" spans="1:22" x14ac:dyDescent="0.25">
      <c r="A2116" s="4" t="s">
        <v>1921</v>
      </c>
      <c r="B2116" s="4" t="s">
        <v>4065</v>
      </c>
      <c r="C2116" s="1">
        <v>45537</v>
      </c>
      <c r="D2116">
        <v>2</v>
      </c>
      <c r="E2116">
        <v>20</v>
      </c>
      <c r="F2116" s="4" t="s">
        <v>4070</v>
      </c>
      <c r="G2116" s="4" t="s">
        <v>5969</v>
      </c>
      <c r="H2116" s="4"/>
      <c r="I2116"/>
      <c r="J2116"/>
      <c r="R2116">
        <v>2</v>
      </c>
      <c r="S2116">
        <v>2</v>
      </c>
      <c r="T2116">
        <v>2024</v>
      </c>
      <c r="U2116">
        <v>9</v>
      </c>
      <c r="V2116">
        <v>3</v>
      </c>
    </row>
    <row r="2117" spans="1:22" x14ac:dyDescent="0.25">
      <c r="A2117" s="4" t="s">
        <v>1044</v>
      </c>
      <c r="B2117" s="4" t="s">
        <v>4049</v>
      </c>
      <c r="C2117" s="1">
        <v>45390</v>
      </c>
      <c r="D2117">
        <v>7</v>
      </c>
      <c r="E2117">
        <v>10</v>
      </c>
      <c r="F2117" s="4" t="s">
        <v>4068</v>
      </c>
      <c r="G2117" s="4" t="s">
        <v>5650</v>
      </c>
      <c r="H2117" s="4"/>
      <c r="I2117"/>
      <c r="J2117"/>
      <c r="R2117">
        <v>7</v>
      </c>
      <c r="S2117">
        <v>7</v>
      </c>
      <c r="T2117">
        <v>2024</v>
      </c>
      <c r="U2117">
        <v>4</v>
      </c>
      <c r="V2117">
        <v>2</v>
      </c>
    </row>
    <row r="2118" spans="1:22" x14ac:dyDescent="0.25">
      <c r="A2118" s="4" t="s">
        <v>1922</v>
      </c>
      <c r="B2118" s="4" t="s">
        <v>4002</v>
      </c>
      <c r="C2118" s="1">
        <v>45432</v>
      </c>
      <c r="D2118">
        <v>7</v>
      </c>
      <c r="E2118">
        <v>3</v>
      </c>
      <c r="F2118" s="4" t="s">
        <v>4069</v>
      </c>
      <c r="G2118" s="4" t="s">
        <v>5970</v>
      </c>
      <c r="H2118" s="4"/>
      <c r="I2118"/>
      <c r="J2118"/>
      <c r="R2118">
        <v>7</v>
      </c>
      <c r="S2118">
        <v>7</v>
      </c>
      <c r="T2118">
        <v>2024</v>
      </c>
      <c r="U2118">
        <v>5</v>
      </c>
      <c r="V2118">
        <v>2</v>
      </c>
    </row>
    <row r="2119" spans="1:22" x14ac:dyDescent="0.25">
      <c r="A2119" s="4" t="s">
        <v>1923</v>
      </c>
      <c r="B2119" s="4" t="s">
        <v>3970</v>
      </c>
      <c r="C2119" s="1">
        <v>45412</v>
      </c>
      <c r="D2119">
        <v>8</v>
      </c>
      <c r="E2119">
        <v>4</v>
      </c>
      <c r="F2119" s="4" t="s">
        <v>4070</v>
      </c>
      <c r="G2119" s="4" t="s">
        <v>5971</v>
      </c>
      <c r="H2119" s="4"/>
      <c r="I2119"/>
      <c r="J2119"/>
      <c r="R2119">
        <v>8</v>
      </c>
      <c r="S2119">
        <v>8</v>
      </c>
      <c r="T2119">
        <v>2024</v>
      </c>
      <c r="U2119">
        <v>4</v>
      </c>
      <c r="V2119">
        <v>2</v>
      </c>
    </row>
    <row r="2120" spans="1:22" x14ac:dyDescent="0.25">
      <c r="A2120" s="4" t="s">
        <v>1090</v>
      </c>
      <c r="B2120" s="4" t="s">
        <v>4005</v>
      </c>
      <c r="C2120" s="1">
        <v>45488</v>
      </c>
      <c r="D2120">
        <v>7</v>
      </c>
      <c r="E2120">
        <v>100</v>
      </c>
      <c r="F2120" s="4" t="s">
        <v>4068</v>
      </c>
      <c r="G2120" s="4" t="s">
        <v>5972</v>
      </c>
      <c r="H2120" s="4"/>
      <c r="I2120"/>
      <c r="J2120"/>
      <c r="R2120">
        <v>7</v>
      </c>
      <c r="S2120">
        <v>7</v>
      </c>
      <c r="T2120">
        <v>2024</v>
      </c>
      <c r="U2120">
        <v>7</v>
      </c>
      <c r="V2120">
        <v>3</v>
      </c>
    </row>
    <row r="2121" spans="1:22" x14ac:dyDescent="0.25">
      <c r="A2121" s="4" t="s">
        <v>1924</v>
      </c>
      <c r="B2121" s="4" t="s">
        <v>4064</v>
      </c>
      <c r="C2121" s="1">
        <v>45437</v>
      </c>
      <c r="D2121">
        <v>1</v>
      </c>
      <c r="E2121">
        <v>49</v>
      </c>
      <c r="F2121" s="4" t="s">
        <v>4070</v>
      </c>
      <c r="G2121" s="4" t="s">
        <v>5973</v>
      </c>
      <c r="H2121" s="4"/>
      <c r="I2121"/>
      <c r="J2121"/>
      <c r="R2121">
        <v>1</v>
      </c>
      <c r="S2121">
        <v>1</v>
      </c>
      <c r="T2121">
        <v>2024</v>
      </c>
      <c r="U2121">
        <v>5</v>
      </c>
      <c r="V2121">
        <v>2</v>
      </c>
    </row>
    <row r="2122" spans="1:22" x14ac:dyDescent="0.25">
      <c r="A2122" s="4" t="s">
        <v>1925</v>
      </c>
      <c r="B2122" s="4" t="s">
        <v>4009</v>
      </c>
      <c r="C2122" s="1">
        <v>45375</v>
      </c>
      <c r="D2122">
        <v>7</v>
      </c>
      <c r="E2122">
        <v>90</v>
      </c>
      <c r="F2122" s="4" t="s">
        <v>4068</v>
      </c>
      <c r="G2122" s="4" t="s">
        <v>5150</v>
      </c>
      <c r="H2122" s="4"/>
      <c r="I2122"/>
      <c r="J2122"/>
      <c r="R2122">
        <v>7</v>
      </c>
      <c r="S2122">
        <v>7</v>
      </c>
      <c r="T2122">
        <v>2024</v>
      </c>
      <c r="U2122">
        <v>3</v>
      </c>
      <c r="V2122">
        <v>1</v>
      </c>
    </row>
    <row r="2123" spans="1:22" x14ac:dyDescent="0.25">
      <c r="A2123" s="4" t="s">
        <v>1926</v>
      </c>
      <c r="B2123" s="4" t="s">
        <v>4025</v>
      </c>
      <c r="C2123" s="1">
        <v>45339</v>
      </c>
      <c r="D2123">
        <v>6</v>
      </c>
      <c r="E2123">
        <v>48</v>
      </c>
      <c r="F2123" s="4" t="s">
        <v>4070</v>
      </c>
      <c r="G2123" s="4" t="s">
        <v>5974</v>
      </c>
      <c r="H2123" s="4"/>
      <c r="I2123"/>
      <c r="J2123"/>
      <c r="R2123">
        <v>6</v>
      </c>
      <c r="S2123">
        <v>6</v>
      </c>
      <c r="T2123">
        <v>2024</v>
      </c>
      <c r="U2123">
        <v>2</v>
      </c>
      <c r="V2123">
        <v>1</v>
      </c>
    </row>
    <row r="2124" spans="1:22" x14ac:dyDescent="0.25">
      <c r="A2124" s="4" t="s">
        <v>1927</v>
      </c>
      <c r="B2124" s="4" t="s">
        <v>4040</v>
      </c>
      <c r="C2124" s="1">
        <v>45348</v>
      </c>
      <c r="D2124">
        <v>1</v>
      </c>
      <c r="E2124">
        <v>31</v>
      </c>
      <c r="F2124" s="4" t="s">
        <v>4070</v>
      </c>
      <c r="G2124" s="4" t="s">
        <v>5975</v>
      </c>
      <c r="H2124" s="4"/>
      <c r="I2124"/>
      <c r="J2124"/>
      <c r="R2124">
        <v>1</v>
      </c>
      <c r="S2124">
        <v>1</v>
      </c>
      <c r="T2124">
        <v>2024</v>
      </c>
      <c r="U2124">
        <v>2</v>
      </c>
      <c r="V2124">
        <v>1</v>
      </c>
    </row>
    <row r="2125" spans="1:22" x14ac:dyDescent="0.25">
      <c r="A2125" s="4" t="s">
        <v>1928</v>
      </c>
      <c r="B2125" s="4" t="s">
        <v>4005</v>
      </c>
      <c r="C2125" s="1">
        <v>45261</v>
      </c>
      <c r="D2125">
        <v>1</v>
      </c>
      <c r="E2125">
        <v>59</v>
      </c>
      <c r="F2125" s="4" t="s">
        <v>4069</v>
      </c>
      <c r="G2125" s="4" t="s">
        <v>5976</v>
      </c>
      <c r="H2125" s="4"/>
      <c r="I2125"/>
      <c r="J2125"/>
      <c r="R2125">
        <v>1</v>
      </c>
      <c r="S2125">
        <v>1</v>
      </c>
      <c r="T2125">
        <v>2023</v>
      </c>
      <c r="U2125">
        <v>12</v>
      </c>
      <c r="V2125">
        <v>4</v>
      </c>
    </row>
    <row r="2126" spans="1:22" x14ac:dyDescent="0.25">
      <c r="A2126" s="4" t="s">
        <v>1929</v>
      </c>
      <c r="B2126" s="4" t="s">
        <v>3976</v>
      </c>
      <c r="C2126" s="1">
        <v>45242</v>
      </c>
      <c r="D2126">
        <v>6</v>
      </c>
      <c r="E2126">
        <v>86</v>
      </c>
      <c r="F2126" s="4" t="s">
        <v>4068</v>
      </c>
      <c r="G2126" s="4" t="s">
        <v>5977</v>
      </c>
      <c r="H2126" s="4"/>
      <c r="I2126"/>
      <c r="J2126"/>
      <c r="R2126">
        <v>6</v>
      </c>
      <c r="S2126">
        <v>6</v>
      </c>
      <c r="T2126">
        <v>2023</v>
      </c>
      <c r="U2126">
        <v>11</v>
      </c>
      <c r="V2126">
        <v>4</v>
      </c>
    </row>
    <row r="2127" spans="1:22" x14ac:dyDescent="0.25">
      <c r="A2127" s="4" t="s">
        <v>1712</v>
      </c>
      <c r="B2127" s="4" t="s">
        <v>4033</v>
      </c>
      <c r="C2127" s="1">
        <v>45315</v>
      </c>
      <c r="D2127">
        <v>2</v>
      </c>
      <c r="E2127">
        <v>37</v>
      </c>
      <c r="F2127" s="4" t="s">
        <v>4069</v>
      </c>
      <c r="G2127" s="4" t="s">
        <v>5623</v>
      </c>
      <c r="H2127" s="4"/>
      <c r="I2127"/>
      <c r="J2127"/>
      <c r="R2127">
        <v>2</v>
      </c>
      <c r="S2127">
        <v>2</v>
      </c>
      <c r="T2127">
        <v>2024</v>
      </c>
      <c r="U2127">
        <v>1</v>
      </c>
      <c r="V2127">
        <v>1</v>
      </c>
    </row>
    <row r="2128" spans="1:22" x14ac:dyDescent="0.25">
      <c r="A2128" s="4" t="s">
        <v>1930</v>
      </c>
      <c r="B2128" s="4" t="s">
        <v>4041</v>
      </c>
      <c r="C2128" s="1">
        <v>45007</v>
      </c>
      <c r="D2128">
        <v>2</v>
      </c>
      <c r="E2128">
        <v>78</v>
      </c>
      <c r="F2128" s="4" t="s">
        <v>4069</v>
      </c>
      <c r="G2128" s="4" t="s">
        <v>4901</v>
      </c>
      <c r="H2128" s="4"/>
      <c r="I2128"/>
      <c r="J2128"/>
      <c r="R2128">
        <v>2</v>
      </c>
      <c r="S2128">
        <v>2</v>
      </c>
      <c r="T2128">
        <v>2023</v>
      </c>
      <c r="U2128">
        <v>3</v>
      </c>
      <c r="V2128">
        <v>1</v>
      </c>
    </row>
    <row r="2129" spans="1:22" x14ac:dyDescent="0.25">
      <c r="A2129" s="4" t="s">
        <v>1931</v>
      </c>
      <c r="B2129" s="4" t="s">
        <v>4043</v>
      </c>
      <c r="C2129" s="1">
        <v>45373</v>
      </c>
      <c r="D2129">
        <v>9</v>
      </c>
      <c r="E2129">
        <v>76</v>
      </c>
      <c r="F2129" s="4" t="s">
        <v>4069</v>
      </c>
      <c r="G2129" s="4" t="s">
        <v>5978</v>
      </c>
      <c r="H2129" s="4"/>
      <c r="I2129"/>
      <c r="J2129"/>
      <c r="R2129">
        <v>9</v>
      </c>
      <c r="S2129">
        <v>9</v>
      </c>
      <c r="T2129">
        <v>2024</v>
      </c>
      <c r="U2129">
        <v>3</v>
      </c>
      <c r="V2129">
        <v>1</v>
      </c>
    </row>
    <row r="2130" spans="1:22" x14ac:dyDescent="0.25">
      <c r="A2130" s="4" t="s">
        <v>1533</v>
      </c>
      <c r="B2130" s="4" t="s">
        <v>4005</v>
      </c>
      <c r="C2130" s="1">
        <v>45489</v>
      </c>
      <c r="D2130">
        <v>1</v>
      </c>
      <c r="E2130">
        <v>8</v>
      </c>
      <c r="F2130" s="4" t="s">
        <v>4070</v>
      </c>
      <c r="G2130" s="4" t="s">
        <v>5979</v>
      </c>
      <c r="H2130" s="4"/>
      <c r="I2130"/>
      <c r="J2130"/>
      <c r="R2130">
        <v>1</v>
      </c>
      <c r="S2130">
        <v>1</v>
      </c>
      <c r="T2130">
        <v>2024</v>
      </c>
      <c r="U2130">
        <v>7</v>
      </c>
      <c r="V2130">
        <v>3</v>
      </c>
    </row>
    <row r="2131" spans="1:22" x14ac:dyDescent="0.25">
      <c r="A2131" s="4" t="s">
        <v>1932</v>
      </c>
      <c r="B2131" s="4" t="s">
        <v>3993</v>
      </c>
      <c r="C2131" s="1">
        <v>45539</v>
      </c>
      <c r="D2131">
        <v>9</v>
      </c>
      <c r="E2131">
        <v>41</v>
      </c>
      <c r="F2131" s="4" t="s">
        <v>4069</v>
      </c>
      <c r="G2131" s="4" t="s">
        <v>5980</v>
      </c>
      <c r="H2131" s="4"/>
      <c r="I2131"/>
      <c r="J2131"/>
      <c r="R2131">
        <v>9</v>
      </c>
      <c r="S2131">
        <v>9</v>
      </c>
      <c r="T2131">
        <v>2024</v>
      </c>
      <c r="U2131">
        <v>9</v>
      </c>
      <c r="V2131">
        <v>3</v>
      </c>
    </row>
    <row r="2132" spans="1:22" x14ac:dyDescent="0.25">
      <c r="A2132" s="4" t="s">
        <v>1235</v>
      </c>
      <c r="B2132" s="4" t="s">
        <v>4005</v>
      </c>
      <c r="C2132" s="1">
        <v>45560</v>
      </c>
      <c r="D2132">
        <v>3</v>
      </c>
      <c r="E2132">
        <v>11</v>
      </c>
      <c r="F2132" s="4" t="s">
        <v>4070</v>
      </c>
      <c r="G2132" s="4" t="s">
        <v>5981</v>
      </c>
      <c r="H2132" s="4"/>
      <c r="I2132"/>
      <c r="J2132"/>
      <c r="R2132">
        <v>3</v>
      </c>
      <c r="S2132">
        <v>3</v>
      </c>
      <c r="T2132">
        <v>2024</v>
      </c>
      <c r="U2132">
        <v>9</v>
      </c>
      <c r="V2132">
        <v>3</v>
      </c>
    </row>
    <row r="2133" spans="1:22" x14ac:dyDescent="0.25">
      <c r="A2133" s="4" t="s">
        <v>1933</v>
      </c>
      <c r="B2133" s="4" t="s">
        <v>4014</v>
      </c>
      <c r="C2133" s="1">
        <v>45682</v>
      </c>
      <c r="D2133">
        <v>1</v>
      </c>
      <c r="E2133">
        <v>93</v>
      </c>
      <c r="F2133" s="4" t="s">
        <v>4070</v>
      </c>
      <c r="G2133" s="4" t="s">
        <v>5724</v>
      </c>
      <c r="H2133" s="4"/>
      <c r="I2133"/>
      <c r="J2133"/>
      <c r="R2133">
        <v>1</v>
      </c>
      <c r="S2133">
        <v>1</v>
      </c>
      <c r="T2133">
        <v>2025</v>
      </c>
      <c r="U2133">
        <v>1</v>
      </c>
      <c r="V2133">
        <v>1</v>
      </c>
    </row>
    <row r="2134" spans="1:22" x14ac:dyDescent="0.25">
      <c r="A2134" s="4" t="s">
        <v>1934</v>
      </c>
      <c r="B2134" s="4" t="s">
        <v>3975</v>
      </c>
      <c r="C2134" s="1">
        <v>45116</v>
      </c>
      <c r="D2134">
        <v>4</v>
      </c>
      <c r="E2134">
        <v>34</v>
      </c>
      <c r="F2134" s="4" t="s">
        <v>4068</v>
      </c>
      <c r="G2134" s="4" t="s">
        <v>5982</v>
      </c>
      <c r="H2134" s="4"/>
      <c r="I2134"/>
      <c r="J2134"/>
      <c r="R2134">
        <v>4</v>
      </c>
      <c r="S2134">
        <v>4</v>
      </c>
      <c r="T2134">
        <v>2023</v>
      </c>
      <c r="U2134">
        <v>7</v>
      </c>
      <c r="V2134">
        <v>3</v>
      </c>
    </row>
    <row r="2135" spans="1:22" x14ac:dyDescent="0.25">
      <c r="A2135" s="4" t="s">
        <v>1935</v>
      </c>
      <c r="B2135" s="4" t="s">
        <v>4060</v>
      </c>
      <c r="C2135" s="1">
        <v>44981</v>
      </c>
      <c r="D2135">
        <v>4</v>
      </c>
      <c r="E2135">
        <v>49</v>
      </c>
      <c r="F2135" s="4" t="s">
        <v>4069</v>
      </c>
      <c r="G2135" s="4" t="s">
        <v>5983</v>
      </c>
      <c r="H2135" s="4"/>
      <c r="I2135"/>
      <c r="J2135"/>
      <c r="R2135">
        <v>4</v>
      </c>
      <c r="S2135">
        <v>4</v>
      </c>
      <c r="T2135">
        <v>2023</v>
      </c>
      <c r="U2135">
        <v>2</v>
      </c>
      <c r="V2135">
        <v>1</v>
      </c>
    </row>
    <row r="2136" spans="1:22" x14ac:dyDescent="0.25">
      <c r="A2136" s="4" t="s">
        <v>1936</v>
      </c>
      <c r="B2136" s="4" t="s">
        <v>4056</v>
      </c>
      <c r="C2136" s="1">
        <v>45648</v>
      </c>
      <c r="D2136">
        <v>4</v>
      </c>
      <c r="E2136">
        <v>3</v>
      </c>
      <c r="F2136" s="4" t="s">
        <v>4068</v>
      </c>
      <c r="G2136" s="4" t="s">
        <v>5984</v>
      </c>
      <c r="H2136" s="4"/>
      <c r="I2136"/>
      <c r="J2136"/>
      <c r="R2136">
        <v>4</v>
      </c>
      <c r="S2136">
        <v>4</v>
      </c>
      <c r="T2136">
        <v>2024</v>
      </c>
      <c r="U2136">
        <v>12</v>
      </c>
      <c r="V2136">
        <v>4</v>
      </c>
    </row>
    <row r="2137" spans="1:22" x14ac:dyDescent="0.25">
      <c r="A2137" s="4" t="s">
        <v>1937</v>
      </c>
      <c r="B2137" s="4" t="s">
        <v>4042</v>
      </c>
      <c r="C2137" s="1">
        <v>45281</v>
      </c>
      <c r="D2137">
        <v>4</v>
      </c>
      <c r="E2137">
        <v>41</v>
      </c>
      <c r="F2137" s="4" t="s">
        <v>4070</v>
      </c>
      <c r="G2137" s="4" t="s">
        <v>5985</v>
      </c>
      <c r="H2137" s="4"/>
      <c r="I2137"/>
      <c r="J2137"/>
      <c r="R2137">
        <v>4</v>
      </c>
      <c r="S2137">
        <v>4</v>
      </c>
      <c r="T2137">
        <v>2023</v>
      </c>
      <c r="U2137">
        <v>12</v>
      </c>
      <c r="V2137">
        <v>4</v>
      </c>
    </row>
    <row r="2138" spans="1:22" x14ac:dyDescent="0.25">
      <c r="A2138" s="4" t="s">
        <v>1938</v>
      </c>
      <c r="B2138" s="4" t="s">
        <v>4031</v>
      </c>
      <c r="C2138" s="1">
        <v>45349</v>
      </c>
      <c r="D2138">
        <v>7</v>
      </c>
      <c r="E2138">
        <v>90</v>
      </c>
      <c r="F2138" s="4" t="s">
        <v>4068</v>
      </c>
      <c r="G2138" s="4" t="s">
        <v>5228</v>
      </c>
      <c r="H2138" s="4"/>
      <c r="I2138"/>
      <c r="J2138"/>
      <c r="R2138">
        <v>7</v>
      </c>
      <c r="S2138">
        <v>7</v>
      </c>
      <c r="T2138">
        <v>2024</v>
      </c>
      <c r="U2138">
        <v>2</v>
      </c>
      <c r="V2138">
        <v>1</v>
      </c>
    </row>
    <row r="2139" spans="1:22" x14ac:dyDescent="0.25">
      <c r="A2139" s="4" t="s">
        <v>1554</v>
      </c>
      <c r="B2139" s="4" t="s">
        <v>3975</v>
      </c>
      <c r="C2139" s="1">
        <v>45448</v>
      </c>
      <c r="D2139">
        <v>10</v>
      </c>
      <c r="E2139">
        <v>77</v>
      </c>
      <c r="F2139" s="4" t="s">
        <v>4069</v>
      </c>
      <c r="G2139" s="4" t="s">
        <v>5986</v>
      </c>
      <c r="H2139" s="4"/>
      <c r="I2139"/>
      <c r="J2139"/>
      <c r="R2139">
        <v>10</v>
      </c>
      <c r="S2139">
        <v>10</v>
      </c>
      <c r="T2139">
        <v>2024</v>
      </c>
      <c r="U2139">
        <v>6</v>
      </c>
      <c r="V2139">
        <v>2</v>
      </c>
    </row>
    <row r="2140" spans="1:22" x14ac:dyDescent="0.25">
      <c r="A2140" s="4" t="s">
        <v>1939</v>
      </c>
      <c r="B2140" s="4" t="s">
        <v>4006</v>
      </c>
      <c r="C2140" s="1">
        <v>45173</v>
      </c>
      <c r="D2140">
        <v>4</v>
      </c>
      <c r="E2140">
        <v>60</v>
      </c>
      <c r="F2140" s="4" t="s">
        <v>4068</v>
      </c>
      <c r="G2140" s="4" t="s">
        <v>4358</v>
      </c>
      <c r="H2140" s="4"/>
      <c r="I2140"/>
      <c r="J2140"/>
      <c r="R2140">
        <v>4</v>
      </c>
      <c r="S2140">
        <v>4</v>
      </c>
      <c r="T2140">
        <v>2023</v>
      </c>
      <c r="U2140">
        <v>9</v>
      </c>
      <c r="V2140">
        <v>3</v>
      </c>
    </row>
    <row r="2141" spans="1:22" x14ac:dyDescent="0.25">
      <c r="A2141" s="4" t="s">
        <v>1940</v>
      </c>
      <c r="B2141" s="4" t="s">
        <v>4067</v>
      </c>
      <c r="C2141" s="1">
        <v>45460</v>
      </c>
      <c r="D2141">
        <v>1</v>
      </c>
      <c r="E2141">
        <v>15</v>
      </c>
      <c r="F2141" s="4" t="s">
        <v>4068</v>
      </c>
      <c r="G2141" s="4" t="s">
        <v>5987</v>
      </c>
      <c r="H2141" s="4"/>
      <c r="I2141"/>
      <c r="J2141"/>
      <c r="R2141">
        <v>1</v>
      </c>
      <c r="S2141">
        <v>1</v>
      </c>
      <c r="T2141">
        <v>2024</v>
      </c>
      <c r="U2141">
        <v>6</v>
      </c>
      <c r="V2141">
        <v>2</v>
      </c>
    </row>
    <row r="2142" spans="1:22" x14ac:dyDescent="0.25">
      <c r="A2142" s="4" t="s">
        <v>1941</v>
      </c>
      <c r="B2142" s="4" t="s">
        <v>3977</v>
      </c>
      <c r="C2142" s="1">
        <v>45089</v>
      </c>
      <c r="D2142">
        <v>6</v>
      </c>
      <c r="E2142">
        <v>59</v>
      </c>
      <c r="F2142" s="4" t="s">
        <v>4069</v>
      </c>
      <c r="G2142" s="4" t="s">
        <v>5988</v>
      </c>
      <c r="H2142" s="4"/>
      <c r="I2142"/>
      <c r="J2142"/>
      <c r="R2142">
        <v>6</v>
      </c>
      <c r="S2142">
        <v>6</v>
      </c>
      <c r="T2142">
        <v>2023</v>
      </c>
      <c r="U2142">
        <v>6</v>
      </c>
      <c r="V2142">
        <v>2</v>
      </c>
    </row>
    <row r="2143" spans="1:22" x14ac:dyDescent="0.25">
      <c r="A2143" s="4" t="s">
        <v>1942</v>
      </c>
      <c r="B2143" s="4" t="s">
        <v>4022</v>
      </c>
      <c r="C2143" s="1">
        <v>45579</v>
      </c>
      <c r="D2143">
        <v>1</v>
      </c>
      <c r="E2143">
        <v>35</v>
      </c>
      <c r="F2143" s="4" t="s">
        <v>4069</v>
      </c>
      <c r="G2143" s="4" t="s">
        <v>5989</v>
      </c>
      <c r="H2143" s="4"/>
      <c r="I2143"/>
      <c r="J2143"/>
      <c r="R2143">
        <v>1</v>
      </c>
      <c r="S2143">
        <v>1</v>
      </c>
      <c r="T2143">
        <v>2024</v>
      </c>
      <c r="U2143">
        <v>10</v>
      </c>
      <c r="V2143">
        <v>4</v>
      </c>
    </row>
    <row r="2144" spans="1:22" x14ac:dyDescent="0.25">
      <c r="A2144" s="4" t="s">
        <v>1943</v>
      </c>
      <c r="B2144" s="4" t="s">
        <v>3990</v>
      </c>
      <c r="C2144" s="1">
        <v>45435</v>
      </c>
      <c r="D2144">
        <v>3</v>
      </c>
      <c r="E2144">
        <v>41</v>
      </c>
      <c r="F2144" s="4" t="s">
        <v>4070</v>
      </c>
      <c r="G2144" s="4" t="s">
        <v>5990</v>
      </c>
      <c r="H2144" s="4"/>
      <c r="I2144"/>
      <c r="J2144"/>
      <c r="R2144">
        <v>3</v>
      </c>
      <c r="S2144">
        <v>3</v>
      </c>
      <c r="T2144">
        <v>2024</v>
      </c>
      <c r="U2144">
        <v>5</v>
      </c>
      <c r="V2144">
        <v>2</v>
      </c>
    </row>
    <row r="2145" spans="1:22" x14ac:dyDescent="0.25">
      <c r="A2145" s="4" t="s">
        <v>1944</v>
      </c>
      <c r="B2145" s="4" t="s">
        <v>4044</v>
      </c>
      <c r="C2145" s="1">
        <v>45172</v>
      </c>
      <c r="D2145">
        <v>10</v>
      </c>
      <c r="E2145">
        <v>77</v>
      </c>
      <c r="F2145" s="4" t="s">
        <v>4069</v>
      </c>
      <c r="G2145" s="4" t="s">
        <v>5991</v>
      </c>
      <c r="H2145" s="4"/>
      <c r="I2145"/>
      <c r="J2145"/>
      <c r="R2145">
        <v>10</v>
      </c>
      <c r="S2145">
        <v>10</v>
      </c>
      <c r="T2145">
        <v>2023</v>
      </c>
      <c r="U2145">
        <v>9</v>
      </c>
      <c r="V2145">
        <v>3</v>
      </c>
    </row>
    <row r="2146" spans="1:22" x14ac:dyDescent="0.25">
      <c r="A2146" s="4" t="s">
        <v>1945</v>
      </c>
      <c r="B2146" s="4" t="s">
        <v>4027</v>
      </c>
      <c r="C2146" s="1">
        <v>45590</v>
      </c>
      <c r="D2146">
        <v>7</v>
      </c>
      <c r="E2146">
        <v>21</v>
      </c>
      <c r="F2146" s="4" t="s">
        <v>4069</v>
      </c>
      <c r="G2146" s="4" t="s">
        <v>5992</v>
      </c>
      <c r="H2146" s="4"/>
      <c r="I2146"/>
      <c r="J2146"/>
      <c r="R2146">
        <v>7</v>
      </c>
      <c r="S2146">
        <v>7</v>
      </c>
      <c r="T2146">
        <v>2024</v>
      </c>
      <c r="U2146">
        <v>10</v>
      </c>
      <c r="V2146">
        <v>4</v>
      </c>
    </row>
    <row r="2147" spans="1:22" x14ac:dyDescent="0.25">
      <c r="A2147" s="4" t="s">
        <v>1946</v>
      </c>
      <c r="B2147" s="4" t="s">
        <v>4011</v>
      </c>
      <c r="C2147" s="1">
        <v>45282</v>
      </c>
      <c r="D2147">
        <v>8</v>
      </c>
      <c r="E2147">
        <v>88</v>
      </c>
      <c r="F2147" s="4" t="s">
        <v>4068</v>
      </c>
      <c r="G2147" s="4" t="s">
        <v>5993</v>
      </c>
      <c r="H2147" s="4"/>
      <c r="I2147"/>
      <c r="J2147"/>
      <c r="R2147">
        <v>8</v>
      </c>
      <c r="S2147">
        <v>8</v>
      </c>
      <c r="T2147">
        <v>2023</v>
      </c>
      <c r="U2147">
        <v>12</v>
      </c>
      <c r="V2147">
        <v>4</v>
      </c>
    </row>
    <row r="2148" spans="1:22" x14ac:dyDescent="0.25">
      <c r="A2148" s="4" t="s">
        <v>1947</v>
      </c>
      <c r="B2148" s="4" t="s">
        <v>4010</v>
      </c>
      <c r="C2148" s="1">
        <v>45084</v>
      </c>
      <c r="D2148">
        <v>9</v>
      </c>
      <c r="E2148">
        <v>3</v>
      </c>
      <c r="F2148" s="4" t="s">
        <v>4069</v>
      </c>
      <c r="G2148" s="4" t="s">
        <v>5994</v>
      </c>
      <c r="H2148" s="4"/>
      <c r="I2148"/>
      <c r="J2148"/>
      <c r="R2148">
        <v>9</v>
      </c>
      <c r="S2148">
        <v>9</v>
      </c>
      <c r="T2148">
        <v>2023</v>
      </c>
      <c r="U2148">
        <v>6</v>
      </c>
      <c r="V2148">
        <v>2</v>
      </c>
    </row>
    <row r="2149" spans="1:22" x14ac:dyDescent="0.25">
      <c r="A2149" s="4" t="s">
        <v>1948</v>
      </c>
      <c r="B2149" s="4" t="s">
        <v>3971</v>
      </c>
      <c r="C2149" s="1">
        <v>45263</v>
      </c>
      <c r="D2149">
        <v>8</v>
      </c>
      <c r="E2149">
        <v>100</v>
      </c>
      <c r="F2149" s="4" t="s">
        <v>4070</v>
      </c>
      <c r="G2149" s="4" t="s">
        <v>5995</v>
      </c>
      <c r="H2149" s="4"/>
      <c r="I2149"/>
      <c r="J2149"/>
      <c r="R2149">
        <v>8</v>
      </c>
      <c r="S2149">
        <v>8</v>
      </c>
      <c r="T2149">
        <v>2023</v>
      </c>
      <c r="U2149">
        <v>12</v>
      </c>
      <c r="V2149">
        <v>4</v>
      </c>
    </row>
    <row r="2150" spans="1:22" x14ac:dyDescent="0.25">
      <c r="A2150" s="4" t="s">
        <v>1949</v>
      </c>
      <c r="B2150" s="4" t="s">
        <v>4012</v>
      </c>
      <c r="C2150" s="1">
        <v>45532</v>
      </c>
      <c r="D2150">
        <v>8</v>
      </c>
      <c r="E2150">
        <v>61</v>
      </c>
      <c r="F2150" s="4" t="s">
        <v>4070</v>
      </c>
      <c r="G2150" s="4" t="s">
        <v>5808</v>
      </c>
      <c r="H2150" s="4"/>
      <c r="I2150"/>
      <c r="J2150"/>
      <c r="R2150">
        <v>8</v>
      </c>
      <c r="S2150">
        <v>8</v>
      </c>
      <c r="T2150">
        <v>2024</v>
      </c>
      <c r="U2150">
        <v>8</v>
      </c>
      <c r="V2150">
        <v>3</v>
      </c>
    </row>
    <row r="2151" spans="1:22" x14ac:dyDescent="0.25">
      <c r="A2151" s="4" t="s">
        <v>1950</v>
      </c>
      <c r="B2151" s="4" t="s">
        <v>4050</v>
      </c>
      <c r="C2151" s="1">
        <v>45501</v>
      </c>
      <c r="D2151">
        <v>4</v>
      </c>
      <c r="E2151">
        <v>71</v>
      </c>
      <c r="F2151" s="4" t="s">
        <v>4068</v>
      </c>
      <c r="G2151" s="4" t="s">
        <v>4494</v>
      </c>
      <c r="H2151" s="4"/>
      <c r="I2151"/>
      <c r="J2151"/>
      <c r="R2151">
        <v>4</v>
      </c>
      <c r="S2151">
        <v>4</v>
      </c>
      <c r="T2151">
        <v>2024</v>
      </c>
      <c r="U2151">
        <v>7</v>
      </c>
      <c r="V2151">
        <v>3</v>
      </c>
    </row>
    <row r="2152" spans="1:22" x14ac:dyDescent="0.25">
      <c r="A2152" s="4" t="s">
        <v>1951</v>
      </c>
      <c r="B2152" s="4" t="s">
        <v>3969</v>
      </c>
      <c r="C2152" s="1">
        <v>45350</v>
      </c>
      <c r="D2152">
        <v>3</v>
      </c>
      <c r="E2152">
        <v>3</v>
      </c>
      <c r="F2152" s="4" t="s">
        <v>4070</v>
      </c>
      <c r="G2152" s="4" t="s">
        <v>4939</v>
      </c>
      <c r="H2152" s="4"/>
      <c r="I2152"/>
      <c r="J2152"/>
      <c r="R2152">
        <v>3</v>
      </c>
      <c r="S2152">
        <v>3</v>
      </c>
      <c r="T2152">
        <v>2024</v>
      </c>
      <c r="U2152">
        <v>2</v>
      </c>
      <c r="V2152">
        <v>1</v>
      </c>
    </row>
    <row r="2153" spans="1:22" x14ac:dyDescent="0.25">
      <c r="A2153" s="4" t="s">
        <v>1952</v>
      </c>
      <c r="B2153" s="4" t="s">
        <v>4003</v>
      </c>
      <c r="C2153" s="1">
        <v>45657</v>
      </c>
      <c r="D2153">
        <v>8</v>
      </c>
      <c r="E2153">
        <v>33</v>
      </c>
      <c r="F2153" s="4" t="s">
        <v>4069</v>
      </c>
      <c r="G2153" s="4" t="s">
        <v>5996</v>
      </c>
      <c r="H2153" s="4"/>
      <c r="I2153"/>
      <c r="J2153"/>
      <c r="R2153">
        <v>8</v>
      </c>
      <c r="S2153">
        <v>8</v>
      </c>
      <c r="T2153">
        <v>2024</v>
      </c>
      <c r="U2153">
        <v>12</v>
      </c>
      <c r="V2153">
        <v>4</v>
      </c>
    </row>
    <row r="2154" spans="1:22" x14ac:dyDescent="0.25">
      <c r="A2154" s="4" t="s">
        <v>1953</v>
      </c>
      <c r="B2154" s="4" t="s">
        <v>3989</v>
      </c>
      <c r="C2154" s="1">
        <v>45396</v>
      </c>
      <c r="D2154">
        <v>2</v>
      </c>
      <c r="E2154">
        <v>65</v>
      </c>
      <c r="F2154" s="4" t="s">
        <v>4069</v>
      </c>
      <c r="G2154" s="4" t="s">
        <v>5997</v>
      </c>
      <c r="H2154" s="4"/>
      <c r="I2154"/>
      <c r="J2154"/>
      <c r="R2154">
        <v>2</v>
      </c>
      <c r="S2154">
        <v>2</v>
      </c>
      <c r="T2154">
        <v>2024</v>
      </c>
      <c r="U2154">
        <v>4</v>
      </c>
      <c r="V2154">
        <v>2</v>
      </c>
    </row>
    <row r="2155" spans="1:22" x14ac:dyDescent="0.25">
      <c r="A2155" s="4" t="s">
        <v>1954</v>
      </c>
      <c r="B2155" s="4" t="s">
        <v>4027</v>
      </c>
      <c r="C2155" s="1">
        <v>45531</v>
      </c>
      <c r="D2155">
        <v>2</v>
      </c>
      <c r="E2155">
        <v>91</v>
      </c>
      <c r="F2155" s="4" t="s">
        <v>4070</v>
      </c>
      <c r="G2155" s="4" t="s">
        <v>5908</v>
      </c>
      <c r="H2155" s="4"/>
      <c r="I2155"/>
      <c r="J2155"/>
      <c r="R2155">
        <v>2</v>
      </c>
      <c r="S2155">
        <v>2</v>
      </c>
      <c r="T2155">
        <v>2024</v>
      </c>
      <c r="U2155">
        <v>8</v>
      </c>
      <c r="V2155">
        <v>3</v>
      </c>
    </row>
    <row r="2156" spans="1:22" x14ac:dyDescent="0.25">
      <c r="A2156" s="4" t="s">
        <v>1048</v>
      </c>
      <c r="B2156" s="4" t="s">
        <v>4041</v>
      </c>
      <c r="C2156" s="1">
        <v>45067</v>
      </c>
      <c r="D2156">
        <v>10</v>
      </c>
      <c r="E2156">
        <v>3</v>
      </c>
      <c r="F2156" s="4" t="s">
        <v>4069</v>
      </c>
      <c r="G2156" s="4" t="s">
        <v>5998</v>
      </c>
      <c r="H2156" s="4"/>
      <c r="I2156"/>
      <c r="J2156"/>
      <c r="R2156">
        <v>10</v>
      </c>
      <c r="S2156">
        <v>10</v>
      </c>
      <c r="T2156">
        <v>2023</v>
      </c>
      <c r="U2156">
        <v>5</v>
      </c>
      <c r="V2156">
        <v>2</v>
      </c>
    </row>
    <row r="2157" spans="1:22" x14ac:dyDescent="0.25">
      <c r="A2157" s="4" t="s">
        <v>1955</v>
      </c>
      <c r="B2157" s="4" t="s">
        <v>4032</v>
      </c>
      <c r="C2157" s="1">
        <v>45232</v>
      </c>
      <c r="D2157">
        <v>1</v>
      </c>
      <c r="E2157">
        <v>79</v>
      </c>
      <c r="F2157" s="4" t="s">
        <v>4068</v>
      </c>
      <c r="G2157" s="4" t="s">
        <v>4925</v>
      </c>
      <c r="H2157" s="4"/>
      <c r="I2157"/>
      <c r="J2157"/>
      <c r="R2157">
        <v>1</v>
      </c>
      <c r="S2157">
        <v>1</v>
      </c>
      <c r="T2157">
        <v>2023</v>
      </c>
      <c r="U2157">
        <v>11</v>
      </c>
      <c r="V2157">
        <v>4</v>
      </c>
    </row>
    <row r="2158" spans="1:22" x14ac:dyDescent="0.25">
      <c r="A2158" s="4" t="s">
        <v>1956</v>
      </c>
      <c r="B2158" s="4" t="s">
        <v>4037</v>
      </c>
      <c r="C2158" s="1">
        <v>45185</v>
      </c>
      <c r="D2158">
        <v>3</v>
      </c>
      <c r="E2158">
        <v>91</v>
      </c>
      <c r="F2158" s="4" t="s">
        <v>4068</v>
      </c>
      <c r="G2158" s="4" t="s">
        <v>5999</v>
      </c>
      <c r="H2158" s="4"/>
      <c r="I2158"/>
      <c r="J2158"/>
      <c r="R2158">
        <v>3</v>
      </c>
      <c r="S2158">
        <v>3</v>
      </c>
      <c r="T2158">
        <v>2023</v>
      </c>
      <c r="U2158">
        <v>9</v>
      </c>
      <c r="V2158">
        <v>3</v>
      </c>
    </row>
    <row r="2159" spans="1:22" x14ac:dyDescent="0.25">
      <c r="A2159" s="4" t="s">
        <v>1957</v>
      </c>
      <c r="B2159" s="4" t="s">
        <v>3976</v>
      </c>
      <c r="C2159" s="1">
        <v>45640</v>
      </c>
      <c r="D2159">
        <v>8</v>
      </c>
      <c r="E2159">
        <v>58</v>
      </c>
      <c r="F2159" s="4" t="s">
        <v>4068</v>
      </c>
      <c r="G2159" s="4" t="s">
        <v>6000</v>
      </c>
      <c r="H2159" s="4"/>
      <c r="I2159"/>
      <c r="J2159"/>
      <c r="R2159">
        <v>8</v>
      </c>
      <c r="S2159">
        <v>8</v>
      </c>
      <c r="T2159">
        <v>2024</v>
      </c>
      <c r="U2159">
        <v>12</v>
      </c>
      <c r="V2159">
        <v>4</v>
      </c>
    </row>
    <row r="2160" spans="1:22" x14ac:dyDescent="0.25">
      <c r="A2160" s="4" t="s">
        <v>995</v>
      </c>
      <c r="B2160" s="4" t="s">
        <v>4048</v>
      </c>
      <c r="C2160" s="1">
        <v>45595</v>
      </c>
      <c r="D2160">
        <v>2</v>
      </c>
      <c r="E2160">
        <v>41</v>
      </c>
      <c r="F2160" s="4" t="s">
        <v>4070</v>
      </c>
      <c r="G2160" s="4" t="s">
        <v>6001</v>
      </c>
      <c r="H2160" s="4"/>
      <c r="I2160"/>
      <c r="J2160"/>
      <c r="R2160">
        <v>2</v>
      </c>
      <c r="S2160">
        <v>2</v>
      </c>
      <c r="T2160">
        <v>2024</v>
      </c>
      <c r="U2160">
        <v>10</v>
      </c>
      <c r="V2160">
        <v>4</v>
      </c>
    </row>
    <row r="2161" spans="1:22" x14ac:dyDescent="0.25">
      <c r="A2161" s="4" t="s">
        <v>1958</v>
      </c>
      <c r="B2161" s="4" t="s">
        <v>3971</v>
      </c>
      <c r="C2161" s="1">
        <v>45004</v>
      </c>
      <c r="D2161">
        <v>1</v>
      </c>
      <c r="E2161">
        <v>77</v>
      </c>
      <c r="F2161" s="4" t="s">
        <v>4068</v>
      </c>
      <c r="G2161" s="4" t="s">
        <v>6002</v>
      </c>
      <c r="H2161" s="4"/>
      <c r="I2161"/>
      <c r="J2161"/>
      <c r="R2161">
        <v>1</v>
      </c>
      <c r="S2161">
        <v>1</v>
      </c>
      <c r="T2161">
        <v>2023</v>
      </c>
      <c r="U2161">
        <v>3</v>
      </c>
      <c r="V2161">
        <v>1</v>
      </c>
    </row>
    <row r="2162" spans="1:22" x14ac:dyDescent="0.25">
      <c r="A2162" s="4" t="s">
        <v>1959</v>
      </c>
      <c r="B2162" s="4" t="s">
        <v>4056</v>
      </c>
      <c r="C2162" s="1">
        <v>45655</v>
      </c>
      <c r="D2162">
        <v>10</v>
      </c>
      <c r="E2162">
        <v>100</v>
      </c>
      <c r="F2162" s="4" t="s">
        <v>4069</v>
      </c>
      <c r="G2162" s="4" t="s">
        <v>4757</v>
      </c>
      <c r="H2162" s="4"/>
      <c r="I2162"/>
      <c r="J2162"/>
      <c r="R2162">
        <v>10</v>
      </c>
      <c r="S2162">
        <v>10</v>
      </c>
      <c r="T2162">
        <v>2024</v>
      </c>
      <c r="U2162">
        <v>12</v>
      </c>
      <c r="V2162">
        <v>4</v>
      </c>
    </row>
    <row r="2163" spans="1:22" x14ac:dyDescent="0.25">
      <c r="A2163" s="4" t="s">
        <v>1202</v>
      </c>
      <c r="B2163" s="4" t="s">
        <v>3978</v>
      </c>
      <c r="C2163" s="1">
        <v>45557</v>
      </c>
      <c r="D2163">
        <v>5</v>
      </c>
      <c r="E2163">
        <v>43</v>
      </c>
      <c r="F2163" s="4" t="s">
        <v>4069</v>
      </c>
      <c r="G2163" s="4" t="s">
        <v>6003</v>
      </c>
      <c r="H2163" s="4"/>
      <c r="I2163"/>
      <c r="J2163"/>
      <c r="R2163">
        <v>5</v>
      </c>
      <c r="S2163">
        <v>5</v>
      </c>
      <c r="T2163">
        <v>2024</v>
      </c>
      <c r="U2163">
        <v>9</v>
      </c>
      <c r="V2163">
        <v>3</v>
      </c>
    </row>
    <row r="2164" spans="1:22" x14ac:dyDescent="0.25">
      <c r="A2164" s="4" t="s">
        <v>1960</v>
      </c>
      <c r="B2164" s="4" t="s">
        <v>4051</v>
      </c>
      <c r="C2164" s="1">
        <v>44992</v>
      </c>
      <c r="D2164">
        <v>5</v>
      </c>
      <c r="E2164">
        <v>40</v>
      </c>
      <c r="F2164" s="4" t="s">
        <v>4069</v>
      </c>
      <c r="G2164" s="4" t="s">
        <v>6004</v>
      </c>
      <c r="H2164" s="4"/>
      <c r="I2164"/>
      <c r="J2164"/>
      <c r="R2164">
        <v>5</v>
      </c>
      <c r="S2164">
        <v>5</v>
      </c>
      <c r="T2164">
        <v>2023</v>
      </c>
      <c r="U2164">
        <v>3</v>
      </c>
      <c r="V2164">
        <v>1</v>
      </c>
    </row>
    <row r="2165" spans="1:22" x14ac:dyDescent="0.25">
      <c r="A2165" s="4" t="s">
        <v>1961</v>
      </c>
      <c r="B2165" s="4" t="s">
        <v>4048</v>
      </c>
      <c r="C2165" s="1">
        <v>44975</v>
      </c>
      <c r="D2165">
        <v>4</v>
      </c>
      <c r="E2165">
        <v>83</v>
      </c>
      <c r="F2165" s="4" t="s">
        <v>4068</v>
      </c>
      <c r="G2165" s="4" t="s">
        <v>6005</v>
      </c>
      <c r="H2165" s="4"/>
      <c r="I2165"/>
      <c r="J2165"/>
      <c r="R2165">
        <v>4</v>
      </c>
      <c r="S2165">
        <v>4</v>
      </c>
      <c r="T2165">
        <v>2023</v>
      </c>
      <c r="U2165">
        <v>2</v>
      </c>
      <c r="V2165">
        <v>1</v>
      </c>
    </row>
    <row r="2166" spans="1:22" x14ac:dyDescent="0.25">
      <c r="A2166" s="4" t="s">
        <v>644</v>
      </c>
      <c r="B2166" s="4" t="s">
        <v>4013</v>
      </c>
      <c r="C2166" s="1">
        <v>45353</v>
      </c>
      <c r="D2166">
        <v>6</v>
      </c>
      <c r="E2166">
        <v>100</v>
      </c>
      <c r="F2166" s="4" t="s">
        <v>4070</v>
      </c>
      <c r="G2166" s="4" t="s">
        <v>4833</v>
      </c>
      <c r="H2166" s="4"/>
      <c r="I2166"/>
      <c r="J2166"/>
      <c r="R2166">
        <v>6</v>
      </c>
      <c r="S2166">
        <v>6</v>
      </c>
      <c r="T2166">
        <v>2024</v>
      </c>
      <c r="U2166">
        <v>3</v>
      </c>
      <c r="V2166">
        <v>1</v>
      </c>
    </row>
    <row r="2167" spans="1:22" x14ac:dyDescent="0.25">
      <c r="A2167" s="4" t="s">
        <v>1962</v>
      </c>
      <c r="B2167" s="4" t="s">
        <v>4024</v>
      </c>
      <c r="C2167" s="1">
        <v>45469</v>
      </c>
      <c r="D2167">
        <v>4</v>
      </c>
      <c r="E2167">
        <v>59</v>
      </c>
      <c r="F2167" s="4" t="s">
        <v>4068</v>
      </c>
      <c r="G2167" s="4" t="s">
        <v>6006</v>
      </c>
      <c r="H2167" s="4"/>
      <c r="I2167"/>
      <c r="J2167"/>
      <c r="R2167">
        <v>4</v>
      </c>
      <c r="S2167">
        <v>4</v>
      </c>
      <c r="T2167">
        <v>2024</v>
      </c>
      <c r="U2167">
        <v>6</v>
      </c>
      <c r="V2167">
        <v>2</v>
      </c>
    </row>
    <row r="2168" spans="1:22" x14ac:dyDescent="0.25">
      <c r="A2168" s="4" t="s">
        <v>1832</v>
      </c>
      <c r="B2168" s="4" t="s">
        <v>3996</v>
      </c>
      <c r="C2168" s="1">
        <v>45561</v>
      </c>
      <c r="D2168">
        <v>9</v>
      </c>
      <c r="E2168">
        <v>82</v>
      </c>
      <c r="F2168" s="4" t="s">
        <v>4070</v>
      </c>
      <c r="G2168" s="4" t="s">
        <v>6007</v>
      </c>
      <c r="H2168" s="4"/>
      <c r="I2168"/>
      <c r="J2168"/>
      <c r="R2168">
        <v>9</v>
      </c>
      <c r="S2168">
        <v>9</v>
      </c>
      <c r="T2168">
        <v>2024</v>
      </c>
      <c r="U2168">
        <v>9</v>
      </c>
      <c r="V2168">
        <v>3</v>
      </c>
    </row>
    <row r="2169" spans="1:22" x14ac:dyDescent="0.25">
      <c r="A2169" s="4" t="s">
        <v>1963</v>
      </c>
      <c r="B2169" s="4" t="s">
        <v>4019</v>
      </c>
      <c r="C2169" s="1">
        <v>44994</v>
      </c>
      <c r="D2169">
        <v>5</v>
      </c>
      <c r="E2169">
        <v>77</v>
      </c>
      <c r="F2169" s="4" t="s">
        <v>4070</v>
      </c>
      <c r="G2169" s="4" t="s">
        <v>4712</v>
      </c>
      <c r="H2169" s="4"/>
      <c r="I2169"/>
      <c r="J2169"/>
      <c r="R2169">
        <v>5</v>
      </c>
      <c r="S2169">
        <v>5</v>
      </c>
      <c r="T2169">
        <v>2023</v>
      </c>
      <c r="U2169">
        <v>3</v>
      </c>
      <c r="V2169">
        <v>1</v>
      </c>
    </row>
    <row r="2170" spans="1:22" x14ac:dyDescent="0.25">
      <c r="A2170" s="4" t="s">
        <v>1964</v>
      </c>
      <c r="B2170" s="4" t="s">
        <v>4042</v>
      </c>
      <c r="C2170" s="1">
        <v>45573</v>
      </c>
      <c r="D2170">
        <v>9</v>
      </c>
      <c r="E2170">
        <v>91</v>
      </c>
      <c r="F2170" s="4" t="s">
        <v>4070</v>
      </c>
      <c r="G2170" s="4" t="s">
        <v>4327</v>
      </c>
      <c r="H2170" s="4"/>
      <c r="I2170"/>
      <c r="J2170"/>
      <c r="R2170">
        <v>9</v>
      </c>
      <c r="S2170">
        <v>9</v>
      </c>
      <c r="T2170">
        <v>2024</v>
      </c>
      <c r="U2170">
        <v>10</v>
      </c>
      <c r="V2170">
        <v>4</v>
      </c>
    </row>
    <row r="2171" spans="1:22" x14ac:dyDescent="0.25">
      <c r="A2171" s="4" t="s">
        <v>1385</v>
      </c>
      <c r="B2171" s="4" t="s">
        <v>4002</v>
      </c>
      <c r="C2171" s="1">
        <v>45553</v>
      </c>
      <c r="D2171">
        <v>7</v>
      </c>
      <c r="E2171">
        <v>61</v>
      </c>
      <c r="F2171" s="4" t="s">
        <v>4068</v>
      </c>
      <c r="G2171" s="4" t="s">
        <v>6008</v>
      </c>
      <c r="H2171" s="4"/>
      <c r="I2171"/>
      <c r="J2171"/>
      <c r="R2171">
        <v>7</v>
      </c>
      <c r="S2171">
        <v>7</v>
      </c>
      <c r="T2171">
        <v>2024</v>
      </c>
      <c r="U2171">
        <v>9</v>
      </c>
      <c r="V2171">
        <v>3</v>
      </c>
    </row>
    <row r="2172" spans="1:22" x14ac:dyDescent="0.25">
      <c r="A2172" s="4" t="s">
        <v>1965</v>
      </c>
      <c r="B2172" s="4" t="s">
        <v>4053</v>
      </c>
      <c r="C2172" s="1">
        <v>45072</v>
      </c>
      <c r="D2172">
        <v>7</v>
      </c>
      <c r="E2172">
        <v>7</v>
      </c>
      <c r="F2172" s="4" t="s">
        <v>4069</v>
      </c>
      <c r="G2172" s="4" t="s">
        <v>6009</v>
      </c>
      <c r="H2172" s="4"/>
      <c r="I2172"/>
      <c r="J2172"/>
      <c r="R2172">
        <v>7</v>
      </c>
      <c r="S2172">
        <v>7</v>
      </c>
      <c r="T2172">
        <v>2023</v>
      </c>
      <c r="U2172">
        <v>5</v>
      </c>
      <c r="V2172">
        <v>2</v>
      </c>
    </row>
    <row r="2173" spans="1:22" x14ac:dyDescent="0.25">
      <c r="A2173" s="4" t="s">
        <v>1966</v>
      </c>
      <c r="B2173" s="4" t="s">
        <v>4029</v>
      </c>
      <c r="C2173" s="1">
        <v>45616</v>
      </c>
      <c r="D2173">
        <v>4</v>
      </c>
      <c r="E2173">
        <v>54</v>
      </c>
      <c r="F2173" s="4" t="s">
        <v>4070</v>
      </c>
      <c r="G2173" s="4" t="s">
        <v>6010</v>
      </c>
      <c r="H2173" s="4"/>
      <c r="I2173"/>
      <c r="J2173"/>
      <c r="R2173">
        <v>4</v>
      </c>
      <c r="S2173">
        <v>4</v>
      </c>
      <c r="T2173">
        <v>2024</v>
      </c>
      <c r="U2173">
        <v>11</v>
      </c>
      <c r="V2173">
        <v>4</v>
      </c>
    </row>
    <row r="2174" spans="1:22" x14ac:dyDescent="0.25">
      <c r="A2174" s="4" t="s">
        <v>627</v>
      </c>
      <c r="B2174" s="4" t="s">
        <v>4056</v>
      </c>
      <c r="C2174" s="1">
        <v>45580</v>
      </c>
      <c r="D2174">
        <v>4</v>
      </c>
      <c r="E2174">
        <v>16</v>
      </c>
      <c r="F2174" s="4" t="s">
        <v>4070</v>
      </c>
      <c r="G2174" s="4" t="s">
        <v>4913</v>
      </c>
      <c r="H2174" s="4"/>
      <c r="I2174"/>
      <c r="J2174"/>
      <c r="R2174">
        <v>4</v>
      </c>
      <c r="S2174">
        <v>4</v>
      </c>
      <c r="T2174">
        <v>2024</v>
      </c>
      <c r="U2174">
        <v>10</v>
      </c>
      <c r="V2174">
        <v>4</v>
      </c>
    </row>
    <row r="2175" spans="1:22" x14ac:dyDescent="0.25">
      <c r="A2175" s="4" t="s">
        <v>1967</v>
      </c>
      <c r="B2175" s="4" t="s">
        <v>4010</v>
      </c>
      <c r="C2175" s="1">
        <v>45344</v>
      </c>
      <c r="D2175">
        <v>6</v>
      </c>
      <c r="E2175">
        <v>35</v>
      </c>
      <c r="F2175" s="4" t="s">
        <v>4068</v>
      </c>
      <c r="G2175" s="4" t="s">
        <v>6011</v>
      </c>
      <c r="H2175" s="4"/>
      <c r="I2175"/>
      <c r="J2175"/>
      <c r="R2175">
        <v>6</v>
      </c>
      <c r="S2175">
        <v>6</v>
      </c>
      <c r="T2175">
        <v>2024</v>
      </c>
      <c r="U2175">
        <v>2</v>
      </c>
      <c r="V2175">
        <v>1</v>
      </c>
    </row>
    <row r="2176" spans="1:22" x14ac:dyDescent="0.25">
      <c r="A2176" s="4" t="s">
        <v>1968</v>
      </c>
      <c r="B2176" s="4" t="s">
        <v>4062</v>
      </c>
      <c r="C2176" s="1">
        <v>45146</v>
      </c>
      <c r="D2176">
        <v>1</v>
      </c>
      <c r="E2176">
        <v>25</v>
      </c>
      <c r="F2176" s="4" t="s">
        <v>4069</v>
      </c>
      <c r="G2176" s="4" t="s">
        <v>6012</v>
      </c>
      <c r="H2176" s="4"/>
      <c r="I2176"/>
      <c r="J2176"/>
      <c r="R2176">
        <v>1</v>
      </c>
      <c r="S2176">
        <v>1</v>
      </c>
      <c r="T2176">
        <v>2023</v>
      </c>
      <c r="U2176">
        <v>8</v>
      </c>
      <c r="V2176">
        <v>3</v>
      </c>
    </row>
    <row r="2177" spans="1:22" x14ac:dyDescent="0.25">
      <c r="A2177" s="4" t="s">
        <v>1969</v>
      </c>
      <c r="B2177" s="4" t="s">
        <v>3992</v>
      </c>
      <c r="C2177" s="1">
        <v>45414</v>
      </c>
      <c r="D2177">
        <v>8</v>
      </c>
      <c r="E2177">
        <v>65</v>
      </c>
      <c r="F2177" s="4" t="s">
        <v>4069</v>
      </c>
      <c r="G2177" s="4" t="s">
        <v>6013</v>
      </c>
      <c r="H2177" s="4"/>
      <c r="I2177"/>
      <c r="J2177"/>
      <c r="R2177">
        <v>8</v>
      </c>
      <c r="S2177">
        <v>8</v>
      </c>
      <c r="T2177">
        <v>2024</v>
      </c>
      <c r="U2177">
        <v>5</v>
      </c>
      <c r="V2177">
        <v>2</v>
      </c>
    </row>
    <row r="2178" spans="1:22" x14ac:dyDescent="0.25">
      <c r="A2178" s="4" t="s">
        <v>1970</v>
      </c>
      <c r="B2178" s="4" t="s">
        <v>4058</v>
      </c>
      <c r="C2178" s="1">
        <v>45483</v>
      </c>
      <c r="D2178">
        <v>6</v>
      </c>
      <c r="E2178">
        <v>38</v>
      </c>
      <c r="F2178" s="4" t="s">
        <v>4069</v>
      </c>
      <c r="G2178" s="4" t="s">
        <v>6014</v>
      </c>
      <c r="H2178" s="4"/>
      <c r="I2178"/>
      <c r="J2178"/>
      <c r="R2178">
        <v>6</v>
      </c>
      <c r="S2178">
        <v>6</v>
      </c>
      <c r="T2178">
        <v>2024</v>
      </c>
      <c r="U2178">
        <v>7</v>
      </c>
      <c r="V2178">
        <v>3</v>
      </c>
    </row>
    <row r="2179" spans="1:22" x14ac:dyDescent="0.25">
      <c r="A2179" s="4" t="s">
        <v>1971</v>
      </c>
      <c r="B2179" s="4" t="s">
        <v>3984</v>
      </c>
      <c r="C2179" s="1">
        <v>45506</v>
      </c>
      <c r="D2179">
        <v>4</v>
      </c>
      <c r="E2179">
        <v>35</v>
      </c>
      <c r="F2179" s="4" t="s">
        <v>4069</v>
      </c>
      <c r="G2179" s="4" t="s">
        <v>5627</v>
      </c>
      <c r="H2179" s="4"/>
      <c r="I2179"/>
      <c r="J2179"/>
      <c r="R2179">
        <v>4</v>
      </c>
      <c r="S2179">
        <v>4</v>
      </c>
      <c r="T2179">
        <v>2024</v>
      </c>
      <c r="U2179">
        <v>8</v>
      </c>
      <c r="V2179">
        <v>3</v>
      </c>
    </row>
    <row r="2180" spans="1:22" x14ac:dyDescent="0.25">
      <c r="A2180" s="4" t="s">
        <v>1972</v>
      </c>
      <c r="B2180" s="4" t="s">
        <v>3990</v>
      </c>
      <c r="C2180" s="1">
        <v>45101</v>
      </c>
      <c r="D2180">
        <v>5</v>
      </c>
      <c r="E2180">
        <v>84</v>
      </c>
      <c r="F2180" s="4" t="s">
        <v>4068</v>
      </c>
      <c r="G2180" s="4" t="s">
        <v>6015</v>
      </c>
      <c r="H2180" s="4"/>
      <c r="I2180"/>
      <c r="J2180"/>
      <c r="R2180">
        <v>5</v>
      </c>
      <c r="S2180">
        <v>5</v>
      </c>
      <c r="T2180">
        <v>2023</v>
      </c>
      <c r="U2180">
        <v>6</v>
      </c>
      <c r="V2180">
        <v>2</v>
      </c>
    </row>
    <row r="2181" spans="1:22" x14ac:dyDescent="0.25">
      <c r="A2181" s="4" t="s">
        <v>1973</v>
      </c>
      <c r="B2181" s="4" t="s">
        <v>3979</v>
      </c>
      <c r="C2181" s="1">
        <v>45431</v>
      </c>
      <c r="D2181">
        <v>8</v>
      </c>
      <c r="E2181">
        <v>16</v>
      </c>
      <c r="F2181" s="4" t="s">
        <v>4068</v>
      </c>
      <c r="G2181" s="4" t="s">
        <v>4920</v>
      </c>
      <c r="H2181" s="4"/>
      <c r="I2181"/>
      <c r="J2181"/>
      <c r="R2181">
        <v>8</v>
      </c>
      <c r="S2181">
        <v>8</v>
      </c>
      <c r="T2181">
        <v>2024</v>
      </c>
      <c r="U2181">
        <v>5</v>
      </c>
      <c r="V2181">
        <v>2</v>
      </c>
    </row>
    <row r="2182" spans="1:22" x14ac:dyDescent="0.25">
      <c r="A2182" s="4" t="s">
        <v>1677</v>
      </c>
      <c r="B2182" s="4" t="s">
        <v>4022</v>
      </c>
      <c r="C2182" s="1">
        <v>45126</v>
      </c>
      <c r="D2182">
        <v>5</v>
      </c>
      <c r="E2182">
        <v>90</v>
      </c>
      <c r="F2182" s="4" t="s">
        <v>4069</v>
      </c>
      <c r="G2182" s="4" t="s">
        <v>6016</v>
      </c>
      <c r="H2182" s="4"/>
      <c r="I2182"/>
      <c r="J2182"/>
      <c r="R2182">
        <v>5</v>
      </c>
      <c r="S2182">
        <v>5</v>
      </c>
      <c r="T2182">
        <v>2023</v>
      </c>
      <c r="U2182">
        <v>7</v>
      </c>
      <c r="V2182">
        <v>3</v>
      </c>
    </row>
    <row r="2183" spans="1:22" x14ac:dyDescent="0.25">
      <c r="A2183" s="4" t="s">
        <v>1974</v>
      </c>
      <c r="B2183" s="4" t="s">
        <v>3981</v>
      </c>
      <c r="C2183" s="1">
        <v>45593</v>
      </c>
      <c r="D2183">
        <v>2</v>
      </c>
      <c r="E2183">
        <v>29</v>
      </c>
      <c r="F2183" s="4" t="s">
        <v>4068</v>
      </c>
      <c r="G2183" s="4" t="s">
        <v>5187</v>
      </c>
      <c r="H2183" s="4"/>
      <c r="I2183"/>
      <c r="J2183"/>
      <c r="R2183">
        <v>2</v>
      </c>
      <c r="S2183">
        <v>2</v>
      </c>
      <c r="T2183">
        <v>2024</v>
      </c>
      <c r="U2183">
        <v>10</v>
      </c>
      <c r="V2183">
        <v>4</v>
      </c>
    </row>
    <row r="2184" spans="1:22" x14ac:dyDescent="0.25">
      <c r="A2184" s="4" t="s">
        <v>1975</v>
      </c>
      <c r="B2184" s="4" t="s">
        <v>4042</v>
      </c>
      <c r="C2184" s="1">
        <v>45456</v>
      </c>
      <c r="D2184">
        <v>7</v>
      </c>
      <c r="E2184">
        <v>85</v>
      </c>
      <c r="F2184" s="4" t="s">
        <v>4070</v>
      </c>
      <c r="G2184" s="4" t="s">
        <v>6017</v>
      </c>
      <c r="H2184" s="4"/>
      <c r="I2184"/>
      <c r="J2184"/>
      <c r="R2184">
        <v>7</v>
      </c>
      <c r="S2184">
        <v>7</v>
      </c>
      <c r="T2184">
        <v>2024</v>
      </c>
      <c r="U2184">
        <v>6</v>
      </c>
      <c r="V2184">
        <v>2</v>
      </c>
    </row>
    <row r="2185" spans="1:22" x14ac:dyDescent="0.25">
      <c r="A2185" s="4" t="s">
        <v>1976</v>
      </c>
      <c r="B2185" s="4" t="s">
        <v>3996</v>
      </c>
      <c r="C2185" s="1">
        <v>45391</v>
      </c>
      <c r="D2185">
        <v>2</v>
      </c>
      <c r="E2185">
        <v>24</v>
      </c>
      <c r="F2185" s="4" t="s">
        <v>4068</v>
      </c>
      <c r="G2185" s="4" t="s">
        <v>6018</v>
      </c>
      <c r="H2185" s="4"/>
      <c r="I2185"/>
      <c r="J2185"/>
      <c r="R2185">
        <v>2</v>
      </c>
      <c r="S2185">
        <v>2</v>
      </c>
      <c r="T2185">
        <v>2024</v>
      </c>
      <c r="U2185">
        <v>4</v>
      </c>
      <c r="V2185">
        <v>2</v>
      </c>
    </row>
    <row r="2186" spans="1:22" x14ac:dyDescent="0.25">
      <c r="A2186" s="4" t="s">
        <v>1977</v>
      </c>
      <c r="B2186" s="4" t="s">
        <v>4013</v>
      </c>
      <c r="C2186" s="1">
        <v>45668</v>
      </c>
      <c r="D2186">
        <v>6</v>
      </c>
      <c r="E2186">
        <v>88</v>
      </c>
      <c r="F2186" s="4" t="s">
        <v>4069</v>
      </c>
      <c r="G2186" s="4" t="s">
        <v>6019</v>
      </c>
      <c r="H2186" s="4"/>
      <c r="I2186"/>
      <c r="J2186"/>
      <c r="R2186">
        <v>6</v>
      </c>
      <c r="S2186">
        <v>6</v>
      </c>
      <c r="T2186">
        <v>2025</v>
      </c>
      <c r="U2186">
        <v>1</v>
      </c>
      <c r="V2186">
        <v>1</v>
      </c>
    </row>
    <row r="2187" spans="1:22" x14ac:dyDescent="0.25">
      <c r="A2187" s="4" t="s">
        <v>1978</v>
      </c>
      <c r="B2187" s="4" t="s">
        <v>4050</v>
      </c>
      <c r="C2187" s="1">
        <v>45337</v>
      </c>
      <c r="D2187">
        <v>5</v>
      </c>
      <c r="E2187">
        <v>90</v>
      </c>
      <c r="F2187" s="4" t="s">
        <v>4070</v>
      </c>
      <c r="G2187" s="4" t="s">
        <v>6020</v>
      </c>
      <c r="H2187" s="4"/>
      <c r="I2187"/>
      <c r="J2187"/>
      <c r="R2187">
        <v>5</v>
      </c>
      <c r="S2187">
        <v>5</v>
      </c>
      <c r="T2187">
        <v>2024</v>
      </c>
      <c r="U2187">
        <v>2</v>
      </c>
      <c r="V2187">
        <v>1</v>
      </c>
    </row>
    <row r="2188" spans="1:22" x14ac:dyDescent="0.25">
      <c r="A2188" s="4" t="s">
        <v>1979</v>
      </c>
      <c r="B2188" s="4" t="s">
        <v>4061</v>
      </c>
      <c r="C2188" s="1">
        <v>45218</v>
      </c>
      <c r="D2188">
        <v>7</v>
      </c>
      <c r="E2188">
        <v>35</v>
      </c>
      <c r="F2188" s="4" t="s">
        <v>4069</v>
      </c>
      <c r="G2188" s="4" t="s">
        <v>6021</v>
      </c>
      <c r="H2188" s="4"/>
      <c r="I2188"/>
      <c r="J2188"/>
      <c r="R2188">
        <v>7</v>
      </c>
      <c r="S2188">
        <v>7</v>
      </c>
      <c r="T2188">
        <v>2023</v>
      </c>
      <c r="U2188">
        <v>10</v>
      </c>
      <c r="V2188">
        <v>4</v>
      </c>
    </row>
    <row r="2189" spans="1:22" x14ac:dyDescent="0.25">
      <c r="A2189" s="4" t="s">
        <v>1980</v>
      </c>
      <c r="B2189" s="4" t="s">
        <v>4000</v>
      </c>
      <c r="C2189" s="1">
        <v>45178</v>
      </c>
      <c r="D2189">
        <v>7</v>
      </c>
      <c r="E2189">
        <v>80</v>
      </c>
      <c r="F2189" s="4" t="s">
        <v>4070</v>
      </c>
      <c r="G2189" s="4" t="s">
        <v>6022</v>
      </c>
      <c r="H2189" s="4"/>
      <c r="I2189"/>
      <c r="J2189"/>
      <c r="R2189">
        <v>7</v>
      </c>
      <c r="S2189">
        <v>7</v>
      </c>
      <c r="T2189">
        <v>2023</v>
      </c>
      <c r="U2189">
        <v>9</v>
      </c>
      <c r="V2189">
        <v>3</v>
      </c>
    </row>
    <row r="2190" spans="1:22" x14ac:dyDescent="0.25">
      <c r="A2190" s="4" t="s">
        <v>963</v>
      </c>
      <c r="B2190" s="4" t="s">
        <v>4010</v>
      </c>
      <c r="C2190" s="1">
        <v>45612</v>
      </c>
      <c r="D2190">
        <v>1</v>
      </c>
      <c r="E2190">
        <v>89</v>
      </c>
      <c r="F2190" s="4" t="s">
        <v>4070</v>
      </c>
      <c r="G2190" s="4" t="s">
        <v>6023</v>
      </c>
      <c r="H2190" s="4"/>
      <c r="I2190"/>
      <c r="J2190"/>
      <c r="R2190">
        <v>1</v>
      </c>
      <c r="S2190">
        <v>1</v>
      </c>
      <c r="T2190">
        <v>2024</v>
      </c>
      <c r="U2190">
        <v>11</v>
      </c>
      <c r="V2190">
        <v>4</v>
      </c>
    </row>
    <row r="2191" spans="1:22" x14ac:dyDescent="0.25">
      <c r="A2191" s="4" t="s">
        <v>1658</v>
      </c>
      <c r="B2191" s="4" t="s">
        <v>4057</v>
      </c>
      <c r="C2191" s="1">
        <v>45336</v>
      </c>
      <c r="D2191">
        <v>2</v>
      </c>
      <c r="E2191">
        <v>59</v>
      </c>
      <c r="F2191" s="4" t="s">
        <v>4069</v>
      </c>
      <c r="G2191" s="4" t="s">
        <v>6024</v>
      </c>
      <c r="H2191" s="4"/>
      <c r="I2191"/>
      <c r="J2191"/>
      <c r="R2191">
        <v>2</v>
      </c>
      <c r="S2191">
        <v>2</v>
      </c>
      <c r="T2191">
        <v>2024</v>
      </c>
      <c r="U2191">
        <v>2</v>
      </c>
      <c r="V2191">
        <v>1</v>
      </c>
    </row>
    <row r="2192" spans="1:22" x14ac:dyDescent="0.25">
      <c r="A2192" s="4" t="s">
        <v>1981</v>
      </c>
      <c r="B2192" s="4" t="s">
        <v>4056</v>
      </c>
      <c r="C2192" s="1">
        <v>45115</v>
      </c>
      <c r="D2192">
        <v>8</v>
      </c>
      <c r="E2192">
        <v>84</v>
      </c>
      <c r="F2192" s="4" t="s">
        <v>4070</v>
      </c>
      <c r="G2192" s="4" t="s">
        <v>6025</v>
      </c>
      <c r="H2192" s="4"/>
      <c r="I2192"/>
      <c r="J2192"/>
      <c r="R2192">
        <v>8</v>
      </c>
      <c r="S2192">
        <v>8</v>
      </c>
      <c r="T2192">
        <v>2023</v>
      </c>
      <c r="U2192">
        <v>7</v>
      </c>
      <c r="V2192">
        <v>3</v>
      </c>
    </row>
    <row r="2193" spans="1:22" x14ac:dyDescent="0.25">
      <c r="A2193" s="4" t="s">
        <v>1982</v>
      </c>
      <c r="B2193" s="4" t="s">
        <v>4039</v>
      </c>
      <c r="C2193" s="1">
        <v>45577</v>
      </c>
      <c r="D2193">
        <v>5</v>
      </c>
      <c r="E2193">
        <v>36</v>
      </c>
      <c r="F2193" s="4" t="s">
        <v>4070</v>
      </c>
      <c r="G2193" s="4" t="s">
        <v>6026</v>
      </c>
      <c r="H2193" s="4"/>
      <c r="I2193"/>
      <c r="J2193"/>
      <c r="R2193">
        <v>5</v>
      </c>
      <c r="S2193">
        <v>5</v>
      </c>
      <c r="T2193">
        <v>2024</v>
      </c>
      <c r="U2193">
        <v>10</v>
      </c>
      <c r="V2193">
        <v>4</v>
      </c>
    </row>
    <row r="2194" spans="1:22" x14ac:dyDescent="0.25">
      <c r="A2194" s="4" t="s">
        <v>1983</v>
      </c>
      <c r="B2194" s="4" t="s">
        <v>4044</v>
      </c>
      <c r="C2194" s="1">
        <v>45690</v>
      </c>
      <c r="D2194">
        <v>4</v>
      </c>
      <c r="E2194">
        <v>82</v>
      </c>
      <c r="F2194" s="4" t="s">
        <v>4069</v>
      </c>
      <c r="G2194" s="4" t="s">
        <v>6027</v>
      </c>
      <c r="H2194" s="4"/>
      <c r="I2194"/>
      <c r="J2194"/>
      <c r="R2194">
        <v>4</v>
      </c>
      <c r="S2194">
        <v>4</v>
      </c>
      <c r="T2194">
        <v>2025</v>
      </c>
      <c r="U2194">
        <v>2</v>
      </c>
      <c r="V2194">
        <v>1</v>
      </c>
    </row>
    <row r="2195" spans="1:22" x14ac:dyDescent="0.25">
      <c r="A2195" s="4" t="s">
        <v>1984</v>
      </c>
      <c r="B2195" s="4" t="s">
        <v>4035</v>
      </c>
      <c r="C2195" s="1">
        <v>45025</v>
      </c>
      <c r="D2195">
        <v>8</v>
      </c>
      <c r="E2195">
        <v>15</v>
      </c>
      <c r="F2195" s="4" t="s">
        <v>4069</v>
      </c>
      <c r="G2195" s="4" t="s">
        <v>6028</v>
      </c>
      <c r="H2195" s="4"/>
      <c r="I2195"/>
      <c r="J2195"/>
      <c r="R2195">
        <v>8</v>
      </c>
      <c r="S2195">
        <v>8</v>
      </c>
      <c r="T2195">
        <v>2023</v>
      </c>
      <c r="U2195">
        <v>4</v>
      </c>
      <c r="V2195">
        <v>2</v>
      </c>
    </row>
    <row r="2196" spans="1:22" x14ac:dyDescent="0.25">
      <c r="A2196" s="4" t="s">
        <v>1985</v>
      </c>
      <c r="B2196" s="4" t="s">
        <v>3977</v>
      </c>
      <c r="C2196" s="1">
        <v>45576</v>
      </c>
      <c r="D2196">
        <v>2</v>
      </c>
      <c r="E2196">
        <v>7</v>
      </c>
      <c r="F2196" s="4" t="s">
        <v>4070</v>
      </c>
      <c r="G2196" s="4" t="s">
        <v>6029</v>
      </c>
      <c r="H2196" s="4"/>
      <c r="I2196"/>
      <c r="J2196"/>
      <c r="R2196">
        <v>2</v>
      </c>
      <c r="S2196">
        <v>2</v>
      </c>
      <c r="T2196">
        <v>2024</v>
      </c>
      <c r="U2196">
        <v>10</v>
      </c>
      <c r="V2196">
        <v>4</v>
      </c>
    </row>
    <row r="2197" spans="1:22" x14ac:dyDescent="0.25">
      <c r="A2197" s="4" t="s">
        <v>1986</v>
      </c>
      <c r="B2197" s="4" t="s">
        <v>4007</v>
      </c>
      <c r="C2197" s="1">
        <v>45482</v>
      </c>
      <c r="D2197">
        <v>10</v>
      </c>
      <c r="E2197">
        <v>43</v>
      </c>
      <c r="F2197" s="4" t="s">
        <v>4068</v>
      </c>
      <c r="G2197" s="4" t="s">
        <v>6030</v>
      </c>
      <c r="H2197" s="4"/>
      <c r="I2197"/>
      <c r="J2197"/>
      <c r="R2197">
        <v>10</v>
      </c>
      <c r="S2197">
        <v>10</v>
      </c>
      <c r="T2197">
        <v>2024</v>
      </c>
      <c r="U2197">
        <v>7</v>
      </c>
      <c r="V2197">
        <v>3</v>
      </c>
    </row>
    <row r="2198" spans="1:22" x14ac:dyDescent="0.25">
      <c r="A2198" s="4" t="s">
        <v>1987</v>
      </c>
      <c r="B2198" s="4" t="s">
        <v>4067</v>
      </c>
      <c r="C2198" s="1">
        <v>45425</v>
      </c>
      <c r="D2198">
        <v>8</v>
      </c>
      <c r="E2198">
        <v>59</v>
      </c>
      <c r="F2198" s="4" t="s">
        <v>4068</v>
      </c>
      <c r="G2198" s="4" t="s">
        <v>6031</v>
      </c>
      <c r="H2198" s="4"/>
      <c r="I2198"/>
      <c r="J2198"/>
      <c r="R2198">
        <v>8</v>
      </c>
      <c r="S2198">
        <v>8</v>
      </c>
      <c r="T2198">
        <v>2024</v>
      </c>
      <c r="U2198">
        <v>5</v>
      </c>
      <c r="V2198">
        <v>2</v>
      </c>
    </row>
    <row r="2199" spans="1:22" x14ac:dyDescent="0.25">
      <c r="A2199" s="4" t="s">
        <v>1686</v>
      </c>
      <c r="B2199" s="4" t="s">
        <v>4010</v>
      </c>
      <c r="C2199" s="1">
        <v>45674</v>
      </c>
      <c r="D2199">
        <v>10</v>
      </c>
      <c r="E2199">
        <v>95</v>
      </c>
      <c r="F2199" s="4" t="s">
        <v>4070</v>
      </c>
      <c r="G2199" s="4" t="s">
        <v>6032</v>
      </c>
      <c r="H2199" s="4"/>
      <c r="I2199"/>
      <c r="J2199"/>
      <c r="R2199">
        <v>10</v>
      </c>
      <c r="S2199">
        <v>10</v>
      </c>
      <c r="T2199">
        <v>2025</v>
      </c>
      <c r="U2199">
        <v>1</v>
      </c>
      <c r="V2199">
        <v>1</v>
      </c>
    </row>
    <row r="2200" spans="1:22" x14ac:dyDescent="0.25">
      <c r="A2200" s="4" t="s">
        <v>1988</v>
      </c>
      <c r="B2200" s="4" t="s">
        <v>3982</v>
      </c>
      <c r="C2200" s="1">
        <v>45298</v>
      </c>
      <c r="D2200">
        <v>6</v>
      </c>
      <c r="E2200">
        <v>48</v>
      </c>
      <c r="F2200" s="4" t="s">
        <v>4068</v>
      </c>
      <c r="G2200" s="4" t="s">
        <v>6033</v>
      </c>
      <c r="H2200" s="4"/>
      <c r="I2200"/>
      <c r="J2200"/>
      <c r="R2200">
        <v>6</v>
      </c>
      <c r="S2200">
        <v>6</v>
      </c>
      <c r="T2200">
        <v>2024</v>
      </c>
      <c r="U2200">
        <v>1</v>
      </c>
      <c r="V2200">
        <v>1</v>
      </c>
    </row>
    <row r="2201" spans="1:22" x14ac:dyDescent="0.25">
      <c r="A2201" s="4" t="s">
        <v>1989</v>
      </c>
      <c r="B2201" s="4" t="s">
        <v>4028</v>
      </c>
      <c r="C2201" s="1">
        <v>45569</v>
      </c>
      <c r="D2201">
        <v>7</v>
      </c>
      <c r="E2201">
        <v>72</v>
      </c>
      <c r="F2201" s="4" t="s">
        <v>4070</v>
      </c>
      <c r="G2201" s="4" t="s">
        <v>6034</v>
      </c>
      <c r="H2201" s="4"/>
      <c r="I2201"/>
      <c r="J2201"/>
      <c r="R2201">
        <v>7</v>
      </c>
      <c r="S2201">
        <v>7</v>
      </c>
      <c r="T2201">
        <v>2024</v>
      </c>
      <c r="U2201">
        <v>10</v>
      </c>
      <c r="V2201">
        <v>4</v>
      </c>
    </row>
    <row r="2202" spans="1:22" x14ac:dyDescent="0.25">
      <c r="A2202" s="4" t="s">
        <v>1512</v>
      </c>
      <c r="B2202" s="4" t="s">
        <v>4000</v>
      </c>
      <c r="C2202" s="1">
        <v>45614</v>
      </c>
      <c r="D2202">
        <v>2</v>
      </c>
      <c r="E2202">
        <v>22</v>
      </c>
      <c r="F2202" s="4" t="s">
        <v>4068</v>
      </c>
      <c r="G2202" s="4" t="s">
        <v>5573</v>
      </c>
      <c r="H2202" s="4"/>
      <c r="I2202"/>
      <c r="J2202"/>
      <c r="R2202">
        <v>2</v>
      </c>
      <c r="S2202">
        <v>2</v>
      </c>
      <c r="T2202">
        <v>2024</v>
      </c>
      <c r="U2202">
        <v>11</v>
      </c>
      <c r="V2202">
        <v>4</v>
      </c>
    </row>
    <row r="2203" spans="1:22" x14ac:dyDescent="0.25">
      <c r="A2203" s="4" t="s">
        <v>1990</v>
      </c>
      <c r="B2203" s="4" t="s">
        <v>3986</v>
      </c>
      <c r="C2203" s="1">
        <v>45044</v>
      </c>
      <c r="D2203">
        <v>10</v>
      </c>
      <c r="E2203">
        <v>85</v>
      </c>
      <c r="F2203" s="4" t="s">
        <v>4069</v>
      </c>
      <c r="G2203" s="4" t="s">
        <v>6035</v>
      </c>
      <c r="H2203" s="4"/>
      <c r="I2203"/>
      <c r="J2203"/>
      <c r="R2203">
        <v>10</v>
      </c>
      <c r="S2203">
        <v>10</v>
      </c>
      <c r="T2203">
        <v>2023</v>
      </c>
      <c r="U2203">
        <v>4</v>
      </c>
      <c r="V2203">
        <v>2</v>
      </c>
    </row>
    <row r="2204" spans="1:22" x14ac:dyDescent="0.25">
      <c r="A2204" s="4" t="s">
        <v>983</v>
      </c>
      <c r="B2204" s="4" t="s">
        <v>4050</v>
      </c>
      <c r="C2204" s="1">
        <v>45101</v>
      </c>
      <c r="D2204">
        <v>6</v>
      </c>
      <c r="E2204">
        <v>98</v>
      </c>
      <c r="F2204" s="4" t="s">
        <v>4070</v>
      </c>
      <c r="G2204" s="4" t="s">
        <v>6036</v>
      </c>
      <c r="H2204" s="4"/>
      <c r="I2204"/>
      <c r="J2204"/>
      <c r="R2204">
        <v>6</v>
      </c>
      <c r="S2204">
        <v>6</v>
      </c>
      <c r="T2204">
        <v>2023</v>
      </c>
      <c r="U2204">
        <v>6</v>
      </c>
      <c r="V2204">
        <v>2</v>
      </c>
    </row>
    <row r="2205" spans="1:22" x14ac:dyDescent="0.25">
      <c r="A2205" s="4" t="s">
        <v>1991</v>
      </c>
      <c r="B2205" s="4" t="s">
        <v>4030</v>
      </c>
      <c r="C2205" s="1">
        <v>45688</v>
      </c>
      <c r="D2205">
        <v>8</v>
      </c>
      <c r="E2205">
        <v>43</v>
      </c>
      <c r="F2205" s="4" t="s">
        <v>4068</v>
      </c>
      <c r="G2205" s="4" t="s">
        <v>6037</v>
      </c>
      <c r="H2205" s="4"/>
      <c r="I2205"/>
      <c r="J2205"/>
      <c r="R2205">
        <v>8</v>
      </c>
      <c r="S2205">
        <v>8</v>
      </c>
      <c r="T2205">
        <v>2025</v>
      </c>
      <c r="U2205">
        <v>1</v>
      </c>
      <c r="V2205">
        <v>1</v>
      </c>
    </row>
    <row r="2206" spans="1:22" x14ac:dyDescent="0.25">
      <c r="A2206" s="4" t="s">
        <v>260</v>
      </c>
      <c r="B2206" s="4" t="s">
        <v>4053</v>
      </c>
      <c r="C2206" s="1">
        <v>45583</v>
      </c>
      <c r="D2206">
        <v>10</v>
      </c>
      <c r="E2206">
        <v>55</v>
      </c>
      <c r="F2206" s="4" t="s">
        <v>4070</v>
      </c>
      <c r="G2206" s="4" t="s">
        <v>6038</v>
      </c>
      <c r="H2206" s="4"/>
      <c r="I2206"/>
      <c r="J2206"/>
      <c r="R2206">
        <v>10</v>
      </c>
      <c r="S2206">
        <v>10</v>
      </c>
      <c r="T2206">
        <v>2024</v>
      </c>
      <c r="U2206">
        <v>10</v>
      </c>
      <c r="V2206">
        <v>4</v>
      </c>
    </row>
    <row r="2207" spans="1:22" x14ac:dyDescent="0.25">
      <c r="A2207" s="4" t="s">
        <v>1992</v>
      </c>
      <c r="B2207" s="4" t="s">
        <v>4064</v>
      </c>
      <c r="C2207" s="1">
        <v>45342</v>
      </c>
      <c r="D2207">
        <v>9</v>
      </c>
      <c r="E2207">
        <v>22</v>
      </c>
      <c r="F2207" s="4" t="s">
        <v>4068</v>
      </c>
      <c r="G2207" s="4" t="s">
        <v>6039</v>
      </c>
      <c r="H2207" s="4"/>
      <c r="I2207"/>
      <c r="J2207"/>
      <c r="R2207">
        <v>9</v>
      </c>
      <c r="S2207">
        <v>9</v>
      </c>
      <c r="T2207">
        <v>2024</v>
      </c>
      <c r="U2207">
        <v>2</v>
      </c>
      <c r="V2207">
        <v>1</v>
      </c>
    </row>
    <row r="2208" spans="1:22" x14ac:dyDescent="0.25">
      <c r="A2208" s="4" t="s">
        <v>1993</v>
      </c>
      <c r="B2208" s="4" t="s">
        <v>4039</v>
      </c>
      <c r="C2208" s="1">
        <v>45312</v>
      </c>
      <c r="D2208">
        <v>5</v>
      </c>
      <c r="E2208">
        <v>74</v>
      </c>
      <c r="F2208" s="4" t="s">
        <v>4070</v>
      </c>
      <c r="G2208" s="4" t="s">
        <v>4521</v>
      </c>
      <c r="H2208" s="4"/>
      <c r="I2208"/>
      <c r="J2208"/>
      <c r="R2208">
        <v>5</v>
      </c>
      <c r="S2208">
        <v>5</v>
      </c>
      <c r="T2208">
        <v>2024</v>
      </c>
      <c r="U2208">
        <v>1</v>
      </c>
      <c r="V2208">
        <v>1</v>
      </c>
    </row>
    <row r="2209" spans="1:22" x14ac:dyDescent="0.25">
      <c r="A2209" s="4" t="s">
        <v>1994</v>
      </c>
      <c r="B2209" s="4" t="s">
        <v>4058</v>
      </c>
      <c r="C2209" s="1">
        <v>45053</v>
      </c>
      <c r="D2209">
        <v>3</v>
      </c>
      <c r="E2209">
        <v>23</v>
      </c>
      <c r="F2209" s="4" t="s">
        <v>4069</v>
      </c>
      <c r="G2209" s="4" t="s">
        <v>6040</v>
      </c>
      <c r="H2209" s="4"/>
      <c r="I2209"/>
      <c r="J2209"/>
      <c r="R2209">
        <v>3</v>
      </c>
      <c r="S2209">
        <v>3</v>
      </c>
      <c r="T2209">
        <v>2023</v>
      </c>
      <c r="U2209">
        <v>5</v>
      </c>
      <c r="V2209">
        <v>2</v>
      </c>
    </row>
    <row r="2210" spans="1:22" x14ac:dyDescent="0.25">
      <c r="A2210" s="4" t="s">
        <v>1995</v>
      </c>
      <c r="B2210" s="4" t="s">
        <v>4046</v>
      </c>
      <c r="C2210" s="1">
        <v>45312</v>
      </c>
      <c r="D2210">
        <v>5</v>
      </c>
      <c r="E2210">
        <v>3</v>
      </c>
      <c r="F2210" s="4" t="s">
        <v>4069</v>
      </c>
      <c r="G2210" s="4" t="s">
        <v>6041</v>
      </c>
      <c r="H2210" s="4"/>
      <c r="I2210"/>
      <c r="J2210"/>
      <c r="R2210">
        <v>5</v>
      </c>
      <c r="S2210">
        <v>5</v>
      </c>
      <c r="T2210">
        <v>2024</v>
      </c>
      <c r="U2210">
        <v>1</v>
      </c>
      <c r="V2210">
        <v>1</v>
      </c>
    </row>
    <row r="2211" spans="1:22" x14ac:dyDescent="0.25">
      <c r="A2211" s="4" t="s">
        <v>695</v>
      </c>
      <c r="B2211" s="4" t="s">
        <v>4021</v>
      </c>
      <c r="C2211" s="1">
        <v>45371</v>
      </c>
      <c r="D2211">
        <v>3</v>
      </c>
      <c r="E2211">
        <v>30</v>
      </c>
      <c r="F2211" s="4" t="s">
        <v>4068</v>
      </c>
      <c r="G2211" s="4" t="s">
        <v>6042</v>
      </c>
      <c r="H2211" s="4"/>
      <c r="I2211"/>
      <c r="J2211"/>
      <c r="R2211">
        <v>3</v>
      </c>
      <c r="S2211">
        <v>3</v>
      </c>
      <c r="T2211">
        <v>2024</v>
      </c>
      <c r="U2211">
        <v>3</v>
      </c>
      <c r="V2211">
        <v>1</v>
      </c>
    </row>
    <row r="2212" spans="1:22" x14ac:dyDescent="0.25">
      <c r="A2212" s="4" t="s">
        <v>1996</v>
      </c>
      <c r="B2212" s="4" t="s">
        <v>4013</v>
      </c>
      <c r="C2212" s="1">
        <v>45175</v>
      </c>
      <c r="D2212">
        <v>3</v>
      </c>
      <c r="E2212">
        <v>10</v>
      </c>
      <c r="F2212" s="4" t="s">
        <v>4070</v>
      </c>
      <c r="G2212" s="4" t="s">
        <v>6043</v>
      </c>
      <c r="H2212" s="4"/>
      <c r="I2212"/>
      <c r="J2212"/>
      <c r="R2212">
        <v>3</v>
      </c>
      <c r="S2212">
        <v>3</v>
      </c>
      <c r="T2212">
        <v>2023</v>
      </c>
      <c r="U2212">
        <v>9</v>
      </c>
      <c r="V2212">
        <v>3</v>
      </c>
    </row>
    <row r="2213" spans="1:22" x14ac:dyDescent="0.25">
      <c r="A2213" s="4" t="s">
        <v>945</v>
      </c>
      <c r="B2213" s="4" t="s">
        <v>4020</v>
      </c>
      <c r="C2213" s="1">
        <v>45056</v>
      </c>
      <c r="D2213">
        <v>9</v>
      </c>
      <c r="E2213">
        <v>51</v>
      </c>
      <c r="F2213" s="4" t="s">
        <v>4069</v>
      </c>
      <c r="G2213" s="4" t="s">
        <v>4577</v>
      </c>
      <c r="H2213" s="4"/>
      <c r="I2213"/>
      <c r="J2213"/>
      <c r="R2213">
        <v>9</v>
      </c>
      <c r="S2213">
        <v>9</v>
      </c>
      <c r="T2213">
        <v>2023</v>
      </c>
      <c r="U2213">
        <v>5</v>
      </c>
      <c r="V2213">
        <v>2</v>
      </c>
    </row>
    <row r="2214" spans="1:22" x14ac:dyDescent="0.25">
      <c r="A2214" s="4" t="s">
        <v>582</v>
      </c>
      <c r="B2214" s="4" t="s">
        <v>3968</v>
      </c>
      <c r="C2214" s="1">
        <v>45425</v>
      </c>
      <c r="D2214">
        <v>7</v>
      </c>
      <c r="E2214">
        <v>48</v>
      </c>
      <c r="F2214" s="4" t="s">
        <v>4070</v>
      </c>
      <c r="G2214" s="4" t="s">
        <v>6044</v>
      </c>
      <c r="H2214" s="4"/>
      <c r="I2214"/>
      <c r="J2214"/>
      <c r="R2214">
        <v>7</v>
      </c>
      <c r="S2214">
        <v>7</v>
      </c>
      <c r="T2214">
        <v>2024</v>
      </c>
      <c r="U2214">
        <v>5</v>
      </c>
      <c r="V2214">
        <v>2</v>
      </c>
    </row>
    <row r="2215" spans="1:22" x14ac:dyDescent="0.25">
      <c r="A2215" s="4" t="s">
        <v>1997</v>
      </c>
      <c r="B2215" s="4" t="s">
        <v>3985</v>
      </c>
      <c r="C2215" s="1">
        <v>44978</v>
      </c>
      <c r="D2215">
        <v>8</v>
      </c>
      <c r="E2215">
        <v>32</v>
      </c>
      <c r="F2215" s="4" t="s">
        <v>4068</v>
      </c>
      <c r="G2215" s="4" t="s">
        <v>6045</v>
      </c>
      <c r="H2215" s="4"/>
      <c r="I2215"/>
      <c r="J2215"/>
      <c r="R2215">
        <v>8</v>
      </c>
      <c r="S2215">
        <v>8</v>
      </c>
      <c r="T2215">
        <v>2023</v>
      </c>
      <c r="U2215">
        <v>2</v>
      </c>
      <c r="V2215">
        <v>1</v>
      </c>
    </row>
    <row r="2216" spans="1:22" x14ac:dyDescent="0.25">
      <c r="A2216" s="4" t="s">
        <v>1998</v>
      </c>
      <c r="B2216" s="4" t="s">
        <v>4050</v>
      </c>
      <c r="C2216" s="1">
        <v>45320</v>
      </c>
      <c r="D2216">
        <v>4</v>
      </c>
      <c r="E2216">
        <v>42</v>
      </c>
      <c r="F2216" s="4" t="s">
        <v>4069</v>
      </c>
      <c r="G2216" s="4" t="s">
        <v>6046</v>
      </c>
      <c r="H2216" s="4"/>
      <c r="I2216"/>
      <c r="J2216"/>
      <c r="R2216">
        <v>4</v>
      </c>
      <c r="S2216">
        <v>4</v>
      </c>
      <c r="T2216">
        <v>2024</v>
      </c>
      <c r="U2216">
        <v>1</v>
      </c>
      <c r="V2216">
        <v>1</v>
      </c>
    </row>
    <row r="2217" spans="1:22" x14ac:dyDescent="0.25">
      <c r="A2217" s="4" t="s">
        <v>1999</v>
      </c>
      <c r="B2217" s="4" t="s">
        <v>4001</v>
      </c>
      <c r="C2217" s="1">
        <v>45351</v>
      </c>
      <c r="D2217">
        <v>9</v>
      </c>
      <c r="E2217">
        <v>44</v>
      </c>
      <c r="F2217" s="4" t="s">
        <v>4070</v>
      </c>
      <c r="G2217" s="4" t="s">
        <v>5353</v>
      </c>
      <c r="H2217" s="4"/>
      <c r="I2217"/>
      <c r="J2217"/>
      <c r="R2217">
        <v>9</v>
      </c>
      <c r="S2217">
        <v>9</v>
      </c>
      <c r="T2217">
        <v>2024</v>
      </c>
      <c r="U2217">
        <v>2</v>
      </c>
      <c r="V2217">
        <v>1</v>
      </c>
    </row>
    <row r="2218" spans="1:22" x14ac:dyDescent="0.25">
      <c r="A2218" s="4" t="s">
        <v>742</v>
      </c>
      <c r="B2218" s="4" t="s">
        <v>4025</v>
      </c>
      <c r="C2218" s="1">
        <v>45601</v>
      </c>
      <c r="D2218">
        <v>10</v>
      </c>
      <c r="E2218">
        <v>84</v>
      </c>
      <c r="F2218" s="4" t="s">
        <v>4068</v>
      </c>
      <c r="G2218" s="4" t="s">
        <v>6047</v>
      </c>
      <c r="H2218" s="4"/>
      <c r="I2218"/>
      <c r="J2218"/>
      <c r="R2218">
        <v>10</v>
      </c>
      <c r="S2218">
        <v>10</v>
      </c>
      <c r="T2218">
        <v>2024</v>
      </c>
      <c r="U2218">
        <v>11</v>
      </c>
      <c r="V2218">
        <v>4</v>
      </c>
    </row>
    <row r="2219" spans="1:22" x14ac:dyDescent="0.25">
      <c r="A2219" s="4" t="s">
        <v>2000</v>
      </c>
      <c r="B2219" s="4" t="s">
        <v>3996</v>
      </c>
      <c r="C2219" s="1">
        <v>45068</v>
      </c>
      <c r="D2219">
        <v>1</v>
      </c>
      <c r="E2219">
        <v>83</v>
      </c>
      <c r="F2219" s="4" t="s">
        <v>4070</v>
      </c>
      <c r="G2219" s="4" t="s">
        <v>6048</v>
      </c>
      <c r="H2219" s="4"/>
      <c r="I2219"/>
      <c r="J2219"/>
      <c r="R2219">
        <v>1</v>
      </c>
      <c r="S2219">
        <v>1</v>
      </c>
      <c r="T2219">
        <v>2023</v>
      </c>
      <c r="U2219">
        <v>5</v>
      </c>
      <c r="V2219">
        <v>2</v>
      </c>
    </row>
    <row r="2220" spans="1:22" x14ac:dyDescent="0.25">
      <c r="A2220" s="4" t="s">
        <v>2001</v>
      </c>
      <c r="B2220" s="4" t="s">
        <v>4055</v>
      </c>
      <c r="C2220" s="1">
        <v>45283</v>
      </c>
      <c r="D2220">
        <v>9</v>
      </c>
      <c r="E2220">
        <v>58</v>
      </c>
      <c r="F2220" s="4" t="s">
        <v>4068</v>
      </c>
      <c r="G2220" s="4" t="s">
        <v>6049</v>
      </c>
      <c r="H2220" s="4"/>
      <c r="I2220"/>
      <c r="J2220"/>
      <c r="R2220">
        <v>9</v>
      </c>
      <c r="S2220">
        <v>9</v>
      </c>
      <c r="T2220">
        <v>2023</v>
      </c>
      <c r="U2220">
        <v>12</v>
      </c>
      <c r="V2220">
        <v>4</v>
      </c>
    </row>
    <row r="2221" spans="1:22" x14ac:dyDescent="0.25">
      <c r="A2221" s="4" t="s">
        <v>2002</v>
      </c>
      <c r="B2221" s="4" t="s">
        <v>3986</v>
      </c>
      <c r="C2221" s="1">
        <v>45515</v>
      </c>
      <c r="D2221">
        <v>3</v>
      </c>
      <c r="E2221">
        <v>29</v>
      </c>
      <c r="F2221" s="4" t="s">
        <v>4070</v>
      </c>
      <c r="G2221" s="4" t="s">
        <v>6050</v>
      </c>
      <c r="H2221" s="4"/>
      <c r="I2221"/>
      <c r="J2221"/>
      <c r="R2221">
        <v>3</v>
      </c>
      <c r="S2221">
        <v>3</v>
      </c>
      <c r="T2221">
        <v>2024</v>
      </c>
      <c r="U2221">
        <v>8</v>
      </c>
      <c r="V2221">
        <v>3</v>
      </c>
    </row>
    <row r="2222" spans="1:22" x14ac:dyDescent="0.25">
      <c r="A2222" s="4" t="s">
        <v>2003</v>
      </c>
      <c r="B2222" s="4" t="s">
        <v>4032</v>
      </c>
      <c r="C2222" s="1">
        <v>45678</v>
      </c>
      <c r="D2222">
        <v>5</v>
      </c>
      <c r="E2222">
        <v>23</v>
      </c>
      <c r="F2222" s="4" t="s">
        <v>4068</v>
      </c>
      <c r="G2222" s="4" t="s">
        <v>6051</v>
      </c>
      <c r="H2222" s="4"/>
      <c r="I2222"/>
      <c r="J2222"/>
      <c r="R2222">
        <v>5</v>
      </c>
      <c r="S2222">
        <v>5</v>
      </c>
      <c r="T2222">
        <v>2025</v>
      </c>
      <c r="U2222">
        <v>1</v>
      </c>
      <c r="V2222">
        <v>1</v>
      </c>
    </row>
    <row r="2223" spans="1:22" x14ac:dyDescent="0.25">
      <c r="A2223" s="4" t="s">
        <v>2004</v>
      </c>
      <c r="B2223" s="4" t="s">
        <v>4017</v>
      </c>
      <c r="C2223" s="1">
        <v>45056</v>
      </c>
      <c r="D2223">
        <v>6</v>
      </c>
      <c r="E2223">
        <v>48</v>
      </c>
      <c r="F2223" s="4" t="s">
        <v>4069</v>
      </c>
      <c r="G2223" s="4" t="s">
        <v>4308</v>
      </c>
      <c r="H2223" s="4"/>
      <c r="I2223"/>
      <c r="J2223"/>
      <c r="R2223">
        <v>6</v>
      </c>
      <c r="S2223">
        <v>6</v>
      </c>
      <c r="T2223">
        <v>2023</v>
      </c>
      <c r="U2223">
        <v>5</v>
      </c>
      <c r="V2223">
        <v>2</v>
      </c>
    </row>
    <row r="2224" spans="1:22" x14ac:dyDescent="0.25">
      <c r="A2224" s="4" t="s">
        <v>2005</v>
      </c>
      <c r="B2224" s="4" t="s">
        <v>4052</v>
      </c>
      <c r="C2224" s="1">
        <v>45691</v>
      </c>
      <c r="D2224">
        <v>7</v>
      </c>
      <c r="E2224">
        <v>92</v>
      </c>
      <c r="F2224" s="4" t="s">
        <v>4070</v>
      </c>
      <c r="G2224" s="4" t="s">
        <v>6052</v>
      </c>
      <c r="H2224" s="4"/>
      <c r="I2224"/>
      <c r="J2224"/>
      <c r="R2224">
        <v>7</v>
      </c>
      <c r="S2224">
        <v>7</v>
      </c>
      <c r="T2224">
        <v>2025</v>
      </c>
      <c r="U2224">
        <v>2</v>
      </c>
      <c r="V2224">
        <v>1</v>
      </c>
    </row>
    <row r="2225" spans="1:22" x14ac:dyDescent="0.25">
      <c r="A2225" s="4" t="s">
        <v>106</v>
      </c>
      <c r="B2225" s="4" t="s">
        <v>3997</v>
      </c>
      <c r="C2225" s="1">
        <v>45569</v>
      </c>
      <c r="D2225">
        <v>8</v>
      </c>
      <c r="E2225">
        <v>64</v>
      </c>
      <c r="F2225" s="4" t="s">
        <v>4070</v>
      </c>
      <c r="G2225" s="4" t="s">
        <v>6053</v>
      </c>
      <c r="H2225" s="4"/>
      <c r="I2225"/>
      <c r="J2225"/>
      <c r="R2225">
        <v>8</v>
      </c>
      <c r="S2225">
        <v>8</v>
      </c>
      <c r="T2225">
        <v>2024</v>
      </c>
      <c r="U2225">
        <v>10</v>
      </c>
      <c r="V2225">
        <v>4</v>
      </c>
    </row>
    <row r="2226" spans="1:22" x14ac:dyDescent="0.25">
      <c r="A2226" s="4" t="s">
        <v>2006</v>
      </c>
      <c r="B2226" s="4" t="s">
        <v>4007</v>
      </c>
      <c r="C2226" s="1">
        <v>45121</v>
      </c>
      <c r="D2226">
        <v>3</v>
      </c>
      <c r="E2226">
        <v>88</v>
      </c>
      <c r="F2226" s="4" t="s">
        <v>4068</v>
      </c>
      <c r="G2226" s="4" t="s">
        <v>6054</v>
      </c>
      <c r="H2226" s="4"/>
      <c r="I2226"/>
      <c r="J2226"/>
      <c r="R2226">
        <v>3</v>
      </c>
      <c r="S2226">
        <v>3</v>
      </c>
      <c r="T2226">
        <v>2023</v>
      </c>
      <c r="U2226">
        <v>7</v>
      </c>
      <c r="V2226">
        <v>3</v>
      </c>
    </row>
    <row r="2227" spans="1:22" x14ac:dyDescent="0.25">
      <c r="A2227" s="4" t="s">
        <v>2007</v>
      </c>
      <c r="B2227" s="4" t="s">
        <v>4009</v>
      </c>
      <c r="C2227" s="1">
        <v>45473</v>
      </c>
      <c r="D2227">
        <v>2</v>
      </c>
      <c r="E2227">
        <v>29</v>
      </c>
      <c r="F2227" s="4" t="s">
        <v>4070</v>
      </c>
      <c r="G2227" s="4" t="s">
        <v>5414</v>
      </c>
      <c r="H2227" s="4"/>
      <c r="I2227"/>
      <c r="J2227"/>
      <c r="R2227">
        <v>2</v>
      </c>
      <c r="S2227">
        <v>2</v>
      </c>
      <c r="T2227">
        <v>2024</v>
      </c>
      <c r="U2227">
        <v>6</v>
      </c>
      <c r="V2227">
        <v>2</v>
      </c>
    </row>
    <row r="2228" spans="1:22" x14ac:dyDescent="0.25">
      <c r="A2228" s="4" t="s">
        <v>2008</v>
      </c>
      <c r="B2228" s="4" t="s">
        <v>3979</v>
      </c>
      <c r="C2228" s="1">
        <v>45058</v>
      </c>
      <c r="D2228">
        <v>1</v>
      </c>
      <c r="E2228">
        <v>18</v>
      </c>
      <c r="F2228" s="4" t="s">
        <v>4068</v>
      </c>
      <c r="G2228" s="4" t="s">
        <v>6055</v>
      </c>
      <c r="H2228" s="4"/>
      <c r="I2228"/>
      <c r="J2228"/>
      <c r="R2228">
        <v>1</v>
      </c>
      <c r="S2228">
        <v>1</v>
      </c>
      <c r="T2228">
        <v>2023</v>
      </c>
      <c r="U2228">
        <v>5</v>
      </c>
      <c r="V2228">
        <v>2</v>
      </c>
    </row>
    <row r="2229" spans="1:22" x14ac:dyDescent="0.25">
      <c r="A2229" s="4" t="s">
        <v>2009</v>
      </c>
      <c r="B2229" s="4" t="s">
        <v>4059</v>
      </c>
      <c r="C2229" s="1">
        <v>45523</v>
      </c>
      <c r="D2229">
        <v>5</v>
      </c>
      <c r="E2229">
        <v>83</v>
      </c>
      <c r="F2229" s="4" t="s">
        <v>4068</v>
      </c>
      <c r="G2229" s="4" t="s">
        <v>4109</v>
      </c>
      <c r="H2229" s="4"/>
      <c r="I2229"/>
      <c r="J2229"/>
      <c r="R2229">
        <v>5</v>
      </c>
      <c r="S2229">
        <v>5</v>
      </c>
      <c r="T2229">
        <v>2024</v>
      </c>
      <c r="U2229">
        <v>8</v>
      </c>
      <c r="V2229">
        <v>3</v>
      </c>
    </row>
    <row r="2230" spans="1:22" x14ac:dyDescent="0.25">
      <c r="A2230" s="4" t="s">
        <v>2010</v>
      </c>
      <c r="B2230" s="4" t="s">
        <v>4055</v>
      </c>
      <c r="C2230" s="1">
        <v>45065</v>
      </c>
      <c r="D2230">
        <v>10</v>
      </c>
      <c r="E2230">
        <v>82</v>
      </c>
      <c r="F2230" s="4" t="s">
        <v>4069</v>
      </c>
      <c r="G2230" s="4" t="s">
        <v>6056</v>
      </c>
      <c r="H2230" s="4"/>
      <c r="I2230"/>
      <c r="J2230"/>
      <c r="R2230">
        <v>10</v>
      </c>
      <c r="S2230">
        <v>10</v>
      </c>
      <c r="T2230">
        <v>2023</v>
      </c>
      <c r="U2230">
        <v>5</v>
      </c>
      <c r="V2230">
        <v>2</v>
      </c>
    </row>
    <row r="2231" spans="1:22" x14ac:dyDescent="0.25">
      <c r="A2231" s="4" t="s">
        <v>2011</v>
      </c>
      <c r="B2231" s="4" t="s">
        <v>3980</v>
      </c>
      <c r="C2231" s="1">
        <v>45597</v>
      </c>
      <c r="D2231">
        <v>10</v>
      </c>
      <c r="E2231">
        <v>64</v>
      </c>
      <c r="F2231" s="4" t="s">
        <v>4068</v>
      </c>
      <c r="G2231" s="4" t="s">
        <v>6057</v>
      </c>
      <c r="H2231" s="4"/>
      <c r="I2231"/>
      <c r="J2231"/>
      <c r="R2231">
        <v>10</v>
      </c>
      <c r="S2231">
        <v>10</v>
      </c>
      <c r="T2231">
        <v>2024</v>
      </c>
      <c r="U2231">
        <v>11</v>
      </c>
      <c r="V2231">
        <v>4</v>
      </c>
    </row>
    <row r="2232" spans="1:22" x14ac:dyDescent="0.25">
      <c r="A2232" s="4" t="s">
        <v>2012</v>
      </c>
      <c r="B2232" s="4" t="s">
        <v>3973</v>
      </c>
      <c r="C2232" s="1">
        <v>45527</v>
      </c>
      <c r="D2232">
        <v>8</v>
      </c>
      <c r="E2232">
        <v>55</v>
      </c>
      <c r="F2232" s="4" t="s">
        <v>4069</v>
      </c>
      <c r="G2232" s="4" t="s">
        <v>6058</v>
      </c>
      <c r="H2232" s="4"/>
      <c r="I2232"/>
      <c r="J2232"/>
      <c r="R2232">
        <v>8</v>
      </c>
      <c r="S2232">
        <v>8</v>
      </c>
      <c r="T2232">
        <v>2024</v>
      </c>
      <c r="U2232">
        <v>8</v>
      </c>
      <c r="V2232">
        <v>3</v>
      </c>
    </row>
    <row r="2233" spans="1:22" x14ac:dyDescent="0.25">
      <c r="A2233" s="4" t="s">
        <v>2013</v>
      </c>
      <c r="B2233" s="4" t="s">
        <v>3980</v>
      </c>
      <c r="C2233" s="1">
        <v>45514</v>
      </c>
      <c r="D2233">
        <v>5</v>
      </c>
      <c r="E2233">
        <v>50</v>
      </c>
      <c r="F2233" s="4" t="s">
        <v>4070</v>
      </c>
      <c r="G2233" s="4" t="s">
        <v>6059</v>
      </c>
      <c r="H2233" s="4"/>
      <c r="I2233"/>
      <c r="J2233"/>
      <c r="R2233">
        <v>5</v>
      </c>
      <c r="S2233">
        <v>5</v>
      </c>
      <c r="T2233">
        <v>2024</v>
      </c>
      <c r="U2233">
        <v>8</v>
      </c>
      <c r="V2233">
        <v>3</v>
      </c>
    </row>
    <row r="2234" spans="1:22" x14ac:dyDescent="0.25">
      <c r="A2234" s="4" t="s">
        <v>2014</v>
      </c>
      <c r="B2234" s="4" t="s">
        <v>3968</v>
      </c>
      <c r="C2234" s="1">
        <v>45519</v>
      </c>
      <c r="D2234">
        <v>1</v>
      </c>
      <c r="E2234">
        <v>12</v>
      </c>
      <c r="F2234" s="4" t="s">
        <v>4068</v>
      </c>
      <c r="G2234" s="4" t="s">
        <v>6060</v>
      </c>
      <c r="H2234" s="4"/>
      <c r="I2234"/>
      <c r="J2234"/>
      <c r="R2234">
        <v>1</v>
      </c>
      <c r="S2234">
        <v>1</v>
      </c>
      <c r="T2234">
        <v>2024</v>
      </c>
      <c r="U2234">
        <v>8</v>
      </c>
      <c r="V2234">
        <v>3</v>
      </c>
    </row>
    <row r="2235" spans="1:22" x14ac:dyDescent="0.25">
      <c r="A2235" s="4" t="s">
        <v>1955</v>
      </c>
      <c r="B2235" s="4" t="s">
        <v>4020</v>
      </c>
      <c r="C2235" s="1">
        <v>45038</v>
      </c>
      <c r="D2235">
        <v>1</v>
      </c>
      <c r="E2235">
        <v>47</v>
      </c>
      <c r="F2235" s="4" t="s">
        <v>4068</v>
      </c>
      <c r="G2235" s="4" t="s">
        <v>4249</v>
      </c>
      <c r="H2235" s="4"/>
      <c r="I2235"/>
      <c r="J2235"/>
      <c r="R2235">
        <v>1</v>
      </c>
      <c r="S2235">
        <v>1</v>
      </c>
      <c r="T2235">
        <v>2023</v>
      </c>
      <c r="U2235">
        <v>4</v>
      </c>
      <c r="V2235">
        <v>2</v>
      </c>
    </row>
    <row r="2236" spans="1:22" x14ac:dyDescent="0.25">
      <c r="A2236" s="4" t="s">
        <v>2015</v>
      </c>
      <c r="B2236" s="4" t="s">
        <v>4011</v>
      </c>
      <c r="C2236" s="1">
        <v>45008</v>
      </c>
      <c r="D2236">
        <v>1</v>
      </c>
      <c r="E2236">
        <v>3</v>
      </c>
      <c r="F2236" s="4" t="s">
        <v>4068</v>
      </c>
      <c r="G2236" s="4" t="s">
        <v>6061</v>
      </c>
      <c r="H2236" s="4"/>
      <c r="I2236"/>
      <c r="J2236"/>
      <c r="R2236">
        <v>1</v>
      </c>
      <c r="S2236">
        <v>1</v>
      </c>
      <c r="T2236">
        <v>2023</v>
      </c>
      <c r="U2236">
        <v>3</v>
      </c>
      <c r="V2236">
        <v>1</v>
      </c>
    </row>
    <row r="2237" spans="1:22" x14ac:dyDescent="0.25">
      <c r="A2237" s="4" t="s">
        <v>2016</v>
      </c>
      <c r="B2237" s="4" t="s">
        <v>3997</v>
      </c>
      <c r="C2237" s="1">
        <v>45176</v>
      </c>
      <c r="D2237">
        <v>10</v>
      </c>
      <c r="E2237">
        <v>76</v>
      </c>
      <c r="F2237" s="4" t="s">
        <v>4069</v>
      </c>
      <c r="G2237" s="4" t="s">
        <v>6062</v>
      </c>
      <c r="H2237" s="4"/>
      <c r="I2237"/>
      <c r="J2237"/>
      <c r="R2237">
        <v>10</v>
      </c>
      <c r="S2237">
        <v>10</v>
      </c>
      <c r="T2237">
        <v>2023</v>
      </c>
      <c r="U2237">
        <v>9</v>
      </c>
      <c r="V2237">
        <v>3</v>
      </c>
    </row>
    <row r="2238" spans="1:22" x14ac:dyDescent="0.25">
      <c r="A2238" s="4" t="s">
        <v>94</v>
      </c>
      <c r="B2238" s="4" t="s">
        <v>4044</v>
      </c>
      <c r="C2238" s="1">
        <v>45083</v>
      </c>
      <c r="D2238">
        <v>8</v>
      </c>
      <c r="E2238">
        <v>40</v>
      </c>
      <c r="F2238" s="4" t="s">
        <v>4068</v>
      </c>
      <c r="G2238" s="4" t="s">
        <v>6063</v>
      </c>
      <c r="H2238" s="4"/>
      <c r="I2238"/>
      <c r="J2238"/>
      <c r="R2238">
        <v>8</v>
      </c>
      <c r="S2238">
        <v>8</v>
      </c>
      <c r="T2238">
        <v>2023</v>
      </c>
      <c r="U2238">
        <v>6</v>
      </c>
      <c r="V2238">
        <v>2</v>
      </c>
    </row>
    <row r="2239" spans="1:22" x14ac:dyDescent="0.25">
      <c r="A2239" s="4" t="s">
        <v>2017</v>
      </c>
      <c r="B2239" s="4" t="s">
        <v>4030</v>
      </c>
      <c r="C2239" s="1">
        <v>45316</v>
      </c>
      <c r="D2239">
        <v>8</v>
      </c>
      <c r="E2239">
        <v>53</v>
      </c>
      <c r="F2239" s="4" t="s">
        <v>4069</v>
      </c>
      <c r="G2239" s="4" t="s">
        <v>5872</v>
      </c>
      <c r="H2239" s="4"/>
      <c r="I2239"/>
      <c r="J2239"/>
      <c r="R2239">
        <v>8</v>
      </c>
      <c r="S2239">
        <v>8</v>
      </c>
      <c r="T2239">
        <v>2024</v>
      </c>
      <c r="U2239">
        <v>1</v>
      </c>
      <c r="V2239">
        <v>1</v>
      </c>
    </row>
    <row r="2240" spans="1:22" x14ac:dyDescent="0.25">
      <c r="A2240" s="4" t="s">
        <v>2018</v>
      </c>
      <c r="B2240" s="4" t="s">
        <v>3994</v>
      </c>
      <c r="C2240" s="1">
        <v>45540</v>
      </c>
      <c r="D2240">
        <v>9</v>
      </c>
      <c r="E2240">
        <v>26</v>
      </c>
      <c r="F2240" s="4" t="s">
        <v>4070</v>
      </c>
      <c r="G2240" s="4" t="s">
        <v>6064</v>
      </c>
      <c r="H2240" s="4"/>
      <c r="I2240"/>
      <c r="J2240"/>
      <c r="R2240">
        <v>9</v>
      </c>
      <c r="S2240">
        <v>9</v>
      </c>
      <c r="T2240">
        <v>2024</v>
      </c>
      <c r="U2240">
        <v>9</v>
      </c>
      <c r="V2240">
        <v>3</v>
      </c>
    </row>
    <row r="2241" spans="1:22" x14ac:dyDescent="0.25">
      <c r="A2241" s="4" t="s">
        <v>2019</v>
      </c>
      <c r="B2241" s="4" t="s">
        <v>3971</v>
      </c>
      <c r="C2241" s="1">
        <v>45318</v>
      </c>
      <c r="D2241">
        <v>8</v>
      </c>
      <c r="E2241">
        <v>85</v>
      </c>
      <c r="F2241" s="4" t="s">
        <v>4068</v>
      </c>
      <c r="G2241" s="4" t="s">
        <v>6065</v>
      </c>
      <c r="H2241" s="4"/>
      <c r="I2241"/>
      <c r="J2241"/>
      <c r="R2241">
        <v>8</v>
      </c>
      <c r="S2241">
        <v>8</v>
      </c>
      <c r="T2241">
        <v>2024</v>
      </c>
      <c r="U2241">
        <v>1</v>
      </c>
      <c r="V2241">
        <v>1</v>
      </c>
    </row>
    <row r="2242" spans="1:22" x14ac:dyDescent="0.25">
      <c r="A2242" s="4" t="s">
        <v>1575</v>
      </c>
      <c r="B2242" s="4" t="s">
        <v>3979</v>
      </c>
      <c r="C2242" s="1">
        <v>45336</v>
      </c>
      <c r="D2242">
        <v>3</v>
      </c>
      <c r="E2242">
        <v>36</v>
      </c>
      <c r="F2242" s="4" t="s">
        <v>4068</v>
      </c>
      <c r="G2242" s="4" t="s">
        <v>6066</v>
      </c>
      <c r="H2242" s="4"/>
      <c r="I2242"/>
      <c r="J2242"/>
      <c r="R2242">
        <v>3</v>
      </c>
      <c r="S2242">
        <v>3</v>
      </c>
      <c r="T2242">
        <v>2024</v>
      </c>
      <c r="U2242">
        <v>2</v>
      </c>
      <c r="V2242">
        <v>1</v>
      </c>
    </row>
    <row r="2243" spans="1:22" x14ac:dyDescent="0.25">
      <c r="A2243" s="4" t="s">
        <v>2020</v>
      </c>
      <c r="B2243" s="4" t="s">
        <v>4067</v>
      </c>
      <c r="C2243" s="1">
        <v>45685</v>
      </c>
      <c r="D2243">
        <v>9</v>
      </c>
      <c r="E2243">
        <v>55</v>
      </c>
      <c r="F2243" s="4" t="s">
        <v>4070</v>
      </c>
      <c r="G2243" s="4" t="s">
        <v>6067</v>
      </c>
      <c r="H2243" s="4"/>
      <c r="I2243"/>
      <c r="J2243"/>
      <c r="R2243">
        <v>9</v>
      </c>
      <c r="S2243">
        <v>9</v>
      </c>
      <c r="T2243">
        <v>2025</v>
      </c>
      <c r="U2243">
        <v>1</v>
      </c>
      <c r="V2243">
        <v>1</v>
      </c>
    </row>
    <row r="2244" spans="1:22" x14ac:dyDescent="0.25">
      <c r="A2244" s="4" t="s">
        <v>2021</v>
      </c>
      <c r="B2244" s="4" t="s">
        <v>4031</v>
      </c>
      <c r="C2244" s="1">
        <v>45467</v>
      </c>
      <c r="D2244">
        <v>5</v>
      </c>
      <c r="E2244">
        <v>24</v>
      </c>
      <c r="F2244" s="4" t="s">
        <v>4068</v>
      </c>
      <c r="G2244" s="4" t="s">
        <v>6068</v>
      </c>
      <c r="H2244" s="4"/>
      <c r="I2244"/>
      <c r="J2244"/>
      <c r="R2244">
        <v>5</v>
      </c>
      <c r="S2244">
        <v>5</v>
      </c>
      <c r="T2244">
        <v>2024</v>
      </c>
      <c r="U2244">
        <v>6</v>
      </c>
      <c r="V2244">
        <v>2</v>
      </c>
    </row>
    <row r="2245" spans="1:22" x14ac:dyDescent="0.25">
      <c r="A2245" s="4" t="s">
        <v>2022</v>
      </c>
      <c r="B2245" s="4" t="s">
        <v>4006</v>
      </c>
      <c r="C2245" s="1">
        <v>45187</v>
      </c>
      <c r="D2245">
        <v>1</v>
      </c>
      <c r="E2245">
        <v>3</v>
      </c>
      <c r="F2245" s="4" t="s">
        <v>4069</v>
      </c>
      <c r="G2245" s="4" t="s">
        <v>6069</v>
      </c>
      <c r="H2245" s="4"/>
      <c r="I2245"/>
      <c r="J2245"/>
      <c r="R2245">
        <v>1</v>
      </c>
      <c r="S2245">
        <v>1</v>
      </c>
      <c r="T2245">
        <v>2023</v>
      </c>
      <c r="U2245">
        <v>9</v>
      </c>
      <c r="V2245">
        <v>3</v>
      </c>
    </row>
    <row r="2246" spans="1:22" x14ac:dyDescent="0.25">
      <c r="A2246" s="4" t="s">
        <v>2023</v>
      </c>
      <c r="B2246" s="4" t="s">
        <v>4016</v>
      </c>
      <c r="C2246" s="1">
        <v>45104</v>
      </c>
      <c r="D2246">
        <v>5</v>
      </c>
      <c r="E2246">
        <v>67</v>
      </c>
      <c r="F2246" s="4" t="s">
        <v>4068</v>
      </c>
      <c r="G2246" s="4" t="s">
        <v>6070</v>
      </c>
      <c r="H2246" s="4"/>
      <c r="I2246"/>
      <c r="J2246"/>
      <c r="R2246">
        <v>5</v>
      </c>
      <c r="S2246">
        <v>5</v>
      </c>
      <c r="T2246">
        <v>2023</v>
      </c>
      <c r="U2246">
        <v>6</v>
      </c>
      <c r="V2246">
        <v>2</v>
      </c>
    </row>
    <row r="2247" spans="1:22" x14ac:dyDescent="0.25">
      <c r="A2247" s="4" t="s">
        <v>2024</v>
      </c>
      <c r="B2247" s="4" t="s">
        <v>3988</v>
      </c>
      <c r="C2247" s="1">
        <v>45445</v>
      </c>
      <c r="D2247">
        <v>1</v>
      </c>
      <c r="E2247">
        <v>60</v>
      </c>
      <c r="F2247" s="4" t="s">
        <v>4068</v>
      </c>
      <c r="G2247" s="4" t="s">
        <v>6071</v>
      </c>
      <c r="H2247" s="4"/>
      <c r="I2247"/>
      <c r="J2247"/>
      <c r="R2247">
        <v>1</v>
      </c>
      <c r="S2247">
        <v>1</v>
      </c>
      <c r="T2247">
        <v>2024</v>
      </c>
      <c r="U2247">
        <v>6</v>
      </c>
      <c r="V2247">
        <v>2</v>
      </c>
    </row>
    <row r="2248" spans="1:22" x14ac:dyDescent="0.25">
      <c r="A2248" s="4" t="s">
        <v>2025</v>
      </c>
      <c r="B2248" s="4" t="s">
        <v>4017</v>
      </c>
      <c r="C2248" s="1">
        <v>45607</v>
      </c>
      <c r="D2248">
        <v>3</v>
      </c>
      <c r="E2248">
        <v>48</v>
      </c>
      <c r="F2248" s="4" t="s">
        <v>4069</v>
      </c>
      <c r="G2248" s="4" t="s">
        <v>6072</v>
      </c>
      <c r="H2248" s="4"/>
      <c r="I2248"/>
      <c r="J2248"/>
      <c r="R2248">
        <v>3</v>
      </c>
      <c r="S2248">
        <v>3</v>
      </c>
      <c r="T2248">
        <v>2024</v>
      </c>
      <c r="U2248">
        <v>11</v>
      </c>
      <c r="V2248">
        <v>4</v>
      </c>
    </row>
    <row r="2249" spans="1:22" x14ac:dyDescent="0.25">
      <c r="A2249" s="4" t="s">
        <v>2026</v>
      </c>
      <c r="B2249" s="4" t="s">
        <v>3999</v>
      </c>
      <c r="C2249" s="1">
        <v>45518</v>
      </c>
      <c r="D2249">
        <v>9</v>
      </c>
      <c r="E2249">
        <v>14</v>
      </c>
      <c r="F2249" s="4" t="s">
        <v>4069</v>
      </c>
      <c r="G2249" s="4" t="s">
        <v>4977</v>
      </c>
      <c r="H2249" s="4"/>
      <c r="I2249"/>
      <c r="J2249"/>
      <c r="R2249">
        <v>9</v>
      </c>
      <c r="S2249">
        <v>9</v>
      </c>
      <c r="T2249">
        <v>2024</v>
      </c>
      <c r="U2249">
        <v>8</v>
      </c>
      <c r="V2249">
        <v>3</v>
      </c>
    </row>
    <row r="2250" spans="1:22" x14ac:dyDescent="0.25">
      <c r="A2250" s="4" t="s">
        <v>2027</v>
      </c>
      <c r="B2250" s="4" t="s">
        <v>4025</v>
      </c>
      <c r="C2250" s="1">
        <v>44977</v>
      </c>
      <c r="D2250">
        <v>5</v>
      </c>
      <c r="E2250">
        <v>76</v>
      </c>
      <c r="F2250" s="4" t="s">
        <v>4068</v>
      </c>
      <c r="G2250" s="4" t="s">
        <v>6073</v>
      </c>
      <c r="H2250" s="4"/>
      <c r="I2250"/>
      <c r="J2250"/>
      <c r="R2250">
        <v>5</v>
      </c>
      <c r="S2250">
        <v>5</v>
      </c>
      <c r="T2250">
        <v>2023</v>
      </c>
      <c r="U2250">
        <v>2</v>
      </c>
      <c r="V2250">
        <v>1</v>
      </c>
    </row>
    <row r="2251" spans="1:22" x14ac:dyDescent="0.25">
      <c r="A2251" s="4" t="s">
        <v>1818</v>
      </c>
      <c r="B2251" s="4" t="s">
        <v>4026</v>
      </c>
      <c r="C2251" s="1">
        <v>45643</v>
      </c>
      <c r="D2251">
        <v>4</v>
      </c>
      <c r="E2251">
        <v>39</v>
      </c>
      <c r="F2251" s="4" t="s">
        <v>4068</v>
      </c>
      <c r="G2251" s="4" t="s">
        <v>5585</v>
      </c>
      <c r="H2251" s="4"/>
      <c r="I2251"/>
      <c r="J2251"/>
      <c r="R2251">
        <v>4</v>
      </c>
      <c r="S2251">
        <v>4</v>
      </c>
      <c r="T2251">
        <v>2024</v>
      </c>
      <c r="U2251">
        <v>12</v>
      </c>
      <c r="V2251">
        <v>4</v>
      </c>
    </row>
    <row r="2252" spans="1:22" x14ac:dyDescent="0.25">
      <c r="A2252" s="4" t="s">
        <v>2028</v>
      </c>
      <c r="B2252" s="4" t="s">
        <v>4036</v>
      </c>
      <c r="C2252" s="1">
        <v>45258</v>
      </c>
      <c r="D2252">
        <v>1</v>
      </c>
      <c r="E2252">
        <v>30</v>
      </c>
      <c r="F2252" s="4" t="s">
        <v>4069</v>
      </c>
      <c r="G2252" s="4" t="s">
        <v>5876</v>
      </c>
      <c r="H2252" s="4"/>
      <c r="I2252"/>
      <c r="J2252"/>
      <c r="R2252">
        <v>1</v>
      </c>
      <c r="S2252">
        <v>1</v>
      </c>
      <c r="T2252">
        <v>2023</v>
      </c>
      <c r="U2252">
        <v>11</v>
      </c>
      <c r="V2252">
        <v>4</v>
      </c>
    </row>
    <row r="2253" spans="1:22" x14ac:dyDescent="0.25">
      <c r="A2253" s="4" t="s">
        <v>2029</v>
      </c>
      <c r="B2253" s="4" t="s">
        <v>3975</v>
      </c>
      <c r="C2253" s="1">
        <v>45440</v>
      </c>
      <c r="D2253">
        <v>1</v>
      </c>
      <c r="E2253">
        <v>96</v>
      </c>
      <c r="F2253" s="4" t="s">
        <v>4069</v>
      </c>
      <c r="G2253" s="4" t="s">
        <v>6074</v>
      </c>
      <c r="H2253" s="4"/>
      <c r="I2253"/>
      <c r="J2253"/>
      <c r="R2253">
        <v>1</v>
      </c>
      <c r="S2253">
        <v>1</v>
      </c>
      <c r="T2253">
        <v>2024</v>
      </c>
      <c r="U2253">
        <v>5</v>
      </c>
      <c r="V2253">
        <v>2</v>
      </c>
    </row>
    <row r="2254" spans="1:22" x14ac:dyDescent="0.25">
      <c r="A2254" s="4" t="s">
        <v>2030</v>
      </c>
      <c r="B2254" s="4" t="s">
        <v>4001</v>
      </c>
      <c r="C2254" s="1">
        <v>45142</v>
      </c>
      <c r="D2254">
        <v>4</v>
      </c>
      <c r="E2254">
        <v>37</v>
      </c>
      <c r="F2254" s="4" t="s">
        <v>4068</v>
      </c>
      <c r="G2254" s="4" t="s">
        <v>6075</v>
      </c>
      <c r="H2254" s="4"/>
      <c r="I2254"/>
      <c r="J2254"/>
      <c r="R2254">
        <v>4</v>
      </c>
      <c r="S2254">
        <v>4</v>
      </c>
      <c r="T2254">
        <v>2023</v>
      </c>
      <c r="U2254">
        <v>8</v>
      </c>
      <c r="V2254">
        <v>3</v>
      </c>
    </row>
    <row r="2255" spans="1:22" x14ac:dyDescent="0.25">
      <c r="A2255" s="4" t="s">
        <v>2031</v>
      </c>
      <c r="B2255" s="4" t="s">
        <v>4041</v>
      </c>
      <c r="C2255" s="1">
        <v>45121</v>
      </c>
      <c r="D2255">
        <v>6</v>
      </c>
      <c r="E2255">
        <v>32</v>
      </c>
      <c r="F2255" s="4" t="s">
        <v>4069</v>
      </c>
      <c r="G2255" s="4" t="s">
        <v>6076</v>
      </c>
      <c r="H2255" s="4"/>
      <c r="I2255"/>
      <c r="J2255"/>
      <c r="R2255">
        <v>6</v>
      </c>
      <c r="S2255">
        <v>6</v>
      </c>
      <c r="T2255">
        <v>2023</v>
      </c>
      <c r="U2255">
        <v>7</v>
      </c>
      <c r="V2255">
        <v>3</v>
      </c>
    </row>
    <row r="2256" spans="1:22" x14ac:dyDescent="0.25">
      <c r="A2256" s="4" t="s">
        <v>2032</v>
      </c>
      <c r="B2256" s="4" t="s">
        <v>3986</v>
      </c>
      <c r="C2256" s="1">
        <v>45131</v>
      </c>
      <c r="D2256">
        <v>9</v>
      </c>
      <c r="E2256">
        <v>61</v>
      </c>
      <c r="F2256" s="4" t="s">
        <v>4068</v>
      </c>
      <c r="G2256" s="4" t="s">
        <v>6077</v>
      </c>
      <c r="H2256" s="4"/>
      <c r="I2256"/>
      <c r="J2256"/>
      <c r="R2256">
        <v>9</v>
      </c>
      <c r="S2256">
        <v>9</v>
      </c>
      <c r="T2256">
        <v>2023</v>
      </c>
      <c r="U2256">
        <v>7</v>
      </c>
      <c r="V2256">
        <v>3</v>
      </c>
    </row>
    <row r="2257" spans="1:22" x14ac:dyDescent="0.25">
      <c r="A2257" s="4" t="s">
        <v>2033</v>
      </c>
      <c r="B2257" s="4" t="s">
        <v>4048</v>
      </c>
      <c r="C2257" s="1">
        <v>45506</v>
      </c>
      <c r="D2257">
        <v>4</v>
      </c>
      <c r="E2257">
        <v>47</v>
      </c>
      <c r="F2257" s="4" t="s">
        <v>4069</v>
      </c>
      <c r="G2257" s="4" t="s">
        <v>6078</v>
      </c>
      <c r="H2257" s="4"/>
      <c r="I2257"/>
      <c r="J2257"/>
      <c r="R2257">
        <v>4</v>
      </c>
      <c r="S2257">
        <v>4</v>
      </c>
      <c r="T2257">
        <v>2024</v>
      </c>
      <c r="U2257">
        <v>8</v>
      </c>
      <c r="V2257">
        <v>3</v>
      </c>
    </row>
    <row r="2258" spans="1:22" x14ac:dyDescent="0.25">
      <c r="A2258" s="4" t="s">
        <v>730</v>
      </c>
      <c r="B2258" s="4" t="s">
        <v>4001</v>
      </c>
      <c r="C2258" s="1">
        <v>44974</v>
      </c>
      <c r="D2258">
        <v>9</v>
      </c>
      <c r="E2258">
        <v>78</v>
      </c>
      <c r="F2258" s="4" t="s">
        <v>4068</v>
      </c>
      <c r="G2258" s="4" t="s">
        <v>6079</v>
      </c>
      <c r="H2258" s="4"/>
      <c r="I2258"/>
      <c r="J2258"/>
      <c r="R2258">
        <v>9</v>
      </c>
      <c r="S2258">
        <v>9</v>
      </c>
      <c r="T2258">
        <v>2023</v>
      </c>
      <c r="U2258">
        <v>2</v>
      </c>
      <c r="V2258">
        <v>1</v>
      </c>
    </row>
    <row r="2259" spans="1:22" x14ac:dyDescent="0.25">
      <c r="A2259" s="4" t="s">
        <v>2034</v>
      </c>
      <c r="B2259" s="4" t="s">
        <v>4065</v>
      </c>
      <c r="C2259" s="1">
        <v>45067</v>
      </c>
      <c r="D2259">
        <v>7</v>
      </c>
      <c r="E2259">
        <v>96</v>
      </c>
      <c r="F2259" s="4" t="s">
        <v>4070</v>
      </c>
      <c r="G2259" s="4" t="s">
        <v>6080</v>
      </c>
      <c r="H2259" s="4"/>
      <c r="I2259"/>
      <c r="J2259"/>
      <c r="R2259">
        <v>7</v>
      </c>
      <c r="S2259">
        <v>7</v>
      </c>
      <c r="T2259">
        <v>2023</v>
      </c>
      <c r="U2259">
        <v>5</v>
      </c>
      <c r="V2259">
        <v>2</v>
      </c>
    </row>
    <row r="2260" spans="1:22" x14ac:dyDescent="0.25">
      <c r="A2260" s="4" t="s">
        <v>2035</v>
      </c>
      <c r="B2260" s="4" t="s">
        <v>3991</v>
      </c>
      <c r="C2260" s="1">
        <v>45619</v>
      </c>
      <c r="D2260">
        <v>1</v>
      </c>
      <c r="E2260">
        <v>63</v>
      </c>
      <c r="F2260" s="4" t="s">
        <v>4070</v>
      </c>
      <c r="G2260" s="4" t="s">
        <v>6081</v>
      </c>
      <c r="H2260" s="4"/>
      <c r="I2260"/>
      <c r="J2260"/>
      <c r="R2260">
        <v>1</v>
      </c>
      <c r="S2260">
        <v>1</v>
      </c>
      <c r="T2260">
        <v>2024</v>
      </c>
      <c r="U2260">
        <v>11</v>
      </c>
      <c r="V2260">
        <v>4</v>
      </c>
    </row>
    <row r="2261" spans="1:22" x14ac:dyDescent="0.25">
      <c r="A2261" s="4" t="s">
        <v>2036</v>
      </c>
      <c r="B2261" s="4" t="s">
        <v>4061</v>
      </c>
      <c r="C2261" s="1">
        <v>45134</v>
      </c>
      <c r="D2261">
        <v>6</v>
      </c>
      <c r="E2261">
        <v>14</v>
      </c>
      <c r="F2261" s="4" t="s">
        <v>4068</v>
      </c>
      <c r="G2261" s="4" t="s">
        <v>6082</v>
      </c>
      <c r="H2261" s="4"/>
      <c r="I2261"/>
      <c r="J2261"/>
      <c r="R2261">
        <v>6</v>
      </c>
      <c r="S2261">
        <v>6</v>
      </c>
      <c r="T2261">
        <v>2023</v>
      </c>
      <c r="U2261">
        <v>7</v>
      </c>
      <c r="V2261">
        <v>3</v>
      </c>
    </row>
    <row r="2262" spans="1:22" x14ac:dyDescent="0.25">
      <c r="A2262" s="4" t="s">
        <v>1229</v>
      </c>
      <c r="B2262" s="4" t="s">
        <v>4029</v>
      </c>
      <c r="C2262" s="1">
        <v>45484</v>
      </c>
      <c r="D2262">
        <v>5</v>
      </c>
      <c r="E2262">
        <v>75</v>
      </c>
      <c r="F2262" s="4" t="s">
        <v>4069</v>
      </c>
      <c r="G2262" s="4" t="s">
        <v>6083</v>
      </c>
      <c r="H2262" s="4"/>
      <c r="I2262"/>
      <c r="J2262"/>
      <c r="R2262">
        <v>5</v>
      </c>
      <c r="S2262">
        <v>5</v>
      </c>
      <c r="T2262">
        <v>2024</v>
      </c>
      <c r="U2262">
        <v>7</v>
      </c>
      <c r="V2262">
        <v>3</v>
      </c>
    </row>
    <row r="2263" spans="1:22" x14ac:dyDescent="0.25">
      <c r="A2263" s="4" t="s">
        <v>2037</v>
      </c>
      <c r="B2263" s="4" t="s">
        <v>4032</v>
      </c>
      <c r="C2263" s="1">
        <v>45229</v>
      </c>
      <c r="D2263">
        <v>9</v>
      </c>
      <c r="E2263">
        <v>70</v>
      </c>
      <c r="F2263" s="4" t="s">
        <v>4068</v>
      </c>
      <c r="G2263" s="4" t="s">
        <v>5388</v>
      </c>
      <c r="H2263" s="4"/>
      <c r="I2263"/>
      <c r="J2263"/>
      <c r="R2263">
        <v>9</v>
      </c>
      <c r="S2263">
        <v>9</v>
      </c>
      <c r="T2263">
        <v>2023</v>
      </c>
      <c r="U2263">
        <v>10</v>
      </c>
      <c r="V2263">
        <v>4</v>
      </c>
    </row>
    <row r="2264" spans="1:22" x14ac:dyDescent="0.25">
      <c r="A2264" s="4" t="s">
        <v>2038</v>
      </c>
      <c r="B2264" s="4" t="s">
        <v>4057</v>
      </c>
      <c r="C2264" s="1">
        <v>45563</v>
      </c>
      <c r="D2264">
        <v>3</v>
      </c>
      <c r="E2264">
        <v>22</v>
      </c>
      <c r="F2264" s="4" t="s">
        <v>4070</v>
      </c>
      <c r="G2264" s="4" t="s">
        <v>6084</v>
      </c>
      <c r="H2264" s="4"/>
      <c r="I2264"/>
      <c r="J2264"/>
      <c r="R2264">
        <v>3</v>
      </c>
      <c r="S2264">
        <v>3</v>
      </c>
      <c r="T2264">
        <v>2024</v>
      </c>
      <c r="U2264">
        <v>9</v>
      </c>
      <c r="V2264">
        <v>3</v>
      </c>
    </row>
    <row r="2265" spans="1:22" x14ac:dyDescent="0.25">
      <c r="A2265" s="4" t="s">
        <v>2039</v>
      </c>
      <c r="B2265" s="4" t="s">
        <v>3992</v>
      </c>
      <c r="C2265" s="1">
        <v>45235</v>
      </c>
      <c r="D2265">
        <v>5</v>
      </c>
      <c r="E2265">
        <v>32</v>
      </c>
      <c r="F2265" s="4" t="s">
        <v>4070</v>
      </c>
      <c r="G2265" s="4" t="s">
        <v>6085</v>
      </c>
      <c r="H2265" s="4"/>
      <c r="I2265"/>
      <c r="J2265"/>
      <c r="R2265">
        <v>5</v>
      </c>
      <c r="S2265">
        <v>5</v>
      </c>
      <c r="T2265">
        <v>2023</v>
      </c>
      <c r="U2265">
        <v>11</v>
      </c>
      <c r="V2265">
        <v>4</v>
      </c>
    </row>
    <row r="2266" spans="1:22" x14ac:dyDescent="0.25">
      <c r="A2266" s="4" t="s">
        <v>770</v>
      </c>
      <c r="B2266" s="4" t="s">
        <v>3983</v>
      </c>
      <c r="C2266" s="1">
        <v>45500</v>
      </c>
      <c r="D2266">
        <v>1</v>
      </c>
      <c r="E2266">
        <v>52</v>
      </c>
      <c r="F2266" s="4" t="s">
        <v>4070</v>
      </c>
      <c r="G2266" s="4" t="s">
        <v>6086</v>
      </c>
      <c r="H2266" s="4"/>
      <c r="I2266"/>
      <c r="J2266"/>
      <c r="R2266">
        <v>1</v>
      </c>
      <c r="S2266">
        <v>1</v>
      </c>
      <c r="T2266">
        <v>2024</v>
      </c>
      <c r="U2266">
        <v>7</v>
      </c>
      <c r="V2266">
        <v>3</v>
      </c>
    </row>
    <row r="2267" spans="1:22" x14ac:dyDescent="0.25">
      <c r="A2267" s="4" t="s">
        <v>2040</v>
      </c>
      <c r="B2267" s="4" t="s">
        <v>3985</v>
      </c>
      <c r="C2267" s="1">
        <v>44992</v>
      </c>
      <c r="D2267">
        <v>3</v>
      </c>
      <c r="E2267">
        <v>41</v>
      </c>
      <c r="F2267" s="4" t="s">
        <v>4068</v>
      </c>
      <c r="G2267" s="4" t="s">
        <v>6087</v>
      </c>
      <c r="H2267" s="4"/>
      <c r="I2267"/>
      <c r="J2267"/>
      <c r="R2267">
        <v>3</v>
      </c>
      <c r="S2267">
        <v>3</v>
      </c>
      <c r="T2267">
        <v>2023</v>
      </c>
      <c r="U2267">
        <v>3</v>
      </c>
      <c r="V2267">
        <v>1</v>
      </c>
    </row>
    <row r="2268" spans="1:22" x14ac:dyDescent="0.25">
      <c r="A2268" s="4" t="s">
        <v>2041</v>
      </c>
      <c r="B2268" s="4" t="s">
        <v>4006</v>
      </c>
      <c r="C2268" s="1">
        <v>45041</v>
      </c>
      <c r="D2268">
        <v>5</v>
      </c>
      <c r="E2268">
        <v>64</v>
      </c>
      <c r="F2268" s="4" t="s">
        <v>4070</v>
      </c>
      <c r="G2268" s="4" t="s">
        <v>4896</v>
      </c>
      <c r="H2268" s="4"/>
      <c r="I2268"/>
      <c r="J2268"/>
      <c r="R2268">
        <v>5</v>
      </c>
      <c r="S2268">
        <v>5</v>
      </c>
      <c r="T2268">
        <v>2023</v>
      </c>
      <c r="U2268">
        <v>4</v>
      </c>
      <c r="V2268">
        <v>2</v>
      </c>
    </row>
    <row r="2269" spans="1:22" x14ac:dyDescent="0.25">
      <c r="A2269" s="4" t="s">
        <v>946</v>
      </c>
      <c r="B2269" s="4" t="s">
        <v>4016</v>
      </c>
      <c r="C2269" s="1">
        <v>45089</v>
      </c>
      <c r="D2269">
        <v>4</v>
      </c>
      <c r="E2269">
        <v>19</v>
      </c>
      <c r="F2269" s="4" t="s">
        <v>4069</v>
      </c>
      <c r="G2269" s="4" t="s">
        <v>4532</v>
      </c>
      <c r="H2269" s="4"/>
      <c r="I2269"/>
      <c r="J2269"/>
      <c r="R2269">
        <v>4</v>
      </c>
      <c r="S2269">
        <v>4</v>
      </c>
      <c r="T2269">
        <v>2023</v>
      </c>
      <c r="U2269">
        <v>6</v>
      </c>
      <c r="V2269">
        <v>2</v>
      </c>
    </row>
    <row r="2270" spans="1:22" x14ac:dyDescent="0.25">
      <c r="A2270" s="4" t="s">
        <v>2042</v>
      </c>
      <c r="B2270" s="4" t="s">
        <v>4018</v>
      </c>
      <c r="C2270" s="1">
        <v>45175</v>
      </c>
      <c r="D2270">
        <v>8</v>
      </c>
      <c r="E2270">
        <v>45</v>
      </c>
      <c r="F2270" s="4" t="s">
        <v>4070</v>
      </c>
      <c r="G2270" s="4" t="s">
        <v>6088</v>
      </c>
      <c r="H2270" s="4"/>
      <c r="I2270"/>
      <c r="J2270"/>
      <c r="R2270">
        <v>8</v>
      </c>
      <c r="S2270">
        <v>8</v>
      </c>
      <c r="T2270">
        <v>2023</v>
      </c>
      <c r="U2270">
        <v>9</v>
      </c>
      <c r="V2270">
        <v>3</v>
      </c>
    </row>
    <row r="2271" spans="1:22" x14ac:dyDescent="0.25">
      <c r="A2271" s="4" t="s">
        <v>2043</v>
      </c>
      <c r="B2271" s="4" t="s">
        <v>4065</v>
      </c>
      <c r="C2271" s="1">
        <v>45479</v>
      </c>
      <c r="D2271">
        <v>1</v>
      </c>
      <c r="E2271">
        <v>31</v>
      </c>
      <c r="F2271" s="4" t="s">
        <v>4068</v>
      </c>
      <c r="G2271" s="4" t="s">
        <v>6089</v>
      </c>
      <c r="H2271" s="4"/>
      <c r="I2271"/>
      <c r="J2271"/>
      <c r="R2271">
        <v>1</v>
      </c>
      <c r="S2271">
        <v>1</v>
      </c>
      <c r="T2271">
        <v>2024</v>
      </c>
      <c r="U2271">
        <v>7</v>
      </c>
      <c r="V2271">
        <v>3</v>
      </c>
    </row>
    <row r="2272" spans="1:22" x14ac:dyDescent="0.25">
      <c r="A2272" s="4" t="s">
        <v>1475</v>
      </c>
      <c r="B2272" s="4" t="s">
        <v>4016</v>
      </c>
      <c r="C2272" s="1">
        <v>45194</v>
      </c>
      <c r="D2272">
        <v>5</v>
      </c>
      <c r="E2272">
        <v>41</v>
      </c>
      <c r="F2272" s="4" t="s">
        <v>4069</v>
      </c>
      <c r="G2272" s="4" t="s">
        <v>6090</v>
      </c>
      <c r="H2272" s="4"/>
      <c r="I2272"/>
      <c r="J2272"/>
      <c r="R2272">
        <v>5</v>
      </c>
      <c r="S2272">
        <v>5</v>
      </c>
      <c r="T2272">
        <v>2023</v>
      </c>
      <c r="U2272">
        <v>9</v>
      </c>
      <c r="V2272">
        <v>3</v>
      </c>
    </row>
    <row r="2273" spans="1:22" x14ac:dyDescent="0.25">
      <c r="A2273" s="4" t="s">
        <v>2044</v>
      </c>
      <c r="B2273" s="4" t="s">
        <v>4030</v>
      </c>
      <c r="C2273" s="1">
        <v>45562</v>
      </c>
      <c r="D2273">
        <v>1</v>
      </c>
      <c r="E2273">
        <v>76</v>
      </c>
      <c r="F2273" s="4" t="s">
        <v>4069</v>
      </c>
      <c r="G2273" s="4" t="s">
        <v>5281</v>
      </c>
      <c r="H2273" s="4"/>
      <c r="I2273"/>
      <c r="J2273"/>
      <c r="R2273">
        <v>1</v>
      </c>
      <c r="S2273">
        <v>1</v>
      </c>
      <c r="T2273">
        <v>2024</v>
      </c>
      <c r="U2273">
        <v>9</v>
      </c>
      <c r="V2273">
        <v>3</v>
      </c>
    </row>
    <row r="2274" spans="1:22" x14ac:dyDescent="0.25">
      <c r="A2274" s="4" t="s">
        <v>85</v>
      </c>
      <c r="B2274" s="4" t="s">
        <v>4040</v>
      </c>
      <c r="C2274" s="1">
        <v>45696</v>
      </c>
      <c r="D2274">
        <v>9</v>
      </c>
      <c r="E2274">
        <v>74</v>
      </c>
      <c r="F2274" s="4" t="s">
        <v>4070</v>
      </c>
      <c r="G2274" s="4" t="s">
        <v>5394</v>
      </c>
      <c r="H2274" s="4"/>
      <c r="I2274"/>
      <c r="J2274"/>
      <c r="R2274">
        <v>9</v>
      </c>
      <c r="S2274">
        <v>9</v>
      </c>
      <c r="T2274">
        <v>2025</v>
      </c>
      <c r="U2274">
        <v>2</v>
      </c>
      <c r="V2274">
        <v>1</v>
      </c>
    </row>
    <row r="2275" spans="1:22" x14ac:dyDescent="0.25">
      <c r="A2275" s="4" t="s">
        <v>2045</v>
      </c>
      <c r="B2275" s="4" t="s">
        <v>4014</v>
      </c>
      <c r="C2275" s="1">
        <v>45025</v>
      </c>
      <c r="D2275">
        <v>3</v>
      </c>
      <c r="E2275">
        <v>67</v>
      </c>
      <c r="F2275" s="4" t="s">
        <v>4069</v>
      </c>
      <c r="G2275" s="4" t="s">
        <v>6091</v>
      </c>
      <c r="H2275" s="4"/>
      <c r="I2275"/>
      <c r="J2275"/>
      <c r="R2275">
        <v>3</v>
      </c>
      <c r="S2275">
        <v>3</v>
      </c>
      <c r="T2275">
        <v>2023</v>
      </c>
      <c r="U2275">
        <v>4</v>
      </c>
      <c r="V2275">
        <v>2</v>
      </c>
    </row>
    <row r="2276" spans="1:22" x14ac:dyDescent="0.25">
      <c r="A2276" s="4" t="s">
        <v>1563</v>
      </c>
      <c r="B2276" s="4" t="s">
        <v>4028</v>
      </c>
      <c r="C2276" s="1">
        <v>45441</v>
      </c>
      <c r="D2276">
        <v>2</v>
      </c>
      <c r="E2276">
        <v>52</v>
      </c>
      <c r="F2276" s="4" t="s">
        <v>4069</v>
      </c>
      <c r="G2276" s="4" t="s">
        <v>6024</v>
      </c>
      <c r="H2276" s="4"/>
      <c r="I2276"/>
      <c r="J2276"/>
      <c r="R2276">
        <v>2</v>
      </c>
      <c r="S2276">
        <v>2</v>
      </c>
      <c r="T2276">
        <v>2024</v>
      </c>
      <c r="U2276">
        <v>5</v>
      </c>
      <c r="V2276">
        <v>2</v>
      </c>
    </row>
    <row r="2277" spans="1:22" x14ac:dyDescent="0.25">
      <c r="A2277" s="4" t="s">
        <v>2046</v>
      </c>
      <c r="B2277" s="4" t="s">
        <v>4051</v>
      </c>
      <c r="C2277" s="1">
        <v>45113</v>
      </c>
      <c r="D2277">
        <v>8</v>
      </c>
      <c r="E2277">
        <v>67</v>
      </c>
      <c r="F2277" s="4" t="s">
        <v>4070</v>
      </c>
      <c r="G2277" s="4" t="s">
        <v>4577</v>
      </c>
      <c r="H2277" s="4"/>
      <c r="I2277"/>
      <c r="J2277"/>
      <c r="R2277">
        <v>8</v>
      </c>
      <c r="S2277">
        <v>8</v>
      </c>
      <c r="T2277">
        <v>2023</v>
      </c>
      <c r="U2277">
        <v>7</v>
      </c>
      <c r="V2277">
        <v>3</v>
      </c>
    </row>
    <row r="2278" spans="1:22" x14ac:dyDescent="0.25">
      <c r="A2278" s="4" t="s">
        <v>2047</v>
      </c>
      <c r="B2278" s="4" t="s">
        <v>4029</v>
      </c>
      <c r="C2278" s="1">
        <v>45299</v>
      </c>
      <c r="D2278">
        <v>7</v>
      </c>
      <c r="E2278">
        <v>16</v>
      </c>
      <c r="F2278" s="4" t="s">
        <v>4068</v>
      </c>
      <c r="G2278" s="4" t="s">
        <v>6092</v>
      </c>
      <c r="H2278" s="4"/>
      <c r="I2278"/>
      <c r="J2278"/>
      <c r="R2278">
        <v>7</v>
      </c>
      <c r="S2278">
        <v>7</v>
      </c>
      <c r="T2278">
        <v>2024</v>
      </c>
      <c r="U2278">
        <v>1</v>
      </c>
      <c r="V2278">
        <v>1</v>
      </c>
    </row>
    <row r="2279" spans="1:22" x14ac:dyDescent="0.25">
      <c r="A2279" s="4" t="s">
        <v>2048</v>
      </c>
      <c r="B2279" s="4" t="s">
        <v>4035</v>
      </c>
      <c r="C2279" s="1">
        <v>45203</v>
      </c>
      <c r="D2279">
        <v>10</v>
      </c>
      <c r="E2279">
        <v>33</v>
      </c>
      <c r="F2279" s="4" t="s">
        <v>4069</v>
      </c>
      <c r="G2279" s="4" t="s">
        <v>6093</v>
      </c>
      <c r="H2279" s="4"/>
      <c r="I2279"/>
      <c r="J2279"/>
      <c r="R2279">
        <v>10</v>
      </c>
      <c r="S2279">
        <v>10</v>
      </c>
      <c r="T2279">
        <v>2023</v>
      </c>
      <c r="U2279">
        <v>10</v>
      </c>
      <c r="V2279">
        <v>4</v>
      </c>
    </row>
    <row r="2280" spans="1:22" x14ac:dyDescent="0.25">
      <c r="A2280" s="4" t="s">
        <v>1552</v>
      </c>
      <c r="B2280" s="4" t="s">
        <v>3978</v>
      </c>
      <c r="C2280" s="1">
        <v>45609</v>
      </c>
      <c r="D2280">
        <v>5</v>
      </c>
      <c r="E2280">
        <v>37</v>
      </c>
      <c r="F2280" s="4" t="s">
        <v>4069</v>
      </c>
      <c r="G2280" s="4" t="s">
        <v>6094</v>
      </c>
      <c r="H2280" s="4"/>
      <c r="I2280"/>
      <c r="J2280"/>
      <c r="R2280">
        <v>5</v>
      </c>
      <c r="S2280">
        <v>5</v>
      </c>
      <c r="T2280">
        <v>2024</v>
      </c>
      <c r="U2280">
        <v>11</v>
      </c>
      <c r="V2280">
        <v>4</v>
      </c>
    </row>
    <row r="2281" spans="1:22" x14ac:dyDescent="0.25">
      <c r="A2281" s="4" t="s">
        <v>2049</v>
      </c>
      <c r="B2281" s="4" t="s">
        <v>4039</v>
      </c>
      <c r="C2281" s="1">
        <v>45206</v>
      </c>
      <c r="D2281">
        <v>6</v>
      </c>
      <c r="E2281">
        <v>27</v>
      </c>
      <c r="F2281" s="4" t="s">
        <v>4069</v>
      </c>
      <c r="G2281" s="4" t="s">
        <v>6095</v>
      </c>
      <c r="H2281" s="4"/>
      <c r="I2281"/>
      <c r="J2281"/>
      <c r="R2281">
        <v>6</v>
      </c>
      <c r="S2281">
        <v>6</v>
      </c>
      <c r="T2281">
        <v>2023</v>
      </c>
      <c r="U2281">
        <v>10</v>
      </c>
      <c r="V2281">
        <v>4</v>
      </c>
    </row>
    <row r="2282" spans="1:22" x14ac:dyDescent="0.25">
      <c r="A2282" s="4" t="s">
        <v>2050</v>
      </c>
      <c r="B2282" s="4" t="s">
        <v>4004</v>
      </c>
      <c r="C2282" s="1">
        <v>45401</v>
      </c>
      <c r="D2282">
        <v>1</v>
      </c>
      <c r="E2282">
        <v>14</v>
      </c>
      <c r="F2282" s="4" t="s">
        <v>4068</v>
      </c>
      <c r="G2282" s="4" t="s">
        <v>4805</v>
      </c>
      <c r="H2282" s="4"/>
      <c r="I2282"/>
      <c r="J2282"/>
      <c r="R2282">
        <v>1</v>
      </c>
      <c r="S2282">
        <v>1</v>
      </c>
      <c r="T2282">
        <v>2024</v>
      </c>
      <c r="U2282">
        <v>4</v>
      </c>
      <c r="V2282">
        <v>2</v>
      </c>
    </row>
    <row r="2283" spans="1:22" x14ac:dyDescent="0.25">
      <c r="A2283" s="4" t="s">
        <v>2051</v>
      </c>
      <c r="B2283" s="4" t="s">
        <v>4054</v>
      </c>
      <c r="C2283" s="1">
        <v>45561</v>
      </c>
      <c r="D2283">
        <v>10</v>
      </c>
      <c r="E2283">
        <v>86</v>
      </c>
      <c r="F2283" s="4" t="s">
        <v>4070</v>
      </c>
      <c r="G2283" s="4" t="s">
        <v>5966</v>
      </c>
      <c r="H2283" s="4"/>
      <c r="I2283"/>
      <c r="J2283"/>
      <c r="R2283">
        <v>10</v>
      </c>
      <c r="S2283">
        <v>10</v>
      </c>
      <c r="T2283">
        <v>2024</v>
      </c>
      <c r="U2283">
        <v>9</v>
      </c>
      <c r="V2283">
        <v>3</v>
      </c>
    </row>
    <row r="2284" spans="1:22" x14ac:dyDescent="0.25">
      <c r="A2284" s="4" t="s">
        <v>706</v>
      </c>
      <c r="B2284" s="4" t="s">
        <v>4046</v>
      </c>
      <c r="C2284" s="1">
        <v>45469</v>
      </c>
      <c r="D2284">
        <v>8</v>
      </c>
      <c r="E2284">
        <v>92</v>
      </c>
      <c r="F2284" s="4" t="s">
        <v>4070</v>
      </c>
      <c r="G2284" s="4" t="s">
        <v>6096</v>
      </c>
      <c r="H2284" s="4"/>
      <c r="I2284"/>
      <c r="J2284"/>
      <c r="R2284">
        <v>8</v>
      </c>
      <c r="S2284">
        <v>8</v>
      </c>
      <c r="T2284">
        <v>2024</v>
      </c>
      <c r="U2284">
        <v>6</v>
      </c>
      <c r="V2284">
        <v>2</v>
      </c>
    </row>
    <row r="2285" spans="1:22" x14ac:dyDescent="0.25">
      <c r="A2285" s="4" t="s">
        <v>2052</v>
      </c>
      <c r="B2285" s="4" t="s">
        <v>3981</v>
      </c>
      <c r="C2285" s="1">
        <v>45144</v>
      </c>
      <c r="D2285">
        <v>1</v>
      </c>
      <c r="E2285">
        <v>26</v>
      </c>
      <c r="F2285" s="4" t="s">
        <v>4068</v>
      </c>
      <c r="G2285" s="4" t="s">
        <v>6097</v>
      </c>
      <c r="H2285" s="4"/>
      <c r="I2285"/>
      <c r="J2285"/>
      <c r="R2285">
        <v>1</v>
      </c>
      <c r="S2285">
        <v>1</v>
      </c>
      <c r="T2285">
        <v>2023</v>
      </c>
      <c r="U2285">
        <v>8</v>
      </c>
      <c r="V2285">
        <v>3</v>
      </c>
    </row>
    <row r="2286" spans="1:22" x14ac:dyDescent="0.25">
      <c r="A2286" s="4" t="s">
        <v>2053</v>
      </c>
      <c r="B2286" s="4" t="s">
        <v>3996</v>
      </c>
      <c r="C2286" s="1">
        <v>45547</v>
      </c>
      <c r="D2286">
        <v>3</v>
      </c>
      <c r="E2286">
        <v>60</v>
      </c>
      <c r="F2286" s="4" t="s">
        <v>4068</v>
      </c>
      <c r="G2286" s="4" t="s">
        <v>6098</v>
      </c>
      <c r="H2286" s="4"/>
      <c r="I2286"/>
      <c r="J2286"/>
      <c r="R2286">
        <v>3</v>
      </c>
      <c r="S2286">
        <v>3</v>
      </c>
      <c r="T2286">
        <v>2024</v>
      </c>
      <c r="U2286">
        <v>9</v>
      </c>
      <c r="V2286">
        <v>3</v>
      </c>
    </row>
    <row r="2287" spans="1:22" x14ac:dyDescent="0.25">
      <c r="A2287" s="4" t="s">
        <v>537</v>
      </c>
      <c r="B2287" s="4" t="s">
        <v>4060</v>
      </c>
      <c r="C2287" s="1">
        <v>45646</v>
      </c>
      <c r="D2287">
        <v>6</v>
      </c>
      <c r="E2287">
        <v>6</v>
      </c>
      <c r="F2287" s="4" t="s">
        <v>4070</v>
      </c>
      <c r="G2287" s="4" t="s">
        <v>6099</v>
      </c>
      <c r="H2287" s="4"/>
      <c r="I2287"/>
      <c r="J2287"/>
      <c r="R2287">
        <v>6</v>
      </c>
      <c r="S2287">
        <v>6</v>
      </c>
      <c r="T2287">
        <v>2024</v>
      </c>
      <c r="U2287">
        <v>12</v>
      </c>
      <c r="V2287">
        <v>4</v>
      </c>
    </row>
    <row r="2288" spans="1:22" x14ac:dyDescent="0.25">
      <c r="A2288" s="4" t="s">
        <v>2054</v>
      </c>
      <c r="B2288" s="4" t="s">
        <v>4031</v>
      </c>
      <c r="C2288" s="1">
        <v>45298</v>
      </c>
      <c r="D2288">
        <v>8</v>
      </c>
      <c r="E2288">
        <v>100</v>
      </c>
      <c r="F2288" s="4" t="s">
        <v>4069</v>
      </c>
      <c r="G2288" s="4" t="s">
        <v>5512</v>
      </c>
      <c r="H2288" s="4"/>
      <c r="I2288"/>
      <c r="J2288"/>
      <c r="R2288">
        <v>8</v>
      </c>
      <c r="S2288">
        <v>8</v>
      </c>
      <c r="T2288">
        <v>2024</v>
      </c>
      <c r="U2288">
        <v>1</v>
      </c>
      <c r="V2288">
        <v>1</v>
      </c>
    </row>
    <row r="2289" spans="1:22" x14ac:dyDescent="0.25">
      <c r="A2289" s="4" t="s">
        <v>2055</v>
      </c>
      <c r="B2289" s="4" t="s">
        <v>3986</v>
      </c>
      <c r="C2289" s="1">
        <v>45273</v>
      </c>
      <c r="D2289">
        <v>9</v>
      </c>
      <c r="E2289">
        <v>36</v>
      </c>
      <c r="F2289" s="4" t="s">
        <v>4070</v>
      </c>
      <c r="G2289" s="4" t="s">
        <v>6100</v>
      </c>
      <c r="H2289" s="4"/>
      <c r="I2289"/>
      <c r="J2289"/>
      <c r="R2289">
        <v>9</v>
      </c>
      <c r="S2289">
        <v>9</v>
      </c>
      <c r="T2289">
        <v>2023</v>
      </c>
      <c r="U2289">
        <v>12</v>
      </c>
      <c r="V2289">
        <v>4</v>
      </c>
    </row>
    <row r="2290" spans="1:22" x14ac:dyDescent="0.25">
      <c r="A2290" s="4" t="s">
        <v>2056</v>
      </c>
      <c r="B2290" s="4" t="s">
        <v>4021</v>
      </c>
      <c r="C2290" s="1">
        <v>45467</v>
      </c>
      <c r="D2290">
        <v>7</v>
      </c>
      <c r="E2290">
        <v>20</v>
      </c>
      <c r="F2290" s="4" t="s">
        <v>4068</v>
      </c>
      <c r="G2290" s="4" t="s">
        <v>6101</v>
      </c>
      <c r="H2290" s="4"/>
      <c r="I2290"/>
      <c r="J2290"/>
      <c r="R2290">
        <v>7</v>
      </c>
      <c r="S2290">
        <v>7</v>
      </c>
      <c r="T2290">
        <v>2024</v>
      </c>
      <c r="U2290">
        <v>6</v>
      </c>
      <c r="V2290">
        <v>2</v>
      </c>
    </row>
    <row r="2291" spans="1:22" x14ac:dyDescent="0.25">
      <c r="A2291" s="4" t="s">
        <v>135</v>
      </c>
      <c r="B2291" s="4" t="s">
        <v>3983</v>
      </c>
      <c r="C2291" s="1">
        <v>45680</v>
      </c>
      <c r="D2291">
        <v>10</v>
      </c>
      <c r="E2291">
        <v>53</v>
      </c>
      <c r="F2291" s="4" t="s">
        <v>4070</v>
      </c>
      <c r="G2291" s="4" t="s">
        <v>5973</v>
      </c>
      <c r="H2291" s="4"/>
      <c r="I2291"/>
      <c r="J2291"/>
      <c r="R2291">
        <v>10</v>
      </c>
      <c r="S2291">
        <v>10</v>
      </c>
      <c r="T2291">
        <v>2025</v>
      </c>
      <c r="U2291">
        <v>1</v>
      </c>
      <c r="V2291">
        <v>1</v>
      </c>
    </row>
    <row r="2292" spans="1:22" x14ac:dyDescent="0.25">
      <c r="A2292" s="4" t="s">
        <v>2057</v>
      </c>
      <c r="B2292" s="4" t="s">
        <v>3968</v>
      </c>
      <c r="C2292" s="1">
        <v>45299</v>
      </c>
      <c r="D2292">
        <v>9</v>
      </c>
      <c r="E2292">
        <v>93</v>
      </c>
      <c r="F2292" s="4" t="s">
        <v>4068</v>
      </c>
      <c r="G2292" s="4" t="s">
        <v>6102</v>
      </c>
      <c r="H2292" s="4"/>
      <c r="I2292"/>
      <c r="J2292"/>
      <c r="R2292">
        <v>9</v>
      </c>
      <c r="S2292">
        <v>9</v>
      </c>
      <c r="T2292">
        <v>2024</v>
      </c>
      <c r="U2292">
        <v>1</v>
      </c>
      <c r="V2292">
        <v>1</v>
      </c>
    </row>
    <row r="2293" spans="1:22" x14ac:dyDescent="0.25">
      <c r="A2293" s="4" t="s">
        <v>2058</v>
      </c>
      <c r="B2293" s="4" t="s">
        <v>4015</v>
      </c>
      <c r="C2293" s="1">
        <v>45607</v>
      </c>
      <c r="D2293">
        <v>10</v>
      </c>
      <c r="E2293">
        <v>51</v>
      </c>
      <c r="F2293" s="4" t="s">
        <v>4068</v>
      </c>
      <c r="G2293" s="4" t="s">
        <v>5725</v>
      </c>
      <c r="H2293" s="4"/>
      <c r="I2293"/>
      <c r="J2293"/>
      <c r="R2293">
        <v>10</v>
      </c>
      <c r="S2293">
        <v>10</v>
      </c>
      <c r="T2293">
        <v>2024</v>
      </c>
      <c r="U2293">
        <v>11</v>
      </c>
      <c r="V2293">
        <v>4</v>
      </c>
    </row>
    <row r="2294" spans="1:22" x14ac:dyDescent="0.25">
      <c r="A2294" s="4" t="s">
        <v>2059</v>
      </c>
      <c r="B2294" s="4" t="s">
        <v>3992</v>
      </c>
      <c r="C2294" s="1">
        <v>45236</v>
      </c>
      <c r="D2294">
        <v>5</v>
      </c>
      <c r="E2294">
        <v>48</v>
      </c>
      <c r="F2294" s="4" t="s">
        <v>4069</v>
      </c>
      <c r="G2294" s="4" t="s">
        <v>6103</v>
      </c>
      <c r="H2294" s="4"/>
      <c r="I2294"/>
      <c r="J2294"/>
      <c r="R2294">
        <v>5</v>
      </c>
      <c r="S2294">
        <v>5</v>
      </c>
      <c r="T2294">
        <v>2023</v>
      </c>
      <c r="U2294">
        <v>11</v>
      </c>
      <c r="V2294">
        <v>4</v>
      </c>
    </row>
    <row r="2295" spans="1:22" x14ac:dyDescent="0.25">
      <c r="A2295" s="4" t="s">
        <v>2060</v>
      </c>
      <c r="B2295" s="4" t="s">
        <v>4060</v>
      </c>
      <c r="C2295" s="1">
        <v>45691</v>
      </c>
      <c r="D2295">
        <v>9</v>
      </c>
      <c r="E2295">
        <v>12</v>
      </c>
      <c r="F2295" s="4" t="s">
        <v>4070</v>
      </c>
      <c r="G2295" s="4" t="s">
        <v>6104</v>
      </c>
      <c r="H2295" s="4"/>
      <c r="I2295"/>
      <c r="J2295"/>
      <c r="R2295">
        <v>9</v>
      </c>
      <c r="S2295">
        <v>9</v>
      </c>
      <c r="T2295">
        <v>2025</v>
      </c>
      <c r="U2295">
        <v>2</v>
      </c>
      <c r="V2295">
        <v>1</v>
      </c>
    </row>
    <row r="2296" spans="1:22" x14ac:dyDescent="0.25">
      <c r="A2296" s="4" t="s">
        <v>2061</v>
      </c>
      <c r="B2296" s="4" t="s">
        <v>4015</v>
      </c>
      <c r="C2296" s="1">
        <v>45599</v>
      </c>
      <c r="D2296">
        <v>7</v>
      </c>
      <c r="E2296">
        <v>62</v>
      </c>
      <c r="F2296" s="4" t="s">
        <v>4070</v>
      </c>
      <c r="G2296" s="4" t="s">
        <v>6105</v>
      </c>
      <c r="H2296" s="4"/>
      <c r="I2296"/>
      <c r="J2296"/>
      <c r="R2296">
        <v>7</v>
      </c>
      <c r="S2296">
        <v>7</v>
      </c>
      <c r="T2296">
        <v>2024</v>
      </c>
      <c r="U2296">
        <v>11</v>
      </c>
      <c r="V2296">
        <v>4</v>
      </c>
    </row>
    <row r="2297" spans="1:22" x14ac:dyDescent="0.25">
      <c r="A2297" s="4" t="s">
        <v>2062</v>
      </c>
      <c r="B2297" s="4" t="s">
        <v>3987</v>
      </c>
      <c r="C2297" s="1">
        <v>45107</v>
      </c>
      <c r="D2297">
        <v>1</v>
      </c>
      <c r="E2297">
        <v>58</v>
      </c>
      <c r="F2297" s="4" t="s">
        <v>4068</v>
      </c>
      <c r="G2297" s="4" t="s">
        <v>6106</v>
      </c>
      <c r="H2297" s="4"/>
      <c r="I2297"/>
      <c r="J2297"/>
      <c r="R2297">
        <v>1</v>
      </c>
      <c r="S2297">
        <v>1</v>
      </c>
      <c r="T2297">
        <v>2023</v>
      </c>
      <c r="U2297">
        <v>6</v>
      </c>
      <c r="V2297">
        <v>2</v>
      </c>
    </row>
    <row r="2298" spans="1:22" x14ac:dyDescent="0.25">
      <c r="A2298" s="4" t="s">
        <v>2063</v>
      </c>
      <c r="B2298" s="4" t="s">
        <v>4051</v>
      </c>
      <c r="C2298" s="1">
        <v>45140</v>
      </c>
      <c r="D2298">
        <v>6</v>
      </c>
      <c r="E2298">
        <v>70</v>
      </c>
      <c r="F2298" s="4" t="s">
        <v>4068</v>
      </c>
      <c r="G2298" s="4" t="s">
        <v>6107</v>
      </c>
      <c r="H2298" s="4"/>
      <c r="I2298"/>
      <c r="J2298"/>
      <c r="R2298">
        <v>6</v>
      </c>
      <c r="S2298">
        <v>6</v>
      </c>
      <c r="T2298">
        <v>2023</v>
      </c>
      <c r="U2298">
        <v>8</v>
      </c>
      <c r="V2298">
        <v>3</v>
      </c>
    </row>
    <row r="2299" spans="1:22" x14ac:dyDescent="0.25">
      <c r="A2299" s="4" t="s">
        <v>2064</v>
      </c>
      <c r="B2299" s="4" t="s">
        <v>3972</v>
      </c>
      <c r="C2299" s="1">
        <v>45666</v>
      </c>
      <c r="D2299">
        <v>5</v>
      </c>
      <c r="E2299">
        <v>73</v>
      </c>
      <c r="F2299" s="4" t="s">
        <v>4069</v>
      </c>
      <c r="G2299" s="4" t="s">
        <v>6108</v>
      </c>
      <c r="H2299" s="4"/>
      <c r="I2299"/>
      <c r="J2299"/>
      <c r="R2299">
        <v>5</v>
      </c>
      <c r="S2299">
        <v>5</v>
      </c>
      <c r="T2299">
        <v>2025</v>
      </c>
      <c r="U2299">
        <v>1</v>
      </c>
      <c r="V2299">
        <v>1</v>
      </c>
    </row>
    <row r="2300" spans="1:22" x14ac:dyDescent="0.25">
      <c r="A2300" s="4" t="s">
        <v>2065</v>
      </c>
      <c r="B2300" s="4" t="s">
        <v>3990</v>
      </c>
      <c r="C2300" s="1">
        <v>45038</v>
      </c>
      <c r="D2300">
        <v>6</v>
      </c>
      <c r="E2300">
        <v>23</v>
      </c>
      <c r="F2300" s="4" t="s">
        <v>4070</v>
      </c>
      <c r="G2300" s="4" t="s">
        <v>6109</v>
      </c>
      <c r="H2300" s="4"/>
      <c r="I2300"/>
      <c r="J2300"/>
      <c r="R2300">
        <v>6</v>
      </c>
      <c r="S2300">
        <v>6</v>
      </c>
      <c r="T2300">
        <v>2023</v>
      </c>
      <c r="U2300">
        <v>4</v>
      </c>
      <c r="V2300">
        <v>2</v>
      </c>
    </row>
    <row r="2301" spans="1:22" x14ac:dyDescent="0.25">
      <c r="A2301" s="4" t="s">
        <v>2066</v>
      </c>
      <c r="B2301" s="4" t="s">
        <v>4031</v>
      </c>
      <c r="C2301" s="1">
        <v>45157</v>
      </c>
      <c r="D2301">
        <v>10</v>
      </c>
      <c r="E2301">
        <v>44</v>
      </c>
      <c r="F2301" s="4" t="s">
        <v>4069</v>
      </c>
      <c r="G2301" s="4" t="s">
        <v>4084</v>
      </c>
      <c r="H2301" s="4"/>
      <c r="I2301"/>
      <c r="J2301"/>
      <c r="R2301">
        <v>10</v>
      </c>
      <c r="S2301">
        <v>10</v>
      </c>
      <c r="T2301">
        <v>2023</v>
      </c>
      <c r="U2301">
        <v>8</v>
      </c>
      <c r="V2301">
        <v>3</v>
      </c>
    </row>
    <row r="2302" spans="1:22" x14ac:dyDescent="0.25">
      <c r="A2302" s="4" t="s">
        <v>2067</v>
      </c>
      <c r="B2302" s="4" t="s">
        <v>4025</v>
      </c>
      <c r="C2302" s="1">
        <v>45483</v>
      </c>
      <c r="D2302">
        <v>4</v>
      </c>
      <c r="E2302">
        <v>61</v>
      </c>
      <c r="F2302" s="4" t="s">
        <v>4069</v>
      </c>
      <c r="G2302" s="4" t="s">
        <v>6110</v>
      </c>
      <c r="H2302" s="4"/>
      <c r="I2302"/>
      <c r="J2302"/>
      <c r="R2302">
        <v>4</v>
      </c>
      <c r="S2302">
        <v>4</v>
      </c>
      <c r="T2302">
        <v>2024</v>
      </c>
      <c r="U2302">
        <v>7</v>
      </c>
      <c r="V2302">
        <v>3</v>
      </c>
    </row>
    <row r="2303" spans="1:22" x14ac:dyDescent="0.25">
      <c r="A2303" s="4" t="s">
        <v>2068</v>
      </c>
      <c r="B2303" s="4" t="s">
        <v>4054</v>
      </c>
      <c r="C2303" s="1">
        <v>45084</v>
      </c>
      <c r="D2303">
        <v>10</v>
      </c>
      <c r="E2303">
        <v>72</v>
      </c>
      <c r="F2303" s="4" t="s">
        <v>4068</v>
      </c>
      <c r="G2303" s="4" t="s">
        <v>6111</v>
      </c>
      <c r="H2303" s="4"/>
      <c r="I2303"/>
      <c r="J2303"/>
      <c r="R2303">
        <v>10</v>
      </c>
      <c r="S2303">
        <v>10</v>
      </c>
      <c r="T2303">
        <v>2023</v>
      </c>
      <c r="U2303">
        <v>6</v>
      </c>
      <c r="V2303">
        <v>2</v>
      </c>
    </row>
    <row r="2304" spans="1:22" x14ac:dyDescent="0.25">
      <c r="A2304" s="4" t="s">
        <v>2069</v>
      </c>
      <c r="B2304" s="4" t="s">
        <v>4029</v>
      </c>
      <c r="C2304" s="1">
        <v>45625</v>
      </c>
      <c r="D2304">
        <v>6</v>
      </c>
      <c r="E2304">
        <v>28</v>
      </c>
      <c r="F2304" s="4" t="s">
        <v>4068</v>
      </c>
      <c r="G2304" s="4" t="s">
        <v>6112</v>
      </c>
      <c r="H2304" s="4"/>
      <c r="I2304"/>
      <c r="J2304"/>
      <c r="R2304">
        <v>6</v>
      </c>
      <c r="S2304">
        <v>6</v>
      </c>
      <c r="T2304">
        <v>2024</v>
      </c>
      <c r="U2304">
        <v>11</v>
      </c>
      <c r="V2304">
        <v>4</v>
      </c>
    </row>
    <row r="2305" spans="1:22" x14ac:dyDescent="0.25">
      <c r="A2305" s="4" t="s">
        <v>2070</v>
      </c>
      <c r="B2305" s="4" t="s">
        <v>4049</v>
      </c>
      <c r="C2305" s="1">
        <v>45596</v>
      </c>
      <c r="D2305">
        <v>1</v>
      </c>
      <c r="E2305">
        <v>60</v>
      </c>
      <c r="F2305" s="4" t="s">
        <v>4068</v>
      </c>
      <c r="G2305" s="4" t="s">
        <v>6113</v>
      </c>
      <c r="H2305" s="4"/>
      <c r="I2305"/>
      <c r="J2305"/>
      <c r="R2305">
        <v>1</v>
      </c>
      <c r="S2305">
        <v>1</v>
      </c>
      <c r="T2305">
        <v>2024</v>
      </c>
      <c r="U2305">
        <v>10</v>
      </c>
      <c r="V2305">
        <v>4</v>
      </c>
    </row>
    <row r="2306" spans="1:22" x14ac:dyDescent="0.25">
      <c r="A2306" s="4" t="s">
        <v>2071</v>
      </c>
      <c r="B2306" s="4" t="s">
        <v>4047</v>
      </c>
      <c r="C2306" s="1">
        <v>45166</v>
      </c>
      <c r="D2306">
        <v>7</v>
      </c>
      <c r="E2306">
        <v>68</v>
      </c>
      <c r="F2306" s="4" t="s">
        <v>4069</v>
      </c>
      <c r="G2306" s="4" t="s">
        <v>6114</v>
      </c>
      <c r="H2306" s="4"/>
      <c r="I2306"/>
      <c r="J2306"/>
      <c r="R2306">
        <v>7</v>
      </c>
      <c r="S2306">
        <v>7</v>
      </c>
      <c r="T2306">
        <v>2023</v>
      </c>
      <c r="U2306">
        <v>8</v>
      </c>
      <c r="V2306">
        <v>3</v>
      </c>
    </row>
    <row r="2307" spans="1:22" x14ac:dyDescent="0.25">
      <c r="A2307" s="4" t="s">
        <v>2072</v>
      </c>
      <c r="B2307" s="4" t="s">
        <v>4032</v>
      </c>
      <c r="C2307" s="1">
        <v>45446</v>
      </c>
      <c r="D2307">
        <v>6</v>
      </c>
      <c r="E2307">
        <v>15</v>
      </c>
      <c r="F2307" s="4" t="s">
        <v>4069</v>
      </c>
      <c r="G2307" s="4" t="s">
        <v>6115</v>
      </c>
      <c r="H2307" s="4"/>
      <c r="I2307"/>
      <c r="J2307"/>
      <c r="R2307">
        <v>6</v>
      </c>
      <c r="S2307">
        <v>6</v>
      </c>
      <c r="T2307">
        <v>2024</v>
      </c>
      <c r="U2307">
        <v>6</v>
      </c>
      <c r="V2307">
        <v>2</v>
      </c>
    </row>
    <row r="2308" spans="1:22" x14ac:dyDescent="0.25">
      <c r="A2308" s="4" t="s">
        <v>2073</v>
      </c>
      <c r="B2308" s="4" t="s">
        <v>4002</v>
      </c>
      <c r="C2308" s="1">
        <v>45612</v>
      </c>
      <c r="D2308">
        <v>9</v>
      </c>
      <c r="E2308">
        <v>80</v>
      </c>
      <c r="F2308" s="4" t="s">
        <v>4069</v>
      </c>
      <c r="G2308" s="4" t="s">
        <v>6116</v>
      </c>
      <c r="H2308" s="4"/>
      <c r="I2308"/>
      <c r="J2308"/>
      <c r="R2308">
        <v>9</v>
      </c>
      <c r="S2308">
        <v>9</v>
      </c>
      <c r="T2308">
        <v>2024</v>
      </c>
      <c r="U2308">
        <v>11</v>
      </c>
      <c r="V2308">
        <v>4</v>
      </c>
    </row>
    <row r="2309" spans="1:22" x14ac:dyDescent="0.25">
      <c r="A2309" s="4" t="s">
        <v>2074</v>
      </c>
      <c r="B2309" s="4" t="s">
        <v>4007</v>
      </c>
      <c r="C2309" s="1">
        <v>45363</v>
      </c>
      <c r="D2309">
        <v>2</v>
      </c>
      <c r="E2309">
        <v>54</v>
      </c>
      <c r="F2309" s="4" t="s">
        <v>4068</v>
      </c>
      <c r="G2309" s="4" t="s">
        <v>6117</v>
      </c>
      <c r="H2309" s="4"/>
      <c r="I2309"/>
      <c r="J2309"/>
      <c r="R2309">
        <v>2</v>
      </c>
      <c r="S2309">
        <v>2</v>
      </c>
      <c r="T2309">
        <v>2024</v>
      </c>
      <c r="U2309">
        <v>3</v>
      </c>
      <c r="V2309">
        <v>1</v>
      </c>
    </row>
    <row r="2310" spans="1:22" x14ac:dyDescent="0.25">
      <c r="A2310" s="4" t="s">
        <v>2075</v>
      </c>
      <c r="B2310" s="4" t="s">
        <v>3983</v>
      </c>
      <c r="C2310" s="1">
        <v>45572</v>
      </c>
      <c r="D2310">
        <v>5</v>
      </c>
      <c r="E2310">
        <v>37</v>
      </c>
      <c r="F2310" s="4" t="s">
        <v>4070</v>
      </c>
      <c r="G2310" s="4" t="s">
        <v>6118</v>
      </c>
      <c r="H2310" s="4"/>
      <c r="I2310"/>
      <c r="J2310"/>
      <c r="R2310">
        <v>5</v>
      </c>
      <c r="S2310">
        <v>5</v>
      </c>
      <c r="T2310">
        <v>2024</v>
      </c>
      <c r="U2310">
        <v>10</v>
      </c>
      <c r="V2310">
        <v>4</v>
      </c>
    </row>
    <row r="2311" spans="1:22" x14ac:dyDescent="0.25">
      <c r="A2311" s="4" t="s">
        <v>2076</v>
      </c>
      <c r="B2311" s="4" t="s">
        <v>3971</v>
      </c>
      <c r="C2311" s="1">
        <v>45668</v>
      </c>
      <c r="D2311">
        <v>10</v>
      </c>
      <c r="E2311">
        <v>58</v>
      </c>
      <c r="F2311" s="4" t="s">
        <v>4068</v>
      </c>
      <c r="G2311" s="4" t="s">
        <v>6119</v>
      </c>
      <c r="H2311" s="4"/>
      <c r="I2311"/>
      <c r="J2311"/>
      <c r="R2311">
        <v>10</v>
      </c>
      <c r="S2311">
        <v>10</v>
      </c>
      <c r="T2311">
        <v>2025</v>
      </c>
      <c r="U2311">
        <v>1</v>
      </c>
      <c r="V2311">
        <v>1</v>
      </c>
    </row>
    <row r="2312" spans="1:22" x14ac:dyDescent="0.25">
      <c r="A2312" s="4" t="s">
        <v>2077</v>
      </c>
      <c r="B2312" s="4" t="s">
        <v>4006</v>
      </c>
      <c r="C2312" s="1">
        <v>45090</v>
      </c>
      <c r="D2312">
        <v>3</v>
      </c>
      <c r="E2312">
        <v>9</v>
      </c>
      <c r="F2312" s="4" t="s">
        <v>4070</v>
      </c>
      <c r="G2312" s="4" t="s">
        <v>6120</v>
      </c>
      <c r="H2312" s="4"/>
      <c r="I2312"/>
      <c r="J2312"/>
      <c r="R2312">
        <v>3</v>
      </c>
      <c r="S2312">
        <v>3</v>
      </c>
      <c r="T2312">
        <v>2023</v>
      </c>
      <c r="U2312">
        <v>6</v>
      </c>
      <c r="V2312">
        <v>2</v>
      </c>
    </row>
    <row r="2313" spans="1:22" x14ac:dyDescent="0.25">
      <c r="A2313" s="4" t="s">
        <v>2078</v>
      </c>
      <c r="B2313" s="4" t="s">
        <v>4009</v>
      </c>
      <c r="C2313" s="1">
        <v>45523</v>
      </c>
      <c r="D2313">
        <v>7</v>
      </c>
      <c r="E2313">
        <v>32</v>
      </c>
      <c r="F2313" s="4" t="s">
        <v>4069</v>
      </c>
      <c r="G2313" s="4" t="s">
        <v>4086</v>
      </c>
      <c r="H2313" s="4"/>
      <c r="I2313"/>
      <c r="J2313"/>
      <c r="R2313">
        <v>7</v>
      </c>
      <c r="S2313">
        <v>7</v>
      </c>
      <c r="T2313">
        <v>2024</v>
      </c>
      <c r="U2313">
        <v>8</v>
      </c>
      <c r="V2313">
        <v>3</v>
      </c>
    </row>
    <row r="2314" spans="1:22" x14ac:dyDescent="0.25">
      <c r="A2314" s="4" t="s">
        <v>481</v>
      </c>
      <c r="B2314" s="4" t="s">
        <v>4055</v>
      </c>
      <c r="C2314" s="1">
        <v>45519</v>
      </c>
      <c r="D2314">
        <v>4</v>
      </c>
      <c r="E2314">
        <v>100</v>
      </c>
      <c r="F2314" s="4" t="s">
        <v>4069</v>
      </c>
      <c r="G2314" s="4" t="s">
        <v>6121</v>
      </c>
      <c r="H2314" s="4"/>
      <c r="I2314"/>
      <c r="J2314"/>
      <c r="R2314">
        <v>4</v>
      </c>
      <c r="S2314">
        <v>4</v>
      </c>
      <c r="T2314">
        <v>2024</v>
      </c>
      <c r="U2314">
        <v>8</v>
      </c>
      <c r="V2314">
        <v>3</v>
      </c>
    </row>
    <row r="2315" spans="1:22" x14ac:dyDescent="0.25">
      <c r="A2315" s="4" t="s">
        <v>159</v>
      </c>
      <c r="B2315" s="4" t="s">
        <v>4009</v>
      </c>
      <c r="C2315" s="1">
        <v>45353</v>
      </c>
      <c r="D2315">
        <v>2</v>
      </c>
      <c r="E2315">
        <v>3</v>
      </c>
      <c r="F2315" s="4" t="s">
        <v>4068</v>
      </c>
      <c r="G2315" s="4" t="s">
        <v>6122</v>
      </c>
      <c r="H2315" s="4"/>
      <c r="I2315"/>
      <c r="J2315"/>
      <c r="R2315">
        <v>2</v>
      </c>
      <c r="S2315">
        <v>2</v>
      </c>
      <c r="T2315">
        <v>2024</v>
      </c>
      <c r="U2315">
        <v>3</v>
      </c>
      <c r="V2315">
        <v>1</v>
      </c>
    </row>
    <row r="2316" spans="1:22" x14ac:dyDescent="0.25">
      <c r="A2316" s="4" t="s">
        <v>2079</v>
      </c>
      <c r="B2316" s="4" t="s">
        <v>4036</v>
      </c>
      <c r="C2316" s="1">
        <v>45258</v>
      </c>
      <c r="D2316">
        <v>1</v>
      </c>
      <c r="E2316">
        <v>18</v>
      </c>
      <c r="F2316" s="4" t="s">
        <v>4070</v>
      </c>
      <c r="G2316" s="4" t="s">
        <v>4696</v>
      </c>
      <c r="H2316" s="4"/>
      <c r="I2316"/>
      <c r="J2316"/>
      <c r="R2316">
        <v>1</v>
      </c>
      <c r="S2316">
        <v>1</v>
      </c>
      <c r="T2316">
        <v>2023</v>
      </c>
      <c r="U2316">
        <v>11</v>
      </c>
      <c r="V2316">
        <v>4</v>
      </c>
    </row>
    <row r="2317" spans="1:22" x14ac:dyDescent="0.25">
      <c r="A2317" s="4" t="s">
        <v>2080</v>
      </c>
      <c r="B2317" s="4" t="s">
        <v>3991</v>
      </c>
      <c r="C2317" s="1">
        <v>44974</v>
      </c>
      <c r="D2317">
        <v>10</v>
      </c>
      <c r="E2317">
        <v>94</v>
      </c>
      <c r="F2317" s="4" t="s">
        <v>4070</v>
      </c>
      <c r="G2317" s="4" t="s">
        <v>6123</v>
      </c>
      <c r="H2317" s="4"/>
      <c r="I2317"/>
      <c r="J2317"/>
      <c r="R2317">
        <v>10</v>
      </c>
      <c r="S2317">
        <v>10</v>
      </c>
      <c r="T2317">
        <v>2023</v>
      </c>
      <c r="U2317">
        <v>2</v>
      </c>
      <c r="V2317">
        <v>1</v>
      </c>
    </row>
    <row r="2318" spans="1:22" x14ac:dyDescent="0.25">
      <c r="A2318" s="4" t="s">
        <v>2081</v>
      </c>
      <c r="B2318" s="4" t="s">
        <v>4027</v>
      </c>
      <c r="C2318" s="1">
        <v>45198</v>
      </c>
      <c r="D2318">
        <v>6</v>
      </c>
      <c r="E2318">
        <v>90</v>
      </c>
      <c r="F2318" s="4" t="s">
        <v>4068</v>
      </c>
      <c r="G2318" s="4" t="s">
        <v>6124</v>
      </c>
      <c r="H2318" s="4"/>
      <c r="I2318"/>
      <c r="J2318"/>
      <c r="R2318">
        <v>6</v>
      </c>
      <c r="S2318">
        <v>6</v>
      </c>
      <c r="T2318">
        <v>2023</v>
      </c>
      <c r="U2318">
        <v>9</v>
      </c>
      <c r="V2318">
        <v>3</v>
      </c>
    </row>
    <row r="2319" spans="1:22" x14ac:dyDescent="0.25">
      <c r="A2319" s="4" t="s">
        <v>2082</v>
      </c>
      <c r="B2319" s="4" t="s">
        <v>4034</v>
      </c>
      <c r="C2319" s="1">
        <v>45480</v>
      </c>
      <c r="D2319">
        <v>3</v>
      </c>
      <c r="E2319">
        <v>73</v>
      </c>
      <c r="F2319" s="4" t="s">
        <v>4068</v>
      </c>
      <c r="G2319" s="4" t="s">
        <v>6125</v>
      </c>
      <c r="H2319" s="4"/>
      <c r="I2319"/>
      <c r="J2319"/>
      <c r="R2319">
        <v>3</v>
      </c>
      <c r="S2319">
        <v>3</v>
      </c>
      <c r="T2319">
        <v>2024</v>
      </c>
      <c r="U2319">
        <v>7</v>
      </c>
      <c r="V2319">
        <v>3</v>
      </c>
    </row>
    <row r="2320" spans="1:22" x14ac:dyDescent="0.25">
      <c r="A2320" s="4" t="s">
        <v>1939</v>
      </c>
      <c r="B2320" s="4" t="s">
        <v>4021</v>
      </c>
      <c r="C2320" s="1">
        <v>45365</v>
      </c>
      <c r="D2320">
        <v>6</v>
      </c>
      <c r="E2320">
        <v>16</v>
      </c>
      <c r="F2320" s="4" t="s">
        <v>4068</v>
      </c>
      <c r="G2320" s="4" t="s">
        <v>6126</v>
      </c>
      <c r="H2320" s="4"/>
      <c r="I2320"/>
      <c r="J2320"/>
      <c r="R2320">
        <v>6</v>
      </c>
      <c r="S2320">
        <v>6</v>
      </c>
      <c r="T2320">
        <v>2024</v>
      </c>
      <c r="U2320">
        <v>3</v>
      </c>
      <c r="V2320">
        <v>1</v>
      </c>
    </row>
    <row r="2321" spans="1:22" x14ac:dyDescent="0.25">
      <c r="A2321" s="4" t="s">
        <v>2083</v>
      </c>
      <c r="B2321" s="4" t="s">
        <v>3998</v>
      </c>
      <c r="C2321" s="1">
        <v>45123</v>
      </c>
      <c r="D2321">
        <v>4</v>
      </c>
      <c r="E2321">
        <v>97</v>
      </c>
      <c r="F2321" s="4" t="s">
        <v>4070</v>
      </c>
      <c r="G2321" s="4" t="s">
        <v>6127</v>
      </c>
      <c r="H2321" s="4"/>
      <c r="I2321"/>
      <c r="J2321"/>
      <c r="R2321">
        <v>4</v>
      </c>
      <c r="S2321">
        <v>4</v>
      </c>
      <c r="T2321">
        <v>2023</v>
      </c>
      <c r="U2321">
        <v>7</v>
      </c>
      <c r="V2321">
        <v>3</v>
      </c>
    </row>
    <row r="2322" spans="1:22" x14ac:dyDescent="0.25">
      <c r="A2322" s="4" t="s">
        <v>43</v>
      </c>
      <c r="B2322" s="4" t="s">
        <v>4021</v>
      </c>
      <c r="C2322" s="1">
        <v>45479</v>
      </c>
      <c r="D2322">
        <v>6</v>
      </c>
      <c r="E2322">
        <v>23</v>
      </c>
      <c r="F2322" s="4" t="s">
        <v>4069</v>
      </c>
      <c r="G2322" s="4" t="s">
        <v>6128</v>
      </c>
      <c r="H2322" s="4"/>
      <c r="I2322"/>
      <c r="J2322"/>
      <c r="R2322">
        <v>6</v>
      </c>
      <c r="S2322">
        <v>6</v>
      </c>
      <c r="T2322">
        <v>2024</v>
      </c>
      <c r="U2322">
        <v>7</v>
      </c>
      <c r="V2322">
        <v>3</v>
      </c>
    </row>
    <row r="2323" spans="1:22" x14ac:dyDescent="0.25">
      <c r="A2323" s="4" t="s">
        <v>2084</v>
      </c>
      <c r="B2323" s="4" t="s">
        <v>4010</v>
      </c>
      <c r="C2323" s="1">
        <v>45422</v>
      </c>
      <c r="D2323">
        <v>5</v>
      </c>
      <c r="E2323">
        <v>64</v>
      </c>
      <c r="F2323" s="4" t="s">
        <v>4069</v>
      </c>
      <c r="G2323" s="4" t="s">
        <v>6129</v>
      </c>
      <c r="H2323" s="4"/>
      <c r="I2323"/>
      <c r="J2323"/>
      <c r="R2323">
        <v>5</v>
      </c>
      <c r="S2323">
        <v>5</v>
      </c>
      <c r="T2323">
        <v>2024</v>
      </c>
      <c r="U2323">
        <v>5</v>
      </c>
      <c r="V2323">
        <v>2</v>
      </c>
    </row>
    <row r="2324" spans="1:22" x14ac:dyDescent="0.25">
      <c r="A2324" s="4" t="s">
        <v>528</v>
      </c>
      <c r="B2324" s="4" t="s">
        <v>4015</v>
      </c>
      <c r="C2324" s="1">
        <v>45393</v>
      </c>
      <c r="D2324">
        <v>5</v>
      </c>
      <c r="E2324">
        <v>19</v>
      </c>
      <c r="F2324" s="4" t="s">
        <v>4068</v>
      </c>
      <c r="G2324" s="4" t="s">
        <v>6130</v>
      </c>
      <c r="H2324" s="4"/>
      <c r="I2324"/>
      <c r="J2324"/>
      <c r="R2324">
        <v>5</v>
      </c>
      <c r="S2324">
        <v>5</v>
      </c>
      <c r="T2324">
        <v>2024</v>
      </c>
      <c r="U2324">
        <v>4</v>
      </c>
      <c r="V2324">
        <v>2</v>
      </c>
    </row>
    <row r="2325" spans="1:22" x14ac:dyDescent="0.25">
      <c r="A2325" s="4" t="s">
        <v>2085</v>
      </c>
      <c r="B2325" s="4" t="s">
        <v>4053</v>
      </c>
      <c r="C2325" s="1">
        <v>45607</v>
      </c>
      <c r="D2325">
        <v>8</v>
      </c>
      <c r="E2325">
        <v>71</v>
      </c>
      <c r="F2325" s="4" t="s">
        <v>4069</v>
      </c>
      <c r="G2325" s="4" t="s">
        <v>6131</v>
      </c>
      <c r="H2325" s="4"/>
      <c r="I2325"/>
      <c r="J2325"/>
      <c r="R2325">
        <v>8</v>
      </c>
      <c r="S2325">
        <v>8</v>
      </c>
      <c r="T2325">
        <v>2024</v>
      </c>
      <c r="U2325">
        <v>11</v>
      </c>
      <c r="V2325">
        <v>4</v>
      </c>
    </row>
    <row r="2326" spans="1:22" x14ac:dyDescent="0.25">
      <c r="A2326" s="4" t="s">
        <v>2086</v>
      </c>
      <c r="B2326" s="4" t="s">
        <v>3972</v>
      </c>
      <c r="C2326" s="1">
        <v>45201</v>
      </c>
      <c r="D2326">
        <v>7</v>
      </c>
      <c r="E2326">
        <v>81</v>
      </c>
      <c r="F2326" s="4" t="s">
        <v>4070</v>
      </c>
      <c r="G2326" s="4" t="s">
        <v>6132</v>
      </c>
      <c r="H2326" s="4"/>
      <c r="I2326"/>
      <c r="J2326"/>
      <c r="R2326">
        <v>7</v>
      </c>
      <c r="S2326">
        <v>7</v>
      </c>
      <c r="T2326">
        <v>2023</v>
      </c>
      <c r="U2326">
        <v>10</v>
      </c>
      <c r="V2326">
        <v>4</v>
      </c>
    </row>
    <row r="2327" spans="1:22" x14ac:dyDescent="0.25">
      <c r="A2327" s="4" t="s">
        <v>1452</v>
      </c>
      <c r="B2327" s="4" t="s">
        <v>4007</v>
      </c>
      <c r="C2327" s="1">
        <v>45458</v>
      </c>
      <c r="D2327">
        <v>9</v>
      </c>
      <c r="E2327">
        <v>77</v>
      </c>
      <c r="F2327" s="4" t="s">
        <v>4069</v>
      </c>
      <c r="G2327" s="4" t="s">
        <v>6133</v>
      </c>
      <c r="H2327" s="4"/>
      <c r="I2327"/>
      <c r="J2327"/>
      <c r="R2327">
        <v>9</v>
      </c>
      <c r="S2327">
        <v>9</v>
      </c>
      <c r="T2327">
        <v>2024</v>
      </c>
      <c r="U2327">
        <v>6</v>
      </c>
      <c r="V2327">
        <v>2</v>
      </c>
    </row>
    <row r="2328" spans="1:22" x14ac:dyDescent="0.25">
      <c r="A2328" s="4" t="s">
        <v>261</v>
      </c>
      <c r="B2328" s="4" t="s">
        <v>4025</v>
      </c>
      <c r="C2328" s="1">
        <v>45631</v>
      </c>
      <c r="D2328">
        <v>8</v>
      </c>
      <c r="E2328">
        <v>95</v>
      </c>
      <c r="F2328" s="4" t="s">
        <v>4068</v>
      </c>
      <c r="G2328" s="4" t="s">
        <v>6134</v>
      </c>
      <c r="H2328" s="4"/>
      <c r="I2328"/>
      <c r="J2328"/>
      <c r="R2328">
        <v>8</v>
      </c>
      <c r="S2328">
        <v>8</v>
      </c>
      <c r="T2328">
        <v>2024</v>
      </c>
      <c r="U2328">
        <v>12</v>
      </c>
      <c r="V2328">
        <v>4</v>
      </c>
    </row>
    <row r="2329" spans="1:22" x14ac:dyDescent="0.25">
      <c r="A2329" s="4" t="s">
        <v>871</v>
      </c>
      <c r="B2329" s="4" t="s">
        <v>4043</v>
      </c>
      <c r="C2329" s="1">
        <v>45340</v>
      </c>
      <c r="D2329">
        <v>10</v>
      </c>
      <c r="E2329">
        <v>78</v>
      </c>
      <c r="F2329" s="4" t="s">
        <v>4069</v>
      </c>
      <c r="G2329" s="4" t="s">
        <v>6135</v>
      </c>
      <c r="H2329" s="4"/>
      <c r="I2329"/>
      <c r="J2329"/>
      <c r="R2329">
        <v>10</v>
      </c>
      <c r="S2329">
        <v>10</v>
      </c>
      <c r="T2329">
        <v>2024</v>
      </c>
      <c r="U2329">
        <v>2</v>
      </c>
      <c r="V2329">
        <v>1</v>
      </c>
    </row>
    <row r="2330" spans="1:22" x14ac:dyDescent="0.25">
      <c r="A2330" s="4" t="s">
        <v>2087</v>
      </c>
      <c r="B2330" s="4" t="s">
        <v>4041</v>
      </c>
      <c r="C2330" s="1">
        <v>45621</v>
      </c>
      <c r="D2330">
        <v>1</v>
      </c>
      <c r="E2330">
        <v>6</v>
      </c>
      <c r="F2330" s="4" t="s">
        <v>4068</v>
      </c>
      <c r="G2330" s="4" t="s">
        <v>6136</v>
      </c>
      <c r="H2330" s="4"/>
      <c r="I2330"/>
      <c r="J2330"/>
      <c r="R2330">
        <v>1</v>
      </c>
      <c r="S2330">
        <v>1</v>
      </c>
      <c r="T2330">
        <v>2024</v>
      </c>
      <c r="U2330">
        <v>11</v>
      </c>
      <c r="V2330">
        <v>4</v>
      </c>
    </row>
    <row r="2331" spans="1:22" x14ac:dyDescent="0.25">
      <c r="A2331" s="4" t="s">
        <v>2088</v>
      </c>
      <c r="B2331" s="4" t="s">
        <v>4000</v>
      </c>
      <c r="C2331" s="1">
        <v>45695</v>
      </c>
      <c r="D2331">
        <v>1</v>
      </c>
      <c r="E2331">
        <v>73</v>
      </c>
      <c r="F2331" s="4" t="s">
        <v>4069</v>
      </c>
      <c r="G2331" s="4" t="s">
        <v>6137</v>
      </c>
      <c r="H2331" s="4"/>
      <c r="I2331"/>
      <c r="J2331"/>
      <c r="R2331">
        <v>1</v>
      </c>
      <c r="S2331">
        <v>1</v>
      </c>
      <c r="T2331">
        <v>2025</v>
      </c>
      <c r="U2331">
        <v>2</v>
      </c>
      <c r="V2331">
        <v>1</v>
      </c>
    </row>
    <row r="2332" spans="1:22" x14ac:dyDescent="0.25">
      <c r="A2332" s="4" t="s">
        <v>339</v>
      </c>
      <c r="B2332" s="4" t="s">
        <v>3977</v>
      </c>
      <c r="C2332" s="1">
        <v>45339</v>
      </c>
      <c r="D2332">
        <v>8</v>
      </c>
      <c r="E2332">
        <v>98</v>
      </c>
      <c r="F2332" s="4" t="s">
        <v>4070</v>
      </c>
      <c r="G2332" s="4" t="s">
        <v>6138</v>
      </c>
      <c r="H2332" s="4"/>
      <c r="I2332"/>
      <c r="J2332"/>
      <c r="R2332">
        <v>8</v>
      </c>
      <c r="S2332">
        <v>8</v>
      </c>
      <c r="T2332">
        <v>2024</v>
      </c>
      <c r="U2332">
        <v>2</v>
      </c>
      <c r="V2332">
        <v>1</v>
      </c>
    </row>
    <row r="2333" spans="1:22" x14ac:dyDescent="0.25">
      <c r="A2333" s="4" t="s">
        <v>2089</v>
      </c>
      <c r="B2333" s="4" t="s">
        <v>3988</v>
      </c>
      <c r="C2333" s="1">
        <v>45343</v>
      </c>
      <c r="D2333">
        <v>10</v>
      </c>
      <c r="E2333">
        <v>30</v>
      </c>
      <c r="F2333" s="4" t="s">
        <v>4069</v>
      </c>
      <c r="G2333" s="4" t="s">
        <v>4787</v>
      </c>
      <c r="H2333" s="4"/>
      <c r="I2333"/>
      <c r="J2333"/>
      <c r="R2333">
        <v>10</v>
      </c>
      <c r="S2333">
        <v>10</v>
      </c>
      <c r="T2333">
        <v>2024</v>
      </c>
      <c r="U2333">
        <v>2</v>
      </c>
      <c r="V2333">
        <v>1</v>
      </c>
    </row>
    <row r="2334" spans="1:22" x14ac:dyDescent="0.25">
      <c r="A2334" s="4" t="s">
        <v>2090</v>
      </c>
      <c r="B2334" s="4" t="s">
        <v>3990</v>
      </c>
      <c r="C2334" s="1">
        <v>45474</v>
      </c>
      <c r="D2334">
        <v>9</v>
      </c>
      <c r="E2334">
        <v>24</v>
      </c>
      <c r="F2334" s="4" t="s">
        <v>4070</v>
      </c>
      <c r="G2334" s="4" t="s">
        <v>6139</v>
      </c>
      <c r="H2334" s="4"/>
      <c r="I2334"/>
      <c r="J2334"/>
      <c r="R2334">
        <v>9</v>
      </c>
      <c r="S2334">
        <v>9</v>
      </c>
      <c r="T2334">
        <v>2024</v>
      </c>
      <c r="U2334">
        <v>7</v>
      </c>
      <c r="V2334">
        <v>3</v>
      </c>
    </row>
    <row r="2335" spans="1:22" x14ac:dyDescent="0.25">
      <c r="A2335" s="4" t="s">
        <v>118</v>
      </c>
      <c r="B2335" s="4" t="s">
        <v>4056</v>
      </c>
      <c r="C2335" s="1">
        <v>44995</v>
      </c>
      <c r="D2335">
        <v>2</v>
      </c>
      <c r="E2335">
        <v>5</v>
      </c>
      <c r="F2335" s="4" t="s">
        <v>4070</v>
      </c>
      <c r="G2335" s="4" t="s">
        <v>6140</v>
      </c>
      <c r="H2335" s="4"/>
      <c r="I2335"/>
      <c r="J2335"/>
      <c r="R2335">
        <v>2</v>
      </c>
      <c r="S2335">
        <v>2</v>
      </c>
      <c r="T2335">
        <v>2023</v>
      </c>
      <c r="U2335">
        <v>3</v>
      </c>
      <c r="V2335">
        <v>1</v>
      </c>
    </row>
    <row r="2336" spans="1:22" x14ac:dyDescent="0.25">
      <c r="A2336" s="4" t="s">
        <v>2091</v>
      </c>
      <c r="B2336" s="4" t="s">
        <v>4002</v>
      </c>
      <c r="C2336" s="1">
        <v>45537</v>
      </c>
      <c r="D2336">
        <v>5</v>
      </c>
      <c r="E2336">
        <v>5</v>
      </c>
      <c r="F2336" s="4" t="s">
        <v>4068</v>
      </c>
      <c r="G2336" s="4" t="s">
        <v>6141</v>
      </c>
      <c r="H2336" s="4"/>
      <c r="I2336"/>
      <c r="J2336"/>
      <c r="R2336">
        <v>5</v>
      </c>
      <c r="S2336">
        <v>5</v>
      </c>
      <c r="T2336">
        <v>2024</v>
      </c>
      <c r="U2336">
        <v>9</v>
      </c>
      <c r="V2336">
        <v>3</v>
      </c>
    </row>
    <row r="2337" spans="1:22" x14ac:dyDescent="0.25">
      <c r="A2337" s="4" t="s">
        <v>2092</v>
      </c>
      <c r="B2337" s="4" t="s">
        <v>4000</v>
      </c>
      <c r="C2337" s="1">
        <v>45134</v>
      </c>
      <c r="D2337">
        <v>3</v>
      </c>
      <c r="E2337">
        <v>90</v>
      </c>
      <c r="F2337" s="4" t="s">
        <v>4070</v>
      </c>
      <c r="G2337" s="4" t="s">
        <v>5972</v>
      </c>
      <c r="H2337" s="4"/>
      <c r="I2337"/>
      <c r="J2337"/>
      <c r="R2337">
        <v>3</v>
      </c>
      <c r="S2337">
        <v>3</v>
      </c>
      <c r="T2337">
        <v>2023</v>
      </c>
      <c r="U2337">
        <v>7</v>
      </c>
      <c r="V2337">
        <v>3</v>
      </c>
    </row>
    <row r="2338" spans="1:22" x14ac:dyDescent="0.25">
      <c r="A2338" s="4" t="s">
        <v>2093</v>
      </c>
      <c r="B2338" s="4" t="s">
        <v>3987</v>
      </c>
      <c r="C2338" s="1">
        <v>45557</v>
      </c>
      <c r="D2338">
        <v>6</v>
      </c>
      <c r="E2338">
        <v>39</v>
      </c>
      <c r="F2338" s="4" t="s">
        <v>4070</v>
      </c>
      <c r="G2338" s="4" t="s">
        <v>5137</v>
      </c>
      <c r="H2338" s="4"/>
      <c r="I2338"/>
      <c r="J2338"/>
      <c r="R2338">
        <v>6</v>
      </c>
      <c r="S2338">
        <v>6</v>
      </c>
      <c r="T2338">
        <v>2024</v>
      </c>
      <c r="U2338">
        <v>9</v>
      </c>
      <c r="V2338">
        <v>3</v>
      </c>
    </row>
    <row r="2339" spans="1:22" x14ac:dyDescent="0.25">
      <c r="A2339" s="4" t="s">
        <v>2094</v>
      </c>
      <c r="B2339" s="4" t="s">
        <v>4053</v>
      </c>
      <c r="C2339" s="1">
        <v>45468</v>
      </c>
      <c r="D2339">
        <v>6</v>
      </c>
      <c r="E2339">
        <v>34</v>
      </c>
      <c r="F2339" s="4" t="s">
        <v>4070</v>
      </c>
      <c r="G2339" s="4" t="s">
        <v>6142</v>
      </c>
      <c r="H2339" s="4"/>
      <c r="I2339"/>
      <c r="J2339"/>
      <c r="R2339">
        <v>6</v>
      </c>
      <c r="S2339">
        <v>6</v>
      </c>
      <c r="T2339">
        <v>2024</v>
      </c>
      <c r="U2339">
        <v>6</v>
      </c>
      <c r="V2339">
        <v>2</v>
      </c>
    </row>
    <row r="2340" spans="1:22" x14ac:dyDescent="0.25">
      <c r="A2340" s="4" t="s">
        <v>2095</v>
      </c>
      <c r="B2340" s="4" t="s">
        <v>3980</v>
      </c>
      <c r="C2340" s="1">
        <v>45312</v>
      </c>
      <c r="D2340">
        <v>4</v>
      </c>
      <c r="E2340">
        <v>88</v>
      </c>
      <c r="F2340" s="4" t="s">
        <v>4069</v>
      </c>
      <c r="G2340" s="4" t="s">
        <v>6143</v>
      </c>
      <c r="H2340" s="4"/>
      <c r="I2340"/>
      <c r="J2340"/>
      <c r="R2340">
        <v>4</v>
      </c>
      <c r="S2340">
        <v>4</v>
      </c>
      <c r="T2340">
        <v>2024</v>
      </c>
      <c r="U2340">
        <v>1</v>
      </c>
      <c r="V2340">
        <v>1</v>
      </c>
    </row>
    <row r="2341" spans="1:22" x14ac:dyDescent="0.25">
      <c r="A2341" s="4" t="s">
        <v>2096</v>
      </c>
      <c r="B2341" s="4" t="s">
        <v>4008</v>
      </c>
      <c r="C2341" s="1">
        <v>45138</v>
      </c>
      <c r="D2341">
        <v>4</v>
      </c>
      <c r="E2341">
        <v>18</v>
      </c>
      <c r="F2341" s="4" t="s">
        <v>4070</v>
      </c>
      <c r="G2341" s="4" t="s">
        <v>5772</v>
      </c>
      <c r="H2341" s="4"/>
      <c r="I2341"/>
      <c r="J2341"/>
      <c r="R2341">
        <v>4</v>
      </c>
      <c r="S2341">
        <v>4</v>
      </c>
      <c r="T2341">
        <v>2023</v>
      </c>
      <c r="U2341">
        <v>7</v>
      </c>
      <c r="V2341">
        <v>3</v>
      </c>
    </row>
    <row r="2342" spans="1:22" x14ac:dyDescent="0.25">
      <c r="A2342" s="4" t="s">
        <v>2097</v>
      </c>
      <c r="B2342" s="4" t="s">
        <v>3968</v>
      </c>
      <c r="C2342" s="1">
        <v>45280</v>
      </c>
      <c r="D2342">
        <v>5</v>
      </c>
      <c r="E2342">
        <v>43</v>
      </c>
      <c r="F2342" s="4" t="s">
        <v>4069</v>
      </c>
      <c r="G2342" s="4" t="s">
        <v>4236</v>
      </c>
      <c r="H2342" s="4"/>
      <c r="I2342"/>
      <c r="J2342"/>
      <c r="R2342">
        <v>5</v>
      </c>
      <c r="S2342">
        <v>5</v>
      </c>
      <c r="T2342">
        <v>2023</v>
      </c>
      <c r="U2342">
        <v>12</v>
      </c>
      <c r="V2342">
        <v>4</v>
      </c>
    </row>
    <row r="2343" spans="1:22" x14ac:dyDescent="0.25">
      <c r="A2343" s="4" t="s">
        <v>2098</v>
      </c>
      <c r="B2343" s="4" t="s">
        <v>3968</v>
      </c>
      <c r="C2343" s="1">
        <v>45441</v>
      </c>
      <c r="D2343">
        <v>1</v>
      </c>
      <c r="E2343">
        <v>76</v>
      </c>
      <c r="F2343" s="4" t="s">
        <v>4068</v>
      </c>
      <c r="G2343" s="4" t="s">
        <v>6144</v>
      </c>
      <c r="H2343" s="4"/>
      <c r="I2343"/>
      <c r="J2343"/>
      <c r="R2343">
        <v>1</v>
      </c>
      <c r="S2343">
        <v>1</v>
      </c>
      <c r="T2343">
        <v>2024</v>
      </c>
      <c r="U2343">
        <v>5</v>
      </c>
      <c r="V2343">
        <v>2</v>
      </c>
    </row>
    <row r="2344" spans="1:22" x14ac:dyDescent="0.25">
      <c r="A2344" s="4" t="s">
        <v>2099</v>
      </c>
      <c r="B2344" s="4" t="s">
        <v>3979</v>
      </c>
      <c r="C2344" s="1">
        <v>45426</v>
      </c>
      <c r="D2344">
        <v>5</v>
      </c>
      <c r="E2344">
        <v>78</v>
      </c>
      <c r="F2344" s="4" t="s">
        <v>4069</v>
      </c>
      <c r="G2344" s="4" t="s">
        <v>6145</v>
      </c>
      <c r="H2344" s="4"/>
      <c r="I2344"/>
      <c r="J2344"/>
      <c r="R2344">
        <v>5</v>
      </c>
      <c r="S2344">
        <v>5</v>
      </c>
      <c r="T2344">
        <v>2024</v>
      </c>
      <c r="U2344">
        <v>5</v>
      </c>
      <c r="V2344">
        <v>2</v>
      </c>
    </row>
    <row r="2345" spans="1:22" x14ac:dyDescent="0.25">
      <c r="A2345" s="4" t="s">
        <v>2100</v>
      </c>
      <c r="B2345" s="4" t="s">
        <v>4044</v>
      </c>
      <c r="C2345" s="1">
        <v>45032</v>
      </c>
      <c r="D2345">
        <v>7</v>
      </c>
      <c r="E2345">
        <v>63</v>
      </c>
      <c r="F2345" s="4" t="s">
        <v>4068</v>
      </c>
      <c r="G2345" s="4" t="s">
        <v>6146</v>
      </c>
      <c r="H2345" s="4"/>
      <c r="I2345"/>
      <c r="J2345"/>
      <c r="R2345">
        <v>7</v>
      </c>
      <c r="S2345">
        <v>7</v>
      </c>
      <c r="T2345">
        <v>2023</v>
      </c>
      <c r="U2345">
        <v>4</v>
      </c>
      <c r="V2345">
        <v>2</v>
      </c>
    </row>
    <row r="2346" spans="1:22" x14ac:dyDescent="0.25">
      <c r="A2346" s="4" t="s">
        <v>2101</v>
      </c>
      <c r="B2346" s="4" t="s">
        <v>4018</v>
      </c>
      <c r="C2346" s="1">
        <v>45009</v>
      </c>
      <c r="D2346">
        <v>3</v>
      </c>
      <c r="E2346">
        <v>68</v>
      </c>
      <c r="F2346" s="4" t="s">
        <v>4068</v>
      </c>
      <c r="G2346" s="4" t="s">
        <v>6147</v>
      </c>
      <c r="H2346" s="4"/>
      <c r="I2346"/>
      <c r="J2346"/>
      <c r="R2346">
        <v>3</v>
      </c>
      <c r="S2346">
        <v>3</v>
      </c>
      <c r="T2346">
        <v>2023</v>
      </c>
      <c r="U2346">
        <v>3</v>
      </c>
      <c r="V2346">
        <v>1</v>
      </c>
    </row>
    <row r="2347" spans="1:22" x14ac:dyDescent="0.25">
      <c r="A2347" s="4" t="s">
        <v>1067</v>
      </c>
      <c r="B2347" s="4" t="s">
        <v>3968</v>
      </c>
      <c r="C2347" s="1">
        <v>45700</v>
      </c>
      <c r="D2347">
        <v>5</v>
      </c>
      <c r="E2347">
        <v>82</v>
      </c>
      <c r="F2347" s="4" t="s">
        <v>4070</v>
      </c>
      <c r="G2347" s="4" t="s">
        <v>6148</v>
      </c>
      <c r="H2347" s="4"/>
      <c r="I2347"/>
      <c r="J2347"/>
      <c r="R2347">
        <v>5</v>
      </c>
      <c r="S2347">
        <v>5</v>
      </c>
      <c r="T2347">
        <v>2025</v>
      </c>
      <c r="U2347">
        <v>2</v>
      </c>
      <c r="V2347">
        <v>1</v>
      </c>
    </row>
    <row r="2348" spans="1:22" x14ac:dyDescent="0.25">
      <c r="A2348" s="4" t="s">
        <v>2102</v>
      </c>
      <c r="B2348" s="4" t="s">
        <v>4027</v>
      </c>
      <c r="C2348" s="1">
        <v>45267</v>
      </c>
      <c r="D2348">
        <v>4</v>
      </c>
      <c r="E2348">
        <v>16</v>
      </c>
      <c r="F2348" s="4" t="s">
        <v>4069</v>
      </c>
      <c r="G2348" s="4" t="s">
        <v>6149</v>
      </c>
      <c r="H2348" s="4"/>
      <c r="I2348"/>
      <c r="J2348"/>
      <c r="R2348">
        <v>4</v>
      </c>
      <c r="S2348">
        <v>4</v>
      </c>
      <c r="T2348">
        <v>2023</v>
      </c>
      <c r="U2348">
        <v>12</v>
      </c>
      <c r="V2348">
        <v>4</v>
      </c>
    </row>
    <row r="2349" spans="1:22" x14ac:dyDescent="0.25">
      <c r="A2349" s="4" t="s">
        <v>2103</v>
      </c>
      <c r="B2349" s="4" t="s">
        <v>4049</v>
      </c>
      <c r="C2349" s="1">
        <v>45002</v>
      </c>
      <c r="D2349">
        <v>9</v>
      </c>
      <c r="E2349">
        <v>89</v>
      </c>
      <c r="F2349" s="4" t="s">
        <v>4070</v>
      </c>
      <c r="G2349" s="4" t="s">
        <v>5146</v>
      </c>
      <c r="H2349" s="4"/>
      <c r="I2349"/>
      <c r="J2349"/>
      <c r="R2349">
        <v>9</v>
      </c>
      <c r="S2349">
        <v>9</v>
      </c>
      <c r="T2349">
        <v>2023</v>
      </c>
      <c r="U2349">
        <v>3</v>
      </c>
      <c r="V2349">
        <v>1</v>
      </c>
    </row>
    <row r="2350" spans="1:22" x14ac:dyDescent="0.25">
      <c r="A2350" s="4" t="s">
        <v>1467</v>
      </c>
      <c r="B2350" s="4" t="s">
        <v>3981</v>
      </c>
      <c r="C2350" s="1">
        <v>45189</v>
      </c>
      <c r="D2350">
        <v>7</v>
      </c>
      <c r="E2350">
        <v>63</v>
      </c>
      <c r="F2350" s="4" t="s">
        <v>4068</v>
      </c>
      <c r="G2350" s="4" t="s">
        <v>6150</v>
      </c>
      <c r="H2350" s="4"/>
      <c r="I2350"/>
      <c r="J2350"/>
      <c r="R2350">
        <v>7</v>
      </c>
      <c r="S2350">
        <v>7</v>
      </c>
      <c r="T2350">
        <v>2023</v>
      </c>
      <c r="U2350">
        <v>9</v>
      </c>
      <c r="V2350">
        <v>3</v>
      </c>
    </row>
    <row r="2351" spans="1:22" x14ac:dyDescent="0.25">
      <c r="A2351" s="4" t="s">
        <v>2104</v>
      </c>
      <c r="B2351" s="4" t="s">
        <v>4046</v>
      </c>
      <c r="C2351" s="1">
        <v>45259</v>
      </c>
      <c r="D2351">
        <v>8</v>
      </c>
      <c r="E2351">
        <v>59</v>
      </c>
      <c r="F2351" s="4" t="s">
        <v>4068</v>
      </c>
      <c r="G2351" s="4" t="s">
        <v>6151</v>
      </c>
      <c r="H2351" s="4"/>
      <c r="I2351"/>
      <c r="J2351"/>
      <c r="R2351">
        <v>8</v>
      </c>
      <c r="S2351">
        <v>8</v>
      </c>
      <c r="T2351">
        <v>2023</v>
      </c>
      <c r="U2351">
        <v>11</v>
      </c>
      <c r="V2351">
        <v>4</v>
      </c>
    </row>
    <row r="2352" spans="1:22" x14ac:dyDescent="0.25">
      <c r="A2352" s="4" t="s">
        <v>2105</v>
      </c>
      <c r="B2352" s="4" t="s">
        <v>3993</v>
      </c>
      <c r="C2352" s="1">
        <v>45253</v>
      </c>
      <c r="D2352">
        <v>8</v>
      </c>
      <c r="E2352">
        <v>88</v>
      </c>
      <c r="F2352" s="4" t="s">
        <v>4068</v>
      </c>
      <c r="G2352" s="4" t="s">
        <v>5480</v>
      </c>
      <c r="H2352" s="4"/>
      <c r="I2352"/>
      <c r="J2352"/>
      <c r="R2352">
        <v>8</v>
      </c>
      <c r="S2352">
        <v>8</v>
      </c>
      <c r="T2352">
        <v>2023</v>
      </c>
      <c r="U2352">
        <v>11</v>
      </c>
      <c r="V2352">
        <v>4</v>
      </c>
    </row>
    <row r="2353" spans="1:22" x14ac:dyDescent="0.25">
      <c r="A2353" s="4" t="s">
        <v>2106</v>
      </c>
      <c r="B2353" s="4" t="s">
        <v>4055</v>
      </c>
      <c r="C2353" s="1">
        <v>45211</v>
      </c>
      <c r="D2353">
        <v>4</v>
      </c>
      <c r="E2353">
        <v>100</v>
      </c>
      <c r="F2353" s="4" t="s">
        <v>4068</v>
      </c>
      <c r="G2353" s="4" t="s">
        <v>6152</v>
      </c>
      <c r="H2353" s="4"/>
      <c r="I2353"/>
      <c r="J2353"/>
      <c r="R2353">
        <v>4</v>
      </c>
      <c r="S2353">
        <v>4</v>
      </c>
      <c r="T2353">
        <v>2023</v>
      </c>
      <c r="U2353">
        <v>10</v>
      </c>
      <c r="V2353">
        <v>4</v>
      </c>
    </row>
    <row r="2354" spans="1:22" x14ac:dyDescent="0.25">
      <c r="A2354" s="4" t="s">
        <v>2107</v>
      </c>
      <c r="B2354" s="4" t="s">
        <v>3986</v>
      </c>
      <c r="C2354" s="1">
        <v>44991</v>
      </c>
      <c r="D2354">
        <v>3</v>
      </c>
      <c r="E2354">
        <v>98</v>
      </c>
      <c r="F2354" s="4" t="s">
        <v>4070</v>
      </c>
      <c r="G2354" s="4" t="s">
        <v>6153</v>
      </c>
      <c r="H2354" s="4"/>
      <c r="I2354"/>
      <c r="J2354"/>
      <c r="R2354">
        <v>3</v>
      </c>
      <c r="S2354">
        <v>3</v>
      </c>
      <c r="T2354">
        <v>2023</v>
      </c>
      <c r="U2354">
        <v>3</v>
      </c>
      <c r="V2354">
        <v>1</v>
      </c>
    </row>
    <row r="2355" spans="1:22" x14ac:dyDescent="0.25">
      <c r="A2355" s="4" t="s">
        <v>2108</v>
      </c>
      <c r="B2355" s="4" t="s">
        <v>4021</v>
      </c>
      <c r="C2355" s="1">
        <v>45139</v>
      </c>
      <c r="D2355">
        <v>10</v>
      </c>
      <c r="E2355">
        <v>96</v>
      </c>
      <c r="F2355" s="4" t="s">
        <v>4070</v>
      </c>
      <c r="G2355" s="4" t="s">
        <v>6154</v>
      </c>
      <c r="H2355" s="4"/>
      <c r="I2355"/>
      <c r="J2355"/>
      <c r="R2355">
        <v>10</v>
      </c>
      <c r="S2355">
        <v>10</v>
      </c>
      <c r="T2355">
        <v>2023</v>
      </c>
      <c r="U2355">
        <v>8</v>
      </c>
      <c r="V2355">
        <v>3</v>
      </c>
    </row>
    <row r="2356" spans="1:22" x14ac:dyDescent="0.25">
      <c r="A2356" s="4" t="s">
        <v>2109</v>
      </c>
      <c r="B2356" s="4" t="s">
        <v>4013</v>
      </c>
      <c r="C2356" s="1">
        <v>44975</v>
      </c>
      <c r="D2356">
        <v>10</v>
      </c>
      <c r="E2356">
        <v>5</v>
      </c>
      <c r="F2356" s="4" t="s">
        <v>4069</v>
      </c>
      <c r="G2356" s="4" t="s">
        <v>6155</v>
      </c>
      <c r="H2356" s="4"/>
      <c r="I2356"/>
      <c r="J2356"/>
      <c r="R2356">
        <v>10</v>
      </c>
      <c r="S2356">
        <v>10</v>
      </c>
      <c r="T2356">
        <v>2023</v>
      </c>
      <c r="U2356">
        <v>2</v>
      </c>
      <c r="V2356">
        <v>1</v>
      </c>
    </row>
    <row r="2357" spans="1:22" x14ac:dyDescent="0.25">
      <c r="A2357" s="4" t="s">
        <v>2110</v>
      </c>
      <c r="B2357" s="4" t="s">
        <v>3978</v>
      </c>
      <c r="C2357" s="1">
        <v>45330</v>
      </c>
      <c r="D2357">
        <v>2</v>
      </c>
      <c r="E2357">
        <v>36</v>
      </c>
      <c r="F2357" s="4" t="s">
        <v>4068</v>
      </c>
      <c r="G2357" s="4" t="s">
        <v>6156</v>
      </c>
      <c r="H2357" s="4"/>
      <c r="I2357"/>
      <c r="J2357"/>
      <c r="R2357">
        <v>2</v>
      </c>
      <c r="S2357">
        <v>2</v>
      </c>
      <c r="T2357">
        <v>2024</v>
      </c>
      <c r="U2357">
        <v>2</v>
      </c>
      <c r="V2357">
        <v>1</v>
      </c>
    </row>
    <row r="2358" spans="1:22" x14ac:dyDescent="0.25">
      <c r="A2358" s="4" t="s">
        <v>2111</v>
      </c>
      <c r="B2358" s="4" t="s">
        <v>3989</v>
      </c>
      <c r="C2358" s="1">
        <v>45139</v>
      </c>
      <c r="D2358">
        <v>7</v>
      </c>
      <c r="E2358">
        <v>49</v>
      </c>
      <c r="F2358" s="4" t="s">
        <v>4069</v>
      </c>
      <c r="G2358" s="4" t="s">
        <v>4844</v>
      </c>
      <c r="H2358" s="4"/>
      <c r="I2358"/>
      <c r="J2358"/>
      <c r="R2358">
        <v>7</v>
      </c>
      <c r="S2358">
        <v>7</v>
      </c>
      <c r="T2358">
        <v>2023</v>
      </c>
      <c r="U2358">
        <v>8</v>
      </c>
      <c r="V2358">
        <v>3</v>
      </c>
    </row>
    <row r="2359" spans="1:22" x14ac:dyDescent="0.25">
      <c r="A2359" s="4" t="s">
        <v>2112</v>
      </c>
      <c r="B2359" s="4" t="s">
        <v>4020</v>
      </c>
      <c r="C2359" s="1">
        <v>45402</v>
      </c>
      <c r="D2359">
        <v>8</v>
      </c>
      <c r="E2359">
        <v>72</v>
      </c>
      <c r="F2359" s="4" t="s">
        <v>4070</v>
      </c>
      <c r="G2359" s="4" t="s">
        <v>6157</v>
      </c>
      <c r="H2359" s="4"/>
      <c r="I2359"/>
      <c r="J2359"/>
      <c r="R2359">
        <v>8</v>
      </c>
      <c r="S2359">
        <v>8</v>
      </c>
      <c r="T2359">
        <v>2024</v>
      </c>
      <c r="U2359">
        <v>4</v>
      </c>
      <c r="V2359">
        <v>2</v>
      </c>
    </row>
    <row r="2360" spans="1:22" x14ac:dyDescent="0.25">
      <c r="A2360" s="4" t="s">
        <v>2113</v>
      </c>
      <c r="B2360" s="4" t="s">
        <v>4038</v>
      </c>
      <c r="C2360" s="1">
        <v>44998</v>
      </c>
      <c r="D2360">
        <v>1</v>
      </c>
      <c r="E2360">
        <v>57</v>
      </c>
      <c r="F2360" s="4" t="s">
        <v>4070</v>
      </c>
      <c r="G2360" s="4" t="s">
        <v>6158</v>
      </c>
      <c r="H2360" s="4"/>
      <c r="I2360"/>
      <c r="J2360"/>
      <c r="R2360">
        <v>1</v>
      </c>
      <c r="S2360">
        <v>1</v>
      </c>
      <c r="T2360">
        <v>2023</v>
      </c>
      <c r="U2360">
        <v>3</v>
      </c>
      <c r="V2360">
        <v>1</v>
      </c>
    </row>
    <row r="2361" spans="1:22" x14ac:dyDescent="0.25">
      <c r="A2361" s="4" t="s">
        <v>1277</v>
      </c>
      <c r="B2361" s="4" t="s">
        <v>4051</v>
      </c>
      <c r="C2361" s="1">
        <v>45655</v>
      </c>
      <c r="D2361">
        <v>9</v>
      </c>
      <c r="E2361">
        <v>47</v>
      </c>
      <c r="F2361" s="4" t="s">
        <v>4069</v>
      </c>
      <c r="G2361" s="4" t="s">
        <v>6159</v>
      </c>
      <c r="H2361" s="4"/>
      <c r="I2361"/>
      <c r="J2361"/>
      <c r="R2361">
        <v>9</v>
      </c>
      <c r="S2361">
        <v>9</v>
      </c>
      <c r="T2361">
        <v>2024</v>
      </c>
      <c r="U2361">
        <v>12</v>
      </c>
      <c r="V2361">
        <v>4</v>
      </c>
    </row>
    <row r="2362" spans="1:22" x14ac:dyDescent="0.25">
      <c r="A2362" s="4" t="s">
        <v>2114</v>
      </c>
      <c r="B2362" s="4" t="s">
        <v>3985</v>
      </c>
      <c r="C2362" s="1">
        <v>45170</v>
      </c>
      <c r="D2362">
        <v>1</v>
      </c>
      <c r="E2362">
        <v>5</v>
      </c>
      <c r="F2362" s="4" t="s">
        <v>4069</v>
      </c>
      <c r="G2362" s="4" t="s">
        <v>5444</v>
      </c>
      <c r="H2362" s="4"/>
      <c r="I2362"/>
      <c r="J2362"/>
      <c r="R2362">
        <v>1</v>
      </c>
      <c r="S2362">
        <v>1</v>
      </c>
      <c r="T2362">
        <v>2023</v>
      </c>
      <c r="U2362">
        <v>9</v>
      </c>
      <c r="V2362">
        <v>3</v>
      </c>
    </row>
    <row r="2363" spans="1:22" x14ac:dyDescent="0.25">
      <c r="A2363" s="4" t="s">
        <v>2115</v>
      </c>
      <c r="B2363" s="4" t="s">
        <v>4028</v>
      </c>
      <c r="C2363" s="1">
        <v>45576</v>
      </c>
      <c r="D2363">
        <v>1</v>
      </c>
      <c r="E2363">
        <v>21</v>
      </c>
      <c r="F2363" s="4" t="s">
        <v>4069</v>
      </c>
      <c r="G2363" s="4" t="s">
        <v>6160</v>
      </c>
      <c r="H2363" s="4"/>
      <c r="I2363"/>
      <c r="J2363"/>
      <c r="R2363">
        <v>1</v>
      </c>
      <c r="S2363">
        <v>1</v>
      </c>
      <c r="T2363">
        <v>2024</v>
      </c>
      <c r="U2363">
        <v>10</v>
      </c>
      <c r="V2363">
        <v>4</v>
      </c>
    </row>
    <row r="2364" spans="1:22" x14ac:dyDescent="0.25">
      <c r="A2364" s="4" t="s">
        <v>2116</v>
      </c>
      <c r="B2364" s="4" t="s">
        <v>3994</v>
      </c>
      <c r="C2364" s="1">
        <v>45193</v>
      </c>
      <c r="D2364">
        <v>9</v>
      </c>
      <c r="E2364">
        <v>76</v>
      </c>
      <c r="F2364" s="4" t="s">
        <v>4070</v>
      </c>
      <c r="G2364" s="4" t="s">
        <v>6161</v>
      </c>
      <c r="H2364" s="4"/>
      <c r="I2364"/>
      <c r="J2364"/>
      <c r="R2364">
        <v>9</v>
      </c>
      <c r="S2364">
        <v>9</v>
      </c>
      <c r="T2364">
        <v>2023</v>
      </c>
      <c r="U2364">
        <v>9</v>
      </c>
      <c r="V2364">
        <v>3</v>
      </c>
    </row>
    <row r="2365" spans="1:22" x14ac:dyDescent="0.25">
      <c r="A2365" s="4" t="s">
        <v>2117</v>
      </c>
      <c r="B2365" s="4" t="s">
        <v>4063</v>
      </c>
      <c r="C2365" s="1">
        <v>45333</v>
      </c>
      <c r="D2365">
        <v>5</v>
      </c>
      <c r="E2365">
        <v>93</v>
      </c>
      <c r="F2365" s="4" t="s">
        <v>4068</v>
      </c>
      <c r="G2365" s="4" t="s">
        <v>6162</v>
      </c>
      <c r="H2365" s="4"/>
      <c r="I2365"/>
      <c r="J2365"/>
      <c r="R2365">
        <v>5</v>
      </c>
      <c r="S2365">
        <v>5</v>
      </c>
      <c r="T2365">
        <v>2024</v>
      </c>
      <c r="U2365">
        <v>2</v>
      </c>
      <c r="V2365">
        <v>1</v>
      </c>
    </row>
    <row r="2366" spans="1:22" x14ac:dyDescent="0.25">
      <c r="A2366" s="4" t="s">
        <v>2118</v>
      </c>
      <c r="B2366" s="4" t="s">
        <v>3992</v>
      </c>
      <c r="C2366" s="1">
        <v>45244</v>
      </c>
      <c r="D2366">
        <v>7</v>
      </c>
      <c r="E2366">
        <v>77</v>
      </c>
      <c r="F2366" s="4" t="s">
        <v>4070</v>
      </c>
      <c r="G2366" s="4" t="s">
        <v>6163</v>
      </c>
      <c r="H2366" s="4"/>
      <c r="I2366"/>
      <c r="J2366"/>
      <c r="R2366">
        <v>7</v>
      </c>
      <c r="S2366">
        <v>7</v>
      </c>
      <c r="T2366">
        <v>2023</v>
      </c>
      <c r="U2366">
        <v>11</v>
      </c>
      <c r="V2366">
        <v>4</v>
      </c>
    </row>
    <row r="2367" spans="1:22" x14ac:dyDescent="0.25">
      <c r="A2367" s="4" t="s">
        <v>2119</v>
      </c>
      <c r="B2367" s="4" t="s">
        <v>3990</v>
      </c>
      <c r="C2367" s="1">
        <v>45013</v>
      </c>
      <c r="D2367">
        <v>8</v>
      </c>
      <c r="E2367">
        <v>49</v>
      </c>
      <c r="F2367" s="4" t="s">
        <v>4070</v>
      </c>
      <c r="G2367" s="4" t="s">
        <v>6164</v>
      </c>
      <c r="H2367" s="4"/>
      <c r="I2367"/>
      <c r="J2367"/>
      <c r="R2367">
        <v>8</v>
      </c>
      <c r="S2367">
        <v>8</v>
      </c>
      <c r="T2367">
        <v>2023</v>
      </c>
      <c r="U2367">
        <v>3</v>
      </c>
      <c r="V2367">
        <v>1</v>
      </c>
    </row>
    <row r="2368" spans="1:22" x14ac:dyDescent="0.25">
      <c r="A2368" s="4" t="s">
        <v>2120</v>
      </c>
      <c r="B2368" s="4" t="s">
        <v>4064</v>
      </c>
      <c r="C2368" s="1">
        <v>45475</v>
      </c>
      <c r="D2368">
        <v>9</v>
      </c>
      <c r="E2368">
        <v>49</v>
      </c>
      <c r="F2368" s="4" t="s">
        <v>4070</v>
      </c>
      <c r="G2368" s="4" t="s">
        <v>6165</v>
      </c>
      <c r="H2368" s="4"/>
      <c r="I2368"/>
      <c r="J2368"/>
      <c r="R2368">
        <v>9</v>
      </c>
      <c r="S2368">
        <v>9</v>
      </c>
      <c r="T2368">
        <v>2024</v>
      </c>
      <c r="U2368">
        <v>7</v>
      </c>
      <c r="V2368">
        <v>3</v>
      </c>
    </row>
    <row r="2369" spans="1:22" x14ac:dyDescent="0.25">
      <c r="A2369" s="4" t="s">
        <v>2121</v>
      </c>
      <c r="B2369" s="4" t="s">
        <v>3978</v>
      </c>
      <c r="C2369" s="1">
        <v>45265</v>
      </c>
      <c r="D2369">
        <v>3</v>
      </c>
      <c r="E2369">
        <v>11</v>
      </c>
      <c r="F2369" s="4" t="s">
        <v>4068</v>
      </c>
      <c r="G2369" s="4" t="s">
        <v>6166</v>
      </c>
      <c r="H2369" s="4"/>
      <c r="I2369"/>
      <c r="J2369"/>
      <c r="R2369">
        <v>3</v>
      </c>
      <c r="S2369">
        <v>3</v>
      </c>
      <c r="T2369">
        <v>2023</v>
      </c>
      <c r="U2369">
        <v>12</v>
      </c>
      <c r="V2369">
        <v>4</v>
      </c>
    </row>
    <row r="2370" spans="1:22" x14ac:dyDescent="0.25">
      <c r="A2370" s="4" t="s">
        <v>2122</v>
      </c>
      <c r="B2370" s="4" t="s">
        <v>3977</v>
      </c>
      <c r="C2370" s="1">
        <v>45656</v>
      </c>
      <c r="D2370">
        <v>5</v>
      </c>
      <c r="E2370">
        <v>65</v>
      </c>
      <c r="F2370" s="4" t="s">
        <v>4069</v>
      </c>
      <c r="G2370" s="4" t="s">
        <v>6167</v>
      </c>
      <c r="H2370" s="4"/>
      <c r="I2370"/>
      <c r="J2370"/>
      <c r="R2370">
        <v>5</v>
      </c>
      <c r="S2370">
        <v>5</v>
      </c>
      <c r="T2370">
        <v>2024</v>
      </c>
      <c r="U2370">
        <v>12</v>
      </c>
      <c r="V2370">
        <v>4</v>
      </c>
    </row>
    <row r="2371" spans="1:22" x14ac:dyDescent="0.25">
      <c r="A2371" s="4" t="s">
        <v>2123</v>
      </c>
      <c r="B2371" s="4" t="s">
        <v>3977</v>
      </c>
      <c r="C2371" s="1">
        <v>44982</v>
      </c>
      <c r="D2371">
        <v>3</v>
      </c>
      <c r="E2371">
        <v>50</v>
      </c>
      <c r="F2371" s="4" t="s">
        <v>4068</v>
      </c>
      <c r="G2371" s="4" t="s">
        <v>6168</v>
      </c>
      <c r="H2371" s="4"/>
      <c r="I2371"/>
      <c r="J2371"/>
      <c r="R2371">
        <v>3</v>
      </c>
      <c r="S2371">
        <v>3</v>
      </c>
      <c r="T2371">
        <v>2023</v>
      </c>
      <c r="U2371">
        <v>2</v>
      </c>
      <c r="V2371">
        <v>1</v>
      </c>
    </row>
    <row r="2372" spans="1:22" x14ac:dyDescent="0.25">
      <c r="A2372" s="4" t="s">
        <v>2124</v>
      </c>
      <c r="B2372" s="4" t="s">
        <v>4063</v>
      </c>
      <c r="C2372" s="1">
        <v>45237</v>
      </c>
      <c r="D2372">
        <v>3</v>
      </c>
      <c r="E2372">
        <v>11</v>
      </c>
      <c r="F2372" s="4" t="s">
        <v>4070</v>
      </c>
      <c r="G2372" s="4" t="s">
        <v>6169</v>
      </c>
      <c r="H2372" s="4"/>
      <c r="I2372"/>
      <c r="J2372"/>
      <c r="R2372">
        <v>3</v>
      </c>
      <c r="S2372">
        <v>3</v>
      </c>
      <c r="T2372">
        <v>2023</v>
      </c>
      <c r="U2372">
        <v>11</v>
      </c>
      <c r="V2372">
        <v>4</v>
      </c>
    </row>
    <row r="2373" spans="1:22" x14ac:dyDescent="0.25">
      <c r="A2373" s="4" t="s">
        <v>2125</v>
      </c>
      <c r="B2373" s="4" t="s">
        <v>4023</v>
      </c>
      <c r="C2373" s="1">
        <v>45202</v>
      </c>
      <c r="D2373">
        <v>8</v>
      </c>
      <c r="E2373">
        <v>70</v>
      </c>
      <c r="F2373" s="4" t="s">
        <v>4070</v>
      </c>
      <c r="G2373" s="4" t="s">
        <v>6170</v>
      </c>
      <c r="H2373" s="4"/>
      <c r="I2373"/>
      <c r="J2373"/>
      <c r="R2373">
        <v>8</v>
      </c>
      <c r="S2373">
        <v>8</v>
      </c>
      <c r="T2373">
        <v>2023</v>
      </c>
      <c r="U2373">
        <v>10</v>
      </c>
      <c r="V2373">
        <v>4</v>
      </c>
    </row>
    <row r="2374" spans="1:22" x14ac:dyDescent="0.25">
      <c r="A2374" s="4" t="s">
        <v>2126</v>
      </c>
      <c r="B2374" s="4" t="s">
        <v>3998</v>
      </c>
      <c r="C2374" s="1">
        <v>45684</v>
      </c>
      <c r="D2374">
        <v>1</v>
      </c>
      <c r="E2374">
        <v>83</v>
      </c>
      <c r="F2374" s="4" t="s">
        <v>4070</v>
      </c>
      <c r="G2374" s="4" t="s">
        <v>6171</v>
      </c>
      <c r="H2374" s="4"/>
      <c r="I2374"/>
      <c r="J2374"/>
      <c r="R2374">
        <v>1</v>
      </c>
      <c r="S2374">
        <v>1</v>
      </c>
      <c r="T2374">
        <v>2025</v>
      </c>
      <c r="U2374">
        <v>1</v>
      </c>
      <c r="V2374">
        <v>1</v>
      </c>
    </row>
    <row r="2375" spans="1:22" x14ac:dyDescent="0.25">
      <c r="A2375" s="4" t="s">
        <v>2127</v>
      </c>
      <c r="B2375" s="4" t="s">
        <v>4038</v>
      </c>
      <c r="C2375" s="1">
        <v>45484</v>
      </c>
      <c r="D2375">
        <v>3</v>
      </c>
      <c r="E2375">
        <v>71</v>
      </c>
      <c r="F2375" s="4" t="s">
        <v>4069</v>
      </c>
      <c r="G2375" s="4" t="s">
        <v>6172</v>
      </c>
      <c r="H2375" s="4"/>
      <c r="I2375"/>
      <c r="J2375"/>
      <c r="R2375">
        <v>3</v>
      </c>
      <c r="S2375">
        <v>3</v>
      </c>
      <c r="T2375">
        <v>2024</v>
      </c>
      <c r="U2375">
        <v>7</v>
      </c>
      <c r="V2375">
        <v>3</v>
      </c>
    </row>
    <row r="2376" spans="1:22" x14ac:dyDescent="0.25">
      <c r="A2376" s="4" t="s">
        <v>2128</v>
      </c>
      <c r="B2376" s="4" t="s">
        <v>3968</v>
      </c>
      <c r="C2376" s="1">
        <v>45355</v>
      </c>
      <c r="D2376">
        <v>7</v>
      </c>
      <c r="E2376">
        <v>1</v>
      </c>
      <c r="F2376" s="4" t="s">
        <v>4070</v>
      </c>
      <c r="G2376" s="4" t="s">
        <v>4101</v>
      </c>
      <c r="H2376" s="4"/>
      <c r="I2376"/>
      <c r="J2376"/>
      <c r="R2376">
        <v>7</v>
      </c>
      <c r="S2376">
        <v>7</v>
      </c>
      <c r="T2376">
        <v>2024</v>
      </c>
      <c r="U2376">
        <v>3</v>
      </c>
      <c r="V2376">
        <v>1</v>
      </c>
    </row>
    <row r="2377" spans="1:22" x14ac:dyDescent="0.25">
      <c r="A2377" s="4" t="s">
        <v>2129</v>
      </c>
      <c r="B2377" s="4" t="s">
        <v>3974</v>
      </c>
      <c r="C2377" s="1">
        <v>45456</v>
      </c>
      <c r="D2377">
        <v>1</v>
      </c>
      <c r="E2377">
        <v>11</v>
      </c>
      <c r="F2377" s="4" t="s">
        <v>4070</v>
      </c>
      <c r="G2377" s="4" t="s">
        <v>6173</v>
      </c>
      <c r="H2377" s="4"/>
      <c r="I2377"/>
      <c r="J2377"/>
      <c r="R2377">
        <v>1</v>
      </c>
      <c r="S2377">
        <v>1</v>
      </c>
      <c r="T2377">
        <v>2024</v>
      </c>
      <c r="U2377">
        <v>6</v>
      </c>
      <c r="V2377">
        <v>2</v>
      </c>
    </row>
    <row r="2378" spans="1:22" x14ac:dyDescent="0.25">
      <c r="A2378" s="4" t="s">
        <v>2130</v>
      </c>
      <c r="B2378" s="4" t="s">
        <v>3990</v>
      </c>
      <c r="C2378" s="1">
        <v>45071</v>
      </c>
      <c r="D2378">
        <v>8</v>
      </c>
      <c r="E2378">
        <v>83</v>
      </c>
      <c r="F2378" s="4" t="s">
        <v>4069</v>
      </c>
      <c r="G2378" s="4" t="s">
        <v>6174</v>
      </c>
      <c r="H2378" s="4"/>
      <c r="I2378"/>
      <c r="J2378"/>
      <c r="R2378">
        <v>8</v>
      </c>
      <c r="S2378">
        <v>8</v>
      </c>
      <c r="T2378">
        <v>2023</v>
      </c>
      <c r="U2378">
        <v>5</v>
      </c>
      <c r="V2378">
        <v>2</v>
      </c>
    </row>
    <row r="2379" spans="1:22" x14ac:dyDescent="0.25">
      <c r="A2379" s="4" t="s">
        <v>2131</v>
      </c>
      <c r="B2379" s="4" t="s">
        <v>4007</v>
      </c>
      <c r="C2379" s="1">
        <v>45581</v>
      </c>
      <c r="D2379">
        <v>4</v>
      </c>
      <c r="E2379">
        <v>34</v>
      </c>
      <c r="F2379" s="4" t="s">
        <v>4069</v>
      </c>
      <c r="G2379" s="4" t="s">
        <v>6175</v>
      </c>
      <c r="H2379" s="4"/>
      <c r="I2379"/>
      <c r="J2379"/>
      <c r="R2379">
        <v>4</v>
      </c>
      <c r="S2379">
        <v>4</v>
      </c>
      <c r="T2379">
        <v>2024</v>
      </c>
      <c r="U2379">
        <v>10</v>
      </c>
      <c r="V2379">
        <v>4</v>
      </c>
    </row>
    <row r="2380" spans="1:22" x14ac:dyDescent="0.25">
      <c r="A2380" s="4" t="s">
        <v>2132</v>
      </c>
      <c r="B2380" s="4" t="s">
        <v>4047</v>
      </c>
      <c r="C2380" s="1">
        <v>45504</v>
      </c>
      <c r="D2380">
        <v>1</v>
      </c>
      <c r="E2380">
        <v>66</v>
      </c>
      <c r="F2380" s="4" t="s">
        <v>4070</v>
      </c>
      <c r="G2380" s="4" t="s">
        <v>6176</v>
      </c>
      <c r="H2380" s="4"/>
      <c r="I2380"/>
      <c r="J2380"/>
      <c r="R2380">
        <v>1</v>
      </c>
      <c r="S2380">
        <v>1</v>
      </c>
      <c r="T2380">
        <v>2024</v>
      </c>
      <c r="U2380">
        <v>7</v>
      </c>
      <c r="V2380">
        <v>3</v>
      </c>
    </row>
    <row r="2381" spans="1:22" x14ac:dyDescent="0.25">
      <c r="A2381" s="4" t="s">
        <v>2133</v>
      </c>
      <c r="B2381" s="4" t="s">
        <v>4055</v>
      </c>
      <c r="C2381" s="1">
        <v>45087</v>
      </c>
      <c r="D2381">
        <v>4</v>
      </c>
      <c r="E2381">
        <v>43</v>
      </c>
      <c r="F2381" s="4" t="s">
        <v>4068</v>
      </c>
      <c r="G2381" s="4" t="s">
        <v>6177</v>
      </c>
      <c r="H2381" s="4"/>
      <c r="I2381"/>
      <c r="J2381"/>
      <c r="R2381">
        <v>4</v>
      </c>
      <c r="S2381">
        <v>4</v>
      </c>
      <c r="T2381">
        <v>2023</v>
      </c>
      <c r="U2381">
        <v>6</v>
      </c>
      <c r="V2381">
        <v>2</v>
      </c>
    </row>
    <row r="2382" spans="1:22" x14ac:dyDescent="0.25">
      <c r="A2382" s="4" t="s">
        <v>908</v>
      </c>
      <c r="B2382" s="4" t="s">
        <v>3973</v>
      </c>
      <c r="C2382" s="1">
        <v>44976</v>
      </c>
      <c r="D2382">
        <v>10</v>
      </c>
      <c r="E2382">
        <v>31</v>
      </c>
      <c r="F2382" s="4" t="s">
        <v>4070</v>
      </c>
      <c r="G2382" s="4" t="s">
        <v>6178</v>
      </c>
      <c r="H2382" s="4"/>
      <c r="I2382"/>
      <c r="J2382"/>
      <c r="R2382">
        <v>10</v>
      </c>
      <c r="S2382">
        <v>10</v>
      </c>
      <c r="T2382">
        <v>2023</v>
      </c>
      <c r="U2382">
        <v>2</v>
      </c>
      <c r="V2382">
        <v>1</v>
      </c>
    </row>
    <row r="2383" spans="1:22" x14ac:dyDescent="0.25">
      <c r="A2383" s="4" t="s">
        <v>1787</v>
      </c>
      <c r="B2383" s="4" t="s">
        <v>3978</v>
      </c>
      <c r="C2383" s="1">
        <v>45301</v>
      </c>
      <c r="D2383">
        <v>8</v>
      </c>
      <c r="E2383">
        <v>61</v>
      </c>
      <c r="F2383" s="4" t="s">
        <v>4069</v>
      </c>
      <c r="G2383" s="4" t="s">
        <v>6179</v>
      </c>
      <c r="H2383" s="4"/>
      <c r="I2383"/>
      <c r="J2383"/>
      <c r="R2383">
        <v>8</v>
      </c>
      <c r="S2383">
        <v>8</v>
      </c>
      <c r="T2383">
        <v>2024</v>
      </c>
      <c r="U2383">
        <v>1</v>
      </c>
      <c r="V2383">
        <v>1</v>
      </c>
    </row>
    <row r="2384" spans="1:22" x14ac:dyDescent="0.25">
      <c r="A2384" s="4" t="s">
        <v>1022</v>
      </c>
      <c r="B2384" s="4" t="s">
        <v>4001</v>
      </c>
      <c r="C2384" s="1">
        <v>45563</v>
      </c>
      <c r="D2384">
        <v>10</v>
      </c>
      <c r="E2384">
        <v>95</v>
      </c>
      <c r="F2384" s="4" t="s">
        <v>4069</v>
      </c>
      <c r="G2384" s="4" t="s">
        <v>6180</v>
      </c>
      <c r="H2384" s="4"/>
      <c r="I2384"/>
      <c r="J2384"/>
      <c r="R2384">
        <v>10</v>
      </c>
      <c r="S2384">
        <v>10</v>
      </c>
      <c r="T2384">
        <v>2024</v>
      </c>
      <c r="U2384">
        <v>9</v>
      </c>
      <c r="V2384">
        <v>3</v>
      </c>
    </row>
    <row r="2385" spans="1:22" x14ac:dyDescent="0.25">
      <c r="A2385" s="4" t="s">
        <v>2134</v>
      </c>
      <c r="B2385" s="4" t="s">
        <v>4054</v>
      </c>
      <c r="C2385" s="1">
        <v>45303</v>
      </c>
      <c r="D2385">
        <v>8</v>
      </c>
      <c r="E2385">
        <v>52</v>
      </c>
      <c r="F2385" s="4" t="s">
        <v>4069</v>
      </c>
      <c r="G2385" s="4" t="s">
        <v>6181</v>
      </c>
      <c r="H2385" s="4"/>
      <c r="I2385"/>
      <c r="J2385"/>
      <c r="R2385">
        <v>8</v>
      </c>
      <c r="S2385">
        <v>8</v>
      </c>
      <c r="T2385">
        <v>2024</v>
      </c>
      <c r="U2385">
        <v>1</v>
      </c>
      <c r="V2385">
        <v>1</v>
      </c>
    </row>
    <row r="2386" spans="1:22" x14ac:dyDescent="0.25">
      <c r="A2386" s="4" t="s">
        <v>2135</v>
      </c>
      <c r="B2386" s="4" t="s">
        <v>4000</v>
      </c>
      <c r="C2386" s="1">
        <v>45589</v>
      </c>
      <c r="D2386">
        <v>3</v>
      </c>
      <c r="E2386">
        <v>37</v>
      </c>
      <c r="F2386" s="4" t="s">
        <v>4068</v>
      </c>
      <c r="G2386" s="4" t="s">
        <v>6182</v>
      </c>
      <c r="H2386" s="4"/>
      <c r="I2386"/>
      <c r="J2386"/>
      <c r="R2386">
        <v>3</v>
      </c>
      <c r="S2386">
        <v>3</v>
      </c>
      <c r="T2386">
        <v>2024</v>
      </c>
      <c r="U2386">
        <v>10</v>
      </c>
      <c r="V2386">
        <v>4</v>
      </c>
    </row>
    <row r="2387" spans="1:22" x14ac:dyDescent="0.25">
      <c r="A2387" s="4" t="s">
        <v>392</v>
      </c>
      <c r="B2387" s="4" t="s">
        <v>3989</v>
      </c>
      <c r="C2387" s="1">
        <v>45536</v>
      </c>
      <c r="D2387">
        <v>1</v>
      </c>
      <c r="E2387">
        <v>88</v>
      </c>
      <c r="F2387" s="4" t="s">
        <v>4070</v>
      </c>
      <c r="G2387" s="4" t="s">
        <v>6183</v>
      </c>
      <c r="H2387" s="4"/>
      <c r="I2387"/>
      <c r="J2387"/>
      <c r="R2387">
        <v>1</v>
      </c>
      <c r="S2387">
        <v>1</v>
      </c>
      <c r="T2387">
        <v>2024</v>
      </c>
      <c r="U2387">
        <v>9</v>
      </c>
      <c r="V2387">
        <v>3</v>
      </c>
    </row>
    <row r="2388" spans="1:22" x14ac:dyDescent="0.25">
      <c r="A2388" s="4" t="s">
        <v>2136</v>
      </c>
      <c r="B2388" s="4" t="s">
        <v>3968</v>
      </c>
      <c r="C2388" s="1">
        <v>45520</v>
      </c>
      <c r="D2388">
        <v>3</v>
      </c>
      <c r="E2388">
        <v>15</v>
      </c>
      <c r="F2388" s="4" t="s">
        <v>4068</v>
      </c>
      <c r="G2388" s="4" t="s">
        <v>6184</v>
      </c>
      <c r="H2388" s="4"/>
      <c r="I2388"/>
      <c r="J2388"/>
      <c r="R2388">
        <v>3</v>
      </c>
      <c r="S2388">
        <v>3</v>
      </c>
      <c r="T2388">
        <v>2024</v>
      </c>
      <c r="U2388">
        <v>8</v>
      </c>
      <c r="V2388">
        <v>3</v>
      </c>
    </row>
    <row r="2389" spans="1:22" x14ac:dyDescent="0.25">
      <c r="A2389" s="4" t="s">
        <v>2137</v>
      </c>
      <c r="B2389" s="4" t="s">
        <v>3977</v>
      </c>
      <c r="C2389" s="1">
        <v>45674</v>
      </c>
      <c r="D2389">
        <v>2</v>
      </c>
      <c r="E2389">
        <v>98</v>
      </c>
      <c r="F2389" s="4" t="s">
        <v>4069</v>
      </c>
      <c r="G2389" s="4" t="s">
        <v>6185</v>
      </c>
      <c r="H2389" s="4"/>
      <c r="I2389"/>
      <c r="J2389"/>
      <c r="R2389">
        <v>2</v>
      </c>
      <c r="S2389">
        <v>2</v>
      </c>
      <c r="T2389">
        <v>2025</v>
      </c>
      <c r="U2389">
        <v>1</v>
      </c>
      <c r="V2389">
        <v>1</v>
      </c>
    </row>
    <row r="2390" spans="1:22" x14ac:dyDescent="0.25">
      <c r="A2390" s="4" t="s">
        <v>1313</v>
      </c>
      <c r="B2390" s="4" t="s">
        <v>4067</v>
      </c>
      <c r="C2390" s="1">
        <v>45410</v>
      </c>
      <c r="D2390">
        <v>3</v>
      </c>
      <c r="E2390">
        <v>5</v>
      </c>
      <c r="F2390" s="4" t="s">
        <v>4070</v>
      </c>
      <c r="G2390" s="4" t="s">
        <v>6186</v>
      </c>
      <c r="H2390" s="4"/>
      <c r="I2390"/>
      <c r="J2390"/>
      <c r="R2390">
        <v>3</v>
      </c>
      <c r="S2390">
        <v>3</v>
      </c>
      <c r="T2390">
        <v>2024</v>
      </c>
      <c r="U2390">
        <v>4</v>
      </c>
      <c r="V2390">
        <v>2</v>
      </c>
    </row>
    <row r="2391" spans="1:22" x14ac:dyDescent="0.25">
      <c r="A2391" s="4" t="s">
        <v>1303</v>
      </c>
      <c r="B2391" s="4" t="s">
        <v>3978</v>
      </c>
      <c r="C2391" s="1">
        <v>45438</v>
      </c>
      <c r="D2391">
        <v>10</v>
      </c>
      <c r="E2391">
        <v>69</v>
      </c>
      <c r="F2391" s="4" t="s">
        <v>4068</v>
      </c>
      <c r="G2391" s="4" t="s">
        <v>6187</v>
      </c>
      <c r="H2391" s="4"/>
      <c r="I2391"/>
      <c r="J2391"/>
      <c r="R2391">
        <v>10</v>
      </c>
      <c r="S2391">
        <v>10</v>
      </c>
      <c r="T2391">
        <v>2024</v>
      </c>
      <c r="U2391">
        <v>5</v>
      </c>
      <c r="V2391">
        <v>2</v>
      </c>
    </row>
    <row r="2392" spans="1:22" x14ac:dyDescent="0.25">
      <c r="A2392" s="4" t="s">
        <v>2138</v>
      </c>
      <c r="B2392" s="4" t="s">
        <v>4056</v>
      </c>
      <c r="C2392" s="1">
        <v>45235</v>
      </c>
      <c r="D2392">
        <v>2</v>
      </c>
      <c r="E2392">
        <v>75</v>
      </c>
      <c r="F2392" s="4" t="s">
        <v>4069</v>
      </c>
      <c r="G2392" s="4" t="s">
        <v>6188</v>
      </c>
      <c r="H2392" s="4"/>
      <c r="I2392"/>
      <c r="J2392"/>
      <c r="R2392">
        <v>2</v>
      </c>
      <c r="S2392">
        <v>2</v>
      </c>
      <c r="T2392">
        <v>2023</v>
      </c>
      <c r="U2392">
        <v>11</v>
      </c>
      <c r="V2392">
        <v>4</v>
      </c>
    </row>
    <row r="2393" spans="1:22" x14ac:dyDescent="0.25">
      <c r="A2393" s="4" t="s">
        <v>2139</v>
      </c>
      <c r="B2393" s="4" t="s">
        <v>4033</v>
      </c>
      <c r="C2393" s="1">
        <v>45093</v>
      </c>
      <c r="D2393">
        <v>1</v>
      </c>
      <c r="E2393">
        <v>40</v>
      </c>
      <c r="F2393" s="4" t="s">
        <v>4069</v>
      </c>
      <c r="G2393" s="4" t="s">
        <v>6189</v>
      </c>
      <c r="H2393" s="4"/>
      <c r="I2393"/>
      <c r="J2393"/>
      <c r="R2393">
        <v>1</v>
      </c>
      <c r="S2393">
        <v>1</v>
      </c>
      <c r="T2393">
        <v>2023</v>
      </c>
      <c r="U2393">
        <v>6</v>
      </c>
      <c r="V2393">
        <v>2</v>
      </c>
    </row>
    <row r="2394" spans="1:22" x14ac:dyDescent="0.25">
      <c r="A2394" s="4" t="s">
        <v>2140</v>
      </c>
      <c r="B2394" s="4" t="s">
        <v>3979</v>
      </c>
      <c r="C2394" s="1">
        <v>45684</v>
      </c>
      <c r="D2394">
        <v>4</v>
      </c>
      <c r="E2394">
        <v>82</v>
      </c>
      <c r="F2394" s="4" t="s">
        <v>4069</v>
      </c>
      <c r="G2394" s="4" t="s">
        <v>4580</v>
      </c>
      <c r="H2394" s="4"/>
      <c r="I2394"/>
      <c r="J2394"/>
      <c r="R2394">
        <v>4</v>
      </c>
      <c r="S2394">
        <v>4</v>
      </c>
      <c r="T2394">
        <v>2025</v>
      </c>
      <c r="U2394">
        <v>1</v>
      </c>
      <c r="V2394">
        <v>1</v>
      </c>
    </row>
    <row r="2395" spans="1:22" x14ac:dyDescent="0.25">
      <c r="A2395" s="4" t="s">
        <v>2125</v>
      </c>
      <c r="B2395" s="4" t="s">
        <v>4051</v>
      </c>
      <c r="C2395" s="1">
        <v>45121</v>
      </c>
      <c r="D2395">
        <v>1</v>
      </c>
      <c r="E2395">
        <v>75</v>
      </c>
      <c r="F2395" s="4" t="s">
        <v>4069</v>
      </c>
      <c r="G2395" s="4" t="s">
        <v>6190</v>
      </c>
      <c r="H2395" s="4"/>
      <c r="I2395"/>
      <c r="J2395"/>
      <c r="R2395">
        <v>1</v>
      </c>
      <c r="S2395">
        <v>1</v>
      </c>
      <c r="T2395">
        <v>2023</v>
      </c>
      <c r="U2395">
        <v>7</v>
      </c>
      <c r="V2395">
        <v>3</v>
      </c>
    </row>
    <row r="2396" spans="1:22" x14ac:dyDescent="0.25">
      <c r="A2396" s="4" t="s">
        <v>666</v>
      </c>
      <c r="B2396" s="4" t="s">
        <v>4042</v>
      </c>
      <c r="C2396" s="1">
        <v>45137</v>
      </c>
      <c r="D2396">
        <v>7</v>
      </c>
      <c r="E2396">
        <v>62</v>
      </c>
      <c r="F2396" s="4" t="s">
        <v>4068</v>
      </c>
      <c r="G2396" s="4" t="s">
        <v>6191</v>
      </c>
      <c r="H2396" s="4"/>
      <c r="I2396"/>
      <c r="J2396"/>
      <c r="R2396">
        <v>7</v>
      </c>
      <c r="S2396">
        <v>7</v>
      </c>
      <c r="T2396">
        <v>2023</v>
      </c>
      <c r="U2396">
        <v>7</v>
      </c>
      <c r="V2396">
        <v>3</v>
      </c>
    </row>
    <row r="2397" spans="1:22" x14ac:dyDescent="0.25">
      <c r="A2397" s="4" t="s">
        <v>2141</v>
      </c>
      <c r="B2397" s="4" t="s">
        <v>4019</v>
      </c>
      <c r="C2397" s="1">
        <v>45249</v>
      </c>
      <c r="D2397">
        <v>8</v>
      </c>
      <c r="E2397">
        <v>2</v>
      </c>
      <c r="F2397" s="4" t="s">
        <v>4070</v>
      </c>
      <c r="G2397" s="4" t="s">
        <v>6192</v>
      </c>
      <c r="H2397" s="4"/>
      <c r="I2397"/>
      <c r="J2397"/>
      <c r="R2397">
        <v>8</v>
      </c>
      <c r="S2397">
        <v>8</v>
      </c>
      <c r="T2397">
        <v>2023</v>
      </c>
      <c r="U2397">
        <v>11</v>
      </c>
      <c r="V2397">
        <v>4</v>
      </c>
    </row>
    <row r="2398" spans="1:22" x14ac:dyDescent="0.25">
      <c r="A2398" s="4" t="s">
        <v>2142</v>
      </c>
      <c r="B2398" s="4" t="s">
        <v>3987</v>
      </c>
      <c r="C2398" s="1">
        <v>45193</v>
      </c>
      <c r="D2398">
        <v>2</v>
      </c>
      <c r="E2398">
        <v>12</v>
      </c>
      <c r="F2398" s="4" t="s">
        <v>4070</v>
      </c>
      <c r="G2398" s="4" t="s">
        <v>4840</v>
      </c>
      <c r="H2398" s="4"/>
      <c r="I2398"/>
      <c r="J2398"/>
      <c r="R2398">
        <v>2</v>
      </c>
      <c r="S2398">
        <v>2</v>
      </c>
      <c r="T2398">
        <v>2023</v>
      </c>
      <c r="U2398">
        <v>9</v>
      </c>
      <c r="V2398">
        <v>3</v>
      </c>
    </row>
    <row r="2399" spans="1:22" x14ac:dyDescent="0.25">
      <c r="A2399" s="4" t="s">
        <v>2143</v>
      </c>
      <c r="B2399" s="4" t="s">
        <v>4060</v>
      </c>
      <c r="C2399" s="1">
        <v>45690</v>
      </c>
      <c r="D2399">
        <v>8</v>
      </c>
      <c r="E2399">
        <v>63</v>
      </c>
      <c r="F2399" s="4" t="s">
        <v>4068</v>
      </c>
      <c r="G2399" s="4" t="s">
        <v>6193</v>
      </c>
      <c r="H2399" s="4"/>
      <c r="I2399"/>
      <c r="J2399"/>
      <c r="R2399">
        <v>8</v>
      </c>
      <c r="S2399">
        <v>8</v>
      </c>
      <c r="T2399">
        <v>2025</v>
      </c>
      <c r="U2399">
        <v>2</v>
      </c>
      <c r="V2399">
        <v>1</v>
      </c>
    </row>
    <row r="2400" spans="1:22" x14ac:dyDescent="0.25">
      <c r="A2400" s="4" t="s">
        <v>2144</v>
      </c>
      <c r="B2400" s="4" t="s">
        <v>4008</v>
      </c>
      <c r="C2400" s="1">
        <v>45291</v>
      </c>
      <c r="D2400">
        <v>1</v>
      </c>
      <c r="E2400">
        <v>93</v>
      </c>
      <c r="F2400" s="4" t="s">
        <v>4070</v>
      </c>
      <c r="G2400" s="4" t="s">
        <v>6194</v>
      </c>
      <c r="H2400" s="4"/>
      <c r="I2400"/>
      <c r="J2400"/>
      <c r="R2400">
        <v>1</v>
      </c>
      <c r="S2400">
        <v>1</v>
      </c>
      <c r="T2400">
        <v>2023</v>
      </c>
      <c r="U2400">
        <v>12</v>
      </c>
      <c r="V2400">
        <v>4</v>
      </c>
    </row>
    <row r="2401" spans="1:22" x14ac:dyDescent="0.25">
      <c r="A2401" s="4" t="s">
        <v>986</v>
      </c>
      <c r="B2401" s="4" t="s">
        <v>4041</v>
      </c>
      <c r="C2401" s="1">
        <v>45055</v>
      </c>
      <c r="D2401">
        <v>9</v>
      </c>
      <c r="E2401">
        <v>43</v>
      </c>
      <c r="F2401" s="4" t="s">
        <v>4070</v>
      </c>
      <c r="G2401" s="4" t="s">
        <v>6195</v>
      </c>
      <c r="H2401" s="4"/>
      <c r="I2401"/>
      <c r="J2401"/>
      <c r="R2401">
        <v>9</v>
      </c>
      <c r="S2401">
        <v>9</v>
      </c>
      <c r="T2401">
        <v>2023</v>
      </c>
      <c r="U2401">
        <v>5</v>
      </c>
      <c r="V2401">
        <v>2</v>
      </c>
    </row>
    <row r="2402" spans="1:22" x14ac:dyDescent="0.25">
      <c r="A2402" s="4" t="s">
        <v>2145</v>
      </c>
      <c r="B2402" s="4" t="s">
        <v>3999</v>
      </c>
      <c r="C2402" s="1">
        <v>45235</v>
      </c>
      <c r="D2402">
        <v>1</v>
      </c>
      <c r="E2402">
        <v>4</v>
      </c>
      <c r="F2402" s="4" t="s">
        <v>4068</v>
      </c>
      <c r="G2402" s="4" t="s">
        <v>6196</v>
      </c>
      <c r="H2402" s="4"/>
      <c r="I2402"/>
      <c r="J2402"/>
      <c r="R2402">
        <v>1</v>
      </c>
      <c r="S2402">
        <v>1</v>
      </c>
      <c r="T2402">
        <v>2023</v>
      </c>
      <c r="U2402">
        <v>11</v>
      </c>
      <c r="V2402">
        <v>4</v>
      </c>
    </row>
    <row r="2403" spans="1:22" x14ac:dyDescent="0.25">
      <c r="A2403" s="4" t="s">
        <v>2146</v>
      </c>
      <c r="B2403" s="4" t="s">
        <v>4017</v>
      </c>
      <c r="C2403" s="1">
        <v>45339</v>
      </c>
      <c r="D2403">
        <v>2</v>
      </c>
      <c r="E2403">
        <v>32</v>
      </c>
      <c r="F2403" s="4" t="s">
        <v>4070</v>
      </c>
      <c r="G2403" s="4" t="s">
        <v>4919</v>
      </c>
      <c r="H2403" s="4"/>
      <c r="I2403"/>
      <c r="J2403"/>
      <c r="R2403">
        <v>2</v>
      </c>
      <c r="S2403">
        <v>2</v>
      </c>
      <c r="T2403">
        <v>2024</v>
      </c>
      <c r="U2403">
        <v>2</v>
      </c>
      <c r="V2403">
        <v>1</v>
      </c>
    </row>
    <row r="2404" spans="1:22" x14ac:dyDescent="0.25">
      <c r="A2404" s="4" t="s">
        <v>1190</v>
      </c>
      <c r="B2404" s="4" t="s">
        <v>4043</v>
      </c>
      <c r="C2404" s="1">
        <v>45575</v>
      </c>
      <c r="D2404">
        <v>8</v>
      </c>
      <c r="E2404">
        <v>33</v>
      </c>
      <c r="F2404" s="4" t="s">
        <v>4069</v>
      </c>
      <c r="G2404" s="4" t="s">
        <v>4879</v>
      </c>
      <c r="H2404" s="4"/>
      <c r="I2404"/>
      <c r="J2404"/>
      <c r="R2404">
        <v>8</v>
      </c>
      <c r="S2404">
        <v>8</v>
      </c>
      <c r="T2404">
        <v>2024</v>
      </c>
      <c r="U2404">
        <v>10</v>
      </c>
      <c r="V2404">
        <v>4</v>
      </c>
    </row>
    <row r="2405" spans="1:22" x14ac:dyDescent="0.25">
      <c r="A2405" s="4" t="s">
        <v>2147</v>
      </c>
      <c r="B2405" s="4" t="s">
        <v>4013</v>
      </c>
      <c r="C2405" s="1">
        <v>45602</v>
      </c>
      <c r="D2405">
        <v>8</v>
      </c>
      <c r="E2405">
        <v>46</v>
      </c>
      <c r="F2405" s="4" t="s">
        <v>4070</v>
      </c>
      <c r="G2405" s="4" t="s">
        <v>6197</v>
      </c>
      <c r="H2405" s="4"/>
      <c r="I2405"/>
      <c r="J2405"/>
      <c r="R2405">
        <v>8</v>
      </c>
      <c r="S2405">
        <v>8</v>
      </c>
      <c r="T2405">
        <v>2024</v>
      </c>
      <c r="U2405">
        <v>11</v>
      </c>
      <c r="V2405">
        <v>4</v>
      </c>
    </row>
    <row r="2406" spans="1:22" x14ac:dyDescent="0.25">
      <c r="A2406" s="4" t="s">
        <v>2148</v>
      </c>
      <c r="B2406" s="4" t="s">
        <v>4049</v>
      </c>
      <c r="C2406" s="1">
        <v>45002</v>
      </c>
      <c r="D2406">
        <v>9</v>
      </c>
      <c r="E2406">
        <v>91</v>
      </c>
      <c r="F2406" s="4" t="s">
        <v>4070</v>
      </c>
      <c r="G2406" s="4" t="s">
        <v>6196</v>
      </c>
      <c r="H2406" s="4"/>
      <c r="I2406"/>
      <c r="J2406"/>
      <c r="R2406">
        <v>9</v>
      </c>
      <c r="S2406">
        <v>9</v>
      </c>
      <c r="T2406">
        <v>2023</v>
      </c>
      <c r="U2406">
        <v>3</v>
      </c>
      <c r="V2406">
        <v>1</v>
      </c>
    </row>
    <row r="2407" spans="1:22" x14ac:dyDescent="0.25">
      <c r="A2407" s="4" t="s">
        <v>2149</v>
      </c>
      <c r="B2407" s="4" t="s">
        <v>3969</v>
      </c>
      <c r="C2407" s="1">
        <v>45542</v>
      </c>
      <c r="D2407">
        <v>8</v>
      </c>
      <c r="E2407">
        <v>30</v>
      </c>
      <c r="F2407" s="4" t="s">
        <v>4068</v>
      </c>
      <c r="G2407" s="4" t="s">
        <v>6198</v>
      </c>
      <c r="H2407" s="4"/>
      <c r="I2407"/>
      <c r="J2407"/>
      <c r="R2407">
        <v>8</v>
      </c>
      <c r="S2407">
        <v>8</v>
      </c>
      <c r="T2407">
        <v>2024</v>
      </c>
      <c r="U2407">
        <v>9</v>
      </c>
      <c r="V2407">
        <v>3</v>
      </c>
    </row>
    <row r="2408" spans="1:22" x14ac:dyDescent="0.25">
      <c r="A2408" s="4" t="s">
        <v>2150</v>
      </c>
      <c r="B2408" s="4" t="s">
        <v>4011</v>
      </c>
      <c r="C2408" s="1">
        <v>45568</v>
      </c>
      <c r="D2408">
        <v>1</v>
      </c>
      <c r="E2408">
        <v>45</v>
      </c>
      <c r="F2408" s="4" t="s">
        <v>4070</v>
      </c>
      <c r="G2408" s="4" t="s">
        <v>6199</v>
      </c>
      <c r="H2408" s="4"/>
      <c r="I2408"/>
      <c r="J2408"/>
      <c r="R2408">
        <v>1</v>
      </c>
      <c r="S2408">
        <v>1</v>
      </c>
      <c r="T2408">
        <v>2024</v>
      </c>
      <c r="U2408">
        <v>10</v>
      </c>
      <c r="V2408">
        <v>4</v>
      </c>
    </row>
    <row r="2409" spans="1:22" x14ac:dyDescent="0.25">
      <c r="A2409" s="4" t="s">
        <v>500</v>
      </c>
      <c r="B2409" s="4" t="s">
        <v>4059</v>
      </c>
      <c r="C2409" s="1">
        <v>45220</v>
      </c>
      <c r="D2409">
        <v>2</v>
      </c>
      <c r="E2409">
        <v>47</v>
      </c>
      <c r="F2409" s="4" t="s">
        <v>4069</v>
      </c>
      <c r="G2409" s="4" t="s">
        <v>6200</v>
      </c>
      <c r="H2409" s="4"/>
      <c r="I2409"/>
      <c r="J2409"/>
      <c r="R2409">
        <v>2</v>
      </c>
      <c r="S2409">
        <v>2</v>
      </c>
      <c r="T2409">
        <v>2023</v>
      </c>
      <c r="U2409">
        <v>10</v>
      </c>
      <c r="V2409">
        <v>4</v>
      </c>
    </row>
    <row r="2410" spans="1:22" x14ac:dyDescent="0.25">
      <c r="A2410" s="4" t="s">
        <v>45</v>
      </c>
      <c r="B2410" s="4" t="s">
        <v>3979</v>
      </c>
      <c r="C2410" s="1">
        <v>45535</v>
      </c>
      <c r="D2410">
        <v>9</v>
      </c>
      <c r="E2410">
        <v>77</v>
      </c>
      <c r="F2410" s="4" t="s">
        <v>4070</v>
      </c>
      <c r="G2410" s="4" t="s">
        <v>4351</v>
      </c>
      <c r="H2410" s="4"/>
      <c r="I2410"/>
      <c r="J2410"/>
      <c r="R2410">
        <v>9</v>
      </c>
      <c r="S2410">
        <v>9</v>
      </c>
      <c r="T2410">
        <v>2024</v>
      </c>
      <c r="U2410">
        <v>8</v>
      </c>
      <c r="V2410">
        <v>3</v>
      </c>
    </row>
    <row r="2411" spans="1:22" x14ac:dyDescent="0.25">
      <c r="A2411" s="4" t="s">
        <v>2151</v>
      </c>
      <c r="B2411" s="4" t="s">
        <v>4028</v>
      </c>
      <c r="C2411" s="1">
        <v>45251</v>
      </c>
      <c r="D2411">
        <v>5</v>
      </c>
      <c r="E2411">
        <v>45</v>
      </c>
      <c r="F2411" s="4" t="s">
        <v>4068</v>
      </c>
      <c r="G2411" s="4" t="s">
        <v>6201</v>
      </c>
      <c r="H2411" s="4"/>
      <c r="I2411"/>
      <c r="J2411"/>
      <c r="R2411">
        <v>5</v>
      </c>
      <c r="S2411">
        <v>5</v>
      </c>
      <c r="T2411">
        <v>2023</v>
      </c>
      <c r="U2411">
        <v>11</v>
      </c>
      <c r="V2411">
        <v>4</v>
      </c>
    </row>
    <row r="2412" spans="1:22" x14ac:dyDescent="0.25">
      <c r="A2412" s="4" t="s">
        <v>2152</v>
      </c>
      <c r="B2412" s="4" t="s">
        <v>3978</v>
      </c>
      <c r="C2412" s="1">
        <v>45431</v>
      </c>
      <c r="D2412">
        <v>6</v>
      </c>
      <c r="E2412">
        <v>73</v>
      </c>
      <c r="F2412" s="4" t="s">
        <v>4070</v>
      </c>
      <c r="G2412" s="4" t="s">
        <v>6202</v>
      </c>
      <c r="H2412" s="4"/>
      <c r="I2412"/>
      <c r="J2412"/>
      <c r="R2412">
        <v>6</v>
      </c>
      <c r="S2412">
        <v>6</v>
      </c>
      <c r="T2412">
        <v>2024</v>
      </c>
      <c r="U2412">
        <v>5</v>
      </c>
      <c r="V2412">
        <v>2</v>
      </c>
    </row>
    <row r="2413" spans="1:22" x14ac:dyDescent="0.25">
      <c r="A2413" s="4" t="s">
        <v>2153</v>
      </c>
      <c r="B2413" s="4" t="s">
        <v>3971</v>
      </c>
      <c r="C2413" s="1">
        <v>45689</v>
      </c>
      <c r="D2413">
        <v>7</v>
      </c>
      <c r="E2413">
        <v>44</v>
      </c>
      <c r="F2413" s="4" t="s">
        <v>4069</v>
      </c>
      <c r="G2413" s="4" t="s">
        <v>6203</v>
      </c>
      <c r="H2413" s="4"/>
      <c r="I2413"/>
      <c r="J2413"/>
      <c r="R2413">
        <v>7</v>
      </c>
      <c r="S2413">
        <v>7</v>
      </c>
      <c r="T2413">
        <v>2025</v>
      </c>
      <c r="U2413">
        <v>2</v>
      </c>
      <c r="V2413">
        <v>1</v>
      </c>
    </row>
    <row r="2414" spans="1:22" x14ac:dyDescent="0.25">
      <c r="A2414" s="4" t="s">
        <v>2154</v>
      </c>
      <c r="B2414" s="4" t="s">
        <v>4066</v>
      </c>
      <c r="C2414" s="1">
        <v>45507</v>
      </c>
      <c r="D2414">
        <v>4</v>
      </c>
      <c r="E2414">
        <v>33</v>
      </c>
      <c r="F2414" s="4" t="s">
        <v>4070</v>
      </c>
      <c r="G2414" s="4" t="s">
        <v>4787</v>
      </c>
      <c r="H2414" s="4"/>
      <c r="I2414"/>
      <c r="J2414"/>
      <c r="R2414">
        <v>4</v>
      </c>
      <c r="S2414">
        <v>4</v>
      </c>
      <c r="T2414">
        <v>2024</v>
      </c>
      <c r="U2414">
        <v>8</v>
      </c>
      <c r="V2414">
        <v>3</v>
      </c>
    </row>
    <row r="2415" spans="1:22" x14ac:dyDescent="0.25">
      <c r="A2415" s="4" t="s">
        <v>2155</v>
      </c>
      <c r="B2415" s="4" t="s">
        <v>4049</v>
      </c>
      <c r="C2415" s="1">
        <v>45339</v>
      </c>
      <c r="D2415">
        <v>1</v>
      </c>
      <c r="E2415">
        <v>27</v>
      </c>
      <c r="F2415" s="4" t="s">
        <v>4068</v>
      </c>
      <c r="G2415" s="4" t="s">
        <v>6204</v>
      </c>
      <c r="H2415" s="4"/>
      <c r="I2415"/>
      <c r="J2415"/>
      <c r="R2415">
        <v>1</v>
      </c>
      <c r="S2415">
        <v>1</v>
      </c>
      <c r="T2415">
        <v>2024</v>
      </c>
      <c r="U2415">
        <v>2</v>
      </c>
      <c r="V2415">
        <v>1</v>
      </c>
    </row>
    <row r="2416" spans="1:22" x14ac:dyDescent="0.25">
      <c r="A2416" s="4" t="s">
        <v>2156</v>
      </c>
      <c r="B2416" s="4" t="s">
        <v>3999</v>
      </c>
      <c r="C2416" s="1">
        <v>45071</v>
      </c>
      <c r="D2416">
        <v>9</v>
      </c>
      <c r="E2416">
        <v>63</v>
      </c>
      <c r="F2416" s="4" t="s">
        <v>4070</v>
      </c>
      <c r="G2416" s="4" t="s">
        <v>6205</v>
      </c>
      <c r="H2416" s="4"/>
      <c r="I2416"/>
      <c r="J2416"/>
      <c r="R2416">
        <v>9</v>
      </c>
      <c r="S2416">
        <v>9</v>
      </c>
      <c r="T2416">
        <v>2023</v>
      </c>
      <c r="U2416">
        <v>5</v>
      </c>
      <c r="V2416">
        <v>2</v>
      </c>
    </row>
    <row r="2417" spans="1:22" x14ac:dyDescent="0.25">
      <c r="A2417" s="4" t="s">
        <v>1470</v>
      </c>
      <c r="B2417" s="4" t="s">
        <v>3973</v>
      </c>
      <c r="C2417" s="1">
        <v>45026</v>
      </c>
      <c r="D2417">
        <v>9</v>
      </c>
      <c r="E2417">
        <v>4</v>
      </c>
      <c r="F2417" s="4" t="s">
        <v>4068</v>
      </c>
      <c r="G2417" s="4" t="s">
        <v>6206</v>
      </c>
      <c r="H2417" s="4"/>
      <c r="I2417"/>
      <c r="J2417"/>
      <c r="R2417">
        <v>9</v>
      </c>
      <c r="S2417">
        <v>9</v>
      </c>
      <c r="T2417">
        <v>2023</v>
      </c>
      <c r="U2417">
        <v>4</v>
      </c>
      <c r="V2417">
        <v>2</v>
      </c>
    </row>
    <row r="2418" spans="1:22" x14ac:dyDescent="0.25">
      <c r="A2418" s="4" t="s">
        <v>2157</v>
      </c>
      <c r="B2418" s="4" t="s">
        <v>4011</v>
      </c>
      <c r="C2418" s="1">
        <v>45020</v>
      </c>
      <c r="D2418">
        <v>8</v>
      </c>
      <c r="E2418">
        <v>84</v>
      </c>
      <c r="F2418" s="4" t="s">
        <v>4069</v>
      </c>
      <c r="G2418" s="4" t="s">
        <v>4758</v>
      </c>
      <c r="H2418" s="4"/>
      <c r="I2418"/>
      <c r="J2418"/>
      <c r="R2418">
        <v>8</v>
      </c>
      <c r="S2418">
        <v>8</v>
      </c>
      <c r="T2418">
        <v>2023</v>
      </c>
      <c r="U2418">
        <v>4</v>
      </c>
      <c r="V2418">
        <v>2</v>
      </c>
    </row>
    <row r="2419" spans="1:22" x14ac:dyDescent="0.25">
      <c r="A2419" s="4" t="s">
        <v>2158</v>
      </c>
      <c r="B2419" s="4" t="s">
        <v>4044</v>
      </c>
      <c r="C2419" s="1">
        <v>45220</v>
      </c>
      <c r="D2419">
        <v>5</v>
      </c>
      <c r="E2419">
        <v>78</v>
      </c>
      <c r="F2419" s="4" t="s">
        <v>4069</v>
      </c>
      <c r="G2419" s="4" t="s">
        <v>6207</v>
      </c>
      <c r="H2419" s="4"/>
      <c r="I2419"/>
      <c r="J2419"/>
      <c r="R2419">
        <v>5</v>
      </c>
      <c r="S2419">
        <v>5</v>
      </c>
      <c r="T2419">
        <v>2023</v>
      </c>
      <c r="U2419">
        <v>10</v>
      </c>
      <c r="V2419">
        <v>4</v>
      </c>
    </row>
    <row r="2420" spans="1:22" x14ac:dyDescent="0.25">
      <c r="A2420" s="4" t="s">
        <v>793</v>
      </c>
      <c r="B2420" s="4" t="s">
        <v>4056</v>
      </c>
      <c r="C2420" s="1">
        <v>45637</v>
      </c>
      <c r="D2420">
        <v>9</v>
      </c>
      <c r="E2420">
        <v>67</v>
      </c>
      <c r="F2420" s="4" t="s">
        <v>4070</v>
      </c>
      <c r="G2420" s="4" t="s">
        <v>6208</v>
      </c>
      <c r="H2420" s="4"/>
      <c r="I2420"/>
      <c r="J2420"/>
      <c r="R2420">
        <v>9</v>
      </c>
      <c r="S2420">
        <v>9</v>
      </c>
      <c r="T2420">
        <v>2024</v>
      </c>
      <c r="U2420">
        <v>12</v>
      </c>
      <c r="V2420">
        <v>4</v>
      </c>
    </row>
    <row r="2421" spans="1:22" x14ac:dyDescent="0.25">
      <c r="A2421" s="4" t="s">
        <v>2159</v>
      </c>
      <c r="B2421" s="4" t="s">
        <v>3989</v>
      </c>
      <c r="C2421" s="1">
        <v>45690</v>
      </c>
      <c r="D2421">
        <v>8</v>
      </c>
      <c r="E2421">
        <v>23</v>
      </c>
      <c r="F2421" s="4" t="s">
        <v>4070</v>
      </c>
      <c r="G2421" s="4" t="s">
        <v>6166</v>
      </c>
      <c r="H2421" s="4"/>
      <c r="I2421"/>
      <c r="J2421"/>
      <c r="R2421">
        <v>8</v>
      </c>
      <c r="S2421">
        <v>8</v>
      </c>
      <c r="T2421">
        <v>2025</v>
      </c>
      <c r="U2421">
        <v>2</v>
      </c>
      <c r="V2421">
        <v>1</v>
      </c>
    </row>
    <row r="2422" spans="1:22" x14ac:dyDescent="0.25">
      <c r="A2422" s="4" t="s">
        <v>2160</v>
      </c>
      <c r="B2422" s="4" t="s">
        <v>3986</v>
      </c>
      <c r="C2422" s="1">
        <v>45017</v>
      </c>
      <c r="D2422">
        <v>9</v>
      </c>
      <c r="E2422">
        <v>51</v>
      </c>
      <c r="F2422" s="4" t="s">
        <v>4070</v>
      </c>
      <c r="G2422" s="4" t="s">
        <v>4337</v>
      </c>
      <c r="H2422" s="4"/>
      <c r="I2422"/>
      <c r="J2422"/>
      <c r="R2422">
        <v>9</v>
      </c>
      <c r="S2422">
        <v>9</v>
      </c>
      <c r="T2422">
        <v>2023</v>
      </c>
      <c r="U2422">
        <v>4</v>
      </c>
      <c r="V2422">
        <v>2</v>
      </c>
    </row>
    <row r="2423" spans="1:22" x14ac:dyDescent="0.25">
      <c r="A2423" s="4" t="s">
        <v>2161</v>
      </c>
      <c r="B2423" s="4" t="s">
        <v>3999</v>
      </c>
      <c r="C2423" s="1">
        <v>45026</v>
      </c>
      <c r="D2423">
        <v>8</v>
      </c>
      <c r="E2423">
        <v>33</v>
      </c>
      <c r="F2423" s="4" t="s">
        <v>4070</v>
      </c>
      <c r="G2423" s="4" t="s">
        <v>6209</v>
      </c>
      <c r="H2423" s="4"/>
      <c r="I2423"/>
      <c r="J2423"/>
      <c r="R2423">
        <v>8</v>
      </c>
      <c r="S2423">
        <v>8</v>
      </c>
      <c r="T2423">
        <v>2023</v>
      </c>
      <c r="U2423">
        <v>4</v>
      </c>
      <c r="V2423">
        <v>2</v>
      </c>
    </row>
    <row r="2424" spans="1:22" x14ac:dyDescent="0.25">
      <c r="A2424" s="4" t="s">
        <v>2162</v>
      </c>
      <c r="B2424" s="4" t="s">
        <v>3995</v>
      </c>
      <c r="C2424" s="1">
        <v>45324</v>
      </c>
      <c r="D2424">
        <v>9</v>
      </c>
      <c r="E2424">
        <v>31</v>
      </c>
      <c r="F2424" s="4" t="s">
        <v>4070</v>
      </c>
      <c r="G2424" s="4" t="s">
        <v>6210</v>
      </c>
      <c r="H2424" s="4"/>
      <c r="I2424"/>
      <c r="J2424"/>
      <c r="R2424">
        <v>9</v>
      </c>
      <c r="S2424">
        <v>9</v>
      </c>
      <c r="T2424">
        <v>2024</v>
      </c>
      <c r="U2424">
        <v>2</v>
      </c>
      <c r="V2424">
        <v>1</v>
      </c>
    </row>
    <row r="2425" spans="1:22" x14ac:dyDescent="0.25">
      <c r="A2425" s="4" t="s">
        <v>2163</v>
      </c>
      <c r="B2425" s="4" t="s">
        <v>3999</v>
      </c>
      <c r="C2425" s="1">
        <v>45465</v>
      </c>
      <c r="D2425">
        <v>2</v>
      </c>
      <c r="E2425">
        <v>13</v>
      </c>
      <c r="F2425" s="4" t="s">
        <v>4070</v>
      </c>
      <c r="G2425" s="4" t="s">
        <v>6211</v>
      </c>
      <c r="H2425" s="4"/>
      <c r="I2425"/>
      <c r="J2425"/>
      <c r="R2425">
        <v>2</v>
      </c>
      <c r="S2425">
        <v>2</v>
      </c>
      <c r="T2425">
        <v>2024</v>
      </c>
      <c r="U2425">
        <v>6</v>
      </c>
      <c r="V2425">
        <v>2</v>
      </c>
    </row>
    <row r="2426" spans="1:22" x14ac:dyDescent="0.25">
      <c r="A2426" s="4" t="s">
        <v>2164</v>
      </c>
      <c r="B2426" s="4" t="s">
        <v>4062</v>
      </c>
      <c r="C2426" s="1">
        <v>45494</v>
      </c>
      <c r="D2426">
        <v>1</v>
      </c>
      <c r="E2426">
        <v>57</v>
      </c>
      <c r="F2426" s="4" t="s">
        <v>4069</v>
      </c>
      <c r="G2426" s="4" t="s">
        <v>6212</v>
      </c>
      <c r="H2426" s="4"/>
      <c r="I2426"/>
      <c r="J2426"/>
      <c r="R2426">
        <v>1</v>
      </c>
      <c r="S2426">
        <v>1</v>
      </c>
      <c r="T2426">
        <v>2024</v>
      </c>
      <c r="U2426">
        <v>7</v>
      </c>
      <c r="V2426">
        <v>3</v>
      </c>
    </row>
    <row r="2427" spans="1:22" x14ac:dyDescent="0.25">
      <c r="A2427" s="4" t="s">
        <v>2165</v>
      </c>
      <c r="B2427" s="4" t="s">
        <v>4040</v>
      </c>
      <c r="C2427" s="1">
        <v>45277</v>
      </c>
      <c r="D2427">
        <v>9</v>
      </c>
      <c r="E2427">
        <v>94</v>
      </c>
      <c r="F2427" s="4" t="s">
        <v>4069</v>
      </c>
      <c r="G2427" s="4" t="s">
        <v>4513</v>
      </c>
      <c r="H2427" s="4"/>
      <c r="I2427"/>
      <c r="J2427"/>
      <c r="R2427">
        <v>9</v>
      </c>
      <c r="S2427">
        <v>9</v>
      </c>
      <c r="T2427">
        <v>2023</v>
      </c>
      <c r="U2427">
        <v>12</v>
      </c>
      <c r="V2427">
        <v>4</v>
      </c>
    </row>
    <row r="2428" spans="1:22" x14ac:dyDescent="0.25">
      <c r="A2428" s="4" t="s">
        <v>332</v>
      </c>
      <c r="B2428" s="4" t="s">
        <v>4057</v>
      </c>
      <c r="C2428" s="1">
        <v>45423</v>
      </c>
      <c r="D2428">
        <v>4</v>
      </c>
      <c r="E2428">
        <v>77</v>
      </c>
      <c r="F2428" s="4" t="s">
        <v>4069</v>
      </c>
      <c r="G2428" s="4" t="s">
        <v>6213</v>
      </c>
      <c r="H2428" s="4"/>
      <c r="I2428"/>
      <c r="J2428"/>
      <c r="R2428">
        <v>4</v>
      </c>
      <c r="S2428">
        <v>4</v>
      </c>
      <c r="T2428">
        <v>2024</v>
      </c>
      <c r="U2428">
        <v>5</v>
      </c>
      <c r="V2428">
        <v>2</v>
      </c>
    </row>
    <row r="2429" spans="1:22" x14ac:dyDescent="0.25">
      <c r="A2429" s="4" t="s">
        <v>2166</v>
      </c>
      <c r="B2429" s="4" t="s">
        <v>4039</v>
      </c>
      <c r="C2429" s="1">
        <v>45141</v>
      </c>
      <c r="D2429">
        <v>9</v>
      </c>
      <c r="E2429">
        <v>16</v>
      </c>
      <c r="F2429" s="4" t="s">
        <v>4069</v>
      </c>
      <c r="G2429" s="4" t="s">
        <v>6214</v>
      </c>
      <c r="H2429" s="4"/>
      <c r="I2429"/>
      <c r="J2429"/>
      <c r="R2429">
        <v>9</v>
      </c>
      <c r="S2429">
        <v>9</v>
      </c>
      <c r="T2429">
        <v>2023</v>
      </c>
      <c r="U2429">
        <v>8</v>
      </c>
      <c r="V2429">
        <v>3</v>
      </c>
    </row>
    <row r="2430" spans="1:22" x14ac:dyDescent="0.25">
      <c r="A2430" s="4" t="s">
        <v>970</v>
      </c>
      <c r="B2430" s="4" t="s">
        <v>3975</v>
      </c>
      <c r="C2430" s="1">
        <v>45478</v>
      </c>
      <c r="D2430">
        <v>7</v>
      </c>
      <c r="E2430">
        <v>34</v>
      </c>
      <c r="F2430" s="4" t="s">
        <v>4069</v>
      </c>
      <c r="G2430" s="4" t="s">
        <v>6215</v>
      </c>
      <c r="H2430" s="4"/>
      <c r="I2430"/>
      <c r="J2430"/>
      <c r="R2430">
        <v>7</v>
      </c>
      <c r="S2430">
        <v>7</v>
      </c>
      <c r="T2430">
        <v>2024</v>
      </c>
      <c r="U2430">
        <v>7</v>
      </c>
      <c r="V2430">
        <v>3</v>
      </c>
    </row>
    <row r="2431" spans="1:22" x14ac:dyDescent="0.25">
      <c r="A2431" s="4" t="s">
        <v>2167</v>
      </c>
      <c r="B2431" s="4" t="s">
        <v>4033</v>
      </c>
      <c r="C2431" s="1">
        <v>45238</v>
      </c>
      <c r="D2431">
        <v>4</v>
      </c>
      <c r="E2431">
        <v>27</v>
      </c>
      <c r="F2431" s="4" t="s">
        <v>4069</v>
      </c>
      <c r="G2431" s="4" t="s">
        <v>6216</v>
      </c>
      <c r="H2431" s="4"/>
      <c r="I2431"/>
      <c r="J2431"/>
      <c r="R2431">
        <v>4</v>
      </c>
      <c r="S2431">
        <v>4</v>
      </c>
      <c r="T2431">
        <v>2023</v>
      </c>
      <c r="U2431">
        <v>11</v>
      </c>
      <c r="V2431">
        <v>4</v>
      </c>
    </row>
    <row r="2432" spans="1:22" x14ac:dyDescent="0.25">
      <c r="A2432" s="4" t="s">
        <v>1122</v>
      </c>
      <c r="B2432" s="4" t="s">
        <v>4054</v>
      </c>
      <c r="C2432" s="1">
        <v>45432</v>
      </c>
      <c r="D2432">
        <v>7</v>
      </c>
      <c r="E2432">
        <v>16</v>
      </c>
      <c r="F2432" s="4" t="s">
        <v>4069</v>
      </c>
      <c r="G2432" s="4" t="s">
        <v>5563</v>
      </c>
      <c r="H2432" s="4"/>
      <c r="I2432"/>
      <c r="J2432"/>
      <c r="R2432">
        <v>7</v>
      </c>
      <c r="S2432">
        <v>7</v>
      </c>
      <c r="T2432">
        <v>2024</v>
      </c>
      <c r="U2432">
        <v>5</v>
      </c>
      <c r="V2432">
        <v>2</v>
      </c>
    </row>
    <row r="2433" spans="1:22" x14ac:dyDescent="0.25">
      <c r="A2433" s="4" t="s">
        <v>2168</v>
      </c>
      <c r="B2433" s="4" t="s">
        <v>3974</v>
      </c>
      <c r="C2433" s="1">
        <v>45179</v>
      </c>
      <c r="D2433">
        <v>1</v>
      </c>
      <c r="E2433">
        <v>86</v>
      </c>
      <c r="F2433" s="4" t="s">
        <v>4070</v>
      </c>
      <c r="G2433" s="4" t="s">
        <v>6217</v>
      </c>
      <c r="H2433" s="4"/>
      <c r="I2433"/>
      <c r="J2433"/>
      <c r="R2433">
        <v>1</v>
      </c>
      <c r="S2433">
        <v>1</v>
      </c>
      <c r="T2433">
        <v>2023</v>
      </c>
      <c r="U2433">
        <v>9</v>
      </c>
      <c r="V2433">
        <v>3</v>
      </c>
    </row>
    <row r="2434" spans="1:22" x14ac:dyDescent="0.25">
      <c r="A2434" s="4" t="s">
        <v>2169</v>
      </c>
      <c r="B2434" s="4" t="s">
        <v>4057</v>
      </c>
      <c r="C2434" s="1">
        <v>45653</v>
      </c>
      <c r="D2434">
        <v>1</v>
      </c>
      <c r="E2434">
        <v>12</v>
      </c>
      <c r="F2434" s="4" t="s">
        <v>4069</v>
      </c>
      <c r="G2434" s="4" t="s">
        <v>6218</v>
      </c>
      <c r="H2434" s="4"/>
      <c r="I2434"/>
      <c r="J2434"/>
      <c r="R2434">
        <v>1</v>
      </c>
      <c r="S2434">
        <v>1</v>
      </c>
      <c r="T2434">
        <v>2024</v>
      </c>
      <c r="U2434">
        <v>12</v>
      </c>
      <c r="V2434">
        <v>4</v>
      </c>
    </row>
    <row r="2435" spans="1:22" x14ac:dyDescent="0.25">
      <c r="A2435" s="4" t="s">
        <v>2170</v>
      </c>
      <c r="B2435" s="4" t="s">
        <v>4061</v>
      </c>
      <c r="C2435" s="1">
        <v>45164</v>
      </c>
      <c r="D2435">
        <v>10</v>
      </c>
      <c r="E2435">
        <v>47</v>
      </c>
      <c r="F2435" s="4" t="s">
        <v>4069</v>
      </c>
      <c r="G2435" s="4" t="s">
        <v>6219</v>
      </c>
      <c r="H2435" s="4"/>
      <c r="I2435"/>
      <c r="J2435"/>
      <c r="R2435">
        <v>10</v>
      </c>
      <c r="S2435">
        <v>10</v>
      </c>
      <c r="T2435">
        <v>2023</v>
      </c>
      <c r="U2435">
        <v>8</v>
      </c>
      <c r="V2435">
        <v>3</v>
      </c>
    </row>
    <row r="2436" spans="1:22" x14ac:dyDescent="0.25">
      <c r="A2436" s="4" t="s">
        <v>2171</v>
      </c>
      <c r="B2436" s="4" t="s">
        <v>4050</v>
      </c>
      <c r="C2436" s="1">
        <v>45477</v>
      </c>
      <c r="D2436">
        <v>3</v>
      </c>
      <c r="E2436">
        <v>63</v>
      </c>
      <c r="F2436" s="4" t="s">
        <v>4068</v>
      </c>
      <c r="G2436" s="4" t="s">
        <v>6220</v>
      </c>
      <c r="H2436" s="4"/>
      <c r="I2436"/>
      <c r="J2436"/>
      <c r="R2436">
        <v>3</v>
      </c>
      <c r="S2436">
        <v>3</v>
      </c>
      <c r="T2436">
        <v>2024</v>
      </c>
      <c r="U2436">
        <v>7</v>
      </c>
      <c r="V2436">
        <v>3</v>
      </c>
    </row>
    <row r="2437" spans="1:22" x14ac:dyDescent="0.25">
      <c r="A2437" s="4" t="s">
        <v>2172</v>
      </c>
      <c r="B2437" s="4" t="s">
        <v>4033</v>
      </c>
      <c r="C2437" s="1">
        <v>45257</v>
      </c>
      <c r="D2437">
        <v>10</v>
      </c>
      <c r="E2437">
        <v>53</v>
      </c>
      <c r="F2437" s="4" t="s">
        <v>4068</v>
      </c>
      <c r="G2437" s="4" t="s">
        <v>6221</v>
      </c>
      <c r="H2437" s="4"/>
      <c r="I2437"/>
      <c r="J2437"/>
      <c r="R2437">
        <v>10</v>
      </c>
      <c r="S2437">
        <v>10</v>
      </c>
      <c r="T2437">
        <v>2023</v>
      </c>
      <c r="U2437">
        <v>11</v>
      </c>
      <c r="V2437">
        <v>4</v>
      </c>
    </row>
    <row r="2438" spans="1:22" x14ac:dyDescent="0.25">
      <c r="A2438" s="4" t="s">
        <v>2173</v>
      </c>
      <c r="B2438" s="4" t="s">
        <v>4047</v>
      </c>
      <c r="C2438" s="1">
        <v>45309</v>
      </c>
      <c r="D2438">
        <v>5</v>
      </c>
      <c r="E2438">
        <v>55</v>
      </c>
      <c r="F2438" s="4" t="s">
        <v>4069</v>
      </c>
      <c r="G2438" s="4" t="s">
        <v>5517</v>
      </c>
      <c r="H2438" s="4"/>
      <c r="I2438"/>
      <c r="J2438"/>
      <c r="R2438">
        <v>5</v>
      </c>
      <c r="S2438">
        <v>5</v>
      </c>
      <c r="T2438">
        <v>2024</v>
      </c>
      <c r="U2438">
        <v>1</v>
      </c>
      <c r="V2438">
        <v>1</v>
      </c>
    </row>
    <row r="2439" spans="1:22" x14ac:dyDescent="0.25">
      <c r="A2439" s="4" t="s">
        <v>2174</v>
      </c>
      <c r="B2439" s="4" t="s">
        <v>4008</v>
      </c>
      <c r="C2439" s="1">
        <v>45248</v>
      </c>
      <c r="D2439">
        <v>6</v>
      </c>
      <c r="E2439">
        <v>23</v>
      </c>
      <c r="F2439" s="4" t="s">
        <v>4069</v>
      </c>
      <c r="G2439" s="4" t="s">
        <v>6222</v>
      </c>
      <c r="H2439" s="4"/>
      <c r="I2439"/>
      <c r="J2439"/>
      <c r="R2439">
        <v>6</v>
      </c>
      <c r="S2439">
        <v>6</v>
      </c>
      <c r="T2439">
        <v>2023</v>
      </c>
      <c r="U2439">
        <v>11</v>
      </c>
      <c r="V2439">
        <v>4</v>
      </c>
    </row>
    <row r="2440" spans="1:22" x14ac:dyDescent="0.25">
      <c r="A2440" s="4" t="s">
        <v>2175</v>
      </c>
      <c r="B2440" s="4" t="s">
        <v>4020</v>
      </c>
      <c r="C2440" s="1">
        <v>45524</v>
      </c>
      <c r="D2440">
        <v>8</v>
      </c>
      <c r="E2440">
        <v>44</v>
      </c>
      <c r="F2440" s="4" t="s">
        <v>4070</v>
      </c>
      <c r="G2440" s="4" t="s">
        <v>6223</v>
      </c>
      <c r="H2440" s="4"/>
      <c r="I2440"/>
      <c r="J2440"/>
      <c r="R2440">
        <v>8</v>
      </c>
      <c r="S2440">
        <v>8</v>
      </c>
      <c r="T2440">
        <v>2024</v>
      </c>
      <c r="U2440">
        <v>8</v>
      </c>
      <c r="V2440">
        <v>3</v>
      </c>
    </row>
    <row r="2441" spans="1:22" x14ac:dyDescent="0.25">
      <c r="A2441" s="4" t="s">
        <v>2176</v>
      </c>
      <c r="B2441" s="4" t="s">
        <v>3973</v>
      </c>
      <c r="C2441" s="1">
        <v>45532</v>
      </c>
      <c r="D2441">
        <v>5</v>
      </c>
      <c r="E2441">
        <v>17</v>
      </c>
      <c r="F2441" s="4" t="s">
        <v>4068</v>
      </c>
      <c r="G2441" s="4" t="s">
        <v>6224</v>
      </c>
      <c r="H2441" s="4"/>
      <c r="I2441"/>
      <c r="J2441"/>
      <c r="R2441">
        <v>5</v>
      </c>
      <c r="S2441">
        <v>5</v>
      </c>
      <c r="T2441">
        <v>2024</v>
      </c>
      <c r="U2441">
        <v>8</v>
      </c>
      <c r="V2441">
        <v>3</v>
      </c>
    </row>
    <row r="2442" spans="1:22" x14ac:dyDescent="0.25">
      <c r="A2442" s="4" t="s">
        <v>2177</v>
      </c>
      <c r="B2442" s="4" t="s">
        <v>3979</v>
      </c>
      <c r="C2442" s="1">
        <v>45371</v>
      </c>
      <c r="D2442">
        <v>1</v>
      </c>
      <c r="E2442">
        <v>5</v>
      </c>
      <c r="F2442" s="4" t="s">
        <v>4070</v>
      </c>
      <c r="G2442" s="4" t="s">
        <v>6225</v>
      </c>
      <c r="H2442" s="4"/>
      <c r="I2442"/>
      <c r="J2442"/>
      <c r="R2442">
        <v>1</v>
      </c>
      <c r="S2442">
        <v>1</v>
      </c>
      <c r="T2442">
        <v>2024</v>
      </c>
      <c r="U2442">
        <v>3</v>
      </c>
      <c r="V2442">
        <v>1</v>
      </c>
    </row>
    <row r="2443" spans="1:22" x14ac:dyDescent="0.25">
      <c r="A2443" s="4" t="s">
        <v>2178</v>
      </c>
      <c r="B2443" s="4" t="s">
        <v>3989</v>
      </c>
      <c r="C2443" s="1">
        <v>45407</v>
      </c>
      <c r="D2443">
        <v>2</v>
      </c>
      <c r="E2443">
        <v>23</v>
      </c>
      <c r="F2443" s="4" t="s">
        <v>4070</v>
      </c>
      <c r="G2443" s="4" t="s">
        <v>6226</v>
      </c>
      <c r="H2443" s="4"/>
      <c r="I2443"/>
      <c r="J2443"/>
      <c r="R2443">
        <v>2</v>
      </c>
      <c r="S2443">
        <v>2</v>
      </c>
      <c r="T2443">
        <v>2024</v>
      </c>
      <c r="U2443">
        <v>4</v>
      </c>
      <c r="V2443">
        <v>2</v>
      </c>
    </row>
    <row r="2444" spans="1:22" x14ac:dyDescent="0.25">
      <c r="A2444" s="4" t="s">
        <v>2179</v>
      </c>
      <c r="B2444" s="4" t="s">
        <v>3970</v>
      </c>
      <c r="C2444" s="1">
        <v>45347</v>
      </c>
      <c r="D2444">
        <v>6</v>
      </c>
      <c r="E2444">
        <v>29</v>
      </c>
      <c r="F2444" s="4" t="s">
        <v>4068</v>
      </c>
      <c r="G2444" s="4" t="s">
        <v>6227</v>
      </c>
      <c r="H2444" s="4"/>
      <c r="I2444"/>
      <c r="J2444"/>
      <c r="R2444">
        <v>6</v>
      </c>
      <c r="S2444">
        <v>6</v>
      </c>
      <c r="T2444">
        <v>2024</v>
      </c>
      <c r="U2444">
        <v>2</v>
      </c>
      <c r="V2444">
        <v>1</v>
      </c>
    </row>
    <row r="2445" spans="1:22" x14ac:dyDescent="0.25">
      <c r="A2445" s="4" t="s">
        <v>2180</v>
      </c>
      <c r="B2445" s="4" t="s">
        <v>4008</v>
      </c>
      <c r="C2445" s="1">
        <v>45230</v>
      </c>
      <c r="D2445">
        <v>5</v>
      </c>
      <c r="E2445">
        <v>72</v>
      </c>
      <c r="F2445" s="4" t="s">
        <v>4068</v>
      </c>
      <c r="G2445" s="4" t="s">
        <v>6228</v>
      </c>
      <c r="H2445" s="4"/>
      <c r="I2445"/>
      <c r="J2445"/>
      <c r="R2445">
        <v>5</v>
      </c>
      <c r="S2445">
        <v>5</v>
      </c>
      <c r="T2445">
        <v>2023</v>
      </c>
      <c r="U2445">
        <v>10</v>
      </c>
      <c r="V2445">
        <v>4</v>
      </c>
    </row>
    <row r="2446" spans="1:22" x14ac:dyDescent="0.25">
      <c r="A2446" s="4" t="s">
        <v>2181</v>
      </c>
      <c r="B2446" s="4" t="s">
        <v>3986</v>
      </c>
      <c r="C2446" s="1">
        <v>45420</v>
      </c>
      <c r="D2446">
        <v>10</v>
      </c>
      <c r="E2446">
        <v>87</v>
      </c>
      <c r="F2446" s="4" t="s">
        <v>4068</v>
      </c>
      <c r="G2446" s="4" t="s">
        <v>6229</v>
      </c>
      <c r="H2446" s="4"/>
      <c r="I2446"/>
      <c r="J2446"/>
      <c r="R2446">
        <v>10</v>
      </c>
      <c r="S2446">
        <v>10</v>
      </c>
      <c r="T2446">
        <v>2024</v>
      </c>
      <c r="U2446">
        <v>5</v>
      </c>
      <c r="V2446">
        <v>2</v>
      </c>
    </row>
    <row r="2447" spans="1:22" x14ac:dyDescent="0.25">
      <c r="A2447" s="4" t="s">
        <v>2182</v>
      </c>
      <c r="B2447" s="4" t="s">
        <v>4032</v>
      </c>
      <c r="C2447" s="1">
        <v>45261</v>
      </c>
      <c r="D2447">
        <v>2</v>
      </c>
      <c r="E2447">
        <v>52</v>
      </c>
      <c r="F2447" s="4" t="s">
        <v>4070</v>
      </c>
      <c r="G2447" s="4" t="s">
        <v>6230</v>
      </c>
      <c r="H2447" s="4"/>
      <c r="I2447"/>
      <c r="J2447"/>
      <c r="R2447">
        <v>2</v>
      </c>
      <c r="S2447">
        <v>2</v>
      </c>
      <c r="T2447">
        <v>2023</v>
      </c>
      <c r="U2447">
        <v>12</v>
      </c>
      <c r="V2447">
        <v>4</v>
      </c>
    </row>
    <row r="2448" spans="1:22" x14ac:dyDescent="0.25">
      <c r="A2448" s="4" t="s">
        <v>2183</v>
      </c>
      <c r="B2448" s="4" t="s">
        <v>4039</v>
      </c>
      <c r="C2448" s="1">
        <v>45463</v>
      </c>
      <c r="D2448">
        <v>4</v>
      </c>
      <c r="E2448">
        <v>9</v>
      </c>
      <c r="F2448" s="4" t="s">
        <v>4068</v>
      </c>
      <c r="G2448" s="4" t="s">
        <v>6231</v>
      </c>
      <c r="H2448" s="4"/>
      <c r="I2448"/>
      <c r="J2448"/>
      <c r="R2448">
        <v>4</v>
      </c>
      <c r="S2448">
        <v>4</v>
      </c>
      <c r="T2448">
        <v>2024</v>
      </c>
      <c r="U2448">
        <v>6</v>
      </c>
      <c r="V2448">
        <v>2</v>
      </c>
    </row>
    <row r="2449" spans="1:22" x14ac:dyDescent="0.25">
      <c r="A2449" s="4" t="s">
        <v>2184</v>
      </c>
      <c r="B2449" s="4" t="s">
        <v>4043</v>
      </c>
      <c r="C2449" s="1">
        <v>45435</v>
      </c>
      <c r="D2449">
        <v>3</v>
      </c>
      <c r="E2449">
        <v>89</v>
      </c>
      <c r="F2449" s="4" t="s">
        <v>4069</v>
      </c>
      <c r="G2449" s="4" t="s">
        <v>6232</v>
      </c>
      <c r="H2449" s="4"/>
      <c r="I2449"/>
      <c r="J2449"/>
      <c r="R2449">
        <v>3</v>
      </c>
      <c r="S2449">
        <v>3</v>
      </c>
      <c r="T2449">
        <v>2024</v>
      </c>
      <c r="U2449">
        <v>5</v>
      </c>
      <c r="V2449">
        <v>2</v>
      </c>
    </row>
    <row r="2450" spans="1:22" x14ac:dyDescent="0.25">
      <c r="A2450" s="4" t="s">
        <v>2185</v>
      </c>
      <c r="B2450" s="4" t="s">
        <v>4041</v>
      </c>
      <c r="C2450" s="1">
        <v>45220</v>
      </c>
      <c r="D2450">
        <v>10</v>
      </c>
      <c r="E2450">
        <v>19</v>
      </c>
      <c r="F2450" s="4" t="s">
        <v>4070</v>
      </c>
      <c r="G2450" s="4" t="s">
        <v>6233</v>
      </c>
      <c r="H2450" s="4"/>
      <c r="I2450"/>
      <c r="J2450"/>
      <c r="R2450">
        <v>10</v>
      </c>
      <c r="S2450">
        <v>10</v>
      </c>
      <c r="T2450">
        <v>2023</v>
      </c>
      <c r="U2450">
        <v>10</v>
      </c>
      <c r="V2450">
        <v>4</v>
      </c>
    </row>
    <row r="2451" spans="1:22" x14ac:dyDescent="0.25">
      <c r="A2451" s="4" t="s">
        <v>817</v>
      </c>
      <c r="B2451" s="4" t="s">
        <v>4055</v>
      </c>
      <c r="C2451" s="1">
        <v>45677</v>
      </c>
      <c r="D2451">
        <v>10</v>
      </c>
      <c r="E2451">
        <v>19</v>
      </c>
      <c r="F2451" s="4" t="s">
        <v>4069</v>
      </c>
      <c r="G2451" s="4" t="s">
        <v>5129</v>
      </c>
      <c r="H2451" s="4"/>
      <c r="I2451"/>
      <c r="J2451"/>
      <c r="R2451">
        <v>10</v>
      </c>
      <c r="S2451">
        <v>10</v>
      </c>
      <c r="T2451">
        <v>2025</v>
      </c>
      <c r="U2451">
        <v>1</v>
      </c>
      <c r="V2451">
        <v>1</v>
      </c>
    </row>
    <row r="2452" spans="1:22" x14ac:dyDescent="0.25">
      <c r="A2452" s="4" t="s">
        <v>2186</v>
      </c>
      <c r="B2452" s="4" t="s">
        <v>3998</v>
      </c>
      <c r="C2452" s="1">
        <v>44992</v>
      </c>
      <c r="D2452">
        <v>3</v>
      </c>
      <c r="E2452">
        <v>40</v>
      </c>
      <c r="F2452" s="4" t="s">
        <v>4070</v>
      </c>
      <c r="G2452" s="4" t="s">
        <v>6234</v>
      </c>
      <c r="H2452" s="4"/>
      <c r="I2452"/>
      <c r="J2452"/>
      <c r="R2452">
        <v>3</v>
      </c>
      <c r="S2452">
        <v>3</v>
      </c>
      <c r="T2452">
        <v>2023</v>
      </c>
      <c r="U2452">
        <v>3</v>
      </c>
      <c r="V2452">
        <v>1</v>
      </c>
    </row>
    <row r="2453" spans="1:22" x14ac:dyDescent="0.25">
      <c r="A2453" s="4" t="s">
        <v>2187</v>
      </c>
      <c r="B2453" s="4" t="s">
        <v>3994</v>
      </c>
      <c r="C2453" s="1">
        <v>45023</v>
      </c>
      <c r="D2453">
        <v>10</v>
      </c>
      <c r="E2453">
        <v>5</v>
      </c>
      <c r="F2453" s="4" t="s">
        <v>4069</v>
      </c>
      <c r="G2453" s="4" t="s">
        <v>6235</v>
      </c>
      <c r="H2453" s="4"/>
      <c r="I2453"/>
      <c r="J2453"/>
      <c r="R2453">
        <v>10</v>
      </c>
      <c r="S2453">
        <v>10</v>
      </c>
      <c r="T2453">
        <v>2023</v>
      </c>
      <c r="U2453">
        <v>4</v>
      </c>
      <c r="V2453">
        <v>2</v>
      </c>
    </row>
    <row r="2454" spans="1:22" x14ac:dyDescent="0.25">
      <c r="A2454" s="4" t="s">
        <v>2188</v>
      </c>
      <c r="B2454" s="4" t="s">
        <v>4046</v>
      </c>
      <c r="C2454" s="1">
        <v>45197</v>
      </c>
      <c r="D2454">
        <v>5</v>
      </c>
      <c r="E2454">
        <v>78</v>
      </c>
      <c r="F2454" s="4" t="s">
        <v>4069</v>
      </c>
      <c r="G2454" s="4" t="s">
        <v>6236</v>
      </c>
      <c r="H2454" s="4"/>
      <c r="I2454"/>
      <c r="J2454"/>
      <c r="R2454">
        <v>5</v>
      </c>
      <c r="S2454">
        <v>5</v>
      </c>
      <c r="T2454">
        <v>2023</v>
      </c>
      <c r="U2454">
        <v>9</v>
      </c>
      <c r="V2454">
        <v>3</v>
      </c>
    </row>
    <row r="2455" spans="1:22" x14ac:dyDescent="0.25">
      <c r="A2455" s="4" t="s">
        <v>2189</v>
      </c>
      <c r="B2455" s="4" t="s">
        <v>4030</v>
      </c>
      <c r="C2455" s="1">
        <v>45126</v>
      </c>
      <c r="D2455">
        <v>4</v>
      </c>
      <c r="E2455">
        <v>30</v>
      </c>
      <c r="F2455" s="4" t="s">
        <v>4068</v>
      </c>
      <c r="G2455" s="4" t="s">
        <v>6237</v>
      </c>
      <c r="H2455" s="4"/>
      <c r="I2455"/>
      <c r="J2455"/>
      <c r="R2455">
        <v>4</v>
      </c>
      <c r="S2455">
        <v>4</v>
      </c>
      <c r="T2455">
        <v>2023</v>
      </c>
      <c r="U2455">
        <v>7</v>
      </c>
      <c r="V2455">
        <v>3</v>
      </c>
    </row>
    <row r="2456" spans="1:22" x14ac:dyDescent="0.25">
      <c r="A2456" s="4" t="s">
        <v>2190</v>
      </c>
      <c r="B2456" s="4" t="s">
        <v>3986</v>
      </c>
      <c r="C2456" s="1">
        <v>45550</v>
      </c>
      <c r="D2456">
        <v>3</v>
      </c>
      <c r="E2456">
        <v>26</v>
      </c>
      <c r="F2456" s="4" t="s">
        <v>4069</v>
      </c>
      <c r="G2456" s="4" t="s">
        <v>5599</v>
      </c>
      <c r="H2456" s="4"/>
      <c r="I2456"/>
      <c r="J2456"/>
      <c r="R2456">
        <v>3</v>
      </c>
      <c r="S2456">
        <v>3</v>
      </c>
      <c r="T2456">
        <v>2024</v>
      </c>
      <c r="U2456">
        <v>9</v>
      </c>
      <c r="V2456">
        <v>3</v>
      </c>
    </row>
    <row r="2457" spans="1:22" x14ac:dyDescent="0.25">
      <c r="A2457" s="4" t="s">
        <v>2191</v>
      </c>
      <c r="B2457" s="4" t="s">
        <v>3994</v>
      </c>
      <c r="C2457" s="1">
        <v>45323</v>
      </c>
      <c r="D2457">
        <v>10</v>
      </c>
      <c r="E2457">
        <v>79</v>
      </c>
      <c r="F2457" s="4" t="s">
        <v>4070</v>
      </c>
      <c r="G2457" s="4" t="s">
        <v>6238</v>
      </c>
      <c r="H2457" s="4"/>
      <c r="I2457"/>
      <c r="J2457"/>
      <c r="R2457">
        <v>10</v>
      </c>
      <c r="S2457">
        <v>10</v>
      </c>
      <c r="T2457">
        <v>2024</v>
      </c>
      <c r="U2457">
        <v>2</v>
      </c>
      <c r="V2457">
        <v>1</v>
      </c>
    </row>
    <row r="2458" spans="1:22" x14ac:dyDescent="0.25">
      <c r="A2458" s="4" t="s">
        <v>2192</v>
      </c>
      <c r="B2458" s="4" t="s">
        <v>4017</v>
      </c>
      <c r="C2458" s="1">
        <v>45680</v>
      </c>
      <c r="D2458">
        <v>10</v>
      </c>
      <c r="E2458">
        <v>53</v>
      </c>
      <c r="F2458" s="4" t="s">
        <v>4070</v>
      </c>
      <c r="G2458" s="4" t="s">
        <v>4695</v>
      </c>
      <c r="H2458" s="4"/>
      <c r="I2458"/>
      <c r="J2458"/>
      <c r="R2458">
        <v>10</v>
      </c>
      <c r="S2458">
        <v>10</v>
      </c>
      <c r="T2458">
        <v>2025</v>
      </c>
      <c r="U2458">
        <v>1</v>
      </c>
      <c r="V2458">
        <v>1</v>
      </c>
    </row>
    <row r="2459" spans="1:22" x14ac:dyDescent="0.25">
      <c r="A2459" s="4" t="s">
        <v>2193</v>
      </c>
      <c r="B2459" s="4" t="s">
        <v>4035</v>
      </c>
      <c r="C2459" s="1">
        <v>45699</v>
      </c>
      <c r="D2459">
        <v>7</v>
      </c>
      <c r="E2459">
        <v>8</v>
      </c>
      <c r="F2459" s="4" t="s">
        <v>4068</v>
      </c>
      <c r="G2459" s="4" t="s">
        <v>6239</v>
      </c>
      <c r="H2459" s="4"/>
      <c r="I2459"/>
      <c r="J2459"/>
      <c r="R2459">
        <v>7</v>
      </c>
      <c r="S2459">
        <v>7</v>
      </c>
      <c r="T2459">
        <v>2025</v>
      </c>
      <c r="U2459">
        <v>2</v>
      </c>
      <c r="V2459">
        <v>1</v>
      </c>
    </row>
    <row r="2460" spans="1:22" x14ac:dyDescent="0.25">
      <c r="A2460" s="4" t="s">
        <v>2194</v>
      </c>
      <c r="B2460" s="4" t="s">
        <v>3992</v>
      </c>
      <c r="C2460" s="1">
        <v>45035</v>
      </c>
      <c r="D2460">
        <v>3</v>
      </c>
      <c r="E2460">
        <v>29</v>
      </c>
      <c r="F2460" s="4" t="s">
        <v>4069</v>
      </c>
      <c r="G2460" s="4" t="s">
        <v>6240</v>
      </c>
      <c r="H2460" s="4"/>
      <c r="I2460"/>
      <c r="J2460"/>
      <c r="R2460">
        <v>3</v>
      </c>
      <c r="S2460">
        <v>3</v>
      </c>
      <c r="T2460">
        <v>2023</v>
      </c>
      <c r="U2460">
        <v>4</v>
      </c>
      <c r="V2460">
        <v>2</v>
      </c>
    </row>
    <row r="2461" spans="1:22" x14ac:dyDescent="0.25">
      <c r="A2461" s="4" t="s">
        <v>2195</v>
      </c>
      <c r="B2461" s="4" t="s">
        <v>4017</v>
      </c>
      <c r="C2461" s="1">
        <v>45173</v>
      </c>
      <c r="D2461">
        <v>5</v>
      </c>
      <c r="E2461">
        <v>1</v>
      </c>
      <c r="F2461" s="4" t="s">
        <v>4069</v>
      </c>
      <c r="G2461" s="4" t="s">
        <v>6241</v>
      </c>
      <c r="H2461" s="4"/>
      <c r="I2461"/>
      <c r="J2461"/>
      <c r="R2461">
        <v>5</v>
      </c>
      <c r="S2461">
        <v>5</v>
      </c>
      <c r="T2461">
        <v>2023</v>
      </c>
      <c r="U2461">
        <v>9</v>
      </c>
      <c r="V2461">
        <v>3</v>
      </c>
    </row>
    <row r="2462" spans="1:22" x14ac:dyDescent="0.25">
      <c r="A2462" s="4" t="s">
        <v>2196</v>
      </c>
      <c r="B2462" s="4" t="s">
        <v>4063</v>
      </c>
      <c r="C2462" s="1">
        <v>45033</v>
      </c>
      <c r="D2462">
        <v>4</v>
      </c>
      <c r="E2462">
        <v>36</v>
      </c>
      <c r="F2462" s="4" t="s">
        <v>4068</v>
      </c>
      <c r="G2462" s="4" t="s">
        <v>6242</v>
      </c>
      <c r="H2462" s="4"/>
      <c r="I2462"/>
      <c r="J2462"/>
      <c r="R2462">
        <v>4</v>
      </c>
      <c r="S2462">
        <v>4</v>
      </c>
      <c r="T2462">
        <v>2023</v>
      </c>
      <c r="U2462">
        <v>4</v>
      </c>
      <c r="V2462">
        <v>2</v>
      </c>
    </row>
    <row r="2463" spans="1:22" x14ac:dyDescent="0.25">
      <c r="A2463" s="4" t="s">
        <v>2197</v>
      </c>
      <c r="B2463" s="4" t="s">
        <v>4023</v>
      </c>
      <c r="C2463" s="1">
        <v>45678</v>
      </c>
      <c r="D2463">
        <v>6</v>
      </c>
      <c r="E2463">
        <v>88</v>
      </c>
      <c r="F2463" s="4" t="s">
        <v>4068</v>
      </c>
      <c r="G2463" s="4" t="s">
        <v>6243</v>
      </c>
      <c r="H2463" s="4"/>
      <c r="I2463"/>
      <c r="J2463"/>
      <c r="R2463">
        <v>6</v>
      </c>
      <c r="S2463">
        <v>6</v>
      </c>
      <c r="T2463">
        <v>2025</v>
      </c>
      <c r="U2463">
        <v>1</v>
      </c>
      <c r="V2463">
        <v>1</v>
      </c>
    </row>
    <row r="2464" spans="1:22" x14ac:dyDescent="0.25">
      <c r="A2464" s="4" t="s">
        <v>408</v>
      </c>
      <c r="B2464" s="4" t="s">
        <v>3968</v>
      </c>
      <c r="C2464" s="1">
        <v>45176</v>
      </c>
      <c r="D2464">
        <v>3</v>
      </c>
      <c r="E2464">
        <v>99</v>
      </c>
      <c r="F2464" s="4" t="s">
        <v>4070</v>
      </c>
      <c r="G2464" s="4" t="s">
        <v>6244</v>
      </c>
      <c r="H2464" s="4"/>
      <c r="I2464"/>
      <c r="J2464"/>
      <c r="R2464">
        <v>3</v>
      </c>
      <c r="S2464">
        <v>3</v>
      </c>
      <c r="T2464">
        <v>2023</v>
      </c>
      <c r="U2464">
        <v>9</v>
      </c>
      <c r="V2464">
        <v>3</v>
      </c>
    </row>
    <row r="2465" spans="1:22" x14ac:dyDescent="0.25">
      <c r="A2465" s="4" t="s">
        <v>2198</v>
      </c>
      <c r="B2465" s="4" t="s">
        <v>4040</v>
      </c>
      <c r="C2465" s="1">
        <v>45038</v>
      </c>
      <c r="D2465">
        <v>2</v>
      </c>
      <c r="E2465">
        <v>95</v>
      </c>
      <c r="F2465" s="4" t="s">
        <v>4068</v>
      </c>
      <c r="G2465" s="4" t="s">
        <v>6245</v>
      </c>
      <c r="H2465" s="4"/>
      <c r="I2465"/>
      <c r="J2465"/>
      <c r="R2465">
        <v>2</v>
      </c>
      <c r="S2465">
        <v>2</v>
      </c>
      <c r="T2465">
        <v>2023</v>
      </c>
      <c r="U2465">
        <v>4</v>
      </c>
      <c r="V2465">
        <v>2</v>
      </c>
    </row>
    <row r="2466" spans="1:22" x14ac:dyDescent="0.25">
      <c r="A2466" s="4" t="s">
        <v>2199</v>
      </c>
      <c r="B2466" s="4" t="s">
        <v>4058</v>
      </c>
      <c r="C2466" s="1">
        <v>45017</v>
      </c>
      <c r="D2466">
        <v>2</v>
      </c>
      <c r="E2466">
        <v>13</v>
      </c>
      <c r="F2466" s="4" t="s">
        <v>4068</v>
      </c>
      <c r="G2466" s="4" t="s">
        <v>6246</v>
      </c>
      <c r="H2466" s="4"/>
      <c r="I2466"/>
      <c r="J2466"/>
      <c r="R2466">
        <v>2</v>
      </c>
      <c r="S2466">
        <v>2</v>
      </c>
      <c r="T2466">
        <v>2023</v>
      </c>
      <c r="U2466">
        <v>4</v>
      </c>
      <c r="V2466">
        <v>2</v>
      </c>
    </row>
    <row r="2467" spans="1:22" x14ac:dyDescent="0.25">
      <c r="A2467" s="4" t="s">
        <v>819</v>
      </c>
      <c r="B2467" s="4" t="s">
        <v>4012</v>
      </c>
      <c r="C2467" s="1">
        <v>44987</v>
      </c>
      <c r="D2467">
        <v>1</v>
      </c>
      <c r="E2467">
        <v>76</v>
      </c>
      <c r="F2467" s="4" t="s">
        <v>4068</v>
      </c>
      <c r="G2467" s="4" t="s">
        <v>6247</v>
      </c>
      <c r="H2467" s="4"/>
      <c r="I2467"/>
      <c r="J2467"/>
      <c r="R2467">
        <v>1</v>
      </c>
      <c r="S2467">
        <v>1</v>
      </c>
      <c r="T2467">
        <v>2023</v>
      </c>
      <c r="U2467">
        <v>3</v>
      </c>
      <c r="V2467">
        <v>1</v>
      </c>
    </row>
    <row r="2468" spans="1:22" x14ac:dyDescent="0.25">
      <c r="A2468" s="4" t="s">
        <v>1660</v>
      </c>
      <c r="B2468" s="4" t="s">
        <v>4047</v>
      </c>
      <c r="C2468" s="1">
        <v>45377</v>
      </c>
      <c r="D2468">
        <v>4</v>
      </c>
      <c r="E2468">
        <v>11</v>
      </c>
      <c r="F2468" s="4" t="s">
        <v>4069</v>
      </c>
      <c r="G2468" s="4" t="s">
        <v>6248</v>
      </c>
      <c r="H2468" s="4"/>
      <c r="I2468"/>
      <c r="J2468"/>
      <c r="R2468">
        <v>4</v>
      </c>
      <c r="S2468">
        <v>4</v>
      </c>
      <c r="T2468">
        <v>2024</v>
      </c>
      <c r="U2468">
        <v>3</v>
      </c>
      <c r="V2468">
        <v>1</v>
      </c>
    </row>
    <row r="2469" spans="1:22" x14ac:dyDescent="0.25">
      <c r="A2469" s="4" t="s">
        <v>2200</v>
      </c>
      <c r="B2469" s="4" t="s">
        <v>4020</v>
      </c>
      <c r="C2469" s="1">
        <v>45108</v>
      </c>
      <c r="D2469">
        <v>1</v>
      </c>
      <c r="E2469">
        <v>79</v>
      </c>
      <c r="F2469" s="4" t="s">
        <v>4070</v>
      </c>
      <c r="G2469" s="4" t="s">
        <v>4565</v>
      </c>
      <c r="H2469" s="4"/>
      <c r="I2469"/>
      <c r="J2469"/>
      <c r="R2469">
        <v>1</v>
      </c>
      <c r="S2469">
        <v>1</v>
      </c>
      <c r="T2469">
        <v>2023</v>
      </c>
      <c r="U2469">
        <v>7</v>
      </c>
      <c r="V2469">
        <v>3</v>
      </c>
    </row>
    <row r="2470" spans="1:22" x14ac:dyDescent="0.25">
      <c r="A2470" s="4" t="s">
        <v>2201</v>
      </c>
      <c r="B2470" s="4" t="s">
        <v>4029</v>
      </c>
      <c r="C2470" s="1">
        <v>45402</v>
      </c>
      <c r="D2470">
        <v>8</v>
      </c>
      <c r="E2470">
        <v>49</v>
      </c>
      <c r="F2470" s="4" t="s">
        <v>4068</v>
      </c>
      <c r="G2470" s="4" t="s">
        <v>6249</v>
      </c>
      <c r="H2470" s="4"/>
      <c r="I2470"/>
      <c r="J2470"/>
      <c r="R2470">
        <v>8</v>
      </c>
      <c r="S2470">
        <v>8</v>
      </c>
      <c r="T2470">
        <v>2024</v>
      </c>
      <c r="U2470">
        <v>4</v>
      </c>
      <c r="V2470">
        <v>2</v>
      </c>
    </row>
    <row r="2471" spans="1:22" x14ac:dyDescent="0.25">
      <c r="A2471" s="4" t="s">
        <v>2202</v>
      </c>
      <c r="B2471" s="4" t="s">
        <v>4057</v>
      </c>
      <c r="C2471" s="1">
        <v>45508</v>
      </c>
      <c r="D2471">
        <v>9</v>
      </c>
      <c r="E2471">
        <v>12</v>
      </c>
      <c r="F2471" s="4" t="s">
        <v>4069</v>
      </c>
      <c r="G2471" s="4" t="s">
        <v>6250</v>
      </c>
      <c r="H2471" s="4"/>
      <c r="I2471"/>
      <c r="J2471"/>
      <c r="R2471">
        <v>9</v>
      </c>
      <c r="S2471">
        <v>9</v>
      </c>
      <c r="T2471">
        <v>2024</v>
      </c>
      <c r="U2471">
        <v>8</v>
      </c>
      <c r="V2471">
        <v>3</v>
      </c>
    </row>
    <row r="2472" spans="1:22" x14ac:dyDescent="0.25">
      <c r="A2472" s="4" t="s">
        <v>2203</v>
      </c>
      <c r="B2472" s="4" t="s">
        <v>4025</v>
      </c>
      <c r="C2472" s="1">
        <v>45291</v>
      </c>
      <c r="D2472">
        <v>7</v>
      </c>
      <c r="E2472">
        <v>26</v>
      </c>
      <c r="F2472" s="4" t="s">
        <v>4068</v>
      </c>
      <c r="G2472" s="4" t="s">
        <v>6251</v>
      </c>
      <c r="H2472" s="4"/>
      <c r="I2472"/>
      <c r="J2472"/>
      <c r="R2472">
        <v>7</v>
      </c>
      <c r="S2472">
        <v>7</v>
      </c>
      <c r="T2472">
        <v>2023</v>
      </c>
      <c r="U2472">
        <v>12</v>
      </c>
      <c r="V2472">
        <v>4</v>
      </c>
    </row>
    <row r="2473" spans="1:22" x14ac:dyDescent="0.25">
      <c r="A2473" s="4" t="s">
        <v>2204</v>
      </c>
      <c r="B2473" s="4" t="s">
        <v>4037</v>
      </c>
      <c r="C2473" s="1">
        <v>45531</v>
      </c>
      <c r="D2473">
        <v>10</v>
      </c>
      <c r="E2473">
        <v>51</v>
      </c>
      <c r="F2473" s="4" t="s">
        <v>4068</v>
      </c>
      <c r="G2473" s="4" t="s">
        <v>6252</v>
      </c>
      <c r="H2473" s="4"/>
      <c r="I2473"/>
      <c r="J2473"/>
      <c r="R2473">
        <v>10</v>
      </c>
      <c r="S2473">
        <v>10</v>
      </c>
      <c r="T2473">
        <v>2024</v>
      </c>
      <c r="U2473">
        <v>8</v>
      </c>
      <c r="V2473">
        <v>3</v>
      </c>
    </row>
    <row r="2474" spans="1:22" x14ac:dyDescent="0.25">
      <c r="A2474" s="4" t="s">
        <v>2205</v>
      </c>
      <c r="B2474" s="4" t="s">
        <v>4024</v>
      </c>
      <c r="C2474" s="1">
        <v>45131</v>
      </c>
      <c r="D2474">
        <v>6</v>
      </c>
      <c r="E2474">
        <v>98</v>
      </c>
      <c r="F2474" s="4" t="s">
        <v>4068</v>
      </c>
      <c r="G2474" s="4" t="s">
        <v>6253</v>
      </c>
      <c r="H2474" s="4"/>
      <c r="I2474"/>
      <c r="J2474"/>
      <c r="R2474">
        <v>6</v>
      </c>
      <c r="S2474">
        <v>6</v>
      </c>
      <c r="T2474">
        <v>2023</v>
      </c>
      <c r="U2474">
        <v>7</v>
      </c>
      <c r="V2474">
        <v>3</v>
      </c>
    </row>
    <row r="2475" spans="1:22" x14ac:dyDescent="0.25">
      <c r="A2475" s="4" t="s">
        <v>2206</v>
      </c>
      <c r="B2475" s="4" t="s">
        <v>3983</v>
      </c>
      <c r="C2475" s="1">
        <v>45438</v>
      </c>
      <c r="D2475">
        <v>6</v>
      </c>
      <c r="E2475">
        <v>76</v>
      </c>
      <c r="F2475" s="4" t="s">
        <v>4069</v>
      </c>
      <c r="G2475" s="4" t="s">
        <v>6254</v>
      </c>
      <c r="H2475" s="4"/>
      <c r="I2475"/>
      <c r="J2475"/>
      <c r="R2475">
        <v>6</v>
      </c>
      <c r="S2475">
        <v>6</v>
      </c>
      <c r="T2475">
        <v>2024</v>
      </c>
      <c r="U2475">
        <v>5</v>
      </c>
      <c r="V2475">
        <v>2</v>
      </c>
    </row>
    <row r="2476" spans="1:22" x14ac:dyDescent="0.25">
      <c r="A2476" s="4" t="s">
        <v>2207</v>
      </c>
      <c r="B2476" s="4" t="s">
        <v>4060</v>
      </c>
      <c r="C2476" s="1">
        <v>45397</v>
      </c>
      <c r="D2476">
        <v>2</v>
      </c>
      <c r="E2476">
        <v>22</v>
      </c>
      <c r="F2476" s="4" t="s">
        <v>4070</v>
      </c>
      <c r="G2476" s="4" t="s">
        <v>6255</v>
      </c>
      <c r="H2476" s="4"/>
      <c r="I2476"/>
      <c r="J2476"/>
      <c r="R2476">
        <v>2</v>
      </c>
      <c r="S2476">
        <v>2</v>
      </c>
      <c r="T2476">
        <v>2024</v>
      </c>
      <c r="U2476">
        <v>4</v>
      </c>
      <c r="V2476">
        <v>2</v>
      </c>
    </row>
    <row r="2477" spans="1:22" x14ac:dyDescent="0.25">
      <c r="A2477" s="4" t="s">
        <v>2208</v>
      </c>
      <c r="B2477" s="4" t="s">
        <v>4004</v>
      </c>
      <c r="C2477" s="1">
        <v>45384</v>
      </c>
      <c r="D2477">
        <v>3</v>
      </c>
      <c r="E2477">
        <v>83</v>
      </c>
      <c r="F2477" s="4" t="s">
        <v>4068</v>
      </c>
      <c r="G2477" s="4" t="s">
        <v>6256</v>
      </c>
      <c r="H2477" s="4"/>
      <c r="I2477"/>
      <c r="J2477"/>
      <c r="R2477">
        <v>3</v>
      </c>
      <c r="S2477">
        <v>3</v>
      </c>
      <c r="T2477">
        <v>2024</v>
      </c>
      <c r="U2477">
        <v>4</v>
      </c>
      <c r="V2477">
        <v>2</v>
      </c>
    </row>
    <row r="2478" spans="1:22" x14ac:dyDescent="0.25">
      <c r="A2478" s="4" t="s">
        <v>2209</v>
      </c>
      <c r="B2478" s="4" t="s">
        <v>4032</v>
      </c>
      <c r="C2478" s="1">
        <v>45567</v>
      </c>
      <c r="D2478">
        <v>5</v>
      </c>
      <c r="E2478">
        <v>46</v>
      </c>
      <c r="F2478" s="4" t="s">
        <v>4068</v>
      </c>
      <c r="G2478" s="4" t="s">
        <v>6257</v>
      </c>
      <c r="H2478" s="4"/>
      <c r="I2478"/>
      <c r="J2478"/>
      <c r="R2478">
        <v>5</v>
      </c>
      <c r="S2478">
        <v>5</v>
      </c>
      <c r="T2478">
        <v>2024</v>
      </c>
      <c r="U2478">
        <v>10</v>
      </c>
      <c r="V2478">
        <v>4</v>
      </c>
    </row>
    <row r="2479" spans="1:22" x14ac:dyDescent="0.25">
      <c r="A2479" s="4" t="s">
        <v>2210</v>
      </c>
      <c r="B2479" s="4" t="s">
        <v>4039</v>
      </c>
      <c r="C2479" s="1">
        <v>45064</v>
      </c>
      <c r="D2479">
        <v>10</v>
      </c>
      <c r="E2479">
        <v>35</v>
      </c>
      <c r="F2479" s="4" t="s">
        <v>4070</v>
      </c>
      <c r="G2479" s="4" t="s">
        <v>6258</v>
      </c>
      <c r="H2479" s="4"/>
      <c r="I2479"/>
      <c r="J2479"/>
      <c r="R2479">
        <v>10</v>
      </c>
      <c r="S2479">
        <v>10</v>
      </c>
      <c r="T2479">
        <v>2023</v>
      </c>
      <c r="U2479">
        <v>5</v>
      </c>
      <c r="V2479">
        <v>2</v>
      </c>
    </row>
    <row r="2480" spans="1:22" x14ac:dyDescent="0.25">
      <c r="A2480" s="4" t="s">
        <v>2060</v>
      </c>
      <c r="B2480" s="4" t="s">
        <v>4015</v>
      </c>
      <c r="C2480" s="1">
        <v>45135</v>
      </c>
      <c r="D2480">
        <v>10</v>
      </c>
      <c r="E2480">
        <v>89</v>
      </c>
      <c r="F2480" s="4" t="s">
        <v>4068</v>
      </c>
      <c r="G2480" s="4" t="s">
        <v>6259</v>
      </c>
      <c r="H2480" s="4"/>
      <c r="I2480"/>
      <c r="J2480"/>
      <c r="R2480">
        <v>10</v>
      </c>
      <c r="S2480">
        <v>10</v>
      </c>
      <c r="T2480">
        <v>2023</v>
      </c>
      <c r="U2480">
        <v>7</v>
      </c>
      <c r="V2480">
        <v>3</v>
      </c>
    </row>
    <row r="2481" spans="1:22" x14ac:dyDescent="0.25">
      <c r="A2481" s="4" t="s">
        <v>2211</v>
      </c>
      <c r="B2481" s="4" t="s">
        <v>4062</v>
      </c>
      <c r="C2481" s="1">
        <v>45640</v>
      </c>
      <c r="D2481">
        <v>8</v>
      </c>
      <c r="E2481">
        <v>4</v>
      </c>
      <c r="F2481" s="4" t="s">
        <v>4070</v>
      </c>
      <c r="G2481" s="4" t="s">
        <v>5907</v>
      </c>
      <c r="H2481" s="4"/>
      <c r="I2481"/>
      <c r="J2481"/>
      <c r="R2481">
        <v>8</v>
      </c>
      <c r="S2481">
        <v>8</v>
      </c>
      <c r="T2481">
        <v>2024</v>
      </c>
      <c r="U2481">
        <v>12</v>
      </c>
      <c r="V2481">
        <v>4</v>
      </c>
    </row>
    <row r="2482" spans="1:22" x14ac:dyDescent="0.25">
      <c r="A2482" s="4" t="s">
        <v>2212</v>
      </c>
      <c r="B2482" s="4" t="s">
        <v>3993</v>
      </c>
      <c r="C2482" s="1">
        <v>45308</v>
      </c>
      <c r="D2482">
        <v>3</v>
      </c>
      <c r="E2482">
        <v>10</v>
      </c>
      <c r="F2482" s="4" t="s">
        <v>4068</v>
      </c>
      <c r="G2482" s="4" t="s">
        <v>6260</v>
      </c>
      <c r="H2482" s="4"/>
      <c r="I2482"/>
      <c r="J2482"/>
      <c r="R2482">
        <v>3</v>
      </c>
      <c r="S2482">
        <v>3</v>
      </c>
      <c r="T2482">
        <v>2024</v>
      </c>
      <c r="U2482">
        <v>1</v>
      </c>
      <c r="V2482">
        <v>1</v>
      </c>
    </row>
    <row r="2483" spans="1:22" x14ac:dyDescent="0.25">
      <c r="A2483" s="4" t="s">
        <v>2213</v>
      </c>
      <c r="B2483" s="4" t="s">
        <v>4011</v>
      </c>
      <c r="C2483" s="1">
        <v>45279</v>
      </c>
      <c r="D2483">
        <v>6</v>
      </c>
      <c r="E2483">
        <v>38</v>
      </c>
      <c r="F2483" s="4" t="s">
        <v>4069</v>
      </c>
      <c r="G2483" s="4" t="s">
        <v>6222</v>
      </c>
      <c r="H2483" s="4"/>
      <c r="I2483"/>
      <c r="J2483"/>
      <c r="R2483">
        <v>6</v>
      </c>
      <c r="S2483">
        <v>6</v>
      </c>
      <c r="T2483">
        <v>2023</v>
      </c>
      <c r="U2483">
        <v>12</v>
      </c>
      <c r="V2483">
        <v>4</v>
      </c>
    </row>
    <row r="2484" spans="1:22" x14ac:dyDescent="0.25">
      <c r="A2484" s="4" t="s">
        <v>2214</v>
      </c>
      <c r="B2484" s="4" t="s">
        <v>4046</v>
      </c>
      <c r="C2484" s="1">
        <v>45212</v>
      </c>
      <c r="D2484">
        <v>4</v>
      </c>
      <c r="E2484">
        <v>78</v>
      </c>
      <c r="F2484" s="4" t="s">
        <v>4068</v>
      </c>
      <c r="G2484" s="4" t="s">
        <v>6261</v>
      </c>
      <c r="H2484" s="4"/>
      <c r="I2484"/>
      <c r="J2484"/>
      <c r="R2484">
        <v>4</v>
      </c>
      <c r="S2484">
        <v>4</v>
      </c>
      <c r="T2484">
        <v>2023</v>
      </c>
      <c r="U2484">
        <v>10</v>
      </c>
      <c r="V2484">
        <v>4</v>
      </c>
    </row>
    <row r="2485" spans="1:22" x14ac:dyDescent="0.25">
      <c r="A2485" s="4" t="s">
        <v>2215</v>
      </c>
      <c r="B2485" s="4" t="s">
        <v>4026</v>
      </c>
      <c r="C2485" s="1">
        <v>45669</v>
      </c>
      <c r="D2485">
        <v>9</v>
      </c>
      <c r="E2485">
        <v>76</v>
      </c>
      <c r="F2485" s="4" t="s">
        <v>4069</v>
      </c>
      <c r="G2485" s="4" t="s">
        <v>6262</v>
      </c>
      <c r="H2485" s="4"/>
      <c r="I2485"/>
      <c r="J2485"/>
      <c r="R2485">
        <v>9</v>
      </c>
      <c r="S2485">
        <v>9</v>
      </c>
      <c r="T2485">
        <v>2025</v>
      </c>
      <c r="U2485">
        <v>1</v>
      </c>
      <c r="V2485">
        <v>1</v>
      </c>
    </row>
    <row r="2486" spans="1:22" x14ac:dyDescent="0.25">
      <c r="A2486" s="4" t="s">
        <v>2216</v>
      </c>
      <c r="B2486" s="4" t="s">
        <v>4015</v>
      </c>
      <c r="C2486" s="1">
        <v>45620</v>
      </c>
      <c r="D2486">
        <v>5</v>
      </c>
      <c r="E2486">
        <v>88</v>
      </c>
      <c r="F2486" s="4" t="s">
        <v>4068</v>
      </c>
      <c r="G2486" s="4" t="s">
        <v>6263</v>
      </c>
      <c r="H2486" s="4"/>
      <c r="I2486"/>
      <c r="J2486"/>
      <c r="R2486">
        <v>5</v>
      </c>
      <c r="S2486">
        <v>5</v>
      </c>
      <c r="T2486">
        <v>2024</v>
      </c>
      <c r="U2486">
        <v>11</v>
      </c>
      <c r="V2486">
        <v>4</v>
      </c>
    </row>
    <row r="2487" spans="1:22" x14ac:dyDescent="0.25">
      <c r="A2487" s="4" t="s">
        <v>2217</v>
      </c>
      <c r="B2487" s="4" t="s">
        <v>4051</v>
      </c>
      <c r="C2487" s="1">
        <v>45579</v>
      </c>
      <c r="D2487">
        <v>10</v>
      </c>
      <c r="E2487">
        <v>5</v>
      </c>
      <c r="F2487" s="4" t="s">
        <v>4069</v>
      </c>
      <c r="G2487" s="4" t="s">
        <v>4715</v>
      </c>
      <c r="H2487" s="4"/>
      <c r="I2487"/>
      <c r="J2487"/>
      <c r="R2487">
        <v>10</v>
      </c>
      <c r="S2487">
        <v>10</v>
      </c>
      <c r="T2487">
        <v>2024</v>
      </c>
      <c r="U2487">
        <v>10</v>
      </c>
      <c r="V2487">
        <v>4</v>
      </c>
    </row>
    <row r="2488" spans="1:22" x14ac:dyDescent="0.25">
      <c r="A2488" s="4" t="s">
        <v>2218</v>
      </c>
      <c r="B2488" s="4" t="s">
        <v>4006</v>
      </c>
      <c r="C2488" s="1">
        <v>45041</v>
      </c>
      <c r="D2488">
        <v>4</v>
      </c>
      <c r="E2488">
        <v>55</v>
      </c>
      <c r="F2488" s="4" t="s">
        <v>4068</v>
      </c>
      <c r="G2488" s="4" t="s">
        <v>4665</v>
      </c>
      <c r="H2488" s="4"/>
      <c r="I2488"/>
      <c r="J2488"/>
      <c r="R2488">
        <v>4</v>
      </c>
      <c r="S2488">
        <v>4</v>
      </c>
      <c r="T2488">
        <v>2023</v>
      </c>
      <c r="U2488">
        <v>4</v>
      </c>
      <c r="V2488">
        <v>2</v>
      </c>
    </row>
    <row r="2489" spans="1:22" x14ac:dyDescent="0.25">
      <c r="A2489" s="4" t="s">
        <v>2219</v>
      </c>
      <c r="B2489" s="4" t="s">
        <v>3999</v>
      </c>
      <c r="C2489" s="1">
        <v>45574</v>
      </c>
      <c r="D2489">
        <v>4</v>
      </c>
      <c r="E2489">
        <v>26</v>
      </c>
      <c r="F2489" s="4" t="s">
        <v>4068</v>
      </c>
      <c r="G2489" s="4" t="s">
        <v>6264</v>
      </c>
      <c r="H2489" s="4"/>
      <c r="I2489"/>
      <c r="J2489"/>
      <c r="R2489">
        <v>4</v>
      </c>
      <c r="S2489">
        <v>4</v>
      </c>
      <c r="T2489">
        <v>2024</v>
      </c>
      <c r="U2489">
        <v>10</v>
      </c>
      <c r="V2489">
        <v>4</v>
      </c>
    </row>
    <row r="2490" spans="1:22" x14ac:dyDescent="0.25">
      <c r="A2490" s="4" t="s">
        <v>488</v>
      </c>
      <c r="B2490" s="4" t="s">
        <v>3973</v>
      </c>
      <c r="C2490" s="1">
        <v>45324</v>
      </c>
      <c r="D2490">
        <v>4</v>
      </c>
      <c r="E2490">
        <v>32</v>
      </c>
      <c r="F2490" s="4" t="s">
        <v>4070</v>
      </c>
      <c r="G2490" s="4" t="s">
        <v>6265</v>
      </c>
      <c r="H2490" s="4"/>
      <c r="I2490"/>
      <c r="J2490"/>
      <c r="R2490">
        <v>4</v>
      </c>
      <c r="S2490">
        <v>4</v>
      </c>
      <c r="T2490">
        <v>2024</v>
      </c>
      <c r="U2490">
        <v>2</v>
      </c>
      <c r="V2490">
        <v>1</v>
      </c>
    </row>
    <row r="2491" spans="1:22" x14ac:dyDescent="0.25">
      <c r="A2491" s="4" t="s">
        <v>2220</v>
      </c>
      <c r="B2491" s="4" t="s">
        <v>4038</v>
      </c>
      <c r="C2491" s="1">
        <v>44977</v>
      </c>
      <c r="D2491">
        <v>5</v>
      </c>
      <c r="E2491">
        <v>59</v>
      </c>
      <c r="F2491" s="4" t="s">
        <v>4068</v>
      </c>
      <c r="G2491" s="4" t="s">
        <v>6266</v>
      </c>
      <c r="H2491" s="4"/>
      <c r="I2491"/>
      <c r="J2491"/>
      <c r="R2491">
        <v>5</v>
      </c>
      <c r="S2491">
        <v>5</v>
      </c>
      <c r="T2491">
        <v>2023</v>
      </c>
      <c r="U2491">
        <v>2</v>
      </c>
      <c r="V2491">
        <v>1</v>
      </c>
    </row>
    <row r="2492" spans="1:22" x14ac:dyDescent="0.25">
      <c r="A2492" s="4" t="s">
        <v>588</v>
      </c>
      <c r="B2492" s="4" t="s">
        <v>3975</v>
      </c>
      <c r="C2492" s="1">
        <v>45336</v>
      </c>
      <c r="D2492">
        <v>1</v>
      </c>
      <c r="E2492">
        <v>12</v>
      </c>
      <c r="F2492" s="4" t="s">
        <v>4070</v>
      </c>
      <c r="G2492" s="4" t="s">
        <v>4942</v>
      </c>
      <c r="H2492" s="4"/>
      <c r="I2492"/>
      <c r="J2492"/>
      <c r="R2492">
        <v>1</v>
      </c>
      <c r="S2492">
        <v>1</v>
      </c>
      <c r="T2492">
        <v>2024</v>
      </c>
      <c r="U2492">
        <v>2</v>
      </c>
      <c r="V2492">
        <v>1</v>
      </c>
    </row>
    <row r="2493" spans="1:22" x14ac:dyDescent="0.25">
      <c r="A2493" s="4" t="s">
        <v>2221</v>
      </c>
      <c r="B2493" s="4" t="s">
        <v>4028</v>
      </c>
      <c r="C2493" s="1">
        <v>45581</v>
      </c>
      <c r="D2493">
        <v>5</v>
      </c>
      <c r="E2493">
        <v>28</v>
      </c>
      <c r="F2493" s="4" t="s">
        <v>4070</v>
      </c>
      <c r="G2493" s="4" t="s">
        <v>5060</v>
      </c>
      <c r="H2493" s="4"/>
      <c r="I2493"/>
      <c r="J2493"/>
      <c r="R2493">
        <v>5</v>
      </c>
      <c r="S2493">
        <v>5</v>
      </c>
      <c r="T2493">
        <v>2024</v>
      </c>
      <c r="U2493">
        <v>10</v>
      </c>
      <c r="V2493">
        <v>4</v>
      </c>
    </row>
    <row r="2494" spans="1:22" x14ac:dyDescent="0.25">
      <c r="A2494" s="4" t="s">
        <v>2222</v>
      </c>
      <c r="B2494" s="4" t="s">
        <v>3997</v>
      </c>
      <c r="C2494" s="1">
        <v>45546</v>
      </c>
      <c r="D2494">
        <v>8</v>
      </c>
      <c r="E2494">
        <v>28</v>
      </c>
      <c r="F2494" s="4" t="s">
        <v>4070</v>
      </c>
      <c r="G2494" s="4" t="s">
        <v>6267</v>
      </c>
      <c r="H2494" s="4"/>
      <c r="I2494"/>
      <c r="J2494"/>
      <c r="R2494">
        <v>8</v>
      </c>
      <c r="S2494">
        <v>8</v>
      </c>
      <c r="T2494">
        <v>2024</v>
      </c>
      <c r="U2494">
        <v>9</v>
      </c>
      <c r="V2494">
        <v>3</v>
      </c>
    </row>
    <row r="2495" spans="1:22" x14ac:dyDescent="0.25">
      <c r="A2495" s="4" t="s">
        <v>2223</v>
      </c>
      <c r="B2495" s="4" t="s">
        <v>3985</v>
      </c>
      <c r="C2495" s="1">
        <v>45437</v>
      </c>
      <c r="D2495">
        <v>9</v>
      </c>
      <c r="E2495">
        <v>2</v>
      </c>
      <c r="F2495" s="4" t="s">
        <v>4069</v>
      </c>
      <c r="G2495" s="4" t="s">
        <v>6268</v>
      </c>
      <c r="H2495" s="4"/>
      <c r="I2495"/>
      <c r="J2495"/>
      <c r="R2495">
        <v>9</v>
      </c>
      <c r="S2495">
        <v>9</v>
      </c>
      <c r="T2495">
        <v>2024</v>
      </c>
      <c r="U2495">
        <v>5</v>
      </c>
      <c r="V2495">
        <v>2</v>
      </c>
    </row>
    <row r="2496" spans="1:22" x14ac:dyDescent="0.25">
      <c r="A2496" s="4" t="s">
        <v>2224</v>
      </c>
      <c r="B2496" s="4" t="s">
        <v>4062</v>
      </c>
      <c r="C2496" s="1">
        <v>45627</v>
      </c>
      <c r="D2496">
        <v>10</v>
      </c>
      <c r="E2496">
        <v>59</v>
      </c>
      <c r="F2496" s="4" t="s">
        <v>4070</v>
      </c>
      <c r="G2496" s="4" t="s">
        <v>6269</v>
      </c>
      <c r="H2496" s="4"/>
      <c r="I2496"/>
      <c r="J2496"/>
      <c r="R2496">
        <v>10</v>
      </c>
      <c r="S2496">
        <v>10</v>
      </c>
      <c r="T2496">
        <v>2024</v>
      </c>
      <c r="U2496">
        <v>12</v>
      </c>
      <c r="V2496">
        <v>4</v>
      </c>
    </row>
    <row r="2497" spans="1:22" x14ac:dyDescent="0.25">
      <c r="A2497" s="4" t="s">
        <v>2225</v>
      </c>
      <c r="B2497" s="4" t="s">
        <v>4050</v>
      </c>
      <c r="C2497" s="1">
        <v>45548</v>
      </c>
      <c r="D2497">
        <v>1</v>
      </c>
      <c r="E2497">
        <v>73</v>
      </c>
      <c r="F2497" s="4" t="s">
        <v>4070</v>
      </c>
      <c r="G2497" s="4" t="s">
        <v>5548</v>
      </c>
      <c r="H2497" s="4"/>
      <c r="I2497"/>
      <c r="J2497"/>
      <c r="R2497">
        <v>1</v>
      </c>
      <c r="S2497">
        <v>1</v>
      </c>
      <c r="T2497">
        <v>2024</v>
      </c>
      <c r="U2497">
        <v>9</v>
      </c>
      <c r="V2497">
        <v>3</v>
      </c>
    </row>
    <row r="2498" spans="1:22" x14ac:dyDescent="0.25">
      <c r="A2498" s="4" t="s">
        <v>2226</v>
      </c>
      <c r="B2498" s="4" t="s">
        <v>4043</v>
      </c>
      <c r="C2498" s="1">
        <v>45011</v>
      </c>
      <c r="D2498">
        <v>5</v>
      </c>
      <c r="E2498">
        <v>100</v>
      </c>
      <c r="F2498" s="4" t="s">
        <v>4070</v>
      </c>
      <c r="G2498" s="4" t="s">
        <v>6270</v>
      </c>
      <c r="H2498" s="4"/>
      <c r="I2498"/>
      <c r="J2498"/>
      <c r="R2498">
        <v>5</v>
      </c>
      <c r="S2498">
        <v>5</v>
      </c>
      <c r="T2498">
        <v>2023</v>
      </c>
      <c r="U2498">
        <v>3</v>
      </c>
      <c r="V2498">
        <v>1</v>
      </c>
    </row>
    <row r="2499" spans="1:22" x14ac:dyDescent="0.25">
      <c r="A2499" s="4" t="s">
        <v>2227</v>
      </c>
      <c r="B2499" s="4" t="s">
        <v>4056</v>
      </c>
      <c r="C2499" s="1">
        <v>45545</v>
      </c>
      <c r="D2499">
        <v>1</v>
      </c>
      <c r="E2499">
        <v>1</v>
      </c>
      <c r="F2499" s="4" t="s">
        <v>4068</v>
      </c>
      <c r="G2499" s="4" t="s">
        <v>6271</v>
      </c>
      <c r="H2499" s="4"/>
      <c r="I2499"/>
      <c r="J2499"/>
      <c r="R2499">
        <v>1</v>
      </c>
      <c r="S2499">
        <v>1</v>
      </c>
      <c r="T2499">
        <v>2024</v>
      </c>
      <c r="U2499">
        <v>9</v>
      </c>
      <c r="V2499">
        <v>3</v>
      </c>
    </row>
    <row r="2500" spans="1:22" x14ac:dyDescent="0.25">
      <c r="A2500" s="4" t="s">
        <v>2228</v>
      </c>
      <c r="B2500" s="4" t="s">
        <v>3986</v>
      </c>
      <c r="C2500" s="1">
        <v>45572</v>
      </c>
      <c r="D2500">
        <v>1</v>
      </c>
      <c r="E2500">
        <v>17</v>
      </c>
      <c r="F2500" s="4" t="s">
        <v>4068</v>
      </c>
      <c r="G2500" s="4" t="s">
        <v>4828</v>
      </c>
      <c r="H2500" s="4"/>
      <c r="I2500"/>
      <c r="J2500"/>
      <c r="R2500">
        <v>1</v>
      </c>
      <c r="S2500">
        <v>1</v>
      </c>
      <c r="T2500">
        <v>2024</v>
      </c>
      <c r="U2500">
        <v>10</v>
      </c>
      <c r="V2500">
        <v>4</v>
      </c>
    </row>
    <row r="2501" spans="1:22" x14ac:dyDescent="0.25">
      <c r="A2501" s="4" t="s">
        <v>2229</v>
      </c>
      <c r="B2501" s="4" t="s">
        <v>4042</v>
      </c>
      <c r="C2501" s="1">
        <v>45492</v>
      </c>
      <c r="D2501">
        <v>2</v>
      </c>
      <c r="E2501">
        <v>80</v>
      </c>
      <c r="F2501" s="4" t="s">
        <v>4068</v>
      </c>
      <c r="G2501" s="4" t="s">
        <v>6272</v>
      </c>
      <c r="H2501" s="4"/>
      <c r="I2501"/>
      <c r="J2501"/>
      <c r="R2501">
        <v>2</v>
      </c>
      <c r="S2501">
        <v>2</v>
      </c>
      <c r="T2501">
        <v>2024</v>
      </c>
      <c r="U2501">
        <v>7</v>
      </c>
      <c r="V2501">
        <v>3</v>
      </c>
    </row>
    <row r="2502" spans="1:22" x14ac:dyDescent="0.25">
      <c r="A2502" s="4" t="s">
        <v>2230</v>
      </c>
      <c r="B2502" s="4" t="s">
        <v>4034</v>
      </c>
      <c r="C2502" s="1">
        <v>45281</v>
      </c>
      <c r="D2502">
        <v>10</v>
      </c>
      <c r="E2502">
        <v>51</v>
      </c>
      <c r="F2502" s="4" t="s">
        <v>4069</v>
      </c>
      <c r="G2502" s="4" t="s">
        <v>6273</v>
      </c>
      <c r="H2502" s="4"/>
      <c r="I2502"/>
      <c r="J2502"/>
      <c r="R2502">
        <v>10</v>
      </c>
      <c r="S2502">
        <v>10</v>
      </c>
      <c r="T2502">
        <v>2023</v>
      </c>
      <c r="U2502">
        <v>12</v>
      </c>
      <c r="V2502">
        <v>4</v>
      </c>
    </row>
    <row r="2503" spans="1:22" x14ac:dyDescent="0.25">
      <c r="A2503" s="4" t="s">
        <v>2231</v>
      </c>
      <c r="B2503" s="4" t="s">
        <v>3992</v>
      </c>
      <c r="C2503" s="1">
        <v>45016</v>
      </c>
      <c r="D2503">
        <v>6</v>
      </c>
      <c r="E2503">
        <v>44</v>
      </c>
      <c r="F2503" s="4" t="s">
        <v>4068</v>
      </c>
      <c r="G2503" s="4" t="s">
        <v>6274</v>
      </c>
      <c r="H2503" s="4"/>
      <c r="I2503"/>
      <c r="J2503"/>
      <c r="R2503">
        <v>6</v>
      </c>
      <c r="S2503">
        <v>6</v>
      </c>
      <c r="T2503">
        <v>2023</v>
      </c>
      <c r="U2503">
        <v>3</v>
      </c>
      <c r="V2503">
        <v>1</v>
      </c>
    </row>
    <row r="2504" spans="1:22" x14ac:dyDescent="0.25">
      <c r="A2504" s="4" t="s">
        <v>2232</v>
      </c>
      <c r="B2504" s="4" t="s">
        <v>3987</v>
      </c>
      <c r="C2504" s="1">
        <v>45470</v>
      </c>
      <c r="D2504">
        <v>5</v>
      </c>
      <c r="E2504">
        <v>30</v>
      </c>
      <c r="F2504" s="4" t="s">
        <v>4070</v>
      </c>
      <c r="G2504" s="4" t="s">
        <v>6275</v>
      </c>
      <c r="H2504" s="4"/>
      <c r="I2504"/>
      <c r="J2504"/>
      <c r="R2504">
        <v>5</v>
      </c>
      <c r="S2504">
        <v>5</v>
      </c>
      <c r="T2504">
        <v>2024</v>
      </c>
      <c r="U2504">
        <v>6</v>
      </c>
      <c r="V2504">
        <v>2</v>
      </c>
    </row>
    <row r="2505" spans="1:22" x14ac:dyDescent="0.25">
      <c r="A2505" s="4" t="s">
        <v>2233</v>
      </c>
      <c r="B2505" s="4" t="s">
        <v>4047</v>
      </c>
      <c r="C2505" s="1">
        <v>45062</v>
      </c>
      <c r="D2505">
        <v>1</v>
      </c>
      <c r="E2505">
        <v>9</v>
      </c>
      <c r="F2505" s="4" t="s">
        <v>4069</v>
      </c>
      <c r="G2505" s="4" t="s">
        <v>6276</v>
      </c>
      <c r="H2505" s="4"/>
      <c r="I2505"/>
      <c r="J2505"/>
      <c r="R2505">
        <v>1</v>
      </c>
      <c r="S2505">
        <v>1</v>
      </c>
      <c r="T2505">
        <v>2023</v>
      </c>
      <c r="U2505">
        <v>5</v>
      </c>
      <c r="V2505">
        <v>2</v>
      </c>
    </row>
    <row r="2506" spans="1:22" x14ac:dyDescent="0.25">
      <c r="A2506" s="4" t="s">
        <v>2234</v>
      </c>
      <c r="B2506" s="4" t="s">
        <v>4016</v>
      </c>
      <c r="C2506" s="1">
        <v>45497</v>
      </c>
      <c r="D2506">
        <v>2</v>
      </c>
      <c r="E2506">
        <v>33</v>
      </c>
      <c r="F2506" s="4" t="s">
        <v>4068</v>
      </c>
      <c r="G2506" s="4" t="s">
        <v>6277</v>
      </c>
      <c r="H2506" s="4"/>
      <c r="I2506"/>
      <c r="J2506"/>
      <c r="R2506">
        <v>2</v>
      </c>
      <c r="S2506">
        <v>2</v>
      </c>
      <c r="T2506">
        <v>2024</v>
      </c>
      <c r="U2506">
        <v>7</v>
      </c>
      <c r="V2506">
        <v>3</v>
      </c>
    </row>
    <row r="2507" spans="1:22" x14ac:dyDescent="0.25">
      <c r="A2507" s="4" t="s">
        <v>2235</v>
      </c>
      <c r="B2507" s="4" t="s">
        <v>4023</v>
      </c>
      <c r="C2507" s="1">
        <v>45313</v>
      </c>
      <c r="D2507">
        <v>2</v>
      </c>
      <c r="E2507">
        <v>74</v>
      </c>
      <c r="F2507" s="4" t="s">
        <v>4069</v>
      </c>
      <c r="G2507" s="4" t="s">
        <v>6278</v>
      </c>
      <c r="H2507" s="4"/>
      <c r="I2507"/>
      <c r="J2507"/>
      <c r="R2507">
        <v>2</v>
      </c>
      <c r="S2507">
        <v>2</v>
      </c>
      <c r="T2507">
        <v>2024</v>
      </c>
      <c r="U2507">
        <v>1</v>
      </c>
      <c r="V2507">
        <v>1</v>
      </c>
    </row>
    <row r="2508" spans="1:22" x14ac:dyDescent="0.25">
      <c r="A2508" s="4" t="s">
        <v>2236</v>
      </c>
      <c r="B2508" s="4" t="s">
        <v>3970</v>
      </c>
      <c r="C2508" s="1">
        <v>45158</v>
      </c>
      <c r="D2508">
        <v>2</v>
      </c>
      <c r="E2508">
        <v>26</v>
      </c>
      <c r="F2508" s="4" t="s">
        <v>4068</v>
      </c>
      <c r="G2508" s="4" t="s">
        <v>6279</v>
      </c>
      <c r="H2508" s="4"/>
      <c r="I2508"/>
      <c r="J2508"/>
      <c r="R2508">
        <v>2</v>
      </c>
      <c r="S2508">
        <v>2</v>
      </c>
      <c r="T2508">
        <v>2023</v>
      </c>
      <c r="U2508">
        <v>8</v>
      </c>
      <c r="V2508">
        <v>3</v>
      </c>
    </row>
    <row r="2509" spans="1:22" x14ac:dyDescent="0.25">
      <c r="A2509" s="4" t="s">
        <v>2237</v>
      </c>
      <c r="B2509" s="4" t="s">
        <v>3994</v>
      </c>
      <c r="C2509" s="1">
        <v>45480</v>
      </c>
      <c r="D2509">
        <v>9</v>
      </c>
      <c r="E2509">
        <v>52</v>
      </c>
      <c r="F2509" s="4" t="s">
        <v>4070</v>
      </c>
      <c r="G2509" s="4" t="s">
        <v>6280</v>
      </c>
      <c r="H2509" s="4"/>
      <c r="I2509"/>
      <c r="J2509"/>
      <c r="R2509">
        <v>9</v>
      </c>
      <c r="S2509">
        <v>9</v>
      </c>
      <c r="T2509">
        <v>2024</v>
      </c>
      <c r="U2509">
        <v>7</v>
      </c>
      <c r="V2509">
        <v>3</v>
      </c>
    </row>
    <row r="2510" spans="1:22" x14ac:dyDescent="0.25">
      <c r="A2510" s="4" t="s">
        <v>2238</v>
      </c>
      <c r="B2510" s="4" t="s">
        <v>4005</v>
      </c>
      <c r="C2510" s="1">
        <v>45314</v>
      </c>
      <c r="D2510">
        <v>2</v>
      </c>
      <c r="E2510">
        <v>98</v>
      </c>
      <c r="F2510" s="4" t="s">
        <v>4069</v>
      </c>
      <c r="G2510" s="4" t="s">
        <v>5214</v>
      </c>
      <c r="H2510" s="4"/>
      <c r="I2510"/>
      <c r="J2510"/>
      <c r="R2510">
        <v>2</v>
      </c>
      <c r="S2510">
        <v>2</v>
      </c>
      <c r="T2510">
        <v>2024</v>
      </c>
      <c r="U2510">
        <v>1</v>
      </c>
      <c r="V2510">
        <v>1</v>
      </c>
    </row>
    <row r="2511" spans="1:22" x14ac:dyDescent="0.25">
      <c r="A2511" s="4" t="s">
        <v>2239</v>
      </c>
      <c r="B2511" s="4" t="s">
        <v>3968</v>
      </c>
      <c r="C2511" s="1">
        <v>45700</v>
      </c>
      <c r="D2511">
        <v>3</v>
      </c>
      <c r="E2511">
        <v>26</v>
      </c>
      <c r="F2511" s="4" t="s">
        <v>4070</v>
      </c>
      <c r="G2511" s="4" t="s">
        <v>6281</v>
      </c>
      <c r="H2511" s="4"/>
      <c r="I2511"/>
      <c r="J2511"/>
      <c r="R2511">
        <v>3</v>
      </c>
      <c r="S2511">
        <v>3</v>
      </c>
      <c r="T2511">
        <v>2025</v>
      </c>
      <c r="U2511">
        <v>2</v>
      </c>
      <c r="V2511">
        <v>1</v>
      </c>
    </row>
    <row r="2512" spans="1:22" x14ac:dyDescent="0.25">
      <c r="A2512" s="4" t="s">
        <v>2240</v>
      </c>
      <c r="B2512" s="4" t="s">
        <v>3970</v>
      </c>
      <c r="C2512" s="1">
        <v>45618</v>
      </c>
      <c r="D2512">
        <v>2</v>
      </c>
      <c r="E2512">
        <v>40</v>
      </c>
      <c r="F2512" s="4" t="s">
        <v>4069</v>
      </c>
      <c r="G2512" s="4" t="s">
        <v>6282</v>
      </c>
      <c r="H2512" s="4"/>
      <c r="I2512"/>
      <c r="J2512"/>
      <c r="R2512">
        <v>2</v>
      </c>
      <c r="S2512">
        <v>2</v>
      </c>
      <c r="T2512">
        <v>2024</v>
      </c>
      <c r="U2512">
        <v>11</v>
      </c>
      <c r="V2512">
        <v>4</v>
      </c>
    </row>
    <row r="2513" spans="1:22" x14ac:dyDescent="0.25">
      <c r="A2513" s="4" t="s">
        <v>2241</v>
      </c>
      <c r="B2513" s="4" t="s">
        <v>4027</v>
      </c>
      <c r="C2513" s="1">
        <v>45554</v>
      </c>
      <c r="D2513">
        <v>9</v>
      </c>
      <c r="E2513">
        <v>85</v>
      </c>
      <c r="F2513" s="4" t="s">
        <v>4070</v>
      </c>
      <c r="G2513" s="4" t="s">
        <v>6283</v>
      </c>
      <c r="H2513" s="4"/>
      <c r="I2513"/>
      <c r="J2513"/>
      <c r="R2513">
        <v>9</v>
      </c>
      <c r="S2513">
        <v>9</v>
      </c>
      <c r="T2513">
        <v>2024</v>
      </c>
      <c r="U2513">
        <v>9</v>
      </c>
      <c r="V2513">
        <v>3</v>
      </c>
    </row>
    <row r="2514" spans="1:22" x14ac:dyDescent="0.25">
      <c r="A2514" s="4" t="s">
        <v>623</v>
      </c>
      <c r="B2514" s="4" t="s">
        <v>4054</v>
      </c>
      <c r="C2514" s="1">
        <v>45689</v>
      </c>
      <c r="D2514">
        <v>5</v>
      </c>
      <c r="E2514">
        <v>76</v>
      </c>
      <c r="F2514" s="4" t="s">
        <v>4068</v>
      </c>
      <c r="G2514" s="4" t="s">
        <v>6284</v>
      </c>
      <c r="H2514" s="4"/>
      <c r="I2514"/>
      <c r="J2514"/>
      <c r="R2514">
        <v>5</v>
      </c>
      <c r="S2514">
        <v>5</v>
      </c>
      <c r="T2514">
        <v>2025</v>
      </c>
      <c r="U2514">
        <v>2</v>
      </c>
      <c r="V2514">
        <v>1</v>
      </c>
    </row>
    <row r="2515" spans="1:22" x14ac:dyDescent="0.25">
      <c r="A2515" s="4" t="s">
        <v>2242</v>
      </c>
      <c r="B2515" s="4" t="s">
        <v>4045</v>
      </c>
      <c r="C2515" s="1">
        <v>45104</v>
      </c>
      <c r="D2515">
        <v>9</v>
      </c>
      <c r="E2515">
        <v>64</v>
      </c>
      <c r="F2515" s="4" t="s">
        <v>4068</v>
      </c>
      <c r="G2515" s="4" t="s">
        <v>6263</v>
      </c>
      <c r="H2515" s="4"/>
      <c r="I2515"/>
      <c r="J2515"/>
      <c r="R2515">
        <v>9</v>
      </c>
      <c r="S2515">
        <v>9</v>
      </c>
      <c r="T2515">
        <v>2023</v>
      </c>
      <c r="U2515">
        <v>6</v>
      </c>
      <c r="V2515">
        <v>2</v>
      </c>
    </row>
    <row r="2516" spans="1:22" x14ac:dyDescent="0.25">
      <c r="A2516" s="4" t="s">
        <v>1355</v>
      </c>
      <c r="B2516" s="4" t="s">
        <v>4014</v>
      </c>
      <c r="C2516" s="1">
        <v>45084</v>
      </c>
      <c r="D2516">
        <v>5</v>
      </c>
      <c r="E2516">
        <v>95</v>
      </c>
      <c r="F2516" s="4" t="s">
        <v>4069</v>
      </c>
      <c r="G2516" s="4" t="s">
        <v>6057</v>
      </c>
      <c r="H2516" s="4"/>
      <c r="I2516"/>
      <c r="J2516"/>
      <c r="R2516">
        <v>5</v>
      </c>
      <c r="S2516">
        <v>5</v>
      </c>
      <c r="T2516">
        <v>2023</v>
      </c>
      <c r="U2516">
        <v>6</v>
      </c>
      <c r="V2516">
        <v>2</v>
      </c>
    </row>
    <row r="2517" spans="1:22" x14ac:dyDescent="0.25">
      <c r="A2517" s="4" t="s">
        <v>2243</v>
      </c>
      <c r="B2517" s="4" t="s">
        <v>4052</v>
      </c>
      <c r="C2517" s="1">
        <v>45534</v>
      </c>
      <c r="D2517">
        <v>4</v>
      </c>
      <c r="E2517">
        <v>30</v>
      </c>
      <c r="F2517" s="4" t="s">
        <v>4069</v>
      </c>
      <c r="G2517" s="4" t="s">
        <v>6285</v>
      </c>
      <c r="H2517" s="4"/>
      <c r="I2517"/>
      <c r="J2517"/>
      <c r="R2517">
        <v>4</v>
      </c>
      <c r="S2517">
        <v>4</v>
      </c>
      <c r="T2517">
        <v>2024</v>
      </c>
      <c r="U2517">
        <v>8</v>
      </c>
      <c r="V2517">
        <v>3</v>
      </c>
    </row>
    <row r="2518" spans="1:22" x14ac:dyDescent="0.25">
      <c r="A2518" s="4" t="s">
        <v>2244</v>
      </c>
      <c r="B2518" s="4" t="s">
        <v>4037</v>
      </c>
      <c r="C2518" s="1">
        <v>45287</v>
      </c>
      <c r="D2518">
        <v>6</v>
      </c>
      <c r="E2518">
        <v>57</v>
      </c>
      <c r="F2518" s="4" t="s">
        <v>4069</v>
      </c>
      <c r="G2518" s="4" t="s">
        <v>6286</v>
      </c>
      <c r="H2518" s="4"/>
      <c r="I2518"/>
      <c r="J2518"/>
      <c r="R2518">
        <v>6</v>
      </c>
      <c r="S2518">
        <v>6</v>
      </c>
      <c r="T2518">
        <v>2023</v>
      </c>
      <c r="U2518">
        <v>12</v>
      </c>
      <c r="V2518">
        <v>4</v>
      </c>
    </row>
    <row r="2519" spans="1:22" x14ac:dyDescent="0.25">
      <c r="A2519" s="4" t="s">
        <v>2245</v>
      </c>
      <c r="B2519" s="4" t="s">
        <v>4042</v>
      </c>
      <c r="C2519" s="1">
        <v>45290</v>
      </c>
      <c r="D2519">
        <v>9</v>
      </c>
      <c r="E2519">
        <v>70</v>
      </c>
      <c r="F2519" s="4" t="s">
        <v>4069</v>
      </c>
      <c r="G2519" s="4" t="s">
        <v>6287</v>
      </c>
      <c r="H2519" s="4"/>
      <c r="I2519"/>
      <c r="J2519"/>
      <c r="R2519">
        <v>9</v>
      </c>
      <c r="S2519">
        <v>9</v>
      </c>
      <c r="T2519">
        <v>2023</v>
      </c>
      <c r="U2519">
        <v>12</v>
      </c>
      <c r="V2519">
        <v>4</v>
      </c>
    </row>
    <row r="2520" spans="1:22" x14ac:dyDescent="0.25">
      <c r="A2520" s="4" t="s">
        <v>125</v>
      </c>
      <c r="B2520" s="4" t="s">
        <v>4015</v>
      </c>
      <c r="C2520" s="1">
        <v>45152</v>
      </c>
      <c r="D2520">
        <v>3</v>
      </c>
      <c r="E2520">
        <v>74</v>
      </c>
      <c r="F2520" s="4" t="s">
        <v>4068</v>
      </c>
      <c r="G2520" s="4" t="s">
        <v>6288</v>
      </c>
      <c r="H2520" s="4"/>
      <c r="I2520"/>
      <c r="J2520"/>
      <c r="R2520">
        <v>3</v>
      </c>
      <c r="S2520">
        <v>3</v>
      </c>
      <c r="T2520">
        <v>2023</v>
      </c>
      <c r="U2520">
        <v>8</v>
      </c>
      <c r="V2520">
        <v>3</v>
      </c>
    </row>
    <row r="2521" spans="1:22" x14ac:dyDescent="0.25">
      <c r="A2521" s="4" t="s">
        <v>2246</v>
      </c>
      <c r="B2521" s="4" t="s">
        <v>4029</v>
      </c>
      <c r="C2521" s="1">
        <v>45545</v>
      </c>
      <c r="D2521">
        <v>9</v>
      </c>
      <c r="E2521">
        <v>5</v>
      </c>
      <c r="F2521" s="4" t="s">
        <v>4070</v>
      </c>
      <c r="G2521" s="4" t="s">
        <v>6289</v>
      </c>
      <c r="H2521" s="4"/>
      <c r="I2521"/>
      <c r="J2521"/>
      <c r="R2521">
        <v>9</v>
      </c>
      <c r="S2521">
        <v>9</v>
      </c>
      <c r="T2521">
        <v>2024</v>
      </c>
      <c r="U2521">
        <v>9</v>
      </c>
      <c r="V2521">
        <v>3</v>
      </c>
    </row>
    <row r="2522" spans="1:22" x14ac:dyDescent="0.25">
      <c r="A2522" s="4" t="s">
        <v>2247</v>
      </c>
      <c r="B2522" s="4" t="s">
        <v>3970</v>
      </c>
      <c r="C2522" s="1">
        <v>45216</v>
      </c>
      <c r="D2522">
        <v>4</v>
      </c>
      <c r="E2522">
        <v>81</v>
      </c>
      <c r="F2522" s="4" t="s">
        <v>4068</v>
      </c>
      <c r="G2522" s="4" t="s">
        <v>6290</v>
      </c>
      <c r="H2522" s="4"/>
      <c r="I2522"/>
      <c r="J2522"/>
      <c r="R2522">
        <v>4</v>
      </c>
      <c r="S2522">
        <v>4</v>
      </c>
      <c r="T2522">
        <v>2023</v>
      </c>
      <c r="U2522">
        <v>10</v>
      </c>
      <c r="V2522">
        <v>4</v>
      </c>
    </row>
    <row r="2523" spans="1:22" x14ac:dyDescent="0.25">
      <c r="A2523" s="4" t="s">
        <v>1421</v>
      </c>
      <c r="B2523" s="4" t="s">
        <v>4006</v>
      </c>
      <c r="C2523" s="1">
        <v>45631</v>
      </c>
      <c r="D2523">
        <v>2</v>
      </c>
      <c r="E2523">
        <v>76</v>
      </c>
      <c r="F2523" s="4" t="s">
        <v>4070</v>
      </c>
      <c r="G2523" s="4" t="s">
        <v>6291</v>
      </c>
      <c r="H2523" s="4"/>
      <c r="I2523"/>
      <c r="J2523"/>
      <c r="R2523">
        <v>2</v>
      </c>
      <c r="S2523">
        <v>2</v>
      </c>
      <c r="T2523">
        <v>2024</v>
      </c>
      <c r="U2523">
        <v>12</v>
      </c>
      <c r="V2523">
        <v>4</v>
      </c>
    </row>
    <row r="2524" spans="1:22" x14ac:dyDescent="0.25">
      <c r="A2524" s="4" t="s">
        <v>2248</v>
      </c>
      <c r="B2524" s="4" t="s">
        <v>4013</v>
      </c>
      <c r="C2524" s="1">
        <v>45670</v>
      </c>
      <c r="D2524">
        <v>8</v>
      </c>
      <c r="E2524">
        <v>15</v>
      </c>
      <c r="F2524" s="4" t="s">
        <v>4069</v>
      </c>
      <c r="G2524" s="4" t="s">
        <v>6292</v>
      </c>
      <c r="H2524" s="4"/>
      <c r="I2524"/>
      <c r="J2524"/>
      <c r="R2524">
        <v>8</v>
      </c>
      <c r="S2524">
        <v>8</v>
      </c>
      <c r="T2524">
        <v>2025</v>
      </c>
      <c r="U2524">
        <v>1</v>
      </c>
      <c r="V2524">
        <v>1</v>
      </c>
    </row>
    <row r="2525" spans="1:22" x14ac:dyDescent="0.25">
      <c r="A2525" s="4" t="s">
        <v>2249</v>
      </c>
      <c r="B2525" s="4" t="s">
        <v>4018</v>
      </c>
      <c r="C2525" s="1">
        <v>45512</v>
      </c>
      <c r="D2525">
        <v>7</v>
      </c>
      <c r="E2525">
        <v>13</v>
      </c>
      <c r="F2525" s="4" t="s">
        <v>4068</v>
      </c>
      <c r="G2525" s="4" t="s">
        <v>6293</v>
      </c>
      <c r="H2525" s="4"/>
      <c r="I2525"/>
      <c r="J2525"/>
      <c r="R2525">
        <v>7</v>
      </c>
      <c r="S2525">
        <v>7</v>
      </c>
      <c r="T2525">
        <v>2024</v>
      </c>
      <c r="U2525">
        <v>8</v>
      </c>
      <c r="V2525">
        <v>3</v>
      </c>
    </row>
    <row r="2526" spans="1:22" x14ac:dyDescent="0.25">
      <c r="A2526" s="4" t="s">
        <v>2250</v>
      </c>
      <c r="B2526" s="4" t="s">
        <v>4039</v>
      </c>
      <c r="C2526" s="1">
        <v>45034</v>
      </c>
      <c r="D2526">
        <v>9</v>
      </c>
      <c r="E2526">
        <v>33</v>
      </c>
      <c r="F2526" s="4" t="s">
        <v>4069</v>
      </c>
      <c r="G2526" s="4" t="s">
        <v>6294</v>
      </c>
      <c r="H2526" s="4"/>
      <c r="I2526"/>
      <c r="J2526"/>
      <c r="R2526">
        <v>9</v>
      </c>
      <c r="S2526">
        <v>9</v>
      </c>
      <c r="T2526">
        <v>2023</v>
      </c>
      <c r="U2526">
        <v>4</v>
      </c>
      <c r="V2526">
        <v>2</v>
      </c>
    </row>
    <row r="2527" spans="1:22" x14ac:dyDescent="0.25">
      <c r="A2527" s="4" t="s">
        <v>2251</v>
      </c>
      <c r="B2527" s="4" t="s">
        <v>4027</v>
      </c>
      <c r="C2527" s="1">
        <v>45541</v>
      </c>
      <c r="D2527">
        <v>4</v>
      </c>
      <c r="E2527">
        <v>36</v>
      </c>
      <c r="F2527" s="4" t="s">
        <v>4069</v>
      </c>
      <c r="G2527" s="4" t="s">
        <v>6295</v>
      </c>
      <c r="H2527" s="4"/>
      <c r="I2527"/>
      <c r="J2527"/>
      <c r="R2527">
        <v>4</v>
      </c>
      <c r="S2527">
        <v>4</v>
      </c>
      <c r="T2527">
        <v>2024</v>
      </c>
      <c r="U2527">
        <v>9</v>
      </c>
      <c r="V2527">
        <v>3</v>
      </c>
    </row>
    <row r="2528" spans="1:22" x14ac:dyDescent="0.25">
      <c r="A2528" s="4" t="s">
        <v>2252</v>
      </c>
      <c r="B2528" s="4" t="s">
        <v>4038</v>
      </c>
      <c r="C2528" s="1">
        <v>45429</v>
      </c>
      <c r="D2528">
        <v>3</v>
      </c>
      <c r="E2528">
        <v>92</v>
      </c>
      <c r="F2528" s="4" t="s">
        <v>4070</v>
      </c>
      <c r="G2528" s="4" t="s">
        <v>6296</v>
      </c>
      <c r="H2528" s="4"/>
      <c r="I2528"/>
      <c r="J2528"/>
      <c r="R2528">
        <v>3</v>
      </c>
      <c r="S2528">
        <v>3</v>
      </c>
      <c r="T2528">
        <v>2024</v>
      </c>
      <c r="U2528">
        <v>5</v>
      </c>
      <c r="V2528">
        <v>2</v>
      </c>
    </row>
    <row r="2529" spans="1:22" x14ac:dyDescent="0.25">
      <c r="A2529" s="4" t="s">
        <v>2253</v>
      </c>
      <c r="B2529" s="4" t="s">
        <v>4034</v>
      </c>
      <c r="C2529" s="1">
        <v>45270</v>
      </c>
      <c r="D2529">
        <v>7</v>
      </c>
      <c r="E2529">
        <v>53</v>
      </c>
      <c r="F2529" s="4" t="s">
        <v>4069</v>
      </c>
      <c r="G2529" s="4" t="s">
        <v>4284</v>
      </c>
      <c r="H2529" s="4"/>
      <c r="I2529"/>
      <c r="J2529"/>
      <c r="R2529">
        <v>7</v>
      </c>
      <c r="S2529">
        <v>7</v>
      </c>
      <c r="T2529">
        <v>2023</v>
      </c>
      <c r="U2529">
        <v>12</v>
      </c>
      <c r="V2529">
        <v>4</v>
      </c>
    </row>
    <row r="2530" spans="1:22" x14ac:dyDescent="0.25">
      <c r="A2530" s="4" t="s">
        <v>2254</v>
      </c>
      <c r="B2530" s="4" t="s">
        <v>4052</v>
      </c>
      <c r="C2530" s="1">
        <v>45038</v>
      </c>
      <c r="D2530">
        <v>2</v>
      </c>
      <c r="E2530">
        <v>55</v>
      </c>
      <c r="F2530" s="4" t="s">
        <v>4068</v>
      </c>
      <c r="G2530" s="4" t="s">
        <v>6297</v>
      </c>
      <c r="H2530" s="4"/>
      <c r="I2530"/>
      <c r="J2530"/>
      <c r="R2530">
        <v>2</v>
      </c>
      <c r="S2530">
        <v>2</v>
      </c>
      <c r="T2530">
        <v>2023</v>
      </c>
      <c r="U2530">
        <v>4</v>
      </c>
      <c r="V2530">
        <v>2</v>
      </c>
    </row>
    <row r="2531" spans="1:22" x14ac:dyDescent="0.25">
      <c r="A2531" s="4" t="s">
        <v>2255</v>
      </c>
      <c r="B2531" s="4" t="s">
        <v>3970</v>
      </c>
      <c r="C2531" s="1">
        <v>44978</v>
      </c>
      <c r="D2531">
        <v>2</v>
      </c>
      <c r="E2531">
        <v>100</v>
      </c>
      <c r="F2531" s="4" t="s">
        <v>4068</v>
      </c>
      <c r="G2531" s="4" t="s">
        <v>6298</v>
      </c>
      <c r="H2531" s="4"/>
      <c r="I2531"/>
      <c r="J2531"/>
      <c r="R2531">
        <v>2</v>
      </c>
      <c r="S2531">
        <v>2</v>
      </c>
      <c r="T2531">
        <v>2023</v>
      </c>
      <c r="U2531">
        <v>2</v>
      </c>
      <c r="V2531">
        <v>1</v>
      </c>
    </row>
    <row r="2532" spans="1:22" x14ac:dyDescent="0.25">
      <c r="A2532" s="4" t="s">
        <v>2256</v>
      </c>
      <c r="B2532" s="4" t="s">
        <v>4047</v>
      </c>
      <c r="C2532" s="1">
        <v>45649</v>
      </c>
      <c r="D2532">
        <v>3</v>
      </c>
      <c r="E2532">
        <v>32</v>
      </c>
      <c r="F2532" s="4" t="s">
        <v>4069</v>
      </c>
      <c r="G2532" s="4" t="s">
        <v>4146</v>
      </c>
      <c r="H2532" s="4"/>
      <c r="I2532"/>
      <c r="J2532"/>
      <c r="R2532">
        <v>3</v>
      </c>
      <c r="S2532">
        <v>3</v>
      </c>
      <c r="T2532">
        <v>2024</v>
      </c>
      <c r="U2532">
        <v>12</v>
      </c>
      <c r="V2532">
        <v>4</v>
      </c>
    </row>
    <row r="2533" spans="1:22" x14ac:dyDescent="0.25">
      <c r="A2533" s="4" t="s">
        <v>2257</v>
      </c>
      <c r="B2533" s="4" t="s">
        <v>3987</v>
      </c>
      <c r="C2533" s="1">
        <v>45101</v>
      </c>
      <c r="D2533">
        <v>6</v>
      </c>
      <c r="E2533">
        <v>31</v>
      </c>
      <c r="F2533" s="4" t="s">
        <v>4068</v>
      </c>
      <c r="G2533" s="4" t="s">
        <v>6299</v>
      </c>
      <c r="H2533" s="4"/>
      <c r="I2533"/>
      <c r="J2533"/>
      <c r="R2533">
        <v>6</v>
      </c>
      <c r="S2533">
        <v>6</v>
      </c>
      <c r="T2533">
        <v>2023</v>
      </c>
      <c r="U2533">
        <v>6</v>
      </c>
      <c r="V2533">
        <v>2</v>
      </c>
    </row>
    <row r="2534" spans="1:22" x14ac:dyDescent="0.25">
      <c r="A2534" s="4" t="s">
        <v>2258</v>
      </c>
      <c r="B2534" s="4" t="s">
        <v>3981</v>
      </c>
      <c r="C2534" s="1">
        <v>45282</v>
      </c>
      <c r="D2534">
        <v>9</v>
      </c>
      <c r="E2534">
        <v>53</v>
      </c>
      <c r="F2534" s="4" t="s">
        <v>4070</v>
      </c>
      <c r="G2534" s="4" t="s">
        <v>6300</v>
      </c>
      <c r="H2534" s="4"/>
      <c r="I2534"/>
      <c r="J2534"/>
      <c r="R2534">
        <v>9</v>
      </c>
      <c r="S2534">
        <v>9</v>
      </c>
      <c r="T2534">
        <v>2023</v>
      </c>
      <c r="U2534">
        <v>12</v>
      </c>
      <c r="V2534">
        <v>4</v>
      </c>
    </row>
    <row r="2535" spans="1:22" x14ac:dyDescent="0.25">
      <c r="A2535" s="4" t="s">
        <v>1442</v>
      </c>
      <c r="B2535" s="4" t="s">
        <v>4031</v>
      </c>
      <c r="C2535" s="1">
        <v>45502</v>
      </c>
      <c r="D2535">
        <v>2</v>
      </c>
      <c r="E2535">
        <v>57</v>
      </c>
      <c r="F2535" s="4" t="s">
        <v>4068</v>
      </c>
      <c r="G2535" s="4" t="s">
        <v>4737</v>
      </c>
      <c r="H2535" s="4"/>
      <c r="I2535"/>
      <c r="J2535"/>
      <c r="R2535">
        <v>2</v>
      </c>
      <c r="S2535">
        <v>2</v>
      </c>
      <c r="T2535">
        <v>2024</v>
      </c>
      <c r="U2535">
        <v>7</v>
      </c>
      <c r="V2535">
        <v>3</v>
      </c>
    </row>
    <row r="2536" spans="1:22" x14ac:dyDescent="0.25">
      <c r="A2536" s="4" t="s">
        <v>481</v>
      </c>
      <c r="B2536" s="4" t="s">
        <v>4053</v>
      </c>
      <c r="C2536" s="1">
        <v>45101</v>
      </c>
      <c r="D2536">
        <v>5</v>
      </c>
      <c r="E2536">
        <v>19</v>
      </c>
      <c r="F2536" s="4" t="s">
        <v>4068</v>
      </c>
      <c r="G2536" s="4" t="s">
        <v>6301</v>
      </c>
      <c r="H2536" s="4"/>
      <c r="I2536"/>
      <c r="J2536"/>
      <c r="R2536">
        <v>5</v>
      </c>
      <c r="S2536">
        <v>5</v>
      </c>
      <c r="T2536">
        <v>2023</v>
      </c>
      <c r="U2536">
        <v>6</v>
      </c>
      <c r="V2536">
        <v>2</v>
      </c>
    </row>
    <row r="2537" spans="1:22" x14ac:dyDescent="0.25">
      <c r="A2537" s="4" t="s">
        <v>2259</v>
      </c>
      <c r="B2537" s="4" t="s">
        <v>4022</v>
      </c>
      <c r="C2537" s="1">
        <v>45456</v>
      </c>
      <c r="D2537">
        <v>9</v>
      </c>
      <c r="E2537">
        <v>51</v>
      </c>
      <c r="F2537" s="4" t="s">
        <v>4070</v>
      </c>
      <c r="G2537" s="4" t="s">
        <v>6302</v>
      </c>
      <c r="H2537" s="4"/>
      <c r="I2537"/>
      <c r="J2537"/>
      <c r="R2537">
        <v>9</v>
      </c>
      <c r="S2537">
        <v>9</v>
      </c>
      <c r="T2537">
        <v>2024</v>
      </c>
      <c r="U2537">
        <v>6</v>
      </c>
      <c r="V2537">
        <v>2</v>
      </c>
    </row>
    <row r="2538" spans="1:22" x14ac:dyDescent="0.25">
      <c r="A2538" s="4" t="s">
        <v>2260</v>
      </c>
      <c r="B2538" s="4" t="s">
        <v>4010</v>
      </c>
      <c r="C2538" s="1">
        <v>45094</v>
      </c>
      <c r="D2538">
        <v>3</v>
      </c>
      <c r="E2538">
        <v>85</v>
      </c>
      <c r="F2538" s="4" t="s">
        <v>4070</v>
      </c>
      <c r="G2538" s="4" t="s">
        <v>6303</v>
      </c>
      <c r="H2538" s="4"/>
      <c r="I2538"/>
      <c r="J2538"/>
      <c r="R2538">
        <v>3</v>
      </c>
      <c r="S2538">
        <v>3</v>
      </c>
      <c r="T2538">
        <v>2023</v>
      </c>
      <c r="U2538">
        <v>6</v>
      </c>
      <c r="V2538">
        <v>2</v>
      </c>
    </row>
    <row r="2539" spans="1:22" x14ac:dyDescent="0.25">
      <c r="A2539" s="4" t="s">
        <v>2261</v>
      </c>
      <c r="B2539" s="4" t="s">
        <v>4024</v>
      </c>
      <c r="C2539" s="1">
        <v>45100</v>
      </c>
      <c r="D2539">
        <v>6</v>
      </c>
      <c r="E2539">
        <v>71</v>
      </c>
      <c r="F2539" s="4" t="s">
        <v>4068</v>
      </c>
      <c r="G2539" s="4" t="s">
        <v>6304</v>
      </c>
      <c r="H2539" s="4"/>
      <c r="I2539"/>
      <c r="J2539"/>
      <c r="R2539">
        <v>6</v>
      </c>
      <c r="S2539">
        <v>6</v>
      </c>
      <c r="T2539">
        <v>2023</v>
      </c>
      <c r="U2539">
        <v>6</v>
      </c>
      <c r="V2539">
        <v>2</v>
      </c>
    </row>
    <row r="2540" spans="1:22" x14ac:dyDescent="0.25">
      <c r="A2540" s="4" t="s">
        <v>2262</v>
      </c>
      <c r="B2540" s="4" t="s">
        <v>4006</v>
      </c>
      <c r="C2540" s="1">
        <v>45127</v>
      </c>
      <c r="D2540">
        <v>6</v>
      </c>
      <c r="E2540">
        <v>18</v>
      </c>
      <c r="F2540" s="4" t="s">
        <v>4068</v>
      </c>
      <c r="G2540" s="4" t="s">
        <v>5155</v>
      </c>
      <c r="H2540" s="4"/>
      <c r="I2540"/>
      <c r="J2540"/>
      <c r="R2540">
        <v>6</v>
      </c>
      <c r="S2540">
        <v>6</v>
      </c>
      <c r="T2540">
        <v>2023</v>
      </c>
      <c r="U2540">
        <v>7</v>
      </c>
      <c r="V2540">
        <v>3</v>
      </c>
    </row>
    <row r="2541" spans="1:22" x14ac:dyDescent="0.25">
      <c r="A2541" s="4" t="s">
        <v>2263</v>
      </c>
      <c r="B2541" s="4" t="s">
        <v>4018</v>
      </c>
      <c r="C2541" s="1">
        <v>45071</v>
      </c>
      <c r="D2541">
        <v>2</v>
      </c>
      <c r="E2541">
        <v>68</v>
      </c>
      <c r="F2541" s="4" t="s">
        <v>4068</v>
      </c>
      <c r="G2541" s="4" t="s">
        <v>6305</v>
      </c>
      <c r="H2541" s="4"/>
      <c r="I2541"/>
      <c r="J2541"/>
      <c r="R2541">
        <v>2</v>
      </c>
      <c r="S2541">
        <v>2</v>
      </c>
      <c r="T2541">
        <v>2023</v>
      </c>
      <c r="U2541">
        <v>5</v>
      </c>
      <c r="V2541">
        <v>2</v>
      </c>
    </row>
    <row r="2542" spans="1:22" x14ac:dyDescent="0.25">
      <c r="A2542" s="4" t="s">
        <v>1609</v>
      </c>
      <c r="B2542" s="4" t="s">
        <v>4048</v>
      </c>
      <c r="C2542" s="1">
        <v>45267</v>
      </c>
      <c r="D2542">
        <v>4</v>
      </c>
      <c r="E2542">
        <v>3</v>
      </c>
      <c r="F2542" s="4" t="s">
        <v>4070</v>
      </c>
      <c r="G2542" s="4" t="s">
        <v>6306</v>
      </c>
      <c r="H2542" s="4"/>
      <c r="I2542"/>
      <c r="J2542"/>
      <c r="R2542">
        <v>4</v>
      </c>
      <c r="S2542">
        <v>4</v>
      </c>
      <c r="T2542">
        <v>2023</v>
      </c>
      <c r="U2542">
        <v>12</v>
      </c>
      <c r="V2542">
        <v>4</v>
      </c>
    </row>
    <row r="2543" spans="1:22" x14ac:dyDescent="0.25">
      <c r="A2543" s="4" t="s">
        <v>2264</v>
      </c>
      <c r="B2543" s="4" t="s">
        <v>4018</v>
      </c>
      <c r="C2543" s="1">
        <v>45135</v>
      </c>
      <c r="D2543">
        <v>4</v>
      </c>
      <c r="E2543">
        <v>36</v>
      </c>
      <c r="F2543" s="4" t="s">
        <v>4069</v>
      </c>
      <c r="G2543" s="4" t="s">
        <v>6307</v>
      </c>
      <c r="H2543" s="4"/>
      <c r="I2543"/>
      <c r="J2543"/>
      <c r="R2543">
        <v>4</v>
      </c>
      <c r="S2543">
        <v>4</v>
      </c>
      <c r="T2543">
        <v>2023</v>
      </c>
      <c r="U2543">
        <v>7</v>
      </c>
      <c r="V2543">
        <v>3</v>
      </c>
    </row>
    <row r="2544" spans="1:22" x14ac:dyDescent="0.25">
      <c r="A2544" s="4" t="s">
        <v>2265</v>
      </c>
      <c r="B2544" s="4" t="s">
        <v>3968</v>
      </c>
      <c r="C2544" s="1">
        <v>45111</v>
      </c>
      <c r="D2544">
        <v>10</v>
      </c>
      <c r="E2544">
        <v>15</v>
      </c>
      <c r="F2544" s="4" t="s">
        <v>4070</v>
      </c>
      <c r="G2544" s="4" t="s">
        <v>6308</v>
      </c>
      <c r="H2544" s="4"/>
      <c r="I2544"/>
      <c r="J2544"/>
      <c r="R2544">
        <v>10</v>
      </c>
      <c r="S2544">
        <v>10</v>
      </c>
      <c r="T2544">
        <v>2023</v>
      </c>
      <c r="U2544">
        <v>7</v>
      </c>
      <c r="V2544">
        <v>3</v>
      </c>
    </row>
    <row r="2545" spans="1:22" x14ac:dyDescent="0.25">
      <c r="A2545" s="4" t="s">
        <v>2266</v>
      </c>
      <c r="B2545" s="4" t="s">
        <v>4006</v>
      </c>
      <c r="C2545" s="1">
        <v>45552</v>
      </c>
      <c r="D2545">
        <v>6</v>
      </c>
      <c r="E2545">
        <v>88</v>
      </c>
      <c r="F2545" s="4" t="s">
        <v>4068</v>
      </c>
      <c r="G2545" s="4" t="s">
        <v>6309</v>
      </c>
      <c r="H2545" s="4"/>
      <c r="I2545"/>
      <c r="J2545"/>
      <c r="R2545">
        <v>6</v>
      </c>
      <c r="S2545">
        <v>6</v>
      </c>
      <c r="T2545">
        <v>2024</v>
      </c>
      <c r="U2545">
        <v>9</v>
      </c>
      <c r="V2545">
        <v>3</v>
      </c>
    </row>
    <row r="2546" spans="1:22" x14ac:dyDescent="0.25">
      <c r="A2546" s="4" t="s">
        <v>2267</v>
      </c>
      <c r="B2546" s="4" t="s">
        <v>4016</v>
      </c>
      <c r="C2546" s="1">
        <v>45295</v>
      </c>
      <c r="D2546">
        <v>10</v>
      </c>
      <c r="E2546">
        <v>92</v>
      </c>
      <c r="F2546" s="4" t="s">
        <v>4068</v>
      </c>
      <c r="G2546" s="4" t="s">
        <v>6310</v>
      </c>
      <c r="H2546" s="4"/>
      <c r="I2546"/>
      <c r="J2546"/>
      <c r="R2546">
        <v>10</v>
      </c>
      <c r="S2546">
        <v>10</v>
      </c>
      <c r="T2546">
        <v>2024</v>
      </c>
      <c r="U2546">
        <v>1</v>
      </c>
      <c r="V2546">
        <v>1</v>
      </c>
    </row>
    <row r="2547" spans="1:22" x14ac:dyDescent="0.25">
      <c r="A2547" s="4" t="s">
        <v>2268</v>
      </c>
      <c r="B2547" s="4" t="s">
        <v>3969</v>
      </c>
      <c r="C2547" s="1">
        <v>45082</v>
      </c>
      <c r="D2547">
        <v>9</v>
      </c>
      <c r="E2547">
        <v>89</v>
      </c>
      <c r="F2547" s="4" t="s">
        <v>4070</v>
      </c>
      <c r="G2547" s="4" t="s">
        <v>6311</v>
      </c>
      <c r="H2547" s="4"/>
      <c r="I2547"/>
      <c r="J2547"/>
      <c r="R2547">
        <v>9</v>
      </c>
      <c r="S2547">
        <v>9</v>
      </c>
      <c r="T2547">
        <v>2023</v>
      </c>
      <c r="U2547">
        <v>6</v>
      </c>
      <c r="V2547">
        <v>2</v>
      </c>
    </row>
    <row r="2548" spans="1:22" x14ac:dyDescent="0.25">
      <c r="A2548" s="4" t="s">
        <v>2269</v>
      </c>
      <c r="B2548" s="4" t="s">
        <v>4012</v>
      </c>
      <c r="C2548" s="1">
        <v>45292</v>
      </c>
      <c r="D2548">
        <v>9</v>
      </c>
      <c r="E2548">
        <v>19</v>
      </c>
      <c r="F2548" s="4" t="s">
        <v>4070</v>
      </c>
      <c r="G2548" s="4" t="s">
        <v>6312</v>
      </c>
      <c r="H2548" s="4"/>
      <c r="I2548"/>
      <c r="J2548"/>
      <c r="R2548">
        <v>9</v>
      </c>
      <c r="S2548">
        <v>9</v>
      </c>
      <c r="T2548">
        <v>2024</v>
      </c>
      <c r="U2548">
        <v>1</v>
      </c>
      <c r="V2548">
        <v>1</v>
      </c>
    </row>
    <row r="2549" spans="1:22" x14ac:dyDescent="0.25">
      <c r="A2549" s="4" t="s">
        <v>2270</v>
      </c>
      <c r="B2549" s="4" t="s">
        <v>4044</v>
      </c>
      <c r="C2549" s="1">
        <v>45295</v>
      </c>
      <c r="D2549">
        <v>3</v>
      </c>
      <c r="E2549">
        <v>58</v>
      </c>
      <c r="F2549" s="4" t="s">
        <v>4069</v>
      </c>
      <c r="G2549" s="4" t="s">
        <v>6313</v>
      </c>
      <c r="H2549" s="4"/>
      <c r="I2549"/>
      <c r="J2549"/>
      <c r="R2549">
        <v>3</v>
      </c>
      <c r="S2549">
        <v>3</v>
      </c>
      <c r="T2549">
        <v>2024</v>
      </c>
      <c r="U2549">
        <v>1</v>
      </c>
      <c r="V2549">
        <v>1</v>
      </c>
    </row>
    <row r="2550" spans="1:22" x14ac:dyDescent="0.25">
      <c r="A2550" s="4" t="s">
        <v>42</v>
      </c>
      <c r="B2550" s="4" t="s">
        <v>4035</v>
      </c>
      <c r="C2550" s="1">
        <v>45015</v>
      </c>
      <c r="D2550">
        <v>4</v>
      </c>
      <c r="E2550">
        <v>39</v>
      </c>
      <c r="F2550" s="4" t="s">
        <v>4069</v>
      </c>
      <c r="G2550" s="4" t="s">
        <v>6314</v>
      </c>
      <c r="H2550" s="4"/>
      <c r="I2550"/>
      <c r="J2550"/>
      <c r="R2550">
        <v>4</v>
      </c>
      <c r="S2550">
        <v>4</v>
      </c>
      <c r="T2550">
        <v>2023</v>
      </c>
      <c r="U2550">
        <v>3</v>
      </c>
      <c r="V2550">
        <v>1</v>
      </c>
    </row>
    <row r="2551" spans="1:22" x14ac:dyDescent="0.25">
      <c r="A2551" s="4" t="s">
        <v>2271</v>
      </c>
      <c r="B2551" s="4" t="s">
        <v>4062</v>
      </c>
      <c r="C2551" s="1">
        <v>45432</v>
      </c>
      <c r="D2551">
        <v>9</v>
      </c>
      <c r="E2551">
        <v>73</v>
      </c>
      <c r="F2551" s="4" t="s">
        <v>4070</v>
      </c>
      <c r="G2551" s="4" t="s">
        <v>6315</v>
      </c>
      <c r="H2551" s="4"/>
      <c r="I2551"/>
      <c r="J2551"/>
      <c r="R2551">
        <v>9</v>
      </c>
      <c r="S2551">
        <v>9</v>
      </c>
      <c r="T2551">
        <v>2024</v>
      </c>
      <c r="U2551">
        <v>5</v>
      </c>
      <c r="V2551">
        <v>2</v>
      </c>
    </row>
    <row r="2552" spans="1:22" x14ac:dyDescent="0.25">
      <c r="A2552" s="4" t="s">
        <v>2272</v>
      </c>
      <c r="B2552" s="4" t="s">
        <v>4047</v>
      </c>
      <c r="C2552" s="1">
        <v>45505</v>
      </c>
      <c r="D2552">
        <v>5</v>
      </c>
      <c r="E2552">
        <v>63</v>
      </c>
      <c r="F2552" s="4" t="s">
        <v>4069</v>
      </c>
      <c r="G2552" s="4" t="s">
        <v>6316</v>
      </c>
      <c r="H2552" s="4"/>
      <c r="I2552"/>
      <c r="J2552"/>
      <c r="R2552">
        <v>5</v>
      </c>
      <c r="S2552">
        <v>5</v>
      </c>
      <c r="T2552">
        <v>2024</v>
      </c>
      <c r="U2552">
        <v>8</v>
      </c>
      <c r="V2552">
        <v>3</v>
      </c>
    </row>
    <row r="2553" spans="1:22" x14ac:dyDescent="0.25">
      <c r="A2553" s="4" t="s">
        <v>2273</v>
      </c>
      <c r="B2553" s="4" t="s">
        <v>3976</v>
      </c>
      <c r="C2553" s="1">
        <v>45365</v>
      </c>
      <c r="D2553">
        <v>5</v>
      </c>
      <c r="E2553">
        <v>8</v>
      </c>
      <c r="F2553" s="4" t="s">
        <v>4068</v>
      </c>
      <c r="G2553" s="4" t="s">
        <v>6317</v>
      </c>
      <c r="H2553" s="4"/>
      <c r="I2553"/>
      <c r="J2553"/>
      <c r="R2553">
        <v>5</v>
      </c>
      <c r="S2553">
        <v>5</v>
      </c>
      <c r="T2553">
        <v>2024</v>
      </c>
      <c r="U2553">
        <v>3</v>
      </c>
      <c r="V2553">
        <v>1</v>
      </c>
    </row>
    <row r="2554" spans="1:22" x14ac:dyDescent="0.25">
      <c r="A2554" s="4" t="s">
        <v>2274</v>
      </c>
      <c r="B2554" s="4" t="s">
        <v>3996</v>
      </c>
      <c r="C2554" s="1">
        <v>45163</v>
      </c>
      <c r="D2554">
        <v>5</v>
      </c>
      <c r="E2554">
        <v>30</v>
      </c>
      <c r="F2554" s="4" t="s">
        <v>4068</v>
      </c>
      <c r="G2554" s="4" t="s">
        <v>6318</v>
      </c>
      <c r="H2554" s="4"/>
      <c r="I2554"/>
      <c r="J2554"/>
      <c r="R2554">
        <v>5</v>
      </c>
      <c r="S2554">
        <v>5</v>
      </c>
      <c r="T2554">
        <v>2023</v>
      </c>
      <c r="U2554">
        <v>8</v>
      </c>
      <c r="V2554">
        <v>3</v>
      </c>
    </row>
    <row r="2555" spans="1:22" x14ac:dyDescent="0.25">
      <c r="A2555" s="4" t="s">
        <v>2275</v>
      </c>
      <c r="B2555" s="4" t="s">
        <v>4007</v>
      </c>
      <c r="C2555" s="1">
        <v>45114</v>
      </c>
      <c r="D2555">
        <v>8</v>
      </c>
      <c r="E2555">
        <v>68</v>
      </c>
      <c r="F2555" s="4" t="s">
        <v>4068</v>
      </c>
      <c r="G2555" s="4" t="s">
        <v>6319</v>
      </c>
      <c r="H2555" s="4"/>
      <c r="I2555"/>
      <c r="J2555"/>
      <c r="R2555">
        <v>8</v>
      </c>
      <c r="S2555">
        <v>8</v>
      </c>
      <c r="T2555">
        <v>2023</v>
      </c>
      <c r="U2555">
        <v>7</v>
      </c>
      <c r="V2555">
        <v>3</v>
      </c>
    </row>
    <row r="2556" spans="1:22" x14ac:dyDescent="0.25">
      <c r="A2556" s="4" t="s">
        <v>2276</v>
      </c>
      <c r="B2556" s="4" t="s">
        <v>3985</v>
      </c>
      <c r="C2556" s="1">
        <v>45476</v>
      </c>
      <c r="D2556">
        <v>10</v>
      </c>
      <c r="E2556">
        <v>84</v>
      </c>
      <c r="F2556" s="4" t="s">
        <v>4069</v>
      </c>
      <c r="G2556" s="4" t="s">
        <v>6320</v>
      </c>
      <c r="H2556" s="4"/>
      <c r="I2556"/>
      <c r="J2556"/>
      <c r="R2556">
        <v>10</v>
      </c>
      <c r="S2556">
        <v>10</v>
      </c>
      <c r="T2556">
        <v>2024</v>
      </c>
      <c r="U2556">
        <v>7</v>
      </c>
      <c r="V2556">
        <v>3</v>
      </c>
    </row>
    <row r="2557" spans="1:22" x14ac:dyDescent="0.25">
      <c r="A2557" s="4" t="s">
        <v>2277</v>
      </c>
      <c r="B2557" s="4" t="s">
        <v>4034</v>
      </c>
      <c r="C2557" s="1">
        <v>45548</v>
      </c>
      <c r="D2557">
        <v>4</v>
      </c>
      <c r="E2557">
        <v>3</v>
      </c>
      <c r="F2557" s="4" t="s">
        <v>4070</v>
      </c>
      <c r="G2557" s="4" t="s">
        <v>5111</v>
      </c>
      <c r="H2557" s="4"/>
      <c r="I2557"/>
      <c r="J2557"/>
      <c r="R2557">
        <v>4</v>
      </c>
      <c r="S2557">
        <v>4</v>
      </c>
      <c r="T2557">
        <v>2024</v>
      </c>
      <c r="U2557">
        <v>9</v>
      </c>
      <c r="V2557">
        <v>3</v>
      </c>
    </row>
    <row r="2558" spans="1:22" x14ac:dyDescent="0.25">
      <c r="A2558" s="4" t="s">
        <v>2278</v>
      </c>
      <c r="B2558" s="4" t="s">
        <v>4005</v>
      </c>
      <c r="C2558" s="1">
        <v>45504</v>
      </c>
      <c r="D2558">
        <v>6</v>
      </c>
      <c r="E2558">
        <v>45</v>
      </c>
      <c r="F2558" s="4" t="s">
        <v>4069</v>
      </c>
      <c r="G2558" s="4" t="s">
        <v>6321</v>
      </c>
      <c r="H2558" s="4"/>
      <c r="I2558"/>
      <c r="J2558"/>
      <c r="R2558">
        <v>6</v>
      </c>
      <c r="S2558">
        <v>6</v>
      </c>
      <c r="T2558">
        <v>2024</v>
      </c>
      <c r="U2558">
        <v>7</v>
      </c>
      <c r="V2558">
        <v>3</v>
      </c>
    </row>
    <row r="2559" spans="1:22" x14ac:dyDescent="0.25">
      <c r="A2559" s="4" t="s">
        <v>2279</v>
      </c>
      <c r="B2559" s="4" t="s">
        <v>4007</v>
      </c>
      <c r="C2559" s="1">
        <v>45199</v>
      </c>
      <c r="D2559">
        <v>5</v>
      </c>
      <c r="E2559">
        <v>13</v>
      </c>
      <c r="F2559" s="4" t="s">
        <v>4070</v>
      </c>
      <c r="G2559" s="4" t="s">
        <v>6322</v>
      </c>
      <c r="H2559" s="4"/>
      <c r="I2559"/>
      <c r="J2559"/>
      <c r="R2559">
        <v>5</v>
      </c>
      <c r="S2559">
        <v>5</v>
      </c>
      <c r="T2559">
        <v>2023</v>
      </c>
      <c r="U2559">
        <v>9</v>
      </c>
      <c r="V2559">
        <v>3</v>
      </c>
    </row>
    <row r="2560" spans="1:22" x14ac:dyDescent="0.25">
      <c r="A2560" s="4" t="s">
        <v>2280</v>
      </c>
      <c r="B2560" s="4" t="s">
        <v>3985</v>
      </c>
      <c r="C2560" s="1">
        <v>45385</v>
      </c>
      <c r="D2560">
        <v>7</v>
      </c>
      <c r="E2560">
        <v>86</v>
      </c>
      <c r="F2560" s="4" t="s">
        <v>4070</v>
      </c>
      <c r="G2560" s="4" t="s">
        <v>4616</v>
      </c>
      <c r="H2560" s="4"/>
      <c r="I2560"/>
      <c r="J2560"/>
      <c r="R2560">
        <v>7</v>
      </c>
      <c r="S2560">
        <v>7</v>
      </c>
      <c r="T2560">
        <v>2024</v>
      </c>
      <c r="U2560">
        <v>4</v>
      </c>
      <c r="V2560">
        <v>2</v>
      </c>
    </row>
    <row r="2561" spans="1:22" x14ac:dyDescent="0.25">
      <c r="A2561" s="4" t="s">
        <v>2281</v>
      </c>
      <c r="B2561" s="4" t="s">
        <v>4022</v>
      </c>
      <c r="C2561" s="1">
        <v>45518</v>
      </c>
      <c r="D2561">
        <v>1</v>
      </c>
      <c r="E2561">
        <v>82</v>
      </c>
      <c r="F2561" s="4" t="s">
        <v>4070</v>
      </c>
      <c r="G2561" s="4" t="s">
        <v>4497</v>
      </c>
      <c r="H2561" s="4"/>
      <c r="I2561"/>
      <c r="J2561"/>
      <c r="R2561">
        <v>1</v>
      </c>
      <c r="S2561">
        <v>1</v>
      </c>
      <c r="T2561">
        <v>2024</v>
      </c>
      <c r="U2561">
        <v>8</v>
      </c>
      <c r="V2561">
        <v>3</v>
      </c>
    </row>
    <row r="2562" spans="1:22" x14ac:dyDescent="0.25">
      <c r="A2562" s="4" t="s">
        <v>2282</v>
      </c>
      <c r="B2562" s="4" t="s">
        <v>4039</v>
      </c>
      <c r="C2562" s="1">
        <v>45408</v>
      </c>
      <c r="D2562">
        <v>5</v>
      </c>
      <c r="E2562">
        <v>38</v>
      </c>
      <c r="F2562" s="4" t="s">
        <v>4069</v>
      </c>
      <c r="G2562" s="4" t="s">
        <v>6323</v>
      </c>
      <c r="H2562" s="4"/>
      <c r="I2562"/>
      <c r="J2562"/>
      <c r="R2562">
        <v>5</v>
      </c>
      <c r="S2562">
        <v>5</v>
      </c>
      <c r="T2562">
        <v>2024</v>
      </c>
      <c r="U2562">
        <v>4</v>
      </c>
      <c r="V2562">
        <v>2</v>
      </c>
    </row>
    <row r="2563" spans="1:22" x14ac:dyDescent="0.25">
      <c r="A2563" s="4" t="s">
        <v>2283</v>
      </c>
      <c r="B2563" s="4" t="s">
        <v>4029</v>
      </c>
      <c r="C2563" s="1">
        <v>45515</v>
      </c>
      <c r="D2563">
        <v>8</v>
      </c>
      <c r="E2563">
        <v>64</v>
      </c>
      <c r="F2563" s="4" t="s">
        <v>4068</v>
      </c>
      <c r="G2563" s="4" t="s">
        <v>6324</v>
      </c>
      <c r="H2563" s="4"/>
      <c r="I2563"/>
      <c r="J2563"/>
      <c r="R2563">
        <v>8</v>
      </c>
      <c r="S2563">
        <v>8</v>
      </c>
      <c r="T2563">
        <v>2024</v>
      </c>
      <c r="U2563">
        <v>8</v>
      </c>
      <c r="V2563">
        <v>3</v>
      </c>
    </row>
    <row r="2564" spans="1:22" x14ac:dyDescent="0.25">
      <c r="A2564" s="4" t="s">
        <v>2284</v>
      </c>
      <c r="B2564" s="4" t="s">
        <v>4007</v>
      </c>
      <c r="C2564" s="1">
        <v>45572</v>
      </c>
      <c r="D2564">
        <v>1</v>
      </c>
      <c r="E2564">
        <v>71</v>
      </c>
      <c r="F2564" s="4" t="s">
        <v>4070</v>
      </c>
      <c r="G2564" s="4" t="s">
        <v>6325</v>
      </c>
      <c r="H2564" s="4"/>
      <c r="I2564"/>
      <c r="J2564"/>
      <c r="R2564">
        <v>1</v>
      </c>
      <c r="S2564">
        <v>1</v>
      </c>
      <c r="T2564">
        <v>2024</v>
      </c>
      <c r="U2564">
        <v>10</v>
      </c>
      <c r="V2564">
        <v>4</v>
      </c>
    </row>
    <row r="2565" spans="1:22" x14ac:dyDescent="0.25">
      <c r="A2565" s="4" t="s">
        <v>111</v>
      </c>
      <c r="B2565" s="4" t="s">
        <v>3971</v>
      </c>
      <c r="C2565" s="1">
        <v>45262</v>
      </c>
      <c r="D2565">
        <v>5</v>
      </c>
      <c r="E2565">
        <v>33</v>
      </c>
      <c r="F2565" s="4" t="s">
        <v>4070</v>
      </c>
      <c r="G2565" s="4" t="s">
        <v>6326</v>
      </c>
      <c r="H2565" s="4"/>
      <c r="I2565"/>
      <c r="J2565"/>
      <c r="R2565">
        <v>5</v>
      </c>
      <c r="S2565">
        <v>5</v>
      </c>
      <c r="T2565">
        <v>2023</v>
      </c>
      <c r="U2565">
        <v>12</v>
      </c>
      <c r="V2565">
        <v>4</v>
      </c>
    </row>
    <row r="2566" spans="1:22" x14ac:dyDescent="0.25">
      <c r="A2566" s="4" t="s">
        <v>2024</v>
      </c>
      <c r="B2566" s="4" t="s">
        <v>4041</v>
      </c>
      <c r="C2566" s="1">
        <v>44981</v>
      </c>
      <c r="D2566">
        <v>5</v>
      </c>
      <c r="E2566">
        <v>10</v>
      </c>
      <c r="F2566" s="4" t="s">
        <v>4070</v>
      </c>
      <c r="G2566" s="4" t="s">
        <v>6327</v>
      </c>
      <c r="H2566" s="4"/>
      <c r="I2566"/>
      <c r="J2566"/>
      <c r="R2566">
        <v>5</v>
      </c>
      <c r="S2566">
        <v>5</v>
      </c>
      <c r="T2566">
        <v>2023</v>
      </c>
      <c r="U2566">
        <v>2</v>
      </c>
      <c r="V2566">
        <v>1</v>
      </c>
    </row>
    <row r="2567" spans="1:22" x14ac:dyDescent="0.25">
      <c r="A2567" s="4" t="s">
        <v>2285</v>
      </c>
      <c r="B2567" s="4" t="s">
        <v>4060</v>
      </c>
      <c r="C2567" s="1">
        <v>45555</v>
      </c>
      <c r="D2567">
        <v>3</v>
      </c>
      <c r="E2567">
        <v>100</v>
      </c>
      <c r="F2567" s="4" t="s">
        <v>4069</v>
      </c>
      <c r="G2567" s="4" t="s">
        <v>6328</v>
      </c>
      <c r="H2567" s="4"/>
      <c r="I2567"/>
      <c r="J2567"/>
      <c r="R2567">
        <v>3</v>
      </c>
      <c r="S2567">
        <v>3</v>
      </c>
      <c r="T2567">
        <v>2024</v>
      </c>
      <c r="U2567">
        <v>9</v>
      </c>
      <c r="V2567">
        <v>3</v>
      </c>
    </row>
    <row r="2568" spans="1:22" x14ac:dyDescent="0.25">
      <c r="A2568" s="4" t="s">
        <v>1380</v>
      </c>
      <c r="B2568" s="4" t="s">
        <v>4000</v>
      </c>
      <c r="C2568" s="1">
        <v>45152</v>
      </c>
      <c r="D2568">
        <v>6</v>
      </c>
      <c r="E2568">
        <v>66</v>
      </c>
      <c r="F2568" s="4" t="s">
        <v>4069</v>
      </c>
      <c r="G2568" s="4" t="s">
        <v>4372</v>
      </c>
      <c r="H2568" s="4"/>
      <c r="I2568"/>
      <c r="J2568"/>
      <c r="R2568">
        <v>6</v>
      </c>
      <c r="S2568">
        <v>6</v>
      </c>
      <c r="T2568">
        <v>2023</v>
      </c>
      <c r="U2568">
        <v>8</v>
      </c>
      <c r="V2568">
        <v>3</v>
      </c>
    </row>
    <row r="2569" spans="1:22" x14ac:dyDescent="0.25">
      <c r="A2569" s="4" t="s">
        <v>2286</v>
      </c>
      <c r="B2569" s="4" t="s">
        <v>3981</v>
      </c>
      <c r="C2569" s="1">
        <v>45452</v>
      </c>
      <c r="D2569">
        <v>7</v>
      </c>
      <c r="E2569">
        <v>43</v>
      </c>
      <c r="F2569" s="4" t="s">
        <v>4070</v>
      </c>
      <c r="G2569" s="4" t="s">
        <v>6329</v>
      </c>
      <c r="H2569" s="4"/>
      <c r="I2569"/>
      <c r="J2569"/>
      <c r="R2569">
        <v>7</v>
      </c>
      <c r="S2569">
        <v>7</v>
      </c>
      <c r="T2569">
        <v>2024</v>
      </c>
      <c r="U2569">
        <v>6</v>
      </c>
      <c r="V2569">
        <v>2</v>
      </c>
    </row>
    <row r="2570" spans="1:22" x14ac:dyDescent="0.25">
      <c r="A2570" s="4" t="s">
        <v>2287</v>
      </c>
      <c r="B2570" s="4" t="s">
        <v>4053</v>
      </c>
      <c r="C2570" s="1">
        <v>45447</v>
      </c>
      <c r="D2570">
        <v>1</v>
      </c>
      <c r="E2570">
        <v>43</v>
      </c>
      <c r="F2570" s="4" t="s">
        <v>4068</v>
      </c>
      <c r="G2570" s="4" t="s">
        <v>6330</v>
      </c>
      <c r="H2570" s="4"/>
      <c r="I2570"/>
      <c r="J2570"/>
      <c r="R2570">
        <v>1</v>
      </c>
      <c r="S2570">
        <v>1</v>
      </c>
      <c r="T2570">
        <v>2024</v>
      </c>
      <c r="U2570">
        <v>6</v>
      </c>
      <c r="V2570">
        <v>2</v>
      </c>
    </row>
    <row r="2571" spans="1:22" x14ac:dyDescent="0.25">
      <c r="A2571" s="4" t="s">
        <v>2288</v>
      </c>
      <c r="B2571" s="4" t="s">
        <v>4064</v>
      </c>
      <c r="C2571" s="1">
        <v>45003</v>
      </c>
      <c r="D2571">
        <v>4</v>
      </c>
      <c r="E2571">
        <v>15</v>
      </c>
      <c r="F2571" s="4" t="s">
        <v>4069</v>
      </c>
      <c r="G2571" s="4" t="s">
        <v>6331</v>
      </c>
      <c r="H2571" s="4"/>
      <c r="I2571"/>
      <c r="J2571"/>
      <c r="R2571">
        <v>4</v>
      </c>
      <c r="S2571">
        <v>4</v>
      </c>
      <c r="T2571">
        <v>2023</v>
      </c>
      <c r="U2571">
        <v>3</v>
      </c>
      <c r="V2571">
        <v>1</v>
      </c>
    </row>
    <row r="2572" spans="1:22" x14ac:dyDescent="0.25">
      <c r="A2572" s="4" t="s">
        <v>2289</v>
      </c>
      <c r="B2572" s="4" t="s">
        <v>4019</v>
      </c>
      <c r="C2572" s="1">
        <v>45580</v>
      </c>
      <c r="D2572">
        <v>5</v>
      </c>
      <c r="E2572">
        <v>24</v>
      </c>
      <c r="F2572" s="4" t="s">
        <v>4068</v>
      </c>
      <c r="G2572" s="4" t="s">
        <v>6332</v>
      </c>
      <c r="H2572" s="4"/>
      <c r="I2572"/>
      <c r="J2572"/>
      <c r="R2572">
        <v>5</v>
      </c>
      <c r="S2572">
        <v>5</v>
      </c>
      <c r="T2572">
        <v>2024</v>
      </c>
      <c r="U2572">
        <v>10</v>
      </c>
      <c r="V2572">
        <v>4</v>
      </c>
    </row>
    <row r="2573" spans="1:22" x14ac:dyDescent="0.25">
      <c r="A2573" s="4" t="s">
        <v>2290</v>
      </c>
      <c r="B2573" s="4" t="s">
        <v>3971</v>
      </c>
      <c r="C2573" s="1">
        <v>45296</v>
      </c>
      <c r="D2573">
        <v>10</v>
      </c>
      <c r="E2573">
        <v>6</v>
      </c>
      <c r="F2573" s="4" t="s">
        <v>4068</v>
      </c>
      <c r="G2573" s="4" t="s">
        <v>6333</v>
      </c>
      <c r="H2573" s="4"/>
      <c r="I2573"/>
      <c r="J2573"/>
      <c r="R2573">
        <v>10</v>
      </c>
      <c r="S2573">
        <v>10</v>
      </c>
      <c r="T2573">
        <v>2024</v>
      </c>
      <c r="U2573">
        <v>1</v>
      </c>
      <c r="V2573">
        <v>1</v>
      </c>
    </row>
    <row r="2574" spans="1:22" x14ac:dyDescent="0.25">
      <c r="A2574" s="4" t="s">
        <v>1174</v>
      </c>
      <c r="B2574" s="4" t="s">
        <v>4001</v>
      </c>
      <c r="C2574" s="1">
        <v>45069</v>
      </c>
      <c r="D2574">
        <v>6</v>
      </c>
      <c r="E2574">
        <v>60</v>
      </c>
      <c r="F2574" s="4" t="s">
        <v>4068</v>
      </c>
      <c r="G2574" s="4" t="s">
        <v>6334</v>
      </c>
      <c r="H2574" s="4"/>
      <c r="I2574"/>
      <c r="J2574"/>
      <c r="R2574">
        <v>6</v>
      </c>
      <c r="S2574">
        <v>6</v>
      </c>
      <c r="T2574">
        <v>2023</v>
      </c>
      <c r="U2574">
        <v>5</v>
      </c>
      <c r="V2574">
        <v>2</v>
      </c>
    </row>
    <row r="2575" spans="1:22" x14ac:dyDescent="0.25">
      <c r="A2575" s="4" t="s">
        <v>2291</v>
      </c>
      <c r="B2575" s="4" t="s">
        <v>4012</v>
      </c>
      <c r="C2575" s="1">
        <v>45514</v>
      </c>
      <c r="D2575">
        <v>7</v>
      </c>
      <c r="E2575">
        <v>64</v>
      </c>
      <c r="F2575" s="4" t="s">
        <v>4068</v>
      </c>
      <c r="G2575" s="4" t="s">
        <v>6335</v>
      </c>
      <c r="H2575" s="4"/>
      <c r="I2575"/>
      <c r="J2575"/>
      <c r="R2575">
        <v>7</v>
      </c>
      <c r="S2575">
        <v>7</v>
      </c>
      <c r="T2575">
        <v>2024</v>
      </c>
      <c r="U2575">
        <v>8</v>
      </c>
      <c r="V2575">
        <v>3</v>
      </c>
    </row>
    <row r="2576" spans="1:22" x14ac:dyDescent="0.25">
      <c r="A2576" s="4" t="s">
        <v>2292</v>
      </c>
      <c r="B2576" s="4" t="s">
        <v>4048</v>
      </c>
      <c r="C2576" s="1">
        <v>45445</v>
      </c>
      <c r="D2576">
        <v>2</v>
      </c>
      <c r="E2576">
        <v>43</v>
      </c>
      <c r="F2576" s="4" t="s">
        <v>4070</v>
      </c>
      <c r="G2576" s="4" t="s">
        <v>6336</v>
      </c>
      <c r="H2576" s="4"/>
      <c r="I2576"/>
      <c r="J2576"/>
      <c r="R2576">
        <v>2</v>
      </c>
      <c r="S2576">
        <v>2</v>
      </c>
      <c r="T2576">
        <v>2024</v>
      </c>
      <c r="U2576">
        <v>6</v>
      </c>
      <c r="V2576">
        <v>2</v>
      </c>
    </row>
    <row r="2577" spans="1:22" x14ac:dyDescent="0.25">
      <c r="A2577" s="4" t="s">
        <v>2293</v>
      </c>
      <c r="B2577" s="4" t="s">
        <v>3993</v>
      </c>
      <c r="C2577" s="1">
        <v>45665</v>
      </c>
      <c r="D2577">
        <v>1</v>
      </c>
      <c r="E2577">
        <v>94</v>
      </c>
      <c r="F2577" s="4" t="s">
        <v>4069</v>
      </c>
      <c r="G2577" s="4" t="s">
        <v>4292</v>
      </c>
      <c r="H2577" s="4"/>
      <c r="I2577"/>
      <c r="J2577"/>
      <c r="R2577">
        <v>1</v>
      </c>
      <c r="S2577">
        <v>1</v>
      </c>
      <c r="T2577">
        <v>2025</v>
      </c>
      <c r="U2577">
        <v>1</v>
      </c>
      <c r="V2577">
        <v>1</v>
      </c>
    </row>
    <row r="2578" spans="1:22" x14ac:dyDescent="0.25">
      <c r="A2578" s="4" t="s">
        <v>2294</v>
      </c>
      <c r="B2578" s="4" t="s">
        <v>3979</v>
      </c>
      <c r="C2578" s="1">
        <v>45310</v>
      </c>
      <c r="D2578">
        <v>1</v>
      </c>
      <c r="E2578">
        <v>59</v>
      </c>
      <c r="F2578" s="4" t="s">
        <v>4069</v>
      </c>
      <c r="G2578" s="4" t="s">
        <v>6337</v>
      </c>
      <c r="H2578" s="4"/>
      <c r="I2578"/>
      <c r="J2578"/>
      <c r="R2578">
        <v>1</v>
      </c>
      <c r="S2578">
        <v>1</v>
      </c>
      <c r="T2578">
        <v>2024</v>
      </c>
      <c r="U2578">
        <v>1</v>
      </c>
      <c r="V2578">
        <v>1</v>
      </c>
    </row>
    <row r="2579" spans="1:22" x14ac:dyDescent="0.25">
      <c r="A2579" s="4" t="s">
        <v>2295</v>
      </c>
      <c r="B2579" s="4" t="s">
        <v>3977</v>
      </c>
      <c r="C2579" s="1">
        <v>44975</v>
      </c>
      <c r="D2579">
        <v>10</v>
      </c>
      <c r="E2579">
        <v>85</v>
      </c>
      <c r="F2579" s="4" t="s">
        <v>4070</v>
      </c>
      <c r="G2579" s="4" t="s">
        <v>6338</v>
      </c>
      <c r="H2579" s="4"/>
      <c r="I2579"/>
      <c r="J2579"/>
      <c r="R2579">
        <v>10</v>
      </c>
      <c r="S2579">
        <v>10</v>
      </c>
      <c r="T2579">
        <v>2023</v>
      </c>
      <c r="U2579">
        <v>2</v>
      </c>
      <c r="V2579">
        <v>1</v>
      </c>
    </row>
    <row r="2580" spans="1:22" x14ac:dyDescent="0.25">
      <c r="A2580" s="4" t="s">
        <v>2296</v>
      </c>
      <c r="B2580" s="4" t="s">
        <v>3970</v>
      </c>
      <c r="C2580" s="1">
        <v>45050</v>
      </c>
      <c r="D2580">
        <v>2</v>
      </c>
      <c r="E2580">
        <v>68</v>
      </c>
      <c r="F2580" s="4" t="s">
        <v>4070</v>
      </c>
      <c r="G2580" s="4" t="s">
        <v>6339</v>
      </c>
      <c r="H2580" s="4"/>
      <c r="I2580"/>
      <c r="J2580"/>
      <c r="R2580">
        <v>2</v>
      </c>
      <c r="S2580">
        <v>2</v>
      </c>
      <c r="T2580">
        <v>2023</v>
      </c>
      <c r="U2580">
        <v>5</v>
      </c>
      <c r="V2580">
        <v>2</v>
      </c>
    </row>
    <row r="2581" spans="1:22" x14ac:dyDescent="0.25">
      <c r="A2581" s="4" t="s">
        <v>2297</v>
      </c>
      <c r="B2581" s="4" t="s">
        <v>3996</v>
      </c>
      <c r="C2581" s="1">
        <v>45700</v>
      </c>
      <c r="D2581">
        <v>6</v>
      </c>
      <c r="E2581">
        <v>44</v>
      </c>
      <c r="F2581" s="4" t="s">
        <v>4070</v>
      </c>
      <c r="G2581" s="4" t="s">
        <v>6340</v>
      </c>
      <c r="H2581" s="4"/>
      <c r="I2581"/>
      <c r="J2581"/>
      <c r="R2581">
        <v>6</v>
      </c>
      <c r="S2581">
        <v>6</v>
      </c>
      <c r="T2581">
        <v>2025</v>
      </c>
      <c r="U2581">
        <v>2</v>
      </c>
      <c r="V2581">
        <v>1</v>
      </c>
    </row>
    <row r="2582" spans="1:22" x14ac:dyDescent="0.25">
      <c r="A2582" s="4" t="s">
        <v>2298</v>
      </c>
      <c r="B2582" s="4" t="s">
        <v>4026</v>
      </c>
      <c r="C2582" s="1">
        <v>45498</v>
      </c>
      <c r="D2582">
        <v>10</v>
      </c>
      <c r="E2582">
        <v>7</v>
      </c>
      <c r="F2582" s="4" t="s">
        <v>4068</v>
      </c>
      <c r="G2582" s="4" t="s">
        <v>4245</v>
      </c>
      <c r="H2582" s="4"/>
      <c r="I2582"/>
      <c r="J2582"/>
      <c r="R2582">
        <v>10</v>
      </c>
      <c r="S2582">
        <v>10</v>
      </c>
      <c r="T2582">
        <v>2024</v>
      </c>
      <c r="U2582">
        <v>7</v>
      </c>
      <c r="V2582">
        <v>3</v>
      </c>
    </row>
    <row r="2583" spans="1:22" x14ac:dyDescent="0.25">
      <c r="A2583" s="4" t="s">
        <v>1117</v>
      </c>
      <c r="B2583" s="4" t="s">
        <v>4030</v>
      </c>
      <c r="C2583" s="1">
        <v>44973</v>
      </c>
      <c r="D2583">
        <v>4</v>
      </c>
      <c r="E2583">
        <v>36</v>
      </c>
      <c r="F2583" s="4" t="s">
        <v>4068</v>
      </c>
      <c r="G2583" s="4" t="s">
        <v>6341</v>
      </c>
      <c r="H2583" s="4"/>
      <c r="I2583"/>
      <c r="J2583"/>
      <c r="R2583">
        <v>4</v>
      </c>
      <c r="S2583">
        <v>4</v>
      </c>
      <c r="T2583">
        <v>2023</v>
      </c>
      <c r="U2583">
        <v>2</v>
      </c>
      <c r="V2583">
        <v>1</v>
      </c>
    </row>
    <row r="2584" spans="1:22" x14ac:dyDescent="0.25">
      <c r="A2584" s="4" t="s">
        <v>2299</v>
      </c>
      <c r="B2584" s="4" t="s">
        <v>4021</v>
      </c>
      <c r="C2584" s="1">
        <v>45603</v>
      </c>
      <c r="D2584">
        <v>4</v>
      </c>
      <c r="E2584">
        <v>8</v>
      </c>
      <c r="F2584" s="4" t="s">
        <v>4068</v>
      </c>
      <c r="G2584" s="4" t="s">
        <v>6342</v>
      </c>
      <c r="H2584" s="4"/>
      <c r="I2584"/>
      <c r="J2584"/>
      <c r="R2584">
        <v>4</v>
      </c>
      <c r="S2584">
        <v>4</v>
      </c>
      <c r="T2584">
        <v>2024</v>
      </c>
      <c r="U2584">
        <v>11</v>
      </c>
      <c r="V2584">
        <v>4</v>
      </c>
    </row>
    <row r="2585" spans="1:22" x14ac:dyDescent="0.25">
      <c r="A2585" s="4" t="s">
        <v>2300</v>
      </c>
      <c r="B2585" s="4" t="s">
        <v>3968</v>
      </c>
      <c r="C2585" s="1">
        <v>45564</v>
      </c>
      <c r="D2585">
        <v>1</v>
      </c>
      <c r="E2585">
        <v>77</v>
      </c>
      <c r="F2585" s="4" t="s">
        <v>4070</v>
      </c>
      <c r="G2585" s="4" t="s">
        <v>5409</v>
      </c>
      <c r="H2585" s="4"/>
      <c r="I2585"/>
      <c r="J2585"/>
      <c r="R2585">
        <v>1</v>
      </c>
      <c r="S2585">
        <v>1</v>
      </c>
      <c r="T2585">
        <v>2024</v>
      </c>
      <c r="U2585">
        <v>9</v>
      </c>
      <c r="V2585">
        <v>3</v>
      </c>
    </row>
    <row r="2586" spans="1:22" x14ac:dyDescent="0.25">
      <c r="A2586" s="4" t="s">
        <v>2301</v>
      </c>
      <c r="B2586" s="4" t="s">
        <v>4061</v>
      </c>
      <c r="C2586" s="1">
        <v>45202</v>
      </c>
      <c r="D2586">
        <v>6</v>
      </c>
      <c r="E2586">
        <v>84</v>
      </c>
      <c r="F2586" s="4" t="s">
        <v>4069</v>
      </c>
      <c r="G2586" s="4" t="s">
        <v>6343</v>
      </c>
      <c r="H2586" s="4"/>
      <c r="I2586"/>
      <c r="J2586"/>
      <c r="R2586">
        <v>6</v>
      </c>
      <c r="S2586">
        <v>6</v>
      </c>
      <c r="T2586">
        <v>2023</v>
      </c>
      <c r="U2586">
        <v>10</v>
      </c>
      <c r="V2586">
        <v>4</v>
      </c>
    </row>
    <row r="2587" spans="1:22" x14ac:dyDescent="0.25">
      <c r="A2587" s="4" t="s">
        <v>2302</v>
      </c>
      <c r="B2587" s="4" t="s">
        <v>4043</v>
      </c>
      <c r="C2587" s="1">
        <v>45227</v>
      </c>
      <c r="D2587">
        <v>6</v>
      </c>
      <c r="E2587">
        <v>82</v>
      </c>
      <c r="F2587" s="4" t="s">
        <v>4069</v>
      </c>
      <c r="G2587" s="4" t="s">
        <v>6344</v>
      </c>
      <c r="H2587" s="4"/>
      <c r="I2587"/>
      <c r="J2587"/>
      <c r="R2587">
        <v>6</v>
      </c>
      <c r="S2587">
        <v>6</v>
      </c>
      <c r="T2587">
        <v>2023</v>
      </c>
      <c r="U2587">
        <v>10</v>
      </c>
      <c r="V2587">
        <v>4</v>
      </c>
    </row>
    <row r="2588" spans="1:22" x14ac:dyDescent="0.25">
      <c r="A2588" s="4" t="s">
        <v>2303</v>
      </c>
      <c r="B2588" s="4" t="s">
        <v>4060</v>
      </c>
      <c r="C2588" s="1">
        <v>45493</v>
      </c>
      <c r="D2588">
        <v>6</v>
      </c>
      <c r="E2588">
        <v>7</v>
      </c>
      <c r="F2588" s="4" t="s">
        <v>4069</v>
      </c>
      <c r="G2588" s="4" t="s">
        <v>6345</v>
      </c>
      <c r="H2588" s="4"/>
      <c r="I2588"/>
      <c r="J2588"/>
      <c r="R2588">
        <v>6</v>
      </c>
      <c r="S2588">
        <v>6</v>
      </c>
      <c r="T2588">
        <v>2024</v>
      </c>
      <c r="U2588">
        <v>7</v>
      </c>
      <c r="V2588">
        <v>3</v>
      </c>
    </row>
    <row r="2589" spans="1:22" x14ac:dyDescent="0.25">
      <c r="A2589" s="4" t="s">
        <v>2304</v>
      </c>
      <c r="B2589" s="4" t="s">
        <v>3981</v>
      </c>
      <c r="C2589" s="1">
        <v>45561</v>
      </c>
      <c r="D2589">
        <v>2</v>
      </c>
      <c r="E2589">
        <v>29</v>
      </c>
      <c r="F2589" s="4" t="s">
        <v>4068</v>
      </c>
      <c r="G2589" s="4" t="s">
        <v>5773</v>
      </c>
      <c r="H2589" s="4"/>
      <c r="I2589"/>
      <c r="J2589"/>
      <c r="R2589">
        <v>2</v>
      </c>
      <c r="S2589">
        <v>2</v>
      </c>
      <c r="T2589">
        <v>2024</v>
      </c>
      <c r="U2589">
        <v>9</v>
      </c>
      <c r="V2589">
        <v>3</v>
      </c>
    </row>
    <row r="2590" spans="1:22" x14ac:dyDescent="0.25">
      <c r="A2590" s="4" t="s">
        <v>2305</v>
      </c>
      <c r="B2590" s="4" t="s">
        <v>3971</v>
      </c>
      <c r="C2590" s="1">
        <v>45339</v>
      </c>
      <c r="D2590">
        <v>4</v>
      </c>
      <c r="E2590">
        <v>14</v>
      </c>
      <c r="F2590" s="4" t="s">
        <v>4070</v>
      </c>
      <c r="G2590" s="4" t="s">
        <v>6346</v>
      </c>
      <c r="H2590" s="4"/>
      <c r="I2590"/>
      <c r="J2590"/>
      <c r="R2590">
        <v>4</v>
      </c>
      <c r="S2590">
        <v>4</v>
      </c>
      <c r="T2590">
        <v>2024</v>
      </c>
      <c r="U2590">
        <v>2</v>
      </c>
      <c r="V2590">
        <v>1</v>
      </c>
    </row>
    <row r="2591" spans="1:22" x14ac:dyDescent="0.25">
      <c r="A2591" s="4" t="s">
        <v>2306</v>
      </c>
      <c r="B2591" s="4" t="s">
        <v>4010</v>
      </c>
      <c r="C2591" s="1">
        <v>44988</v>
      </c>
      <c r="D2591">
        <v>5</v>
      </c>
      <c r="E2591">
        <v>80</v>
      </c>
      <c r="F2591" s="4" t="s">
        <v>4068</v>
      </c>
      <c r="G2591" s="4" t="s">
        <v>6347</v>
      </c>
      <c r="H2591" s="4"/>
      <c r="I2591"/>
      <c r="J2591"/>
      <c r="R2591">
        <v>5</v>
      </c>
      <c r="S2591">
        <v>5</v>
      </c>
      <c r="T2591">
        <v>2023</v>
      </c>
      <c r="U2591">
        <v>3</v>
      </c>
      <c r="V2591">
        <v>1</v>
      </c>
    </row>
    <row r="2592" spans="1:22" x14ac:dyDescent="0.25">
      <c r="A2592" s="4" t="s">
        <v>2307</v>
      </c>
      <c r="B2592" s="4" t="s">
        <v>4002</v>
      </c>
      <c r="C2592" s="1">
        <v>45051</v>
      </c>
      <c r="D2592">
        <v>6</v>
      </c>
      <c r="E2592">
        <v>43</v>
      </c>
      <c r="F2592" s="4" t="s">
        <v>4070</v>
      </c>
      <c r="G2592" s="4" t="s">
        <v>6348</v>
      </c>
      <c r="H2592" s="4"/>
      <c r="I2592"/>
      <c r="J2592"/>
      <c r="R2592">
        <v>6</v>
      </c>
      <c r="S2592">
        <v>6</v>
      </c>
      <c r="T2592">
        <v>2023</v>
      </c>
      <c r="U2592">
        <v>5</v>
      </c>
      <c r="V2592">
        <v>2</v>
      </c>
    </row>
    <row r="2593" spans="1:22" x14ac:dyDescent="0.25">
      <c r="A2593" s="4" t="s">
        <v>2308</v>
      </c>
      <c r="B2593" s="4" t="s">
        <v>3986</v>
      </c>
      <c r="C2593" s="1">
        <v>45250</v>
      </c>
      <c r="D2593">
        <v>3</v>
      </c>
      <c r="E2593">
        <v>50</v>
      </c>
      <c r="F2593" s="4" t="s">
        <v>4069</v>
      </c>
      <c r="G2593" s="4" t="s">
        <v>6349</v>
      </c>
      <c r="H2593" s="4"/>
      <c r="I2593"/>
      <c r="J2593"/>
      <c r="R2593">
        <v>3</v>
      </c>
      <c r="S2593">
        <v>3</v>
      </c>
      <c r="T2593">
        <v>2023</v>
      </c>
      <c r="U2593">
        <v>11</v>
      </c>
      <c r="V2593">
        <v>4</v>
      </c>
    </row>
    <row r="2594" spans="1:22" x14ac:dyDescent="0.25">
      <c r="A2594" s="4" t="s">
        <v>2309</v>
      </c>
      <c r="B2594" s="4" t="s">
        <v>4061</v>
      </c>
      <c r="C2594" s="1">
        <v>45018</v>
      </c>
      <c r="D2594">
        <v>2</v>
      </c>
      <c r="E2594">
        <v>18</v>
      </c>
      <c r="F2594" s="4" t="s">
        <v>4069</v>
      </c>
      <c r="G2594" s="4" t="s">
        <v>6350</v>
      </c>
      <c r="H2594" s="4"/>
      <c r="I2594"/>
      <c r="J2594"/>
      <c r="R2594">
        <v>2</v>
      </c>
      <c r="S2594">
        <v>2</v>
      </c>
      <c r="T2594">
        <v>2023</v>
      </c>
      <c r="U2594">
        <v>4</v>
      </c>
      <c r="V2594">
        <v>2</v>
      </c>
    </row>
    <row r="2595" spans="1:22" x14ac:dyDescent="0.25">
      <c r="A2595" s="4" t="s">
        <v>1129</v>
      </c>
      <c r="B2595" s="4" t="s">
        <v>4008</v>
      </c>
      <c r="C2595" s="1">
        <v>45030</v>
      </c>
      <c r="D2595">
        <v>5</v>
      </c>
      <c r="E2595">
        <v>57</v>
      </c>
      <c r="F2595" s="4" t="s">
        <v>4070</v>
      </c>
      <c r="G2595" s="4" t="s">
        <v>4979</v>
      </c>
      <c r="H2595" s="4"/>
      <c r="I2595"/>
      <c r="J2595"/>
      <c r="R2595">
        <v>5</v>
      </c>
      <c r="S2595">
        <v>5</v>
      </c>
      <c r="T2595">
        <v>2023</v>
      </c>
      <c r="U2595">
        <v>4</v>
      </c>
      <c r="V2595">
        <v>2</v>
      </c>
    </row>
    <row r="2596" spans="1:22" x14ac:dyDescent="0.25">
      <c r="A2596" s="4" t="s">
        <v>2310</v>
      </c>
      <c r="B2596" s="4" t="s">
        <v>4034</v>
      </c>
      <c r="C2596" s="1">
        <v>45072</v>
      </c>
      <c r="D2596">
        <v>3</v>
      </c>
      <c r="E2596">
        <v>36</v>
      </c>
      <c r="F2596" s="4" t="s">
        <v>4070</v>
      </c>
      <c r="G2596" s="4" t="s">
        <v>6351</v>
      </c>
      <c r="H2596" s="4"/>
      <c r="I2596"/>
      <c r="J2596"/>
      <c r="R2596">
        <v>3</v>
      </c>
      <c r="S2596">
        <v>3</v>
      </c>
      <c r="T2596">
        <v>2023</v>
      </c>
      <c r="U2596">
        <v>5</v>
      </c>
      <c r="V2596">
        <v>2</v>
      </c>
    </row>
    <row r="2597" spans="1:22" x14ac:dyDescent="0.25">
      <c r="A2597" s="4" t="s">
        <v>2311</v>
      </c>
      <c r="B2597" s="4" t="s">
        <v>4037</v>
      </c>
      <c r="C2597" s="1">
        <v>45178</v>
      </c>
      <c r="D2597">
        <v>6</v>
      </c>
      <c r="E2597">
        <v>100</v>
      </c>
      <c r="F2597" s="4" t="s">
        <v>4069</v>
      </c>
      <c r="G2597" s="4" t="s">
        <v>5018</v>
      </c>
      <c r="H2597" s="4"/>
      <c r="I2597"/>
      <c r="J2597"/>
      <c r="R2597">
        <v>6</v>
      </c>
      <c r="S2597">
        <v>6</v>
      </c>
      <c r="T2597">
        <v>2023</v>
      </c>
      <c r="U2597">
        <v>9</v>
      </c>
      <c r="V2597">
        <v>3</v>
      </c>
    </row>
    <row r="2598" spans="1:22" x14ac:dyDescent="0.25">
      <c r="A2598" s="4" t="s">
        <v>2312</v>
      </c>
      <c r="B2598" s="4" t="s">
        <v>4008</v>
      </c>
      <c r="C2598" s="1">
        <v>45493</v>
      </c>
      <c r="D2598">
        <v>2</v>
      </c>
      <c r="E2598">
        <v>83</v>
      </c>
      <c r="F2598" s="4" t="s">
        <v>4070</v>
      </c>
      <c r="G2598" s="4" t="s">
        <v>6352</v>
      </c>
      <c r="H2598" s="4"/>
      <c r="I2598"/>
      <c r="J2598"/>
      <c r="R2598">
        <v>2</v>
      </c>
      <c r="S2598">
        <v>2</v>
      </c>
      <c r="T2598">
        <v>2024</v>
      </c>
      <c r="U2598">
        <v>7</v>
      </c>
      <c r="V2598">
        <v>3</v>
      </c>
    </row>
    <row r="2599" spans="1:22" x14ac:dyDescent="0.25">
      <c r="A2599" s="4" t="s">
        <v>2313</v>
      </c>
      <c r="B2599" s="4" t="s">
        <v>3969</v>
      </c>
      <c r="C2599" s="1">
        <v>45367</v>
      </c>
      <c r="D2599">
        <v>1</v>
      </c>
      <c r="E2599">
        <v>88</v>
      </c>
      <c r="F2599" s="4" t="s">
        <v>4069</v>
      </c>
      <c r="G2599" s="4" t="s">
        <v>6353</v>
      </c>
      <c r="H2599" s="4"/>
      <c r="I2599"/>
      <c r="J2599"/>
      <c r="R2599">
        <v>1</v>
      </c>
      <c r="S2599">
        <v>1</v>
      </c>
      <c r="T2599">
        <v>2024</v>
      </c>
      <c r="U2599">
        <v>3</v>
      </c>
      <c r="V2599">
        <v>1</v>
      </c>
    </row>
    <row r="2600" spans="1:22" x14ac:dyDescent="0.25">
      <c r="A2600" s="4" t="s">
        <v>369</v>
      </c>
      <c r="B2600" s="4" t="s">
        <v>3978</v>
      </c>
      <c r="C2600" s="1">
        <v>45439</v>
      </c>
      <c r="D2600">
        <v>2</v>
      </c>
      <c r="E2600">
        <v>100</v>
      </c>
      <c r="F2600" s="4" t="s">
        <v>4070</v>
      </c>
      <c r="G2600" s="4" t="s">
        <v>6354</v>
      </c>
      <c r="H2600" s="4"/>
      <c r="I2600"/>
      <c r="J2600"/>
      <c r="R2600">
        <v>2</v>
      </c>
      <c r="S2600">
        <v>2</v>
      </c>
      <c r="T2600">
        <v>2024</v>
      </c>
      <c r="U2600">
        <v>5</v>
      </c>
      <c r="V2600">
        <v>2</v>
      </c>
    </row>
    <row r="2601" spans="1:22" x14ac:dyDescent="0.25">
      <c r="A2601" s="4" t="s">
        <v>2314</v>
      </c>
      <c r="B2601" s="4" t="s">
        <v>4034</v>
      </c>
      <c r="C2601" s="1">
        <v>45527</v>
      </c>
      <c r="D2601">
        <v>8</v>
      </c>
      <c r="E2601">
        <v>91</v>
      </c>
      <c r="F2601" s="4" t="s">
        <v>4070</v>
      </c>
      <c r="G2601" s="4" t="s">
        <v>6355</v>
      </c>
      <c r="H2601" s="4"/>
      <c r="I2601"/>
      <c r="J2601"/>
      <c r="R2601">
        <v>8</v>
      </c>
      <c r="S2601">
        <v>8</v>
      </c>
      <c r="T2601">
        <v>2024</v>
      </c>
      <c r="U2601">
        <v>8</v>
      </c>
      <c r="V2601">
        <v>3</v>
      </c>
    </row>
    <row r="2602" spans="1:22" x14ac:dyDescent="0.25">
      <c r="A2602" s="4" t="s">
        <v>2315</v>
      </c>
      <c r="B2602" s="4" t="s">
        <v>4067</v>
      </c>
      <c r="C2602" s="1">
        <v>45571</v>
      </c>
      <c r="D2602">
        <v>5</v>
      </c>
      <c r="E2602">
        <v>21</v>
      </c>
      <c r="F2602" s="4" t="s">
        <v>4069</v>
      </c>
      <c r="G2602" s="4" t="s">
        <v>6356</v>
      </c>
      <c r="H2602" s="4"/>
      <c r="I2602"/>
      <c r="J2602"/>
      <c r="R2602">
        <v>5</v>
      </c>
      <c r="S2602">
        <v>5</v>
      </c>
      <c r="T2602">
        <v>2024</v>
      </c>
      <c r="U2602">
        <v>10</v>
      </c>
      <c r="V2602">
        <v>4</v>
      </c>
    </row>
    <row r="2603" spans="1:22" x14ac:dyDescent="0.25">
      <c r="A2603" s="4" t="s">
        <v>2316</v>
      </c>
      <c r="B2603" s="4" t="s">
        <v>4012</v>
      </c>
      <c r="C2603" s="1">
        <v>45224</v>
      </c>
      <c r="D2603">
        <v>1</v>
      </c>
      <c r="E2603">
        <v>5</v>
      </c>
      <c r="F2603" s="4" t="s">
        <v>4070</v>
      </c>
      <c r="G2603" s="4" t="s">
        <v>6357</v>
      </c>
      <c r="H2603" s="4"/>
      <c r="I2603"/>
      <c r="J2603"/>
      <c r="R2603">
        <v>1</v>
      </c>
      <c r="S2603">
        <v>1</v>
      </c>
      <c r="T2603">
        <v>2023</v>
      </c>
      <c r="U2603">
        <v>10</v>
      </c>
      <c r="V2603">
        <v>4</v>
      </c>
    </row>
    <row r="2604" spans="1:22" x14ac:dyDescent="0.25">
      <c r="A2604" s="4" t="s">
        <v>2317</v>
      </c>
      <c r="B2604" s="4" t="s">
        <v>4039</v>
      </c>
      <c r="C2604" s="1">
        <v>45156</v>
      </c>
      <c r="D2604">
        <v>4</v>
      </c>
      <c r="E2604">
        <v>88</v>
      </c>
      <c r="F2604" s="4" t="s">
        <v>4069</v>
      </c>
      <c r="G2604" s="4" t="s">
        <v>4488</v>
      </c>
      <c r="H2604" s="4"/>
      <c r="I2604"/>
      <c r="J2604"/>
      <c r="R2604">
        <v>4</v>
      </c>
      <c r="S2604">
        <v>4</v>
      </c>
      <c r="T2604">
        <v>2023</v>
      </c>
      <c r="U2604">
        <v>8</v>
      </c>
      <c r="V2604">
        <v>3</v>
      </c>
    </row>
    <row r="2605" spans="1:22" x14ac:dyDescent="0.25">
      <c r="A2605" s="4" t="s">
        <v>2318</v>
      </c>
      <c r="B2605" s="4" t="s">
        <v>4062</v>
      </c>
      <c r="C2605" s="1">
        <v>45150</v>
      </c>
      <c r="D2605">
        <v>5</v>
      </c>
      <c r="E2605">
        <v>39</v>
      </c>
      <c r="F2605" s="4" t="s">
        <v>4068</v>
      </c>
      <c r="G2605" s="4" t="s">
        <v>6358</v>
      </c>
      <c r="H2605" s="4"/>
      <c r="I2605"/>
      <c r="J2605"/>
      <c r="R2605">
        <v>5</v>
      </c>
      <c r="S2605">
        <v>5</v>
      </c>
      <c r="T2605">
        <v>2023</v>
      </c>
      <c r="U2605">
        <v>8</v>
      </c>
      <c r="V2605">
        <v>3</v>
      </c>
    </row>
    <row r="2606" spans="1:22" x14ac:dyDescent="0.25">
      <c r="A2606" s="4" t="s">
        <v>2319</v>
      </c>
      <c r="B2606" s="4" t="s">
        <v>4063</v>
      </c>
      <c r="C2606" s="1">
        <v>45431</v>
      </c>
      <c r="D2606">
        <v>4</v>
      </c>
      <c r="E2606">
        <v>90</v>
      </c>
      <c r="F2606" s="4" t="s">
        <v>4069</v>
      </c>
      <c r="G2606" s="4" t="s">
        <v>6359</v>
      </c>
      <c r="H2606" s="4"/>
      <c r="I2606"/>
      <c r="J2606"/>
      <c r="R2606">
        <v>4</v>
      </c>
      <c r="S2606">
        <v>4</v>
      </c>
      <c r="T2606">
        <v>2024</v>
      </c>
      <c r="U2606">
        <v>5</v>
      </c>
      <c r="V2606">
        <v>2</v>
      </c>
    </row>
    <row r="2607" spans="1:22" x14ac:dyDescent="0.25">
      <c r="A2607" s="4" t="s">
        <v>2320</v>
      </c>
      <c r="B2607" s="4" t="s">
        <v>4047</v>
      </c>
      <c r="C2607" s="1">
        <v>45098</v>
      </c>
      <c r="D2607">
        <v>4</v>
      </c>
      <c r="E2607">
        <v>3</v>
      </c>
      <c r="F2607" s="4" t="s">
        <v>4069</v>
      </c>
      <c r="G2607" s="4" t="s">
        <v>6360</v>
      </c>
      <c r="H2607" s="4"/>
      <c r="I2607"/>
      <c r="J2607"/>
      <c r="R2607">
        <v>4</v>
      </c>
      <c r="S2607">
        <v>4</v>
      </c>
      <c r="T2607">
        <v>2023</v>
      </c>
      <c r="U2607">
        <v>6</v>
      </c>
      <c r="V2607">
        <v>2</v>
      </c>
    </row>
    <row r="2608" spans="1:22" x14ac:dyDescent="0.25">
      <c r="A2608" s="4" t="s">
        <v>2321</v>
      </c>
      <c r="B2608" s="4" t="s">
        <v>3988</v>
      </c>
      <c r="C2608" s="1">
        <v>45041</v>
      </c>
      <c r="D2608">
        <v>9</v>
      </c>
      <c r="E2608">
        <v>36</v>
      </c>
      <c r="F2608" s="4" t="s">
        <v>4070</v>
      </c>
      <c r="G2608" s="4" t="s">
        <v>6361</v>
      </c>
      <c r="H2608" s="4"/>
      <c r="I2608"/>
      <c r="J2608"/>
      <c r="R2608">
        <v>9</v>
      </c>
      <c r="S2608">
        <v>9</v>
      </c>
      <c r="T2608">
        <v>2023</v>
      </c>
      <c r="U2608">
        <v>4</v>
      </c>
      <c r="V2608">
        <v>2</v>
      </c>
    </row>
    <row r="2609" spans="1:22" x14ac:dyDescent="0.25">
      <c r="A2609" s="4" t="s">
        <v>1119</v>
      </c>
      <c r="B2609" s="4" t="s">
        <v>4004</v>
      </c>
      <c r="C2609" s="1">
        <v>45083</v>
      </c>
      <c r="D2609">
        <v>10</v>
      </c>
      <c r="E2609">
        <v>41</v>
      </c>
      <c r="F2609" s="4" t="s">
        <v>4068</v>
      </c>
      <c r="G2609" s="4" t="s">
        <v>4677</v>
      </c>
      <c r="H2609" s="4"/>
      <c r="I2609"/>
      <c r="J2609"/>
      <c r="R2609">
        <v>10</v>
      </c>
      <c r="S2609">
        <v>10</v>
      </c>
      <c r="T2609">
        <v>2023</v>
      </c>
      <c r="U2609">
        <v>6</v>
      </c>
      <c r="V2609">
        <v>2</v>
      </c>
    </row>
    <row r="2610" spans="1:22" x14ac:dyDescent="0.25">
      <c r="A2610" s="4" t="s">
        <v>2322</v>
      </c>
      <c r="B2610" s="4" t="s">
        <v>4048</v>
      </c>
      <c r="C2610" s="1">
        <v>44998</v>
      </c>
      <c r="D2610">
        <v>10</v>
      </c>
      <c r="E2610">
        <v>83</v>
      </c>
      <c r="F2610" s="4" t="s">
        <v>4068</v>
      </c>
      <c r="G2610" s="4" t="s">
        <v>6362</v>
      </c>
      <c r="H2610" s="4"/>
      <c r="I2610"/>
      <c r="J2610"/>
      <c r="R2610">
        <v>10</v>
      </c>
      <c r="S2610">
        <v>10</v>
      </c>
      <c r="T2610">
        <v>2023</v>
      </c>
      <c r="U2610">
        <v>3</v>
      </c>
      <c r="V2610">
        <v>1</v>
      </c>
    </row>
    <row r="2611" spans="1:22" x14ac:dyDescent="0.25">
      <c r="A2611" s="4" t="s">
        <v>2116</v>
      </c>
      <c r="B2611" s="4" t="s">
        <v>4064</v>
      </c>
      <c r="C2611" s="1">
        <v>45216</v>
      </c>
      <c r="D2611">
        <v>8</v>
      </c>
      <c r="E2611">
        <v>34</v>
      </c>
      <c r="F2611" s="4" t="s">
        <v>4069</v>
      </c>
      <c r="G2611" s="4" t="s">
        <v>6363</v>
      </c>
      <c r="H2611" s="4"/>
      <c r="I2611"/>
      <c r="J2611"/>
      <c r="R2611">
        <v>8</v>
      </c>
      <c r="S2611">
        <v>8</v>
      </c>
      <c r="T2611">
        <v>2023</v>
      </c>
      <c r="U2611">
        <v>10</v>
      </c>
      <c r="V2611">
        <v>4</v>
      </c>
    </row>
    <row r="2612" spans="1:22" x14ac:dyDescent="0.25">
      <c r="A2612" s="4" t="s">
        <v>2323</v>
      </c>
      <c r="B2612" s="4" t="s">
        <v>4062</v>
      </c>
      <c r="C2612" s="1">
        <v>45482</v>
      </c>
      <c r="D2612">
        <v>5</v>
      </c>
      <c r="E2612">
        <v>45</v>
      </c>
      <c r="F2612" s="4" t="s">
        <v>4069</v>
      </c>
      <c r="G2612" s="4" t="s">
        <v>6364</v>
      </c>
      <c r="H2612" s="4"/>
      <c r="I2612"/>
      <c r="J2612"/>
      <c r="R2612">
        <v>5</v>
      </c>
      <c r="S2612">
        <v>5</v>
      </c>
      <c r="T2612">
        <v>2024</v>
      </c>
      <c r="U2612">
        <v>7</v>
      </c>
      <c r="V2612">
        <v>3</v>
      </c>
    </row>
    <row r="2613" spans="1:22" x14ac:dyDescent="0.25">
      <c r="A2613" s="4" t="s">
        <v>2324</v>
      </c>
      <c r="B2613" s="4" t="s">
        <v>4060</v>
      </c>
      <c r="C2613" s="1">
        <v>44997</v>
      </c>
      <c r="D2613">
        <v>3</v>
      </c>
      <c r="E2613">
        <v>31</v>
      </c>
      <c r="F2613" s="4" t="s">
        <v>4069</v>
      </c>
      <c r="G2613" s="4" t="s">
        <v>6365</v>
      </c>
      <c r="H2613" s="4"/>
      <c r="I2613"/>
      <c r="J2613"/>
      <c r="R2613">
        <v>3</v>
      </c>
      <c r="S2613">
        <v>3</v>
      </c>
      <c r="T2613">
        <v>2023</v>
      </c>
      <c r="U2613">
        <v>3</v>
      </c>
      <c r="V2613">
        <v>1</v>
      </c>
    </row>
    <row r="2614" spans="1:22" x14ac:dyDescent="0.25">
      <c r="A2614" s="4" t="s">
        <v>2325</v>
      </c>
      <c r="B2614" s="4" t="s">
        <v>4065</v>
      </c>
      <c r="C2614" s="1">
        <v>45238</v>
      </c>
      <c r="D2614">
        <v>3</v>
      </c>
      <c r="E2614">
        <v>97</v>
      </c>
      <c r="F2614" s="4" t="s">
        <v>4070</v>
      </c>
      <c r="G2614" s="4" t="s">
        <v>6366</v>
      </c>
      <c r="H2614" s="4"/>
      <c r="I2614"/>
      <c r="J2614"/>
      <c r="R2614">
        <v>3</v>
      </c>
      <c r="S2614">
        <v>3</v>
      </c>
      <c r="T2614">
        <v>2023</v>
      </c>
      <c r="U2614">
        <v>11</v>
      </c>
      <c r="V2614">
        <v>4</v>
      </c>
    </row>
    <row r="2615" spans="1:22" x14ac:dyDescent="0.25">
      <c r="A2615" s="4" t="s">
        <v>2326</v>
      </c>
      <c r="B2615" s="4" t="s">
        <v>4060</v>
      </c>
      <c r="C2615" s="1">
        <v>45269</v>
      </c>
      <c r="D2615">
        <v>5</v>
      </c>
      <c r="E2615">
        <v>99</v>
      </c>
      <c r="F2615" s="4" t="s">
        <v>4070</v>
      </c>
      <c r="G2615" s="4" t="s">
        <v>6367</v>
      </c>
      <c r="H2615" s="4"/>
      <c r="I2615"/>
      <c r="J2615"/>
      <c r="R2615">
        <v>5</v>
      </c>
      <c r="S2615">
        <v>5</v>
      </c>
      <c r="T2615">
        <v>2023</v>
      </c>
      <c r="U2615">
        <v>12</v>
      </c>
      <c r="V2615">
        <v>4</v>
      </c>
    </row>
    <row r="2616" spans="1:22" x14ac:dyDescent="0.25">
      <c r="A2616" s="4" t="s">
        <v>2327</v>
      </c>
      <c r="B2616" s="4" t="s">
        <v>4030</v>
      </c>
      <c r="C2616" s="1">
        <v>45692</v>
      </c>
      <c r="D2616">
        <v>10</v>
      </c>
      <c r="E2616">
        <v>52</v>
      </c>
      <c r="F2616" s="4" t="s">
        <v>4069</v>
      </c>
      <c r="G2616" s="4" t="s">
        <v>6368</v>
      </c>
      <c r="H2616" s="4"/>
      <c r="I2616"/>
      <c r="J2616"/>
      <c r="R2616">
        <v>10</v>
      </c>
      <c r="S2616">
        <v>10</v>
      </c>
      <c r="T2616">
        <v>2025</v>
      </c>
      <c r="U2616">
        <v>2</v>
      </c>
      <c r="V2616">
        <v>1</v>
      </c>
    </row>
    <row r="2617" spans="1:22" x14ac:dyDescent="0.25">
      <c r="A2617" s="4" t="s">
        <v>2328</v>
      </c>
      <c r="B2617" s="4" t="s">
        <v>4027</v>
      </c>
      <c r="C2617" s="1">
        <v>45514</v>
      </c>
      <c r="D2617">
        <v>9</v>
      </c>
      <c r="E2617">
        <v>10</v>
      </c>
      <c r="F2617" s="4" t="s">
        <v>4068</v>
      </c>
      <c r="G2617" s="4" t="s">
        <v>6369</v>
      </c>
      <c r="H2617" s="4"/>
      <c r="I2617"/>
      <c r="J2617"/>
      <c r="R2617">
        <v>9</v>
      </c>
      <c r="S2617">
        <v>9</v>
      </c>
      <c r="T2617">
        <v>2024</v>
      </c>
      <c r="U2617">
        <v>8</v>
      </c>
      <c r="V2617">
        <v>3</v>
      </c>
    </row>
    <row r="2618" spans="1:22" x14ac:dyDescent="0.25">
      <c r="A2618" s="4" t="s">
        <v>1625</v>
      </c>
      <c r="B2618" s="4" t="s">
        <v>4012</v>
      </c>
      <c r="C2618" s="1">
        <v>45203</v>
      </c>
      <c r="D2618">
        <v>5</v>
      </c>
      <c r="E2618">
        <v>45</v>
      </c>
      <c r="F2618" s="4" t="s">
        <v>4069</v>
      </c>
      <c r="G2618" s="4" t="s">
        <v>6370</v>
      </c>
      <c r="H2618" s="4"/>
      <c r="I2618"/>
      <c r="J2618"/>
      <c r="R2618">
        <v>5</v>
      </c>
      <c r="S2618">
        <v>5</v>
      </c>
      <c r="T2618">
        <v>2023</v>
      </c>
      <c r="U2618">
        <v>10</v>
      </c>
      <c r="V2618">
        <v>4</v>
      </c>
    </row>
    <row r="2619" spans="1:22" x14ac:dyDescent="0.25">
      <c r="A2619" s="4" t="s">
        <v>745</v>
      </c>
      <c r="B2619" s="4" t="s">
        <v>3987</v>
      </c>
      <c r="C2619" s="1">
        <v>45333</v>
      </c>
      <c r="D2619">
        <v>6</v>
      </c>
      <c r="E2619">
        <v>32</v>
      </c>
      <c r="F2619" s="4" t="s">
        <v>4070</v>
      </c>
      <c r="G2619" s="4" t="s">
        <v>5684</v>
      </c>
      <c r="H2619" s="4"/>
      <c r="I2619"/>
      <c r="J2619"/>
      <c r="R2619">
        <v>6</v>
      </c>
      <c r="S2619">
        <v>6</v>
      </c>
      <c r="T2619">
        <v>2024</v>
      </c>
      <c r="U2619">
        <v>2</v>
      </c>
      <c r="V2619">
        <v>1</v>
      </c>
    </row>
    <row r="2620" spans="1:22" x14ac:dyDescent="0.25">
      <c r="A2620" s="4" t="s">
        <v>2329</v>
      </c>
      <c r="B2620" s="4" t="s">
        <v>4004</v>
      </c>
      <c r="C2620" s="1">
        <v>45387</v>
      </c>
      <c r="D2620">
        <v>2</v>
      </c>
      <c r="E2620">
        <v>100</v>
      </c>
      <c r="F2620" s="4" t="s">
        <v>4068</v>
      </c>
      <c r="G2620" s="4" t="s">
        <v>6371</v>
      </c>
      <c r="H2620" s="4"/>
      <c r="I2620"/>
      <c r="J2620"/>
      <c r="R2620">
        <v>2</v>
      </c>
      <c r="S2620">
        <v>2</v>
      </c>
      <c r="T2620">
        <v>2024</v>
      </c>
      <c r="U2620">
        <v>4</v>
      </c>
      <c r="V2620">
        <v>2</v>
      </c>
    </row>
    <row r="2621" spans="1:22" x14ac:dyDescent="0.25">
      <c r="A2621" s="4" t="s">
        <v>2330</v>
      </c>
      <c r="B2621" s="4" t="s">
        <v>4028</v>
      </c>
      <c r="C2621" s="1">
        <v>45187</v>
      </c>
      <c r="D2621">
        <v>8</v>
      </c>
      <c r="E2621">
        <v>66</v>
      </c>
      <c r="F2621" s="4" t="s">
        <v>4070</v>
      </c>
      <c r="G2621" s="4" t="s">
        <v>6372</v>
      </c>
      <c r="H2621" s="4"/>
      <c r="I2621"/>
      <c r="J2621"/>
      <c r="R2621">
        <v>8</v>
      </c>
      <c r="S2621">
        <v>8</v>
      </c>
      <c r="T2621">
        <v>2023</v>
      </c>
      <c r="U2621">
        <v>9</v>
      </c>
      <c r="V2621">
        <v>3</v>
      </c>
    </row>
    <row r="2622" spans="1:22" x14ac:dyDescent="0.25">
      <c r="A2622" s="4" t="s">
        <v>2331</v>
      </c>
      <c r="B2622" s="4" t="s">
        <v>4057</v>
      </c>
      <c r="C2622" s="1">
        <v>45181</v>
      </c>
      <c r="D2622">
        <v>2</v>
      </c>
      <c r="E2622">
        <v>9</v>
      </c>
      <c r="F2622" s="4" t="s">
        <v>4069</v>
      </c>
      <c r="G2622" s="4" t="s">
        <v>6373</v>
      </c>
      <c r="H2622" s="4"/>
      <c r="I2622"/>
      <c r="J2622"/>
      <c r="R2622">
        <v>2</v>
      </c>
      <c r="S2622">
        <v>2</v>
      </c>
      <c r="T2622">
        <v>2023</v>
      </c>
      <c r="U2622">
        <v>9</v>
      </c>
      <c r="V2622">
        <v>3</v>
      </c>
    </row>
    <row r="2623" spans="1:22" x14ac:dyDescent="0.25">
      <c r="A2623" s="4" t="s">
        <v>2332</v>
      </c>
      <c r="B2623" s="4" t="s">
        <v>4001</v>
      </c>
      <c r="C2623" s="1">
        <v>45186</v>
      </c>
      <c r="D2623">
        <v>3</v>
      </c>
      <c r="E2623">
        <v>70</v>
      </c>
      <c r="F2623" s="4" t="s">
        <v>4068</v>
      </c>
      <c r="G2623" s="4" t="s">
        <v>6374</v>
      </c>
      <c r="H2623" s="4"/>
      <c r="I2623"/>
      <c r="J2623"/>
      <c r="R2623">
        <v>3</v>
      </c>
      <c r="S2623">
        <v>3</v>
      </c>
      <c r="T2623">
        <v>2023</v>
      </c>
      <c r="U2623">
        <v>9</v>
      </c>
      <c r="V2623">
        <v>3</v>
      </c>
    </row>
    <row r="2624" spans="1:22" x14ac:dyDescent="0.25">
      <c r="A2624" s="4" t="s">
        <v>1170</v>
      </c>
      <c r="B2624" s="4" t="s">
        <v>3989</v>
      </c>
      <c r="C2624" s="1">
        <v>45141</v>
      </c>
      <c r="D2624">
        <v>5</v>
      </c>
      <c r="E2624">
        <v>52</v>
      </c>
      <c r="F2624" s="4" t="s">
        <v>4070</v>
      </c>
      <c r="G2624" s="4" t="s">
        <v>6375</v>
      </c>
      <c r="H2624" s="4"/>
      <c r="I2624"/>
      <c r="J2624"/>
      <c r="R2624">
        <v>5</v>
      </c>
      <c r="S2624">
        <v>5</v>
      </c>
      <c r="T2624">
        <v>2023</v>
      </c>
      <c r="U2624">
        <v>8</v>
      </c>
      <c r="V2624">
        <v>3</v>
      </c>
    </row>
    <row r="2625" spans="1:22" x14ac:dyDescent="0.25">
      <c r="A2625" s="4" t="s">
        <v>2333</v>
      </c>
      <c r="B2625" s="4" t="s">
        <v>3997</v>
      </c>
      <c r="C2625" s="1">
        <v>45328</v>
      </c>
      <c r="D2625">
        <v>3</v>
      </c>
      <c r="E2625">
        <v>35</v>
      </c>
      <c r="F2625" s="4" t="s">
        <v>4070</v>
      </c>
      <c r="G2625" s="4" t="s">
        <v>5973</v>
      </c>
      <c r="H2625" s="4"/>
      <c r="I2625"/>
      <c r="J2625"/>
      <c r="R2625">
        <v>3</v>
      </c>
      <c r="S2625">
        <v>3</v>
      </c>
      <c r="T2625">
        <v>2024</v>
      </c>
      <c r="U2625">
        <v>2</v>
      </c>
      <c r="V2625">
        <v>1</v>
      </c>
    </row>
    <row r="2626" spans="1:22" x14ac:dyDescent="0.25">
      <c r="A2626" s="4" t="s">
        <v>2334</v>
      </c>
      <c r="B2626" s="4" t="s">
        <v>3993</v>
      </c>
      <c r="C2626" s="1">
        <v>45458</v>
      </c>
      <c r="D2626">
        <v>10</v>
      </c>
      <c r="E2626">
        <v>31</v>
      </c>
      <c r="F2626" s="4" t="s">
        <v>4069</v>
      </c>
      <c r="G2626" s="4" t="s">
        <v>6376</v>
      </c>
      <c r="H2626" s="4"/>
      <c r="I2626"/>
      <c r="J2626"/>
      <c r="R2626">
        <v>10</v>
      </c>
      <c r="S2626">
        <v>10</v>
      </c>
      <c r="T2626">
        <v>2024</v>
      </c>
      <c r="U2626">
        <v>6</v>
      </c>
      <c r="V2626">
        <v>2</v>
      </c>
    </row>
    <row r="2627" spans="1:22" x14ac:dyDescent="0.25">
      <c r="A2627" s="4" t="s">
        <v>2335</v>
      </c>
      <c r="B2627" s="4" t="s">
        <v>3970</v>
      </c>
      <c r="C2627" s="1">
        <v>45243</v>
      </c>
      <c r="D2627">
        <v>2</v>
      </c>
      <c r="E2627">
        <v>23</v>
      </c>
      <c r="F2627" s="4" t="s">
        <v>4070</v>
      </c>
      <c r="G2627" s="4" t="s">
        <v>6377</v>
      </c>
      <c r="H2627" s="4"/>
      <c r="I2627"/>
      <c r="J2627"/>
      <c r="R2627">
        <v>2</v>
      </c>
      <c r="S2627">
        <v>2</v>
      </c>
      <c r="T2627">
        <v>2023</v>
      </c>
      <c r="U2627">
        <v>11</v>
      </c>
      <c r="V2627">
        <v>4</v>
      </c>
    </row>
    <row r="2628" spans="1:22" x14ac:dyDescent="0.25">
      <c r="A2628" s="4" t="s">
        <v>1912</v>
      </c>
      <c r="B2628" s="4" t="s">
        <v>4024</v>
      </c>
      <c r="C2628" s="1">
        <v>45481</v>
      </c>
      <c r="D2628">
        <v>4</v>
      </c>
      <c r="E2628">
        <v>100</v>
      </c>
      <c r="F2628" s="4" t="s">
        <v>4069</v>
      </c>
      <c r="G2628" s="4" t="s">
        <v>5852</v>
      </c>
      <c r="H2628" s="4"/>
      <c r="I2628"/>
      <c r="J2628"/>
      <c r="R2628">
        <v>4</v>
      </c>
      <c r="S2628">
        <v>4</v>
      </c>
      <c r="T2628">
        <v>2024</v>
      </c>
      <c r="U2628">
        <v>7</v>
      </c>
      <c r="V2628">
        <v>3</v>
      </c>
    </row>
    <row r="2629" spans="1:22" x14ac:dyDescent="0.25">
      <c r="A2629" s="4" t="s">
        <v>2336</v>
      </c>
      <c r="B2629" s="4" t="s">
        <v>3999</v>
      </c>
      <c r="C2629" s="1">
        <v>45138</v>
      </c>
      <c r="D2629">
        <v>10</v>
      </c>
      <c r="E2629">
        <v>10</v>
      </c>
      <c r="F2629" s="4" t="s">
        <v>4069</v>
      </c>
      <c r="G2629" s="4" t="s">
        <v>6378</v>
      </c>
      <c r="H2629" s="4"/>
      <c r="I2629"/>
      <c r="J2629"/>
      <c r="R2629">
        <v>10</v>
      </c>
      <c r="S2629">
        <v>10</v>
      </c>
      <c r="T2629">
        <v>2023</v>
      </c>
      <c r="U2629">
        <v>7</v>
      </c>
      <c r="V2629">
        <v>3</v>
      </c>
    </row>
    <row r="2630" spans="1:22" x14ac:dyDescent="0.25">
      <c r="A2630" s="4" t="s">
        <v>2337</v>
      </c>
      <c r="B2630" s="4" t="s">
        <v>3981</v>
      </c>
      <c r="C2630" s="1">
        <v>45264</v>
      </c>
      <c r="D2630">
        <v>3</v>
      </c>
      <c r="E2630">
        <v>100</v>
      </c>
      <c r="F2630" s="4" t="s">
        <v>4070</v>
      </c>
      <c r="G2630" s="4" t="s">
        <v>4864</v>
      </c>
      <c r="H2630" s="4"/>
      <c r="I2630"/>
      <c r="J2630"/>
      <c r="R2630">
        <v>3</v>
      </c>
      <c r="S2630">
        <v>3</v>
      </c>
      <c r="T2630">
        <v>2023</v>
      </c>
      <c r="U2630">
        <v>12</v>
      </c>
      <c r="V2630">
        <v>4</v>
      </c>
    </row>
    <row r="2631" spans="1:22" x14ac:dyDescent="0.25">
      <c r="A2631" s="4" t="s">
        <v>2338</v>
      </c>
      <c r="B2631" s="4" t="s">
        <v>4066</v>
      </c>
      <c r="C2631" s="1">
        <v>45404</v>
      </c>
      <c r="D2631">
        <v>5</v>
      </c>
      <c r="E2631">
        <v>90</v>
      </c>
      <c r="F2631" s="4" t="s">
        <v>4068</v>
      </c>
      <c r="G2631" s="4" t="s">
        <v>6379</v>
      </c>
      <c r="H2631" s="4"/>
      <c r="I2631"/>
      <c r="J2631"/>
      <c r="R2631">
        <v>5</v>
      </c>
      <c r="S2631">
        <v>5</v>
      </c>
      <c r="T2631">
        <v>2024</v>
      </c>
      <c r="U2631">
        <v>4</v>
      </c>
      <c r="V2631">
        <v>2</v>
      </c>
    </row>
    <row r="2632" spans="1:22" x14ac:dyDescent="0.25">
      <c r="A2632" s="4" t="s">
        <v>2339</v>
      </c>
      <c r="B2632" s="4" t="s">
        <v>4065</v>
      </c>
      <c r="C2632" s="1">
        <v>45574</v>
      </c>
      <c r="D2632">
        <v>7</v>
      </c>
      <c r="E2632">
        <v>16</v>
      </c>
      <c r="F2632" s="4" t="s">
        <v>4070</v>
      </c>
      <c r="G2632" s="4" t="s">
        <v>4870</v>
      </c>
      <c r="H2632" s="4"/>
      <c r="I2632"/>
      <c r="J2632"/>
      <c r="R2632">
        <v>7</v>
      </c>
      <c r="S2632">
        <v>7</v>
      </c>
      <c r="T2632">
        <v>2024</v>
      </c>
      <c r="U2632">
        <v>10</v>
      </c>
      <c r="V2632">
        <v>4</v>
      </c>
    </row>
    <row r="2633" spans="1:22" x14ac:dyDescent="0.25">
      <c r="A2633" s="4" t="s">
        <v>2340</v>
      </c>
      <c r="B2633" s="4" t="s">
        <v>4054</v>
      </c>
      <c r="C2633" s="1">
        <v>44976</v>
      </c>
      <c r="D2633">
        <v>1</v>
      </c>
      <c r="E2633">
        <v>70</v>
      </c>
      <c r="F2633" s="4" t="s">
        <v>4070</v>
      </c>
      <c r="G2633" s="4" t="s">
        <v>6380</v>
      </c>
      <c r="H2633" s="4"/>
      <c r="I2633"/>
      <c r="J2633"/>
      <c r="R2633">
        <v>1</v>
      </c>
      <c r="S2633">
        <v>1</v>
      </c>
      <c r="T2633">
        <v>2023</v>
      </c>
      <c r="U2633">
        <v>2</v>
      </c>
      <c r="V2633">
        <v>1</v>
      </c>
    </row>
    <row r="2634" spans="1:22" x14ac:dyDescent="0.25">
      <c r="A2634" s="4" t="s">
        <v>2341</v>
      </c>
      <c r="B2634" s="4" t="s">
        <v>4062</v>
      </c>
      <c r="C2634" s="1">
        <v>45293</v>
      </c>
      <c r="D2634">
        <v>3</v>
      </c>
      <c r="E2634">
        <v>38</v>
      </c>
      <c r="F2634" s="4" t="s">
        <v>4068</v>
      </c>
      <c r="G2634" s="4" t="s">
        <v>6381</v>
      </c>
      <c r="H2634" s="4"/>
      <c r="I2634"/>
      <c r="J2634"/>
      <c r="R2634">
        <v>3</v>
      </c>
      <c r="S2634">
        <v>3</v>
      </c>
      <c r="T2634">
        <v>2024</v>
      </c>
      <c r="U2634">
        <v>1</v>
      </c>
      <c r="V2634">
        <v>1</v>
      </c>
    </row>
    <row r="2635" spans="1:22" x14ac:dyDescent="0.25">
      <c r="A2635" s="4" t="s">
        <v>387</v>
      </c>
      <c r="B2635" s="4" t="s">
        <v>3968</v>
      </c>
      <c r="C2635" s="1">
        <v>45359</v>
      </c>
      <c r="D2635">
        <v>4</v>
      </c>
      <c r="E2635">
        <v>81</v>
      </c>
      <c r="F2635" s="4" t="s">
        <v>4069</v>
      </c>
      <c r="G2635" s="4" t="s">
        <v>4284</v>
      </c>
      <c r="H2635" s="4"/>
      <c r="I2635"/>
      <c r="J2635"/>
      <c r="R2635">
        <v>4</v>
      </c>
      <c r="S2635">
        <v>4</v>
      </c>
      <c r="T2635">
        <v>2024</v>
      </c>
      <c r="U2635">
        <v>3</v>
      </c>
      <c r="V2635">
        <v>1</v>
      </c>
    </row>
    <row r="2636" spans="1:22" x14ac:dyDescent="0.25">
      <c r="A2636" s="4" t="s">
        <v>2342</v>
      </c>
      <c r="B2636" s="4" t="s">
        <v>4066</v>
      </c>
      <c r="C2636" s="1">
        <v>45552</v>
      </c>
      <c r="D2636">
        <v>2</v>
      </c>
      <c r="E2636">
        <v>75</v>
      </c>
      <c r="F2636" s="4" t="s">
        <v>4069</v>
      </c>
      <c r="G2636" s="4" t="s">
        <v>5454</v>
      </c>
      <c r="H2636" s="4"/>
      <c r="I2636"/>
      <c r="J2636"/>
      <c r="R2636">
        <v>2</v>
      </c>
      <c r="S2636">
        <v>2</v>
      </c>
      <c r="T2636">
        <v>2024</v>
      </c>
      <c r="U2636">
        <v>9</v>
      </c>
      <c r="V2636">
        <v>3</v>
      </c>
    </row>
    <row r="2637" spans="1:22" x14ac:dyDescent="0.25">
      <c r="A2637" s="4" t="s">
        <v>2343</v>
      </c>
      <c r="B2637" s="4" t="s">
        <v>3992</v>
      </c>
      <c r="C2637" s="1">
        <v>45360</v>
      </c>
      <c r="D2637">
        <v>6</v>
      </c>
      <c r="E2637">
        <v>22</v>
      </c>
      <c r="F2637" s="4" t="s">
        <v>4069</v>
      </c>
      <c r="G2637" s="4" t="s">
        <v>4154</v>
      </c>
      <c r="H2637" s="4"/>
      <c r="I2637"/>
      <c r="J2637"/>
      <c r="R2637">
        <v>6</v>
      </c>
      <c r="S2637">
        <v>6</v>
      </c>
      <c r="T2637">
        <v>2024</v>
      </c>
      <c r="U2637">
        <v>3</v>
      </c>
      <c r="V2637">
        <v>1</v>
      </c>
    </row>
    <row r="2638" spans="1:22" x14ac:dyDescent="0.25">
      <c r="A2638" s="4" t="s">
        <v>2344</v>
      </c>
      <c r="B2638" s="4" t="s">
        <v>3995</v>
      </c>
      <c r="C2638" s="1">
        <v>45554</v>
      </c>
      <c r="D2638">
        <v>4</v>
      </c>
      <c r="E2638">
        <v>20</v>
      </c>
      <c r="F2638" s="4" t="s">
        <v>4069</v>
      </c>
      <c r="G2638" s="4" t="s">
        <v>6382</v>
      </c>
      <c r="H2638" s="4"/>
      <c r="I2638"/>
      <c r="J2638"/>
      <c r="R2638">
        <v>4</v>
      </c>
      <c r="S2638">
        <v>4</v>
      </c>
      <c r="T2638">
        <v>2024</v>
      </c>
      <c r="U2638">
        <v>9</v>
      </c>
      <c r="V2638">
        <v>3</v>
      </c>
    </row>
    <row r="2639" spans="1:22" x14ac:dyDescent="0.25">
      <c r="A2639" s="4" t="s">
        <v>2345</v>
      </c>
      <c r="B2639" s="4" t="s">
        <v>3987</v>
      </c>
      <c r="C2639" s="1">
        <v>45230</v>
      </c>
      <c r="D2639">
        <v>2</v>
      </c>
      <c r="E2639">
        <v>59</v>
      </c>
      <c r="F2639" s="4" t="s">
        <v>4070</v>
      </c>
      <c r="G2639" s="4" t="s">
        <v>6383</v>
      </c>
      <c r="H2639" s="4"/>
      <c r="I2639"/>
      <c r="J2639"/>
      <c r="R2639">
        <v>2</v>
      </c>
      <c r="S2639">
        <v>2</v>
      </c>
      <c r="T2639">
        <v>2023</v>
      </c>
      <c r="U2639">
        <v>10</v>
      </c>
      <c r="V2639">
        <v>4</v>
      </c>
    </row>
    <row r="2640" spans="1:22" x14ac:dyDescent="0.25">
      <c r="A2640" s="4" t="s">
        <v>2346</v>
      </c>
      <c r="B2640" s="4" t="s">
        <v>4019</v>
      </c>
      <c r="C2640" s="1">
        <v>45625</v>
      </c>
      <c r="D2640">
        <v>5</v>
      </c>
      <c r="E2640">
        <v>49</v>
      </c>
      <c r="F2640" s="4" t="s">
        <v>4068</v>
      </c>
      <c r="G2640" s="4" t="s">
        <v>6384</v>
      </c>
      <c r="H2640" s="4"/>
      <c r="I2640"/>
      <c r="J2640"/>
      <c r="R2640">
        <v>5</v>
      </c>
      <c r="S2640">
        <v>5</v>
      </c>
      <c r="T2640">
        <v>2024</v>
      </c>
      <c r="U2640">
        <v>11</v>
      </c>
      <c r="V2640">
        <v>4</v>
      </c>
    </row>
    <row r="2641" spans="1:22" x14ac:dyDescent="0.25">
      <c r="A2641" s="4" t="s">
        <v>2347</v>
      </c>
      <c r="B2641" s="4" t="s">
        <v>4045</v>
      </c>
      <c r="C2641" s="1">
        <v>45311</v>
      </c>
      <c r="D2641">
        <v>9</v>
      </c>
      <c r="E2641">
        <v>66</v>
      </c>
      <c r="F2641" s="4" t="s">
        <v>4070</v>
      </c>
      <c r="G2641" s="4" t="s">
        <v>6385</v>
      </c>
      <c r="H2641" s="4"/>
      <c r="I2641"/>
      <c r="J2641"/>
      <c r="R2641">
        <v>9</v>
      </c>
      <c r="S2641">
        <v>9</v>
      </c>
      <c r="T2641">
        <v>2024</v>
      </c>
      <c r="U2641">
        <v>1</v>
      </c>
      <c r="V2641">
        <v>1</v>
      </c>
    </row>
    <row r="2642" spans="1:22" x14ac:dyDescent="0.25">
      <c r="A2642" s="4" t="s">
        <v>1277</v>
      </c>
      <c r="B2642" s="4" t="s">
        <v>4003</v>
      </c>
      <c r="C2642" s="1">
        <v>45649</v>
      </c>
      <c r="D2642">
        <v>5</v>
      </c>
      <c r="E2642">
        <v>90</v>
      </c>
      <c r="F2642" s="4" t="s">
        <v>4069</v>
      </c>
      <c r="G2642" s="4" t="s">
        <v>6386</v>
      </c>
      <c r="H2642" s="4"/>
      <c r="I2642"/>
      <c r="J2642"/>
      <c r="R2642">
        <v>5</v>
      </c>
      <c r="S2642">
        <v>5</v>
      </c>
      <c r="T2642">
        <v>2024</v>
      </c>
      <c r="U2642">
        <v>12</v>
      </c>
      <c r="V2642">
        <v>4</v>
      </c>
    </row>
    <row r="2643" spans="1:22" x14ac:dyDescent="0.25">
      <c r="A2643" s="4" t="s">
        <v>2348</v>
      </c>
      <c r="B2643" s="4" t="s">
        <v>3974</v>
      </c>
      <c r="C2643" s="1">
        <v>44986</v>
      </c>
      <c r="D2643">
        <v>10</v>
      </c>
      <c r="E2643">
        <v>20</v>
      </c>
      <c r="F2643" s="4" t="s">
        <v>4070</v>
      </c>
      <c r="G2643" s="4" t="s">
        <v>6387</v>
      </c>
      <c r="H2643" s="4"/>
      <c r="I2643"/>
      <c r="J2643"/>
      <c r="R2643">
        <v>10</v>
      </c>
      <c r="S2643">
        <v>10</v>
      </c>
      <c r="T2643">
        <v>2023</v>
      </c>
      <c r="U2643">
        <v>3</v>
      </c>
      <c r="V2643">
        <v>1</v>
      </c>
    </row>
    <row r="2644" spans="1:22" x14ac:dyDescent="0.25">
      <c r="A2644" s="4" t="s">
        <v>2349</v>
      </c>
      <c r="B2644" s="4" t="s">
        <v>4025</v>
      </c>
      <c r="C2644" s="1">
        <v>45492</v>
      </c>
      <c r="D2644">
        <v>2</v>
      </c>
      <c r="E2644">
        <v>75</v>
      </c>
      <c r="F2644" s="4" t="s">
        <v>4069</v>
      </c>
      <c r="G2644" s="4" t="s">
        <v>6388</v>
      </c>
      <c r="H2644" s="4"/>
      <c r="I2644"/>
      <c r="J2644"/>
      <c r="R2644">
        <v>2</v>
      </c>
      <c r="S2644">
        <v>2</v>
      </c>
      <c r="T2644">
        <v>2024</v>
      </c>
      <c r="U2644">
        <v>7</v>
      </c>
      <c r="V2644">
        <v>3</v>
      </c>
    </row>
    <row r="2645" spans="1:22" x14ac:dyDescent="0.25">
      <c r="A2645" s="4" t="s">
        <v>1248</v>
      </c>
      <c r="B2645" s="4" t="s">
        <v>3993</v>
      </c>
      <c r="C2645" s="1">
        <v>45332</v>
      </c>
      <c r="D2645">
        <v>9</v>
      </c>
      <c r="E2645">
        <v>88</v>
      </c>
      <c r="F2645" s="4" t="s">
        <v>4070</v>
      </c>
      <c r="G2645" s="4" t="s">
        <v>6389</v>
      </c>
      <c r="H2645" s="4"/>
      <c r="I2645"/>
      <c r="J2645"/>
      <c r="R2645">
        <v>9</v>
      </c>
      <c r="S2645">
        <v>9</v>
      </c>
      <c r="T2645">
        <v>2024</v>
      </c>
      <c r="U2645">
        <v>2</v>
      </c>
      <c r="V2645">
        <v>1</v>
      </c>
    </row>
    <row r="2646" spans="1:22" x14ac:dyDescent="0.25">
      <c r="A2646" s="4" t="s">
        <v>2350</v>
      </c>
      <c r="B2646" s="4" t="s">
        <v>4065</v>
      </c>
      <c r="C2646" s="1">
        <v>45694</v>
      </c>
      <c r="D2646">
        <v>1</v>
      </c>
      <c r="E2646">
        <v>48</v>
      </c>
      <c r="F2646" s="4" t="s">
        <v>4068</v>
      </c>
      <c r="G2646" s="4" t="s">
        <v>6390</v>
      </c>
      <c r="H2646" s="4"/>
      <c r="I2646"/>
      <c r="J2646"/>
      <c r="R2646">
        <v>1</v>
      </c>
      <c r="S2646">
        <v>1</v>
      </c>
      <c r="T2646">
        <v>2025</v>
      </c>
      <c r="U2646">
        <v>2</v>
      </c>
      <c r="V2646">
        <v>1</v>
      </c>
    </row>
    <row r="2647" spans="1:22" x14ac:dyDescent="0.25">
      <c r="A2647" s="4" t="s">
        <v>2351</v>
      </c>
      <c r="B2647" s="4" t="s">
        <v>4016</v>
      </c>
      <c r="C2647" s="1">
        <v>45689</v>
      </c>
      <c r="D2647">
        <v>2</v>
      </c>
      <c r="E2647">
        <v>11</v>
      </c>
      <c r="F2647" s="4" t="s">
        <v>4070</v>
      </c>
      <c r="G2647" s="4" t="s">
        <v>6391</v>
      </c>
      <c r="H2647" s="4"/>
      <c r="I2647"/>
      <c r="J2647"/>
      <c r="R2647">
        <v>2</v>
      </c>
      <c r="S2647">
        <v>2</v>
      </c>
      <c r="T2647">
        <v>2025</v>
      </c>
      <c r="U2647">
        <v>2</v>
      </c>
      <c r="V2647">
        <v>1</v>
      </c>
    </row>
    <row r="2648" spans="1:22" x14ac:dyDescent="0.25">
      <c r="A2648" s="4" t="s">
        <v>2352</v>
      </c>
      <c r="B2648" s="4" t="s">
        <v>4010</v>
      </c>
      <c r="C2648" s="1">
        <v>45605</v>
      </c>
      <c r="D2648">
        <v>3</v>
      </c>
      <c r="E2648">
        <v>61</v>
      </c>
      <c r="F2648" s="4" t="s">
        <v>4070</v>
      </c>
      <c r="G2648" s="4" t="s">
        <v>6392</v>
      </c>
      <c r="H2648" s="4"/>
      <c r="I2648"/>
      <c r="J2648"/>
      <c r="R2648">
        <v>3</v>
      </c>
      <c r="S2648">
        <v>3</v>
      </c>
      <c r="T2648">
        <v>2024</v>
      </c>
      <c r="U2648">
        <v>11</v>
      </c>
      <c r="V2648">
        <v>4</v>
      </c>
    </row>
    <row r="2649" spans="1:22" x14ac:dyDescent="0.25">
      <c r="A2649" s="4" t="s">
        <v>2353</v>
      </c>
      <c r="B2649" s="4" t="s">
        <v>4030</v>
      </c>
      <c r="C2649" s="1">
        <v>45250</v>
      </c>
      <c r="D2649">
        <v>6</v>
      </c>
      <c r="E2649">
        <v>65</v>
      </c>
      <c r="F2649" s="4" t="s">
        <v>4070</v>
      </c>
      <c r="G2649" s="4" t="s">
        <v>6393</v>
      </c>
      <c r="H2649" s="4"/>
      <c r="I2649"/>
      <c r="J2649"/>
      <c r="R2649">
        <v>6</v>
      </c>
      <c r="S2649">
        <v>6</v>
      </c>
      <c r="T2649">
        <v>2023</v>
      </c>
      <c r="U2649">
        <v>11</v>
      </c>
      <c r="V2649">
        <v>4</v>
      </c>
    </row>
    <row r="2650" spans="1:22" x14ac:dyDescent="0.25">
      <c r="A2650" s="4" t="s">
        <v>2354</v>
      </c>
      <c r="B2650" s="4" t="s">
        <v>4019</v>
      </c>
      <c r="C2650" s="1">
        <v>45106</v>
      </c>
      <c r="D2650">
        <v>10</v>
      </c>
      <c r="E2650">
        <v>48</v>
      </c>
      <c r="F2650" s="4" t="s">
        <v>4070</v>
      </c>
      <c r="G2650" s="4" t="s">
        <v>6394</v>
      </c>
      <c r="H2650" s="4"/>
      <c r="I2650"/>
      <c r="J2650"/>
      <c r="R2650">
        <v>10</v>
      </c>
      <c r="S2650">
        <v>10</v>
      </c>
      <c r="T2650">
        <v>2023</v>
      </c>
      <c r="U2650">
        <v>6</v>
      </c>
      <c r="V2650">
        <v>2</v>
      </c>
    </row>
    <row r="2651" spans="1:22" x14ac:dyDescent="0.25">
      <c r="A2651" s="4" t="s">
        <v>2355</v>
      </c>
      <c r="B2651" s="4" t="s">
        <v>4054</v>
      </c>
      <c r="C2651" s="1">
        <v>45418</v>
      </c>
      <c r="D2651">
        <v>7</v>
      </c>
      <c r="E2651">
        <v>61</v>
      </c>
      <c r="F2651" s="4" t="s">
        <v>4069</v>
      </c>
      <c r="G2651" s="4" t="s">
        <v>6395</v>
      </c>
      <c r="H2651" s="4"/>
      <c r="I2651"/>
      <c r="J2651"/>
      <c r="R2651">
        <v>7</v>
      </c>
      <c r="S2651">
        <v>7</v>
      </c>
      <c r="T2651">
        <v>2024</v>
      </c>
      <c r="U2651">
        <v>5</v>
      </c>
      <c r="V2651">
        <v>2</v>
      </c>
    </row>
    <row r="2652" spans="1:22" x14ac:dyDescent="0.25">
      <c r="A2652" s="4" t="s">
        <v>2356</v>
      </c>
      <c r="B2652" s="4" t="s">
        <v>4045</v>
      </c>
      <c r="C2652" s="1">
        <v>45551</v>
      </c>
      <c r="D2652">
        <v>1</v>
      </c>
      <c r="E2652">
        <v>97</v>
      </c>
      <c r="F2652" s="4" t="s">
        <v>4068</v>
      </c>
      <c r="G2652" s="4" t="s">
        <v>6396</v>
      </c>
      <c r="H2652" s="4"/>
      <c r="I2652"/>
      <c r="J2652"/>
      <c r="R2652">
        <v>1</v>
      </c>
      <c r="S2652">
        <v>1</v>
      </c>
      <c r="T2652">
        <v>2024</v>
      </c>
      <c r="U2652">
        <v>9</v>
      </c>
      <c r="V2652">
        <v>3</v>
      </c>
    </row>
    <row r="2653" spans="1:22" x14ac:dyDescent="0.25">
      <c r="A2653" s="4" t="s">
        <v>2357</v>
      </c>
      <c r="B2653" s="4" t="s">
        <v>4050</v>
      </c>
      <c r="C2653" s="1">
        <v>45548</v>
      </c>
      <c r="D2653">
        <v>1</v>
      </c>
      <c r="E2653">
        <v>48</v>
      </c>
      <c r="F2653" s="4" t="s">
        <v>4068</v>
      </c>
      <c r="G2653" s="4" t="s">
        <v>6251</v>
      </c>
      <c r="H2653" s="4"/>
      <c r="I2653"/>
      <c r="J2653"/>
      <c r="R2653">
        <v>1</v>
      </c>
      <c r="S2653">
        <v>1</v>
      </c>
      <c r="T2653">
        <v>2024</v>
      </c>
      <c r="U2653">
        <v>9</v>
      </c>
      <c r="V2653">
        <v>3</v>
      </c>
    </row>
    <row r="2654" spans="1:22" x14ac:dyDescent="0.25">
      <c r="A2654" s="4" t="s">
        <v>2358</v>
      </c>
      <c r="B2654" s="4" t="s">
        <v>4013</v>
      </c>
      <c r="C2654" s="1">
        <v>45243</v>
      </c>
      <c r="D2654">
        <v>7</v>
      </c>
      <c r="E2654">
        <v>69</v>
      </c>
      <c r="F2654" s="4" t="s">
        <v>4068</v>
      </c>
      <c r="G2654" s="4" t="s">
        <v>6397</v>
      </c>
      <c r="H2654" s="4"/>
      <c r="I2654"/>
      <c r="J2654"/>
      <c r="R2654">
        <v>7</v>
      </c>
      <c r="S2654">
        <v>7</v>
      </c>
      <c r="T2654">
        <v>2023</v>
      </c>
      <c r="U2654">
        <v>11</v>
      </c>
      <c r="V2654">
        <v>4</v>
      </c>
    </row>
    <row r="2655" spans="1:22" x14ac:dyDescent="0.25">
      <c r="A2655" s="4" t="s">
        <v>2359</v>
      </c>
      <c r="B2655" s="4" t="s">
        <v>4029</v>
      </c>
      <c r="C2655" s="1">
        <v>44995</v>
      </c>
      <c r="D2655">
        <v>5</v>
      </c>
      <c r="E2655">
        <v>46</v>
      </c>
      <c r="F2655" s="4" t="s">
        <v>4070</v>
      </c>
      <c r="G2655" s="4" t="s">
        <v>6398</v>
      </c>
      <c r="H2655" s="4"/>
      <c r="I2655"/>
      <c r="J2655"/>
      <c r="R2655">
        <v>5</v>
      </c>
      <c r="S2655">
        <v>5</v>
      </c>
      <c r="T2655">
        <v>2023</v>
      </c>
      <c r="U2655">
        <v>3</v>
      </c>
      <c r="V2655">
        <v>1</v>
      </c>
    </row>
    <row r="2656" spans="1:22" x14ac:dyDescent="0.25">
      <c r="A2656" s="4" t="s">
        <v>328</v>
      </c>
      <c r="B2656" s="4" t="s">
        <v>4046</v>
      </c>
      <c r="C2656" s="1">
        <v>45117</v>
      </c>
      <c r="D2656">
        <v>5</v>
      </c>
      <c r="E2656">
        <v>82</v>
      </c>
      <c r="F2656" s="4" t="s">
        <v>4069</v>
      </c>
      <c r="G2656" s="4" t="s">
        <v>6399</v>
      </c>
      <c r="H2656" s="4"/>
      <c r="I2656"/>
      <c r="J2656"/>
      <c r="R2656">
        <v>5</v>
      </c>
      <c r="S2656">
        <v>5</v>
      </c>
      <c r="T2656">
        <v>2023</v>
      </c>
      <c r="U2656">
        <v>7</v>
      </c>
      <c r="V2656">
        <v>3</v>
      </c>
    </row>
    <row r="2657" spans="1:22" x14ac:dyDescent="0.25">
      <c r="A2657" s="4" t="s">
        <v>2360</v>
      </c>
      <c r="B2657" s="4" t="s">
        <v>4001</v>
      </c>
      <c r="C2657" s="1">
        <v>45672</v>
      </c>
      <c r="D2657">
        <v>4</v>
      </c>
      <c r="E2657">
        <v>44</v>
      </c>
      <c r="F2657" s="4" t="s">
        <v>4070</v>
      </c>
      <c r="G2657" s="4" t="s">
        <v>6400</v>
      </c>
      <c r="H2657" s="4"/>
      <c r="I2657"/>
      <c r="J2657"/>
      <c r="R2657">
        <v>4</v>
      </c>
      <c r="S2657">
        <v>4</v>
      </c>
      <c r="T2657">
        <v>2025</v>
      </c>
      <c r="U2657">
        <v>1</v>
      </c>
      <c r="V2657">
        <v>1</v>
      </c>
    </row>
    <row r="2658" spans="1:22" x14ac:dyDescent="0.25">
      <c r="A2658" s="4" t="s">
        <v>731</v>
      </c>
      <c r="B2658" s="4" t="s">
        <v>3996</v>
      </c>
      <c r="C2658" s="1">
        <v>45515</v>
      </c>
      <c r="D2658">
        <v>5</v>
      </c>
      <c r="E2658">
        <v>86</v>
      </c>
      <c r="F2658" s="4" t="s">
        <v>4069</v>
      </c>
      <c r="G2658" s="4" t="s">
        <v>6401</v>
      </c>
      <c r="H2658" s="4"/>
      <c r="I2658"/>
      <c r="J2658"/>
      <c r="R2658">
        <v>5</v>
      </c>
      <c r="S2658">
        <v>5</v>
      </c>
      <c r="T2658">
        <v>2024</v>
      </c>
      <c r="U2658">
        <v>8</v>
      </c>
      <c r="V2658">
        <v>3</v>
      </c>
    </row>
    <row r="2659" spans="1:22" x14ac:dyDescent="0.25">
      <c r="A2659" s="4" t="s">
        <v>1791</v>
      </c>
      <c r="B2659" s="4" t="s">
        <v>3973</v>
      </c>
      <c r="C2659" s="1">
        <v>45345</v>
      </c>
      <c r="D2659">
        <v>7</v>
      </c>
      <c r="E2659">
        <v>57</v>
      </c>
      <c r="F2659" s="4" t="s">
        <v>4068</v>
      </c>
      <c r="G2659" s="4" t="s">
        <v>6402</v>
      </c>
      <c r="H2659" s="4"/>
      <c r="I2659"/>
      <c r="J2659"/>
      <c r="R2659">
        <v>7</v>
      </c>
      <c r="S2659">
        <v>7</v>
      </c>
      <c r="T2659">
        <v>2024</v>
      </c>
      <c r="U2659">
        <v>2</v>
      </c>
      <c r="V2659">
        <v>1</v>
      </c>
    </row>
    <row r="2660" spans="1:22" x14ac:dyDescent="0.25">
      <c r="A2660" s="4" t="s">
        <v>2361</v>
      </c>
      <c r="B2660" s="4" t="s">
        <v>3982</v>
      </c>
      <c r="C2660" s="1">
        <v>45574</v>
      </c>
      <c r="D2660">
        <v>6</v>
      </c>
      <c r="E2660">
        <v>39</v>
      </c>
      <c r="F2660" s="4" t="s">
        <v>4068</v>
      </c>
      <c r="G2660" s="4" t="s">
        <v>6403</v>
      </c>
      <c r="H2660" s="4"/>
      <c r="I2660"/>
      <c r="J2660"/>
      <c r="R2660">
        <v>6</v>
      </c>
      <c r="S2660">
        <v>6</v>
      </c>
      <c r="T2660">
        <v>2024</v>
      </c>
      <c r="U2660">
        <v>10</v>
      </c>
      <c r="V2660">
        <v>4</v>
      </c>
    </row>
    <row r="2661" spans="1:22" x14ac:dyDescent="0.25">
      <c r="A2661" s="4" t="s">
        <v>2362</v>
      </c>
      <c r="B2661" s="4" t="s">
        <v>4007</v>
      </c>
      <c r="C2661" s="1">
        <v>45481</v>
      </c>
      <c r="D2661">
        <v>9</v>
      </c>
      <c r="E2661">
        <v>10</v>
      </c>
      <c r="F2661" s="4" t="s">
        <v>4068</v>
      </c>
      <c r="G2661" s="4" t="s">
        <v>6404</v>
      </c>
      <c r="H2661" s="4"/>
      <c r="I2661"/>
      <c r="J2661"/>
      <c r="R2661">
        <v>9</v>
      </c>
      <c r="S2661">
        <v>9</v>
      </c>
      <c r="T2661">
        <v>2024</v>
      </c>
      <c r="U2661">
        <v>7</v>
      </c>
      <c r="V2661">
        <v>3</v>
      </c>
    </row>
    <row r="2662" spans="1:22" x14ac:dyDescent="0.25">
      <c r="A2662" s="4" t="s">
        <v>2363</v>
      </c>
      <c r="B2662" s="4" t="s">
        <v>3988</v>
      </c>
      <c r="C2662" s="1">
        <v>45585</v>
      </c>
      <c r="D2662">
        <v>4</v>
      </c>
      <c r="E2662">
        <v>14</v>
      </c>
      <c r="F2662" s="4" t="s">
        <v>4070</v>
      </c>
      <c r="G2662" s="4" t="s">
        <v>6405</v>
      </c>
      <c r="H2662" s="4"/>
      <c r="I2662"/>
      <c r="J2662"/>
      <c r="R2662">
        <v>4</v>
      </c>
      <c r="S2662">
        <v>4</v>
      </c>
      <c r="T2662">
        <v>2024</v>
      </c>
      <c r="U2662">
        <v>10</v>
      </c>
      <c r="V2662">
        <v>4</v>
      </c>
    </row>
    <row r="2663" spans="1:22" x14ac:dyDescent="0.25">
      <c r="A2663" s="4" t="s">
        <v>2364</v>
      </c>
      <c r="B2663" s="4" t="s">
        <v>3970</v>
      </c>
      <c r="C2663" s="1">
        <v>45330</v>
      </c>
      <c r="D2663">
        <v>9</v>
      </c>
      <c r="E2663">
        <v>2</v>
      </c>
      <c r="F2663" s="4" t="s">
        <v>4069</v>
      </c>
      <c r="G2663" s="4" t="s">
        <v>6406</v>
      </c>
      <c r="H2663" s="4"/>
      <c r="I2663"/>
      <c r="J2663"/>
      <c r="R2663">
        <v>9</v>
      </c>
      <c r="S2663">
        <v>9</v>
      </c>
      <c r="T2663">
        <v>2024</v>
      </c>
      <c r="U2663">
        <v>2</v>
      </c>
      <c r="V2663">
        <v>1</v>
      </c>
    </row>
    <row r="2664" spans="1:22" x14ac:dyDescent="0.25">
      <c r="A2664" s="4" t="s">
        <v>2365</v>
      </c>
      <c r="B2664" s="4" t="s">
        <v>3982</v>
      </c>
      <c r="C2664" s="1">
        <v>45005</v>
      </c>
      <c r="D2664">
        <v>1</v>
      </c>
      <c r="E2664">
        <v>47</v>
      </c>
      <c r="F2664" s="4" t="s">
        <v>4069</v>
      </c>
      <c r="G2664" s="4" t="s">
        <v>4829</v>
      </c>
      <c r="H2664" s="4"/>
      <c r="I2664"/>
      <c r="J2664"/>
      <c r="R2664">
        <v>1</v>
      </c>
      <c r="S2664">
        <v>1</v>
      </c>
      <c r="T2664">
        <v>2023</v>
      </c>
      <c r="U2664">
        <v>3</v>
      </c>
      <c r="V2664">
        <v>1</v>
      </c>
    </row>
    <row r="2665" spans="1:22" x14ac:dyDescent="0.25">
      <c r="A2665" s="4" t="s">
        <v>855</v>
      </c>
      <c r="B2665" s="4" t="s">
        <v>4054</v>
      </c>
      <c r="C2665" s="1">
        <v>45309</v>
      </c>
      <c r="D2665">
        <v>3</v>
      </c>
      <c r="E2665">
        <v>7</v>
      </c>
      <c r="F2665" s="4" t="s">
        <v>4068</v>
      </c>
      <c r="G2665" s="4" t="s">
        <v>4900</v>
      </c>
      <c r="H2665" s="4"/>
      <c r="I2665"/>
      <c r="J2665"/>
      <c r="R2665">
        <v>3</v>
      </c>
      <c r="S2665">
        <v>3</v>
      </c>
      <c r="T2665">
        <v>2024</v>
      </c>
      <c r="U2665">
        <v>1</v>
      </c>
      <c r="V2665">
        <v>1</v>
      </c>
    </row>
    <row r="2666" spans="1:22" x14ac:dyDescent="0.25">
      <c r="A2666" s="4" t="s">
        <v>343</v>
      </c>
      <c r="B2666" s="4" t="s">
        <v>3976</v>
      </c>
      <c r="C2666" s="1">
        <v>45404</v>
      </c>
      <c r="D2666">
        <v>2</v>
      </c>
      <c r="E2666">
        <v>80</v>
      </c>
      <c r="F2666" s="4" t="s">
        <v>4070</v>
      </c>
      <c r="G2666" s="4" t="s">
        <v>6407</v>
      </c>
      <c r="H2666" s="4"/>
      <c r="I2666"/>
      <c r="J2666"/>
      <c r="R2666">
        <v>2</v>
      </c>
      <c r="S2666">
        <v>2</v>
      </c>
      <c r="T2666">
        <v>2024</v>
      </c>
      <c r="U2666">
        <v>4</v>
      </c>
      <c r="V2666">
        <v>2</v>
      </c>
    </row>
    <row r="2667" spans="1:22" x14ac:dyDescent="0.25">
      <c r="A2667" s="4" t="s">
        <v>536</v>
      </c>
      <c r="B2667" s="4" t="s">
        <v>3997</v>
      </c>
      <c r="C2667" s="1">
        <v>45044</v>
      </c>
      <c r="D2667">
        <v>5</v>
      </c>
      <c r="E2667">
        <v>89</v>
      </c>
      <c r="F2667" s="4" t="s">
        <v>4068</v>
      </c>
      <c r="G2667" s="4" t="s">
        <v>6408</v>
      </c>
      <c r="H2667" s="4"/>
      <c r="I2667"/>
      <c r="J2667"/>
      <c r="R2667">
        <v>5</v>
      </c>
      <c r="S2667">
        <v>5</v>
      </c>
      <c r="T2667">
        <v>2023</v>
      </c>
      <c r="U2667">
        <v>4</v>
      </c>
      <c r="V2667">
        <v>2</v>
      </c>
    </row>
    <row r="2668" spans="1:22" x14ac:dyDescent="0.25">
      <c r="A2668" s="4" t="s">
        <v>2366</v>
      </c>
      <c r="B2668" s="4" t="s">
        <v>4044</v>
      </c>
      <c r="C2668" s="1">
        <v>45171</v>
      </c>
      <c r="D2668">
        <v>6</v>
      </c>
      <c r="E2668">
        <v>70</v>
      </c>
      <c r="F2668" s="4" t="s">
        <v>4068</v>
      </c>
      <c r="G2668" s="4" t="s">
        <v>6409</v>
      </c>
      <c r="H2668" s="4"/>
      <c r="I2668"/>
      <c r="J2668"/>
      <c r="R2668">
        <v>6</v>
      </c>
      <c r="S2668">
        <v>6</v>
      </c>
      <c r="T2668">
        <v>2023</v>
      </c>
      <c r="U2668">
        <v>9</v>
      </c>
      <c r="V2668">
        <v>3</v>
      </c>
    </row>
    <row r="2669" spans="1:22" x14ac:dyDescent="0.25">
      <c r="A2669" s="4" t="s">
        <v>2367</v>
      </c>
      <c r="B2669" s="4" t="s">
        <v>4024</v>
      </c>
      <c r="C2669" s="1">
        <v>45422</v>
      </c>
      <c r="D2669">
        <v>5</v>
      </c>
      <c r="E2669">
        <v>11</v>
      </c>
      <c r="F2669" s="4" t="s">
        <v>4070</v>
      </c>
      <c r="G2669" s="4" t="s">
        <v>6410</v>
      </c>
      <c r="H2669" s="4"/>
      <c r="I2669"/>
      <c r="J2669"/>
      <c r="R2669">
        <v>5</v>
      </c>
      <c r="S2669">
        <v>5</v>
      </c>
      <c r="T2669">
        <v>2024</v>
      </c>
      <c r="U2669">
        <v>5</v>
      </c>
      <c r="V2669">
        <v>2</v>
      </c>
    </row>
    <row r="2670" spans="1:22" x14ac:dyDescent="0.25">
      <c r="A2670" s="4" t="s">
        <v>2368</v>
      </c>
      <c r="B2670" s="4" t="s">
        <v>3987</v>
      </c>
      <c r="C2670" s="1">
        <v>45350</v>
      </c>
      <c r="D2670">
        <v>4</v>
      </c>
      <c r="E2670">
        <v>77</v>
      </c>
      <c r="F2670" s="4" t="s">
        <v>4070</v>
      </c>
      <c r="G2670" s="4" t="s">
        <v>6411</v>
      </c>
      <c r="H2670" s="4"/>
      <c r="I2670"/>
      <c r="J2670"/>
      <c r="R2670">
        <v>4</v>
      </c>
      <c r="S2670">
        <v>4</v>
      </c>
      <c r="T2670">
        <v>2024</v>
      </c>
      <c r="U2670">
        <v>2</v>
      </c>
      <c r="V2670">
        <v>1</v>
      </c>
    </row>
    <row r="2671" spans="1:22" x14ac:dyDescent="0.25">
      <c r="A2671" s="4" t="s">
        <v>481</v>
      </c>
      <c r="B2671" s="4" t="s">
        <v>4034</v>
      </c>
      <c r="C2671" s="1">
        <v>45337</v>
      </c>
      <c r="D2671">
        <v>7</v>
      </c>
      <c r="E2671">
        <v>40</v>
      </c>
      <c r="F2671" s="4" t="s">
        <v>4070</v>
      </c>
      <c r="G2671" s="4" t="s">
        <v>6053</v>
      </c>
      <c r="H2671" s="4"/>
      <c r="I2671"/>
      <c r="J2671"/>
      <c r="R2671">
        <v>7</v>
      </c>
      <c r="S2671">
        <v>7</v>
      </c>
      <c r="T2671">
        <v>2024</v>
      </c>
      <c r="U2671">
        <v>2</v>
      </c>
      <c r="V2671">
        <v>1</v>
      </c>
    </row>
    <row r="2672" spans="1:22" x14ac:dyDescent="0.25">
      <c r="A2672" s="4" t="s">
        <v>2369</v>
      </c>
      <c r="B2672" s="4" t="s">
        <v>4028</v>
      </c>
      <c r="C2672" s="1">
        <v>45546</v>
      </c>
      <c r="D2672">
        <v>10</v>
      </c>
      <c r="E2672">
        <v>83</v>
      </c>
      <c r="F2672" s="4" t="s">
        <v>4069</v>
      </c>
      <c r="G2672" s="4" t="s">
        <v>6412</v>
      </c>
      <c r="H2672" s="4"/>
      <c r="I2672"/>
      <c r="J2672"/>
      <c r="R2672">
        <v>10</v>
      </c>
      <c r="S2672">
        <v>10</v>
      </c>
      <c r="T2672">
        <v>2024</v>
      </c>
      <c r="U2672">
        <v>9</v>
      </c>
      <c r="V2672">
        <v>3</v>
      </c>
    </row>
    <row r="2673" spans="1:22" x14ac:dyDescent="0.25">
      <c r="A2673" s="4" t="s">
        <v>1583</v>
      </c>
      <c r="B2673" s="4" t="s">
        <v>3978</v>
      </c>
      <c r="C2673" s="1">
        <v>45114</v>
      </c>
      <c r="D2673">
        <v>4</v>
      </c>
      <c r="E2673">
        <v>22</v>
      </c>
      <c r="F2673" s="4" t="s">
        <v>4070</v>
      </c>
      <c r="G2673" s="4" t="s">
        <v>6413</v>
      </c>
      <c r="H2673" s="4"/>
      <c r="I2673"/>
      <c r="J2673"/>
      <c r="R2673">
        <v>4</v>
      </c>
      <c r="S2673">
        <v>4</v>
      </c>
      <c r="T2673">
        <v>2023</v>
      </c>
      <c r="U2673">
        <v>7</v>
      </c>
      <c r="V2673">
        <v>3</v>
      </c>
    </row>
    <row r="2674" spans="1:22" x14ac:dyDescent="0.25">
      <c r="A2674" s="4" t="s">
        <v>2370</v>
      </c>
      <c r="B2674" s="4" t="s">
        <v>4010</v>
      </c>
      <c r="C2674" s="1">
        <v>45281</v>
      </c>
      <c r="D2674">
        <v>7</v>
      </c>
      <c r="E2674">
        <v>62</v>
      </c>
      <c r="F2674" s="4" t="s">
        <v>4070</v>
      </c>
      <c r="G2674" s="4" t="s">
        <v>6414</v>
      </c>
      <c r="H2674" s="4"/>
      <c r="I2674"/>
      <c r="J2674"/>
      <c r="R2674">
        <v>7</v>
      </c>
      <c r="S2674">
        <v>7</v>
      </c>
      <c r="T2674">
        <v>2023</v>
      </c>
      <c r="U2674">
        <v>12</v>
      </c>
      <c r="V2674">
        <v>4</v>
      </c>
    </row>
    <row r="2675" spans="1:22" x14ac:dyDescent="0.25">
      <c r="A2675" s="4" t="s">
        <v>2371</v>
      </c>
      <c r="B2675" s="4" t="s">
        <v>3970</v>
      </c>
      <c r="C2675" s="1">
        <v>45204</v>
      </c>
      <c r="D2675">
        <v>2</v>
      </c>
      <c r="E2675">
        <v>70</v>
      </c>
      <c r="F2675" s="4" t="s">
        <v>4068</v>
      </c>
      <c r="G2675" s="4" t="s">
        <v>6415</v>
      </c>
      <c r="H2675" s="4"/>
      <c r="I2675"/>
      <c r="J2675"/>
      <c r="R2675">
        <v>2</v>
      </c>
      <c r="S2675">
        <v>2</v>
      </c>
      <c r="T2675">
        <v>2023</v>
      </c>
      <c r="U2675">
        <v>10</v>
      </c>
      <c r="V2675">
        <v>4</v>
      </c>
    </row>
    <row r="2676" spans="1:22" x14ac:dyDescent="0.25">
      <c r="A2676" s="4" t="s">
        <v>2372</v>
      </c>
      <c r="B2676" s="4" t="s">
        <v>3988</v>
      </c>
      <c r="C2676" s="1">
        <v>44970</v>
      </c>
      <c r="D2676">
        <v>10</v>
      </c>
      <c r="E2676">
        <v>43</v>
      </c>
      <c r="F2676" s="4" t="s">
        <v>4068</v>
      </c>
      <c r="G2676" s="4" t="s">
        <v>6416</v>
      </c>
      <c r="H2676" s="4"/>
      <c r="I2676"/>
      <c r="J2676"/>
      <c r="R2676">
        <v>10</v>
      </c>
      <c r="S2676">
        <v>10</v>
      </c>
      <c r="T2676">
        <v>2023</v>
      </c>
      <c r="U2676">
        <v>2</v>
      </c>
      <c r="V2676">
        <v>1</v>
      </c>
    </row>
    <row r="2677" spans="1:22" x14ac:dyDescent="0.25">
      <c r="A2677" s="4" t="s">
        <v>2373</v>
      </c>
      <c r="B2677" s="4" t="s">
        <v>3980</v>
      </c>
      <c r="C2677" s="1">
        <v>45137</v>
      </c>
      <c r="D2677">
        <v>8</v>
      </c>
      <c r="E2677">
        <v>53</v>
      </c>
      <c r="F2677" s="4" t="s">
        <v>4069</v>
      </c>
      <c r="G2677" s="4" t="s">
        <v>6304</v>
      </c>
      <c r="H2677" s="4"/>
      <c r="I2677"/>
      <c r="J2677"/>
      <c r="R2677">
        <v>8</v>
      </c>
      <c r="S2677">
        <v>8</v>
      </c>
      <c r="T2677">
        <v>2023</v>
      </c>
      <c r="U2677">
        <v>7</v>
      </c>
      <c r="V2677">
        <v>3</v>
      </c>
    </row>
    <row r="2678" spans="1:22" x14ac:dyDescent="0.25">
      <c r="A2678" s="4" t="s">
        <v>2374</v>
      </c>
      <c r="B2678" s="4" t="s">
        <v>4030</v>
      </c>
      <c r="C2678" s="1">
        <v>45468</v>
      </c>
      <c r="D2678">
        <v>6</v>
      </c>
      <c r="E2678">
        <v>29</v>
      </c>
      <c r="F2678" s="4" t="s">
        <v>4068</v>
      </c>
      <c r="G2678" s="4" t="s">
        <v>5025</v>
      </c>
      <c r="H2678" s="4"/>
      <c r="I2678"/>
      <c r="J2678"/>
      <c r="R2678">
        <v>6</v>
      </c>
      <c r="S2678">
        <v>6</v>
      </c>
      <c r="T2678">
        <v>2024</v>
      </c>
      <c r="U2678">
        <v>6</v>
      </c>
      <c r="V2678">
        <v>2</v>
      </c>
    </row>
    <row r="2679" spans="1:22" x14ac:dyDescent="0.25">
      <c r="A2679" s="4" t="s">
        <v>2375</v>
      </c>
      <c r="B2679" s="4" t="s">
        <v>4049</v>
      </c>
      <c r="C2679" s="1">
        <v>45512</v>
      </c>
      <c r="D2679">
        <v>5</v>
      </c>
      <c r="E2679">
        <v>24</v>
      </c>
      <c r="F2679" s="4" t="s">
        <v>4069</v>
      </c>
      <c r="G2679" s="4" t="s">
        <v>6417</v>
      </c>
      <c r="H2679" s="4"/>
      <c r="I2679"/>
      <c r="J2679"/>
      <c r="R2679">
        <v>5</v>
      </c>
      <c r="S2679">
        <v>5</v>
      </c>
      <c r="T2679">
        <v>2024</v>
      </c>
      <c r="U2679">
        <v>8</v>
      </c>
      <c r="V2679">
        <v>3</v>
      </c>
    </row>
    <row r="2680" spans="1:22" x14ac:dyDescent="0.25">
      <c r="A2680" s="4" t="s">
        <v>379</v>
      </c>
      <c r="B2680" s="4" t="s">
        <v>4013</v>
      </c>
      <c r="C2680" s="1">
        <v>45494</v>
      </c>
      <c r="D2680">
        <v>10</v>
      </c>
      <c r="E2680">
        <v>23</v>
      </c>
      <c r="F2680" s="4" t="s">
        <v>4069</v>
      </c>
      <c r="G2680" s="4" t="s">
        <v>4609</v>
      </c>
      <c r="H2680" s="4"/>
      <c r="I2680"/>
      <c r="J2680"/>
      <c r="R2680">
        <v>10</v>
      </c>
      <c r="S2680">
        <v>10</v>
      </c>
      <c r="T2680">
        <v>2024</v>
      </c>
      <c r="U2680">
        <v>7</v>
      </c>
      <c r="V2680">
        <v>3</v>
      </c>
    </row>
    <row r="2681" spans="1:22" x14ac:dyDescent="0.25">
      <c r="A2681" s="4" t="s">
        <v>204</v>
      </c>
      <c r="B2681" s="4" t="s">
        <v>3987</v>
      </c>
      <c r="C2681" s="1">
        <v>45226</v>
      </c>
      <c r="D2681">
        <v>10</v>
      </c>
      <c r="E2681">
        <v>57</v>
      </c>
      <c r="F2681" s="4" t="s">
        <v>4069</v>
      </c>
      <c r="G2681" s="4" t="s">
        <v>6418</v>
      </c>
      <c r="H2681" s="4"/>
      <c r="I2681"/>
      <c r="J2681"/>
      <c r="R2681">
        <v>10</v>
      </c>
      <c r="S2681">
        <v>10</v>
      </c>
      <c r="T2681">
        <v>2023</v>
      </c>
      <c r="U2681">
        <v>10</v>
      </c>
      <c r="V2681">
        <v>4</v>
      </c>
    </row>
    <row r="2682" spans="1:22" x14ac:dyDescent="0.25">
      <c r="A2682" s="4" t="s">
        <v>2376</v>
      </c>
      <c r="B2682" s="4" t="s">
        <v>3995</v>
      </c>
      <c r="C2682" s="1">
        <v>45321</v>
      </c>
      <c r="D2682">
        <v>3</v>
      </c>
      <c r="E2682">
        <v>36</v>
      </c>
      <c r="F2682" s="4" t="s">
        <v>4069</v>
      </c>
      <c r="G2682" s="4" t="s">
        <v>6419</v>
      </c>
      <c r="H2682" s="4"/>
      <c r="I2682"/>
      <c r="J2682"/>
      <c r="R2682">
        <v>3</v>
      </c>
      <c r="S2682">
        <v>3</v>
      </c>
      <c r="T2682">
        <v>2024</v>
      </c>
      <c r="U2682">
        <v>1</v>
      </c>
      <c r="V2682">
        <v>1</v>
      </c>
    </row>
    <row r="2683" spans="1:22" x14ac:dyDescent="0.25">
      <c r="A2683" s="4" t="s">
        <v>168</v>
      </c>
      <c r="B2683" s="4" t="s">
        <v>4045</v>
      </c>
      <c r="C2683" s="1">
        <v>45058</v>
      </c>
      <c r="D2683">
        <v>4</v>
      </c>
      <c r="E2683">
        <v>16</v>
      </c>
      <c r="F2683" s="4" t="s">
        <v>4069</v>
      </c>
      <c r="G2683" s="4" t="s">
        <v>6420</v>
      </c>
      <c r="H2683" s="4"/>
      <c r="I2683"/>
      <c r="J2683"/>
      <c r="R2683">
        <v>4</v>
      </c>
      <c r="S2683">
        <v>4</v>
      </c>
      <c r="T2683">
        <v>2023</v>
      </c>
      <c r="U2683">
        <v>5</v>
      </c>
      <c r="V2683">
        <v>2</v>
      </c>
    </row>
    <row r="2684" spans="1:22" x14ac:dyDescent="0.25">
      <c r="A2684" s="4" t="s">
        <v>2377</v>
      </c>
      <c r="B2684" s="4" t="s">
        <v>4040</v>
      </c>
      <c r="C2684" s="1">
        <v>45386</v>
      </c>
      <c r="D2684">
        <v>4</v>
      </c>
      <c r="E2684">
        <v>41</v>
      </c>
      <c r="F2684" s="4" t="s">
        <v>4069</v>
      </c>
      <c r="G2684" s="4" t="s">
        <v>6421</v>
      </c>
      <c r="H2684" s="4"/>
      <c r="I2684"/>
      <c r="J2684"/>
      <c r="R2684">
        <v>4</v>
      </c>
      <c r="S2684">
        <v>4</v>
      </c>
      <c r="T2684">
        <v>2024</v>
      </c>
      <c r="U2684">
        <v>4</v>
      </c>
      <c r="V2684">
        <v>2</v>
      </c>
    </row>
    <row r="2685" spans="1:22" x14ac:dyDescent="0.25">
      <c r="A2685" s="4" t="s">
        <v>2378</v>
      </c>
      <c r="B2685" s="4" t="s">
        <v>4045</v>
      </c>
      <c r="C2685" s="1">
        <v>45475</v>
      </c>
      <c r="D2685">
        <v>6</v>
      </c>
      <c r="E2685">
        <v>2</v>
      </c>
      <c r="F2685" s="4" t="s">
        <v>4070</v>
      </c>
      <c r="G2685" s="4" t="s">
        <v>6422</v>
      </c>
      <c r="H2685" s="4"/>
      <c r="I2685"/>
      <c r="J2685"/>
      <c r="R2685">
        <v>6</v>
      </c>
      <c r="S2685">
        <v>6</v>
      </c>
      <c r="T2685">
        <v>2024</v>
      </c>
      <c r="U2685">
        <v>7</v>
      </c>
      <c r="V2685">
        <v>3</v>
      </c>
    </row>
    <row r="2686" spans="1:22" x14ac:dyDescent="0.25">
      <c r="A2686" s="4" t="s">
        <v>2379</v>
      </c>
      <c r="B2686" s="4" t="s">
        <v>4067</v>
      </c>
      <c r="C2686" s="1">
        <v>45159</v>
      </c>
      <c r="D2686">
        <v>5</v>
      </c>
      <c r="E2686">
        <v>8</v>
      </c>
      <c r="F2686" s="4" t="s">
        <v>4070</v>
      </c>
      <c r="G2686" s="4" t="s">
        <v>6423</v>
      </c>
      <c r="H2686" s="4"/>
      <c r="I2686"/>
      <c r="J2686"/>
      <c r="R2686">
        <v>5</v>
      </c>
      <c r="S2686">
        <v>5</v>
      </c>
      <c r="T2686">
        <v>2023</v>
      </c>
      <c r="U2686">
        <v>8</v>
      </c>
      <c r="V2686">
        <v>3</v>
      </c>
    </row>
    <row r="2687" spans="1:22" x14ac:dyDescent="0.25">
      <c r="A2687" s="4" t="s">
        <v>2380</v>
      </c>
      <c r="B2687" s="4" t="s">
        <v>4031</v>
      </c>
      <c r="C2687" s="1">
        <v>45587</v>
      </c>
      <c r="D2687">
        <v>9</v>
      </c>
      <c r="E2687">
        <v>52</v>
      </c>
      <c r="F2687" s="4" t="s">
        <v>4070</v>
      </c>
      <c r="G2687" s="4" t="s">
        <v>6421</v>
      </c>
      <c r="H2687" s="4"/>
      <c r="I2687"/>
      <c r="J2687"/>
      <c r="R2687">
        <v>9</v>
      </c>
      <c r="S2687">
        <v>9</v>
      </c>
      <c r="T2687">
        <v>2024</v>
      </c>
      <c r="U2687">
        <v>10</v>
      </c>
      <c r="V2687">
        <v>4</v>
      </c>
    </row>
    <row r="2688" spans="1:22" x14ac:dyDescent="0.25">
      <c r="A2688" s="4" t="s">
        <v>2381</v>
      </c>
      <c r="B2688" s="4" t="s">
        <v>3996</v>
      </c>
      <c r="C2688" s="1">
        <v>45227</v>
      </c>
      <c r="D2688">
        <v>1</v>
      </c>
      <c r="E2688">
        <v>76</v>
      </c>
      <c r="F2688" s="4" t="s">
        <v>4069</v>
      </c>
      <c r="G2688" s="4" t="s">
        <v>6424</v>
      </c>
      <c r="H2688" s="4"/>
      <c r="I2688"/>
      <c r="J2688"/>
      <c r="R2688">
        <v>1</v>
      </c>
      <c r="S2688">
        <v>1</v>
      </c>
      <c r="T2688">
        <v>2023</v>
      </c>
      <c r="U2688">
        <v>10</v>
      </c>
      <c r="V2688">
        <v>4</v>
      </c>
    </row>
    <row r="2689" spans="1:22" x14ac:dyDescent="0.25">
      <c r="A2689" s="4" t="s">
        <v>2382</v>
      </c>
      <c r="B2689" s="4" t="s">
        <v>4051</v>
      </c>
      <c r="C2689" s="1">
        <v>45347</v>
      </c>
      <c r="D2689">
        <v>5</v>
      </c>
      <c r="E2689">
        <v>25</v>
      </c>
      <c r="F2689" s="4" t="s">
        <v>4068</v>
      </c>
      <c r="G2689" s="4" t="s">
        <v>6425</v>
      </c>
      <c r="H2689" s="4"/>
      <c r="I2689"/>
      <c r="J2689"/>
      <c r="R2689">
        <v>5</v>
      </c>
      <c r="S2689">
        <v>5</v>
      </c>
      <c r="T2689">
        <v>2024</v>
      </c>
      <c r="U2689">
        <v>2</v>
      </c>
      <c r="V2689">
        <v>1</v>
      </c>
    </row>
    <row r="2690" spans="1:22" x14ac:dyDescent="0.25">
      <c r="A2690" s="4" t="s">
        <v>1085</v>
      </c>
      <c r="B2690" s="4" t="s">
        <v>4028</v>
      </c>
      <c r="C2690" s="1">
        <v>45339</v>
      </c>
      <c r="D2690">
        <v>2</v>
      </c>
      <c r="E2690">
        <v>26</v>
      </c>
      <c r="F2690" s="4" t="s">
        <v>4070</v>
      </c>
      <c r="G2690" s="4" t="s">
        <v>6426</v>
      </c>
      <c r="H2690" s="4"/>
      <c r="I2690"/>
      <c r="J2690"/>
      <c r="R2690">
        <v>2</v>
      </c>
      <c r="S2690">
        <v>2</v>
      </c>
      <c r="T2690">
        <v>2024</v>
      </c>
      <c r="U2690">
        <v>2</v>
      </c>
      <c r="V2690">
        <v>1</v>
      </c>
    </row>
    <row r="2691" spans="1:22" x14ac:dyDescent="0.25">
      <c r="A2691" s="4" t="s">
        <v>2383</v>
      </c>
      <c r="B2691" s="4" t="s">
        <v>4036</v>
      </c>
      <c r="C2691" s="1">
        <v>44987</v>
      </c>
      <c r="D2691">
        <v>5</v>
      </c>
      <c r="E2691">
        <v>92</v>
      </c>
      <c r="F2691" s="4" t="s">
        <v>4069</v>
      </c>
      <c r="G2691" s="4" t="s">
        <v>6290</v>
      </c>
      <c r="H2691" s="4"/>
      <c r="I2691"/>
      <c r="J2691"/>
      <c r="R2691">
        <v>5</v>
      </c>
      <c r="S2691">
        <v>5</v>
      </c>
      <c r="T2691">
        <v>2023</v>
      </c>
      <c r="U2691">
        <v>3</v>
      </c>
      <c r="V2691">
        <v>1</v>
      </c>
    </row>
    <row r="2692" spans="1:22" x14ac:dyDescent="0.25">
      <c r="A2692" s="4" t="s">
        <v>2384</v>
      </c>
      <c r="B2692" s="4" t="s">
        <v>3972</v>
      </c>
      <c r="C2692" s="1">
        <v>45373</v>
      </c>
      <c r="D2692">
        <v>4</v>
      </c>
      <c r="E2692">
        <v>34</v>
      </c>
      <c r="F2692" s="4" t="s">
        <v>4068</v>
      </c>
      <c r="G2692" s="4" t="s">
        <v>6427</v>
      </c>
      <c r="H2692" s="4"/>
      <c r="I2692"/>
      <c r="J2692"/>
      <c r="R2692">
        <v>4</v>
      </c>
      <c r="S2692">
        <v>4</v>
      </c>
      <c r="T2692">
        <v>2024</v>
      </c>
      <c r="U2692">
        <v>3</v>
      </c>
      <c r="V2692">
        <v>1</v>
      </c>
    </row>
    <row r="2693" spans="1:22" x14ac:dyDescent="0.25">
      <c r="A2693" s="4" t="s">
        <v>2385</v>
      </c>
      <c r="B2693" s="4" t="s">
        <v>4039</v>
      </c>
      <c r="C2693" s="1">
        <v>45079</v>
      </c>
      <c r="D2693">
        <v>3</v>
      </c>
      <c r="E2693">
        <v>67</v>
      </c>
      <c r="F2693" s="4" t="s">
        <v>4068</v>
      </c>
      <c r="G2693" s="4" t="s">
        <v>6428</v>
      </c>
      <c r="H2693" s="4"/>
      <c r="I2693"/>
      <c r="J2693"/>
      <c r="R2693">
        <v>3</v>
      </c>
      <c r="S2693">
        <v>3</v>
      </c>
      <c r="T2693">
        <v>2023</v>
      </c>
      <c r="U2693">
        <v>6</v>
      </c>
      <c r="V2693">
        <v>2</v>
      </c>
    </row>
    <row r="2694" spans="1:22" x14ac:dyDescent="0.25">
      <c r="A2694" s="4" t="s">
        <v>1435</v>
      </c>
      <c r="B2694" s="4" t="s">
        <v>4026</v>
      </c>
      <c r="C2694" s="1">
        <v>45085</v>
      </c>
      <c r="D2694">
        <v>1</v>
      </c>
      <c r="E2694">
        <v>37</v>
      </c>
      <c r="F2694" s="4" t="s">
        <v>4070</v>
      </c>
      <c r="G2694" s="4" t="s">
        <v>5294</v>
      </c>
      <c r="H2694" s="4"/>
      <c r="I2694"/>
      <c r="J2694"/>
      <c r="R2694">
        <v>1</v>
      </c>
      <c r="S2694">
        <v>1</v>
      </c>
      <c r="T2694">
        <v>2023</v>
      </c>
      <c r="U2694">
        <v>6</v>
      </c>
      <c r="V2694">
        <v>2</v>
      </c>
    </row>
    <row r="2695" spans="1:22" x14ac:dyDescent="0.25">
      <c r="A2695" s="4" t="s">
        <v>469</v>
      </c>
      <c r="B2695" s="4" t="s">
        <v>4016</v>
      </c>
      <c r="C2695" s="1">
        <v>45378</v>
      </c>
      <c r="D2695">
        <v>4</v>
      </c>
      <c r="E2695">
        <v>19</v>
      </c>
      <c r="F2695" s="4" t="s">
        <v>4069</v>
      </c>
      <c r="G2695" s="4" t="s">
        <v>6429</v>
      </c>
      <c r="H2695" s="4"/>
      <c r="I2695"/>
      <c r="J2695"/>
      <c r="R2695">
        <v>4</v>
      </c>
      <c r="S2695">
        <v>4</v>
      </c>
      <c r="T2695">
        <v>2024</v>
      </c>
      <c r="U2695">
        <v>3</v>
      </c>
      <c r="V2695">
        <v>1</v>
      </c>
    </row>
    <row r="2696" spans="1:22" x14ac:dyDescent="0.25">
      <c r="A2696" s="4" t="s">
        <v>2386</v>
      </c>
      <c r="B2696" s="4" t="s">
        <v>4056</v>
      </c>
      <c r="C2696" s="1">
        <v>45191</v>
      </c>
      <c r="D2696">
        <v>6</v>
      </c>
      <c r="E2696">
        <v>9</v>
      </c>
      <c r="F2696" s="4" t="s">
        <v>4069</v>
      </c>
      <c r="G2696" s="4" t="s">
        <v>6430</v>
      </c>
      <c r="H2696" s="4"/>
      <c r="I2696"/>
      <c r="J2696"/>
      <c r="R2696">
        <v>6</v>
      </c>
      <c r="S2696">
        <v>6</v>
      </c>
      <c r="T2696">
        <v>2023</v>
      </c>
      <c r="U2696">
        <v>9</v>
      </c>
      <c r="V2696">
        <v>3</v>
      </c>
    </row>
    <row r="2697" spans="1:22" x14ac:dyDescent="0.25">
      <c r="A2697" s="4" t="s">
        <v>2387</v>
      </c>
      <c r="B2697" s="4" t="s">
        <v>3994</v>
      </c>
      <c r="C2697" s="1">
        <v>45207</v>
      </c>
      <c r="D2697">
        <v>9</v>
      </c>
      <c r="E2697">
        <v>7</v>
      </c>
      <c r="F2697" s="4" t="s">
        <v>4068</v>
      </c>
      <c r="G2697" s="4" t="s">
        <v>5802</v>
      </c>
      <c r="H2697" s="4"/>
      <c r="I2697"/>
      <c r="J2697"/>
      <c r="R2697">
        <v>9</v>
      </c>
      <c r="S2697">
        <v>9</v>
      </c>
      <c r="T2697">
        <v>2023</v>
      </c>
      <c r="U2697">
        <v>10</v>
      </c>
      <c r="V2697">
        <v>4</v>
      </c>
    </row>
    <row r="2698" spans="1:22" x14ac:dyDescent="0.25">
      <c r="A2698" s="4" t="s">
        <v>2388</v>
      </c>
      <c r="B2698" s="4" t="s">
        <v>4036</v>
      </c>
      <c r="C2698" s="1">
        <v>45383</v>
      </c>
      <c r="D2698">
        <v>3</v>
      </c>
      <c r="E2698">
        <v>22</v>
      </c>
      <c r="F2698" s="4" t="s">
        <v>4070</v>
      </c>
      <c r="G2698" s="4" t="s">
        <v>4556</v>
      </c>
      <c r="H2698" s="4"/>
      <c r="I2698"/>
      <c r="J2698"/>
      <c r="R2698">
        <v>3</v>
      </c>
      <c r="S2698">
        <v>3</v>
      </c>
      <c r="T2698">
        <v>2024</v>
      </c>
      <c r="U2698">
        <v>4</v>
      </c>
      <c r="V2698">
        <v>2</v>
      </c>
    </row>
    <row r="2699" spans="1:22" x14ac:dyDescent="0.25">
      <c r="A2699" s="4" t="s">
        <v>1202</v>
      </c>
      <c r="B2699" s="4" t="s">
        <v>3969</v>
      </c>
      <c r="C2699" s="1">
        <v>45685</v>
      </c>
      <c r="D2699">
        <v>2</v>
      </c>
      <c r="E2699">
        <v>45</v>
      </c>
      <c r="F2699" s="4" t="s">
        <v>4069</v>
      </c>
      <c r="G2699" s="4" t="s">
        <v>6431</v>
      </c>
      <c r="H2699" s="4"/>
      <c r="I2699"/>
      <c r="J2699"/>
      <c r="R2699">
        <v>2</v>
      </c>
      <c r="S2699">
        <v>2</v>
      </c>
      <c r="T2699">
        <v>2025</v>
      </c>
      <c r="U2699">
        <v>1</v>
      </c>
      <c r="V2699">
        <v>1</v>
      </c>
    </row>
    <row r="2700" spans="1:22" x14ac:dyDescent="0.25">
      <c r="A2700" s="4" t="s">
        <v>2389</v>
      </c>
      <c r="B2700" s="4" t="s">
        <v>4066</v>
      </c>
      <c r="C2700" s="1">
        <v>45024</v>
      </c>
      <c r="D2700">
        <v>2</v>
      </c>
      <c r="E2700">
        <v>46</v>
      </c>
      <c r="F2700" s="4" t="s">
        <v>4068</v>
      </c>
      <c r="G2700" s="4" t="s">
        <v>6432</v>
      </c>
      <c r="H2700" s="4"/>
      <c r="I2700"/>
      <c r="J2700"/>
      <c r="R2700">
        <v>2</v>
      </c>
      <c r="S2700">
        <v>2</v>
      </c>
      <c r="T2700">
        <v>2023</v>
      </c>
      <c r="U2700">
        <v>4</v>
      </c>
      <c r="V2700">
        <v>2</v>
      </c>
    </row>
    <row r="2701" spans="1:22" x14ac:dyDescent="0.25">
      <c r="A2701" s="4" t="s">
        <v>2390</v>
      </c>
      <c r="B2701" s="4" t="s">
        <v>4005</v>
      </c>
      <c r="C2701" s="1">
        <v>45509</v>
      </c>
      <c r="D2701">
        <v>9</v>
      </c>
      <c r="E2701">
        <v>37</v>
      </c>
      <c r="F2701" s="4" t="s">
        <v>4069</v>
      </c>
      <c r="G2701" s="4" t="s">
        <v>6433</v>
      </c>
      <c r="H2701" s="4"/>
      <c r="I2701"/>
      <c r="J2701"/>
      <c r="R2701">
        <v>9</v>
      </c>
      <c r="S2701">
        <v>9</v>
      </c>
      <c r="T2701">
        <v>2024</v>
      </c>
      <c r="U2701">
        <v>8</v>
      </c>
      <c r="V2701">
        <v>3</v>
      </c>
    </row>
    <row r="2702" spans="1:22" x14ac:dyDescent="0.25">
      <c r="A2702" s="4" t="s">
        <v>2391</v>
      </c>
      <c r="B2702" s="4" t="s">
        <v>4038</v>
      </c>
      <c r="C2702" s="1">
        <v>45464</v>
      </c>
      <c r="D2702">
        <v>6</v>
      </c>
      <c r="E2702">
        <v>51</v>
      </c>
      <c r="F2702" s="4" t="s">
        <v>4069</v>
      </c>
      <c r="G2702" s="4" t="s">
        <v>4948</v>
      </c>
      <c r="H2702" s="4"/>
      <c r="I2702"/>
      <c r="J2702"/>
      <c r="R2702">
        <v>6</v>
      </c>
      <c r="S2702">
        <v>6</v>
      </c>
      <c r="T2702">
        <v>2024</v>
      </c>
      <c r="U2702">
        <v>6</v>
      </c>
      <c r="V2702">
        <v>2</v>
      </c>
    </row>
    <row r="2703" spans="1:22" x14ac:dyDescent="0.25">
      <c r="A2703" s="4" t="s">
        <v>2392</v>
      </c>
      <c r="B2703" s="4" t="s">
        <v>4023</v>
      </c>
      <c r="C2703" s="1">
        <v>45257</v>
      </c>
      <c r="D2703">
        <v>10</v>
      </c>
      <c r="E2703">
        <v>87</v>
      </c>
      <c r="F2703" s="4" t="s">
        <v>4069</v>
      </c>
      <c r="G2703" s="4" t="s">
        <v>6434</v>
      </c>
      <c r="H2703" s="4"/>
      <c r="I2703"/>
      <c r="J2703"/>
      <c r="R2703">
        <v>10</v>
      </c>
      <c r="S2703">
        <v>10</v>
      </c>
      <c r="T2703">
        <v>2023</v>
      </c>
      <c r="U2703">
        <v>11</v>
      </c>
      <c r="V2703">
        <v>4</v>
      </c>
    </row>
    <row r="2704" spans="1:22" x14ac:dyDescent="0.25">
      <c r="A2704" s="4" t="s">
        <v>1576</v>
      </c>
      <c r="B2704" s="4" t="s">
        <v>3991</v>
      </c>
      <c r="C2704" s="1">
        <v>45513</v>
      </c>
      <c r="D2704">
        <v>7</v>
      </c>
      <c r="E2704">
        <v>78</v>
      </c>
      <c r="F2704" s="4" t="s">
        <v>4070</v>
      </c>
      <c r="G2704" s="4" t="s">
        <v>6435</v>
      </c>
      <c r="H2704" s="4"/>
      <c r="I2704"/>
      <c r="J2704"/>
      <c r="R2704">
        <v>7</v>
      </c>
      <c r="S2704">
        <v>7</v>
      </c>
      <c r="T2704">
        <v>2024</v>
      </c>
      <c r="U2704">
        <v>8</v>
      </c>
      <c r="V2704">
        <v>3</v>
      </c>
    </row>
    <row r="2705" spans="1:22" x14ac:dyDescent="0.25">
      <c r="A2705" s="4" t="s">
        <v>2393</v>
      </c>
      <c r="B2705" s="4" t="s">
        <v>4027</v>
      </c>
      <c r="C2705" s="1">
        <v>45134</v>
      </c>
      <c r="D2705">
        <v>9</v>
      </c>
      <c r="E2705">
        <v>9</v>
      </c>
      <c r="F2705" s="4" t="s">
        <v>4069</v>
      </c>
      <c r="G2705" s="4" t="s">
        <v>6436</v>
      </c>
      <c r="H2705" s="4"/>
      <c r="I2705"/>
      <c r="J2705"/>
      <c r="R2705">
        <v>9</v>
      </c>
      <c r="S2705">
        <v>9</v>
      </c>
      <c r="T2705">
        <v>2023</v>
      </c>
      <c r="U2705">
        <v>7</v>
      </c>
      <c r="V2705">
        <v>3</v>
      </c>
    </row>
    <row r="2706" spans="1:22" x14ac:dyDescent="0.25">
      <c r="A2706" s="4" t="s">
        <v>2394</v>
      </c>
      <c r="B2706" s="4" t="s">
        <v>3998</v>
      </c>
      <c r="C2706" s="1">
        <v>45648</v>
      </c>
      <c r="D2706">
        <v>10</v>
      </c>
      <c r="E2706">
        <v>76</v>
      </c>
      <c r="F2706" s="4" t="s">
        <v>4068</v>
      </c>
      <c r="G2706" s="4" t="s">
        <v>6437</v>
      </c>
      <c r="H2706" s="4"/>
      <c r="I2706"/>
      <c r="J2706"/>
      <c r="R2706">
        <v>10</v>
      </c>
      <c r="S2706">
        <v>10</v>
      </c>
      <c r="T2706">
        <v>2024</v>
      </c>
      <c r="U2706">
        <v>12</v>
      </c>
      <c r="V2706">
        <v>4</v>
      </c>
    </row>
    <row r="2707" spans="1:22" x14ac:dyDescent="0.25">
      <c r="A2707" s="4" t="s">
        <v>2395</v>
      </c>
      <c r="B2707" s="4" t="s">
        <v>3980</v>
      </c>
      <c r="C2707" s="1">
        <v>45392</v>
      </c>
      <c r="D2707">
        <v>1</v>
      </c>
      <c r="E2707">
        <v>73</v>
      </c>
      <c r="F2707" s="4" t="s">
        <v>4068</v>
      </c>
      <c r="G2707" s="4" t="s">
        <v>6438</v>
      </c>
      <c r="H2707" s="4"/>
      <c r="I2707"/>
      <c r="J2707"/>
      <c r="R2707">
        <v>1</v>
      </c>
      <c r="S2707">
        <v>1</v>
      </c>
      <c r="T2707">
        <v>2024</v>
      </c>
      <c r="U2707">
        <v>4</v>
      </c>
      <c r="V2707">
        <v>2</v>
      </c>
    </row>
    <row r="2708" spans="1:22" x14ac:dyDescent="0.25">
      <c r="A2708" s="4" t="s">
        <v>2396</v>
      </c>
      <c r="B2708" s="4" t="s">
        <v>4004</v>
      </c>
      <c r="C2708" s="1">
        <v>45154</v>
      </c>
      <c r="D2708">
        <v>9</v>
      </c>
      <c r="E2708">
        <v>37</v>
      </c>
      <c r="F2708" s="4" t="s">
        <v>4069</v>
      </c>
      <c r="G2708" s="4" t="s">
        <v>6439</v>
      </c>
      <c r="H2708" s="4"/>
      <c r="I2708"/>
      <c r="J2708"/>
      <c r="R2708">
        <v>9</v>
      </c>
      <c r="S2708">
        <v>9</v>
      </c>
      <c r="T2708">
        <v>2023</v>
      </c>
      <c r="U2708">
        <v>8</v>
      </c>
      <c r="V2708">
        <v>3</v>
      </c>
    </row>
    <row r="2709" spans="1:22" x14ac:dyDescent="0.25">
      <c r="A2709" s="4" t="s">
        <v>1166</v>
      </c>
      <c r="B2709" s="4" t="s">
        <v>4007</v>
      </c>
      <c r="C2709" s="1">
        <v>45568</v>
      </c>
      <c r="D2709">
        <v>10</v>
      </c>
      <c r="E2709">
        <v>35</v>
      </c>
      <c r="F2709" s="4" t="s">
        <v>4068</v>
      </c>
      <c r="G2709" s="4" t="s">
        <v>6440</v>
      </c>
      <c r="H2709" s="4"/>
      <c r="I2709"/>
      <c r="J2709"/>
      <c r="R2709">
        <v>10</v>
      </c>
      <c r="S2709">
        <v>10</v>
      </c>
      <c r="T2709">
        <v>2024</v>
      </c>
      <c r="U2709">
        <v>10</v>
      </c>
      <c r="V2709">
        <v>4</v>
      </c>
    </row>
    <row r="2710" spans="1:22" x14ac:dyDescent="0.25">
      <c r="A2710" s="4" t="s">
        <v>2397</v>
      </c>
      <c r="B2710" s="4" t="s">
        <v>3985</v>
      </c>
      <c r="C2710" s="1">
        <v>45144</v>
      </c>
      <c r="D2710">
        <v>4</v>
      </c>
      <c r="E2710">
        <v>37</v>
      </c>
      <c r="F2710" s="4" t="s">
        <v>4070</v>
      </c>
      <c r="G2710" s="4" t="s">
        <v>6441</v>
      </c>
      <c r="H2710" s="4"/>
      <c r="I2710"/>
      <c r="J2710"/>
      <c r="R2710">
        <v>4</v>
      </c>
      <c r="S2710">
        <v>4</v>
      </c>
      <c r="T2710">
        <v>2023</v>
      </c>
      <c r="U2710">
        <v>8</v>
      </c>
      <c r="V2710">
        <v>3</v>
      </c>
    </row>
    <row r="2711" spans="1:22" x14ac:dyDescent="0.25">
      <c r="A2711" s="4" t="s">
        <v>239</v>
      </c>
      <c r="B2711" s="4" t="s">
        <v>4039</v>
      </c>
      <c r="C2711" s="1">
        <v>45060</v>
      </c>
      <c r="D2711">
        <v>3</v>
      </c>
      <c r="E2711">
        <v>95</v>
      </c>
      <c r="F2711" s="4" t="s">
        <v>4070</v>
      </c>
      <c r="G2711" s="4" t="s">
        <v>6442</v>
      </c>
      <c r="H2711" s="4"/>
      <c r="I2711"/>
      <c r="J2711"/>
      <c r="R2711">
        <v>3</v>
      </c>
      <c r="S2711">
        <v>3</v>
      </c>
      <c r="T2711">
        <v>2023</v>
      </c>
      <c r="U2711">
        <v>5</v>
      </c>
      <c r="V2711">
        <v>2</v>
      </c>
    </row>
    <row r="2712" spans="1:22" x14ac:dyDescent="0.25">
      <c r="A2712" s="4" t="s">
        <v>503</v>
      </c>
      <c r="B2712" s="4" t="s">
        <v>4009</v>
      </c>
      <c r="C2712" s="1">
        <v>45059</v>
      </c>
      <c r="D2712">
        <v>8</v>
      </c>
      <c r="E2712">
        <v>19</v>
      </c>
      <c r="F2712" s="4" t="s">
        <v>4068</v>
      </c>
      <c r="G2712" s="4" t="s">
        <v>6443</v>
      </c>
      <c r="H2712" s="4"/>
      <c r="I2712"/>
      <c r="J2712"/>
      <c r="R2712">
        <v>8</v>
      </c>
      <c r="S2712">
        <v>8</v>
      </c>
      <c r="T2712">
        <v>2023</v>
      </c>
      <c r="U2712">
        <v>5</v>
      </c>
      <c r="V2712">
        <v>2</v>
      </c>
    </row>
    <row r="2713" spans="1:22" x14ac:dyDescent="0.25">
      <c r="A2713" s="4" t="s">
        <v>2398</v>
      </c>
      <c r="B2713" s="4" t="s">
        <v>4001</v>
      </c>
      <c r="C2713" s="1">
        <v>45471</v>
      </c>
      <c r="D2713">
        <v>5</v>
      </c>
      <c r="E2713">
        <v>42</v>
      </c>
      <c r="F2713" s="4" t="s">
        <v>4070</v>
      </c>
      <c r="G2713" s="4" t="s">
        <v>6444</v>
      </c>
      <c r="H2713" s="4"/>
      <c r="I2713"/>
      <c r="J2713"/>
      <c r="R2713">
        <v>5</v>
      </c>
      <c r="S2713">
        <v>5</v>
      </c>
      <c r="T2713">
        <v>2024</v>
      </c>
      <c r="U2713">
        <v>6</v>
      </c>
      <c r="V2713">
        <v>2</v>
      </c>
    </row>
    <row r="2714" spans="1:22" x14ac:dyDescent="0.25">
      <c r="A2714" s="4" t="s">
        <v>2399</v>
      </c>
      <c r="B2714" s="4" t="s">
        <v>3974</v>
      </c>
      <c r="C2714" s="1">
        <v>45097</v>
      </c>
      <c r="D2714">
        <v>5</v>
      </c>
      <c r="E2714">
        <v>39</v>
      </c>
      <c r="F2714" s="4" t="s">
        <v>4068</v>
      </c>
      <c r="G2714" s="4" t="s">
        <v>6445</v>
      </c>
      <c r="H2714" s="4"/>
      <c r="I2714"/>
      <c r="J2714"/>
      <c r="R2714">
        <v>5</v>
      </c>
      <c r="S2714">
        <v>5</v>
      </c>
      <c r="T2714">
        <v>2023</v>
      </c>
      <c r="U2714">
        <v>6</v>
      </c>
      <c r="V2714">
        <v>2</v>
      </c>
    </row>
    <row r="2715" spans="1:22" x14ac:dyDescent="0.25">
      <c r="A2715" s="4" t="s">
        <v>2400</v>
      </c>
      <c r="B2715" s="4" t="s">
        <v>3968</v>
      </c>
      <c r="C2715" s="1">
        <v>44991</v>
      </c>
      <c r="D2715">
        <v>9</v>
      </c>
      <c r="E2715">
        <v>74</v>
      </c>
      <c r="F2715" s="4" t="s">
        <v>4068</v>
      </c>
      <c r="G2715" s="4" t="s">
        <v>6446</v>
      </c>
      <c r="H2715" s="4"/>
      <c r="I2715"/>
      <c r="J2715"/>
      <c r="R2715">
        <v>9</v>
      </c>
      <c r="S2715">
        <v>9</v>
      </c>
      <c r="T2715">
        <v>2023</v>
      </c>
      <c r="U2715">
        <v>3</v>
      </c>
      <c r="V2715">
        <v>1</v>
      </c>
    </row>
    <row r="2716" spans="1:22" x14ac:dyDescent="0.25">
      <c r="A2716" s="4" t="s">
        <v>2401</v>
      </c>
      <c r="B2716" s="4" t="s">
        <v>3977</v>
      </c>
      <c r="C2716" s="1">
        <v>45415</v>
      </c>
      <c r="D2716">
        <v>5</v>
      </c>
      <c r="E2716">
        <v>41</v>
      </c>
      <c r="F2716" s="4" t="s">
        <v>4069</v>
      </c>
      <c r="G2716" s="4" t="s">
        <v>4307</v>
      </c>
      <c r="H2716" s="4"/>
      <c r="I2716"/>
      <c r="J2716"/>
      <c r="R2716">
        <v>5</v>
      </c>
      <c r="S2716">
        <v>5</v>
      </c>
      <c r="T2716">
        <v>2024</v>
      </c>
      <c r="U2716">
        <v>5</v>
      </c>
      <c r="V2716">
        <v>2</v>
      </c>
    </row>
    <row r="2717" spans="1:22" x14ac:dyDescent="0.25">
      <c r="A2717" s="4" t="s">
        <v>925</v>
      </c>
      <c r="B2717" s="4" t="s">
        <v>4026</v>
      </c>
      <c r="C2717" s="1">
        <v>45700</v>
      </c>
      <c r="D2717">
        <v>1</v>
      </c>
      <c r="E2717">
        <v>2</v>
      </c>
      <c r="F2717" s="4" t="s">
        <v>4069</v>
      </c>
      <c r="G2717" s="4" t="s">
        <v>6447</v>
      </c>
      <c r="H2717" s="4"/>
      <c r="I2717"/>
      <c r="J2717"/>
      <c r="R2717">
        <v>1</v>
      </c>
      <c r="S2717">
        <v>1</v>
      </c>
      <c r="T2717">
        <v>2025</v>
      </c>
      <c r="U2717">
        <v>2</v>
      </c>
      <c r="V2717">
        <v>1</v>
      </c>
    </row>
    <row r="2718" spans="1:22" x14ac:dyDescent="0.25">
      <c r="A2718" s="4" t="s">
        <v>2402</v>
      </c>
      <c r="B2718" s="4" t="s">
        <v>4059</v>
      </c>
      <c r="C2718" s="1">
        <v>45086</v>
      </c>
      <c r="D2718">
        <v>1</v>
      </c>
      <c r="E2718">
        <v>95</v>
      </c>
      <c r="F2718" s="4" t="s">
        <v>4069</v>
      </c>
      <c r="G2718" s="4" t="s">
        <v>6448</v>
      </c>
      <c r="H2718" s="4"/>
      <c r="I2718"/>
      <c r="J2718"/>
      <c r="R2718">
        <v>1</v>
      </c>
      <c r="S2718">
        <v>1</v>
      </c>
      <c r="T2718">
        <v>2023</v>
      </c>
      <c r="U2718">
        <v>6</v>
      </c>
      <c r="V2718">
        <v>2</v>
      </c>
    </row>
    <row r="2719" spans="1:22" x14ac:dyDescent="0.25">
      <c r="A2719" s="4" t="s">
        <v>2403</v>
      </c>
      <c r="B2719" s="4" t="s">
        <v>4052</v>
      </c>
      <c r="C2719" s="1">
        <v>45314</v>
      </c>
      <c r="D2719">
        <v>4</v>
      </c>
      <c r="E2719">
        <v>23</v>
      </c>
      <c r="F2719" s="4" t="s">
        <v>4068</v>
      </c>
      <c r="G2719" s="4" t="s">
        <v>6449</v>
      </c>
      <c r="H2719" s="4"/>
      <c r="I2719"/>
      <c r="J2719"/>
      <c r="R2719">
        <v>4</v>
      </c>
      <c r="S2719">
        <v>4</v>
      </c>
      <c r="T2719">
        <v>2024</v>
      </c>
      <c r="U2719">
        <v>1</v>
      </c>
      <c r="V2719">
        <v>1</v>
      </c>
    </row>
    <row r="2720" spans="1:22" x14ac:dyDescent="0.25">
      <c r="A2720" s="4" t="s">
        <v>406</v>
      </c>
      <c r="B2720" s="4" t="s">
        <v>4051</v>
      </c>
      <c r="C2720" s="1">
        <v>45062</v>
      </c>
      <c r="D2720">
        <v>5</v>
      </c>
      <c r="E2720">
        <v>67</v>
      </c>
      <c r="F2720" s="4" t="s">
        <v>4070</v>
      </c>
      <c r="G2720" s="4" t="s">
        <v>5052</v>
      </c>
      <c r="H2720" s="4"/>
      <c r="I2720"/>
      <c r="J2720"/>
      <c r="R2720">
        <v>5</v>
      </c>
      <c r="S2720">
        <v>5</v>
      </c>
      <c r="T2720">
        <v>2023</v>
      </c>
      <c r="U2720">
        <v>5</v>
      </c>
      <c r="V2720">
        <v>2</v>
      </c>
    </row>
    <row r="2721" spans="1:22" x14ac:dyDescent="0.25">
      <c r="A2721" s="4" t="s">
        <v>63</v>
      </c>
      <c r="B2721" s="4" t="s">
        <v>4049</v>
      </c>
      <c r="C2721" s="1">
        <v>45144</v>
      </c>
      <c r="D2721">
        <v>1</v>
      </c>
      <c r="E2721">
        <v>75</v>
      </c>
      <c r="F2721" s="4" t="s">
        <v>4070</v>
      </c>
      <c r="G2721" s="4" t="s">
        <v>6450</v>
      </c>
      <c r="H2721" s="4"/>
      <c r="I2721"/>
      <c r="J2721"/>
      <c r="R2721">
        <v>1</v>
      </c>
      <c r="S2721">
        <v>1</v>
      </c>
      <c r="T2721">
        <v>2023</v>
      </c>
      <c r="U2721">
        <v>8</v>
      </c>
      <c r="V2721">
        <v>3</v>
      </c>
    </row>
    <row r="2722" spans="1:22" x14ac:dyDescent="0.25">
      <c r="A2722" s="4" t="s">
        <v>2404</v>
      </c>
      <c r="B2722" s="4" t="s">
        <v>3993</v>
      </c>
      <c r="C2722" s="1">
        <v>45654</v>
      </c>
      <c r="D2722">
        <v>1</v>
      </c>
      <c r="E2722">
        <v>32</v>
      </c>
      <c r="F2722" s="4" t="s">
        <v>4069</v>
      </c>
      <c r="G2722" s="4" t="s">
        <v>6451</v>
      </c>
      <c r="H2722" s="4"/>
      <c r="I2722"/>
      <c r="J2722"/>
      <c r="R2722">
        <v>1</v>
      </c>
      <c r="S2722">
        <v>1</v>
      </c>
      <c r="T2722">
        <v>2024</v>
      </c>
      <c r="U2722">
        <v>12</v>
      </c>
      <c r="V2722">
        <v>4</v>
      </c>
    </row>
    <row r="2723" spans="1:22" x14ac:dyDescent="0.25">
      <c r="A2723" s="4" t="s">
        <v>2124</v>
      </c>
      <c r="B2723" s="4" t="s">
        <v>4006</v>
      </c>
      <c r="C2723" s="1">
        <v>45091</v>
      </c>
      <c r="D2723">
        <v>9</v>
      </c>
      <c r="E2723">
        <v>19</v>
      </c>
      <c r="F2723" s="4" t="s">
        <v>4068</v>
      </c>
      <c r="G2723" s="4" t="s">
        <v>6452</v>
      </c>
      <c r="H2723" s="4"/>
      <c r="I2723"/>
      <c r="J2723"/>
      <c r="R2723">
        <v>9</v>
      </c>
      <c r="S2723">
        <v>9</v>
      </c>
      <c r="T2723">
        <v>2023</v>
      </c>
      <c r="U2723">
        <v>6</v>
      </c>
      <c r="V2723">
        <v>2</v>
      </c>
    </row>
    <row r="2724" spans="1:22" x14ac:dyDescent="0.25">
      <c r="A2724" s="4" t="s">
        <v>1694</v>
      </c>
      <c r="B2724" s="4" t="s">
        <v>4030</v>
      </c>
      <c r="C2724" s="1">
        <v>45007</v>
      </c>
      <c r="D2724">
        <v>9</v>
      </c>
      <c r="E2724">
        <v>3</v>
      </c>
      <c r="F2724" s="4" t="s">
        <v>4069</v>
      </c>
      <c r="G2724" s="4" t="s">
        <v>6453</v>
      </c>
      <c r="H2724" s="4"/>
      <c r="I2724"/>
      <c r="J2724"/>
      <c r="R2724">
        <v>9</v>
      </c>
      <c r="S2724">
        <v>9</v>
      </c>
      <c r="T2724">
        <v>2023</v>
      </c>
      <c r="U2724">
        <v>3</v>
      </c>
      <c r="V2724">
        <v>1</v>
      </c>
    </row>
    <row r="2725" spans="1:22" x14ac:dyDescent="0.25">
      <c r="A2725" s="4" t="s">
        <v>2405</v>
      </c>
      <c r="B2725" s="4" t="s">
        <v>4029</v>
      </c>
      <c r="C2725" s="1">
        <v>45544</v>
      </c>
      <c r="D2725">
        <v>9</v>
      </c>
      <c r="E2725">
        <v>8</v>
      </c>
      <c r="F2725" s="4" t="s">
        <v>4070</v>
      </c>
      <c r="G2725" s="4" t="s">
        <v>6454</v>
      </c>
      <c r="H2725" s="4"/>
      <c r="I2725"/>
      <c r="J2725"/>
      <c r="R2725">
        <v>9</v>
      </c>
      <c r="S2725">
        <v>9</v>
      </c>
      <c r="T2725">
        <v>2024</v>
      </c>
      <c r="U2725">
        <v>9</v>
      </c>
      <c r="V2725">
        <v>3</v>
      </c>
    </row>
    <row r="2726" spans="1:22" x14ac:dyDescent="0.25">
      <c r="A2726" s="4" t="s">
        <v>1948</v>
      </c>
      <c r="B2726" s="4" t="s">
        <v>4000</v>
      </c>
      <c r="C2726" s="1">
        <v>45433</v>
      </c>
      <c r="D2726">
        <v>7</v>
      </c>
      <c r="E2726">
        <v>45</v>
      </c>
      <c r="F2726" s="4" t="s">
        <v>4070</v>
      </c>
      <c r="G2726" s="4" t="s">
        <v>6408</v>
      </c>
      <c r="H2726" s="4"/>
      <c r="I2726"/>
      <c r="J2726"/>
      <c r="R2726">
        <v>7</v>
      </c>
      <c r="S2726">
        <v>7</v>
      </c>
      <c r="T2726">
        <v>2024</v>
      </c>
      <c r="U2726">
        <v>5</v>
      </c>
      <c r="V2726">
        <v>2</v>
      </c>
    </row>
    <row r="2727" spans="1:22" x14ac:dyDescent="0.25">
      <c r="A2727" s="4" t="s">
        <v>2406</v>
      </c>
      <c r="B2727" s="4" t="s">
        <v>4026</v>
      </c>
      <c r="C2727" s="1">
        <v>45070</v>
      </c>
      <c r="D2727">
        <v>3</v>
      </c>
      <c r="E2727">
        <v>26</v>
      </c>
      <c r="F2727" s="4" t="s">
        <v>4070</v>
      </c>
      <c r="G2727" s="4" t="s">
        <v>4846</v>
      </c>
      <c r="H2727" s="4"/>
      <c r="I2727"/>
      <c r="J2727"/>
      <c r="R2727">
        <v>3</v>
      </c>
      <c r="S2727">
        <v>3</v>
      </c>
      <c r="T2727">
        <v>2023</v>
      </c>
      <c r="U2727">
        <v>5</v>
      </c>
      <c r="V2727">
        <v>2</v>
      </c>
    </row>
    <row r="2728" spans="1:22" x14ac:dyDescent="0.25">
      <c r="A2728" s="4" t="s">
        <v>2184</v>
      </c>
      <c r="B2728" s="4" t="s">
        <v>4053</v>
      </c>
      <c r="C2728" s="1">
        <v>45624</v>
      </c>
      <c r="D2728">
        <v>7</v>
      </c>
      <c r="E2728">
        <v>35</v>
      </c>
      <c r="F2728" s="4" t="s">
        <v>4069</v>
      </c>
      <c r="G2728" s="4" t="s">
        <v>4378</v>
      </c>
      <c r="H2728" s="4"/>
      <c r="I2728"/>
      <c r="J2728"/>
      <c r="R2728">
        <v>7</v>
      </c>
      <c r="S2728">
        <v>7</v>
      </c>
      <c r="T2728">
        <v>2024</v>
      </c>
      <c r="U2728">
        <v>11</v>
      </c>
      <c r="V2728">
        <v>4</v>
      </c>
    </row>
    <row r="2729" spans="1:22" x14ac:dyDescent="0.25">
      <c r="A2729" s="4" t="s">
        <v>2407</v>
      </c>
      <c r="B2729" s="4" t="s">
        <v>3991</v>
      </c>
      <c r="C2729" s="1">
        <v>45513</v>
      </c>
      <c r="D2729">
        <v>5</v>
      </c>
      <c r="E2729">
        <v>32</v>
      </c>
      <c r="F2729" s="4" t="s">
        <v>4070</v>
      </c>
      <c r="G2729" s="4" t="s">
        <v>6455</v>
      </c>
      <c r="H2729" s="4"/>
      <c r="I2729"/>
      <c r="J2729"/>
      <c r="R2729">
        <v>5</v>
      </c>
      <c r="S2729">
        <v>5</v>
      </c>
      <c r="T2729">
        <v>2024</v>
      </c>
      <c r="U2729">
        <v>8</v>
      </c>
      <c r="V2729">
        <v>3</v>
      </c>
    </row>
    <row r="2730" spans="1:22" x14ac:dyDescent="0.25">
      <c r="A2730" s="4" t="s">
        <v>2408</v>
      </c>
      <c r="B2730" s="4" t="s">
        <v>4013</v>
      </c>
      <c r="C2730" s="1">
        <v>45350</v>
      </c>
      <c r="D2730">
        <v>3</v>
      </c>
      <c r="E2730">
        <v>27</v>
      </c>
      <c r="F2730" s="4" t="s">
        <v>4068</v>
      </c>
      <c r="G2730" s="4" t="s">
        <v>5134</v>
      </c>
      <c r="H2730" s="4"/>
      <c r="I2730"/>
      <c r="J2730"/>
      <c r="R2730">
        <v>3</v>
      </c>
      <c r="S2730">
        <v>3</v>
      </c>
      <c r="T2730">
        <v>2024</v>
      </c>
      <c r="U2730">
        <v>2</v>
      </c>
      <c r="V2730">
        <v>1</v>
      </c>
    </row>
    <row r="2731" spans="1:22" x14ac:dyDescent="0.25">
      <c r="A2731" s="4" t="s">
        <v>2409</v>
      </c>
      <c r="B2731" s="4" t="s">
        <v>4058</v>
      </c>
      <c r="C2731" s="1">
        <v>45149</v>
      </c>
      <c r="D2731">
        <v>4</v>
      </c>
      <c r="E2731">
        <v>99</v>
      </c>
      <c r="F2731" s="4" t="s">
        <v>4068</v>
      </c>
      <c r="G2731" s="4" t="s">
        <v>6456</v>
      </c>
      <c r="H2731" s="4"/>
      <c r="I2731"/>
      <c r="J2731"/>
      <c r="R2731">
        <v>4</v>
      </c>
      <c r="S2731">
        <v>4</v>
      </c>
      <c r="T2731">
        <v>2023</v>
      </c>
      <c r="U2731">
        <v>8</v>
      </c>
      <c r="V2731">
        <v>3</v>
      </c>
    </row>
    <row r="2732" spans="1:22" x14ac:dyDescent="0.25">
      <c r="A2732" s="4" t="s">
        <v>1597</v>
      </c>
      <c r="B2732" s="4" t="s">
        <v>4047</v>
      </c>
      <c r="C2732" s="1">
        <v>45145</v>
      </c>
      <c r="D2732">
        <v>9</v>
      </c>
      <c r="E2732">
        <v>31</v>
      </c>
      <c r="F2732" s="4" t="s">
        <v>4068</v>
      </c>
      <c r="G2732" s="4" t="s">
        <v>6105</v>
      </c>
      <c r="H2732" s="4"/>
      <c r="I2732"/>
      <c r="J2732"/>
      <c r="R2732">
        <v>9</v>
      </c>
      <c r="S2732">
        <v>9</v>
      </c>
      <c r="T2732">
        <v>2023</v>
      </c>
      <c r="U2732">
        <v>8</v>
      </c>
      <c r="V2732">
        <v>3</v>
      </c>
    </row>
    <row r="2733" spans="1:22" x14ac:dyDescent="0.25">
      <c r="A2733" s="4" t="s">
        <v>2410</v>
      </c>
      <c r="B2733" s="4" t="s">
        <v>4057</v>
      </c>
      <c r="C2733" s="1">
        <v>45128</v>
      </c>
      <c r="D2733">
        <v>2</v>
      </c>
      <c r="E2733">
        <v>32</v>
      </c>
      <c r="F2733" s="4" t="s">
        <v>4068</v>
      </c>
      <c r="G2733" s="4" t="s">
        <v>6457</v>
      </c>
      <c r="H2733" s="4"/>
      <c r="I2733"/>
      <c r="J2733"/>
      <c r="R2733">
        <v>2</v>
      </c>
      <c r="S2733">
        <v>2</v>
      </c>
      <c r="T2733">
        <v>2023</v>
      </c>
      <c r="U2733">
        <v>7</v>
      </c>
      <c r="V2733">
        <v>3</v>
      </c>
    </row>
    <row r="2734" spans="1:22" x14ac:dyDescent="0.25">
      <c r="A2734" s="4" t="s">
        <v>2411</v>
      </c>
      <c r="B2734" s="4" t="s">
        <v>4036</v>
      </c>
      <c r="C2734" s="1">
        <v>45040</v>
      </c>
      <c r="D2734">
        <v>1</v>
      </c>
      <c r="E2734">
        <v>10</v>
      </c>
      <c r="F2734" s="4" t="s">
        <v>4070</v>
      </c>
      <c r="G2734" s="4" t="s">
        <v>6458</v>
      </c>
      <c r="H2734" s="4"/>
      <c r="I2734"/>
      <c r="J2734"/>
      <c r="R2734">
        <v>1</v>
      </c>
      <c r="S2734">
        <v>1</v>
      </c>
      <c r="T2734">
        <v>2023</v>
      </c>
      <c r="U2734">
        <v>4</v>
      </c>
      <c r="V2734">
        <v>2</v>
      </c>
    </row>
    <row r="2735" spans="1:22" x14ac:dyDescent="0.25">
      <c r="A2735" s="4" t="s">
        <v>104</v>
      </c>
      <c r="B2735" s="4" t="s">
        <v>4056</v>
      </c>
      <c r="C2735" s="1">
        <v>45468</v>
      </c>
      <c r="D2735">
        <v>6</v>
      </c>
      <c r="E2735">
        <v>78</v>
      </c>
      <c r="F2735" s="4" t="s">
        <v>4069</v>
      </c>
      <c r="G2735" s="4" t="s">
        <v>6459</v>
      </c>
      <c r="H2735" s="4"/>
      <c r="I2735"/>
      <c r="J2735"/>
      <c r="R2735">
        <v>6</v>
      </c>
      <c r="S2735">
        <v>6</v>
      </c>
      <c r="T2735">
        <v>2024</v>
      </c>
      <c r="U2735">
        <v>6</v>
      </c>
      <c r="V2735">
        <v>2</v>
      </c>
    </row>
    <row r="2736" spans="1:22" x14ac:dyDescent="0.25">
      <c r="A2736" s="4" t="s">
        <v>2412</v>
      </c>
      <c r="B2736" s="4" t="s">
        <v>4041</v>
      </c>
      <c r="C2736" s="1">
        <v>45400</v>
      </c>
      <c r="D2736">
        <v>2</v>
      </c>
      <c r="E2736">
        <v>87</v>
      </c>
      <c r="F2736" s="4" t="s">
        <v>4068</v>
      </c>
      <c r="G2736" s="4" t="s">
        <v>6460</v>
      </c>
      <c r="H2736" s="4"/>
      <c r="I2736"/>
      <c r="J2736"/>
      <c r="R2736">
        <v>2</v>
      </c>
      <c r="S2736">
        <v>2</v>
      </c>
      <c r="T2736">
        <v>2024</v>
      </c>
      <c r="U2736">
        <v>4</v>
      </c>
      <c r="V2736">
        <v>2</v>
      </c>
    </row>
    <row r="2737" spans="1:22" x14ac:dyDescent="0.25">
      <c r="A2737" s="4" t="s">
        <v>2413</v>
      </c>
      <c r="B2737" s="4" t="s">
        <v>4055</v>
      </c>
      <c r="C2737" s="1">
        <v>45565</v>
      </c>
      <c r="D2737">
        <v>1</v>
      </c>
      <c r="E2737">
        <v>18</v>
      </c>
      <c r="F2737" s="4" t="s">
        <v>4068</v>
      </c>
      <c r="G2737" s="4" t="s">
        <v>6461</v>
      </c>
      <c r="H2737" s="4"/>
      <c r="I2737"/>
      <c r="J2737"/>
      <c r="R2737">
        <v>1</v>
      </c>
      <c r="S2737">
        <v>1</v>
      </c>
      <c r="T2737">
        <v>2024</v>
      </c>
      <c r="U2737">
        <v>9</v>
      </c>
      <c r="V2737">
        <v>3</v>
      </c>
    </row>
    <row r="2738" spans="1:22" x14ac:dyDescent="0.25">
      <c r="A2738" s="4" t="s">
        <v>2414</v>
      </c>
      <c r="B2738" s="4" t="s">
        <v>4034</v>
      </c>
      <c r="C2738" s="1">
        <v>45436</v>
      </c>
      <c r="D2738">
        <v>9</v>
      </c>
      <c r="E2738">
        <v>96</v>
      </c>
      <c r="F2738" s="4" t="s">
        <v>4068</v>
      </c>
      <c r="G2738" s="4" t="s">
        <v>4476</v>
      </c>
      <c r="H2738" s="4"/>
      <c r="I2738"/>
      <c r="J2738"/>
      <c r="R2738">
        <v>9</v>
      </c>
      <c r="S2738">
        <v>9</v>
      </c>
      <c r="T2738">
        <v>2024</v>
      </c>
      <c r="U2738">
        <v>5</v>
      </c>
      <c r="V2738">
        <v>2</v>
      </c>
    </row>
    <row r="2739" spans="1:22" x14ac:dyDescent="0.25">
      <c r="A2739" s="4" t="s">
        <v>2415</v>
      </c>
      <c r="B2739" s="4" t="s">
        <v>3981</v>
      </c>
      <c r="C2739" s="1">
        <v>45022</v>
      </c>
      <c r="D2739">
        <v>3</v>
      </c>
      <c r="E2739">
        <v>11</v>
      </c>
      <c r="F2739" s="4" t="s">
        <v>4070</v>
      </c>
      <c r="G2739" s="4" t="s">
        <v>6462</v>
      </c>
      <c r="H2739" s="4"/>
      <c r="I2739"/>
      <c r="J2739"/>
      <c r="R2739">
        <v>3</v>
      </c>
      <c r="S2739">
        <v>3</v>
      </c>
      <c r="T2739">
        <v>2023</v>
      </c>
      <c r="U2739">
        <v>4</v>
      </c>
      <c r="V2739">
        <v>2</v>
      </c>
    </row>
    <row r="2740" spans="1:22" x14ac:dyDescent="0.25">
      <c r="A2740" s="4" t="s">
        <v>1093</v>
      </c>
      <c r="B2740" s="4" t="s">
        <v>4034</v>
      </c>
      <c r="C2740" s="1">
        <v>45353</v>
      </c>
      <c r="D2740">
        <v>2</v>
      </c>
      <c r="E2740">
        <v>20</v>
      </c>
      <c r="F2740" s="4" t="s">
        <v>4068</v>
      </c>
      <c r="G2740" s="4" t="s">
        <v>6463</v>
      </c>
      <c r="H2740" s="4"/>
      <c r="I2740"/>
      <c r="J2740"/>
      <c r="R2740">
        <v>2</v>
      </c>
      <c r="S2740">
        <v>2</v>
      </c>
      <c r="T2740">
        <v>2024</v>
      </c>
      <c r="U2740">
        <v>3</v>
      </c>
      <c r="V2740">
        <v>1</v>
      </c>
    </row>
    <row r="2741" spans="1:22" x14ac:dyDescent="0.25">
      <c r="A2741" s="4" t="s">
        <v>666</v>
      </c>
      <c r="B2741" s="4" t="s">
        <v>4047</v>
      </c>
      <c r="C2741" s="1">
        <v>45296</v>
      </c>
      <c r="D2741">
        <v>4</v>
      </c>
      <c r="E2741">
        <v>10</v>
      </c>
      <c r="F2741" s="4" t="s">
        <v>4070</v>
      </c>
      <c r="G2741" s="4" t="s">
        <v>6464</v>
      </c>
      <c r="H2741" s="4"/>
      <c r="I2741"/>
      <c r="J2741"/>
      <c r="R2741">
        <v>4</v>
      </c>
      <c r="S2741">
        <v>4</v>
      </c>
      <c r="T2741">
        <v>2024</v>
      </c>
      <c r="U2741">
        <v>1</v>
      </c>
      <c r="V2741">
        <v>1</v>
      </c>
    </row>
    <row r="2742" spans="1:22" x14ac:dyDescent="0.25">
      <c r="A2742" s="4" t="s">
        <v>2416</v>
      </c>
      <c r="B2742" s="4" t="s">
        <v>3980</v>
      </c>
      <c r="C2742" s="1">
        <v>45657</v>
      </c>
      <c r="D2742">
        <v>6</v>
      </c>
      <c r="E2742">
        <v>16</v>
      </c>
      <c r="F2742" s="4" t="s">
        <v>4069</v>
      </c>
      <c r="G2742" s="4" t="s">
        <v>6465</v>
      </c>
      <c r="H2742" s="4"/>
      <c r="I2742"/>
      <c r="J2742"/>
      <c r="R2742">
        <v>6</v>
      </c>
      <c r="S2742">
        <v>6</v>
      </c>
      <c r="T2742">
        <v>2024</v>
      </c>
      <c r="U2742">
        <v>12</v>
      </c>
      <c r="V2742">
        <v>4</v>
      </c>
    </row>
    <row r="2743" spans="1:22" x14ac:dyDescent="0.25">
      <c r="A2743" s="4" t="s">
        <v>1526</v>
      </c>
      <c r="B2743" s="4" t="s">
        <v>4027</v>
      </c>
      <c r="C2743" s="1">
        <v>45312</v>
      </c>
      <c r="D2743">
        <v>8</v>
      </c>
      <c r="E2743">
        <v>78</v>
      </c>
      <c r="F2743" s="4" t="s">
        <v>4068</v>
      </c>
      <c r="G2743" s="4" t="s">
        <v>6466</v>
      </c>
      <c r="H2743" s="4"/>
      <c r="I2743"/>
      <c r="J2743"/>
      <c r="R2743">
        <v>8</v>
      </c>
      <c r="S2743">
        <v>8</v>
      </c>
      <c r="T2743">
        <v>2024</v>
      </c>
      <c r="U2743">
        <v>1</v>
      </c>
      <c r="V2743">
        <v>1</v>
      </c>
    </row>
    <row r="2744" spans="1:22" x14ac:dyDescent="0.25">
      <c r="A2744" s="4" t="s">
        <v>1921</v>
      </c>
      <c r="B2744" s="4" t="s">
        <v>4031</v>
      </c>
      <c r="C2744" s="1">
        <v>45631</v>
      </c>
      <c r="D2744">
        <v>9</v>
      </c>
      <c r="E2744">
        <v>19</v>
      </c>
      <c r="F2744" s="4" t="s">
        <v>4070</v>
      </c>
      <c r="G2744" s="4" t="s">
        <v>6467</v>
      </c>
      <c r="H2744" s="4"/>
      <c r="I2744"/>
      <c r="J2744"/>
      <c r="R2744">
        <v>9</v>
      </c>
      <c r="S2744">
        <v>9</v>
      </c>
      <c r="T2744">
        <v>2024</v>
      </c>
      <c r="U2744">
        <v>12</v>
      </c>
      <c r="V2744">
        <v>4</v>
      </c>
    </row>
    <row r="2745" spans="1:22" x14ac:dyDescent="0.25">
      <c r="A2745" s="4" t="s">
        <v>2417</v>
      </c>
      <c r="B2745" s="4" t="s">
        <v>4021</v>
      </c>
      <c r="C2745" s="1">
        <v>45070</v>
      </c>
      <c r="D2745">
        <v>7</v>
      </c>
      <c r="E2745">
        <v>15</v>
      </c>
      <c r="F2745" s="4" t="s">
        <v>4069</v>
      </c>
      <c r="G2745" s="4" t="s">
        <v>6126</v>
      </c>
      <c r="H2745" s="4"/>
      <c r="I2745"/>
      <c r="J2745"/>
      <c r="R2745">
        <v>7</v>
      </c>
      <c r="S2745">
        <v>7</v>
      </c>
      <c r="T2745">
        <v>2023</v>
      </c>
      <c r="U2745">
        <v>5</v>
      </c>
      <c r="V2745">
        <v>2</v>
      </c>
    </row>
    <row r="2746" spans="1:22" x14ac:dyDescent="0.25">
      <c r="A2746" s="4" t="s">
        <v>667</v>
      </c>
      <c r="B2746" s="4" t="s">
        <v>4047</v>
      </c>
      <c r="C2746" s="1">
        <v>45563</v>
      </c>
      <c r="D2746">
        <v>8</v>
      </c>
      <c r="E2746">
        <v>2</v>
      </c>
      <c r="F2746" s="4" t="s">
        <v>4068</v>
      </c>
      <c r="G2746" s="4" t="s">
        <v>6468</v>
      </c>
      <c r="H2746" s="4"/>
      <c r="I2746"/>
      <c r="J2746"/>
      <c r="R2746">
        <v>8</v>
      </c>
      <c r="S2746">
        <v>8</v>
      </c>
      <c r="T2746">
        <v>2024</v>
      </c>
      <c r="U2746">
        <v>9</v>
      </c>
      <c r="V2746">
        <v>3</v>
      </c>
    </row>
    <row r="2747" spans="1:22" x14ac:dyDescent="0.25">
      <c r="A2747" s="4" t="s">
        <v>2418</v>
      </c>
      <c r="B2747" s="4" t="s">
        <v>3971</v>
      </c>
      <c r="C2747" s="1">
        <v>45018</v>
      </c>
      <c r="D2747">
        <v>1</v>
      </c>
      <c r="E2747">
        <v>61</v>
      </c>
      <c r="F2747" s="4" t="s">
        <v>4069</v>
      </c>
      <c r="G2747" s="4" t="s">
        <v>5819</v>
      </c>
      <c r="H2747" s="4"/>
      <c r="I2747"/>
      <c r="J2747"/>
      <c r="R2747">
        <v>1</v>
      </c>
      <c r="S2747">
        <v>1</v>
      </c>
      <c r="T2747">
        <v>2023</v>
      </c>
      <c r="U2747">
        <v>4</v>
      </c>
      <c r="V2747">
        <v>2</v>
      </c>
    </row>
    <row r="2748" spans="1:22" x14ac:dyDescent="0.25">
      <c r="A2748" s="4" t="s">
        <v>2419</v>
      </c>
      <c r="B2748" s="4" t="s">
        <v>3971</v>
      </c>
      <c r="C2748" s="1">
        <v>45333</v>
      </c>
      <c r="D2748">
        <v>7</v>
      </c>
      <c r="E2748">
        <v>65</v>
      </c>
      <c r="F2748" s="4" t="s">
        <v>4070</v>
      </c>
      <c r="G2748" s="4" t="s">
        <v>6469</v>
      </c>
      <c r="H2748" s="4"/>
      <c r="I2748"/>
      <c r="J2748"/>
      <c r="R2748">
        <v>7</v>
      </c>
      <c r="S2748">
        <v>7</v>
      </c>
      <c r="T2748">
        <v>2024</v>
      </c>
      <c r="U2748">
        <v>2</v>
      </c>
      <c r="V2748">
        <v>1</v>
      </c>
    </row>
    <row r="2749" spans="1:22" x14ac:dyDescent="0.25">
      <c r="A2749" s="4" t="s">
        <v>2420</v>
      </c>
      <c r="B2749" s="4" t="s">
        <v>4030</v>
      </c>
      <c r="C2749" s="1">
        <v>45129</v>
      </c>
      <c r="D2749">
        <v>9</v>
      </c>
      <c r="E2749">
        <v>71</v>
      </c>
      <c r="F2749" s="4" t="s">
        <v>4070</v>
      </c>
      <c r="G2749" s="4" t="s">
        <v>4236</v>
      </c>
      <c r="H2749" s="4"/>
      <c r="I2749"/>
      <c r="J2749"/>
      <c r="R2749">
        <v>9</v>
      </c>
      <c r="S2749">
        <v>9</v>
      </c>
      <c r="T2749">
        <v>2023</v>
      </c>
      <c r="U2749">
        <v>7</v>
      </c>
      <c r="V2749">
        <v>3</v>
      </c>
    </row>
    <row r="2750" spans="1:22" x14ac:dyDescent="0.25">
      <c r="A2750" s="4" t="s">
        <v>1148</v>
      </c>
      <c r="B2750" s="4" t="s">
        <v>4063</v>
      </c>
      <c r="C2750" s="1">
        <v>45698</v>
      </c>
      <c r="D2750">
        <v>2</v>
      </c>
      <c r="E2750">
        <v>39</v>
      </c>
      <c r="F2750" s="4" t="s">
        <v>4069</v>
      </c>
      <c r="G2750" s="4" t="s">
        <v>6470</v>
      </c>
      <c r="H2750" s="4"/>
      <c r="I2750"/>
      <c r="J2750"/>
      <c r="R2750">
        <v>2</v>
      </c>
      <c r="S2750">
        <v>2</v>
      </c>
      <c r="T2750">
        <v>2025</v>
      </c>
      <c r="U2750">
        <v>2</v>
      </c>
      <c r="V2750">
        <v>1</v>
      </c>
    </row>
    <row r="2751" spans="1:22" x14ac:dyDescent="0.25">
      <c r="A2751" s="4" t="s">
        <v>2421</v>
      </c>
      <c r="B2751" s="4" t="s">
        <v>4035</v>
      </c>
      <c r="C2751" s="1">
        <v>45620</v>
      </c>
      <c r="D2751">
        <v>2</v>
      </c>
      <c r="E2751">
        <v>54</v>
      </c>
      <c r="F2751" s="4" t="s">
        <v>4069</v>
      </c>
      <c r="G2751" s="4" t="s">
        <v>6471</v>
      </c>
      <c r="H2751" s="4"/>
      <c r="I2751"/>
      <c r="J2751"/>
      <c r="R2751">
        <v>2</v>
      </c>
      <c r="S2751">
        <v>2</v>
      </c>
      <c r="T2751">
        <v>2024</v>
      </c>
      <c r="U2751">
        <v>11</v>
      </c>
      <c r="V2751">
        <v>4</v>
      </c>
    </row>
    <row r="2752" spans="1:22" x14ac:dyDescent="0.25">
      <c r="A2752" s="4" t="s">
        <v>10</v>
      </c>
      <c r="B2752" s="4" t="s">
        <v>4035</v>
      </c>
      <c r="C2752" s="1">
        <v>45252</v>
      </c>
      <c r="D2752">
        <v>8</v>
      </c>
      <c r="E2752">
        <v>54</v>
      </c>
      <c r="F2752" s="4" t="s">
        <v>4070</v>
      </c>
      <c r="G2752" s="4" t="s">
        <v>6472</v>
      </c>
      <c r="H2752" s="4"/>
      <c r="I2752"/>
      <c r="J2752"/>
      <c r="R2752">
        <v>8</v>
      </c>
      <c r="S2752">
        <v>8</v>
      </c>
      <c r="T2752">
        <v>2023</v>
      </c>
      <c r="U2752">
        <v>11</v>
      </c>
      <c r="V2752">
        <v>4</v>
      </c>
    </row>
    <row r="2753" spans="1:22" x14ac:dyDescent="0.25">
      <c r="A2753" s="4" t="s">
        <v>2422</v>
      </c>
      <c r="B2753" s="4" t="s">
        <v>4001</v>
      </c>
      <c r="C2753" s="1">
        <v>45208</v>
      </c>
      <c r="D2753">
        <v>4</v>
      </c>
      <c r="E2753">
        <v>9</v>
      </c>
      <c r="F2753" s="4" t="s">
        <v>4068</v>
      </c>
      <c r="G2753" s="4" t="s">
        <v>6473</v>
      </c>
      <c r="H2753" s="4"/>
      <c r="I2753"/>
      <c r="J2753"/>
      <c r="R2753">
        <v>4</v>
      </c>
      <c r="S2753">
        <v>4</v>
      </c>
      <c r="T2753">
        <v>2023</v>
      </c>
      <c r="U2753">
        <v>10</v>
      </c>
      <c r="V2753">
        <v>4</v>
      </c>
    </row>
    <row r="2754" spans="1:22" x14ac:dyDescent="0.25">
      <c r="A2754" s="4" t="s">
        <v>2423</v>
      </c>
      <c r="B2754" s="4" t="s">
        <v>4065</v>
      </c>
      <c r="C2754" s="1">
        <v>45106</v>
      </c>
      <c r="D2754">
        <v>6</v>
      </c>
      <c r="E2754">
        <v>91</v>
      </c>
      <c r="F2754" s="4" t="s">
        <v>4069</v>
      </c>
      <c r="G2754" s="4" t="s">
        <v>6474</v>
      </c>
      <c r="H2754" s="4"/>
      <c r="I2754"/>
      <c r="J2754"/>
      <c r="R2754">
        <v>6</v>
      </c>
      <c r="S2754">
        <v>6</v>
      </c>
      <c r="T2754">
        <v>2023</v>
      </c>
      <c r="U2754">
        <v>6</v>
      </c>
      <c r="V2754">
        <v>2</v>
      </c>
    </row>
    <row r="2755" spans="1:22" x14ac:dyDescent="0.25">
      <c r="A2755" s="4" t="s">
        <v>1493</v>
      </c>
      <c r="B2755" s="4" t="s">
        <v>4021</v>
      </c>
      <c r="C2755" s="1">
        <v>45399</v>
      </c>
      <c r="D2755">
        <v>4</v>
      </c>
      <c r="E2755">
        <v>43</v>
      </c>
      <c r="F2755" s="4" t="s">
        <v>4069</v>
      </c>
      <c r="G2755" s="4" t="s">
        <v>6475</v>
      </c>
      <c r="H2755" s="4"/>
      <c r="I2755"/>
      <c r="J2755"/>
      <c r="R2755">
        <v>4</v>
      </c>
      <c r="S2755">
        <v>4</v>
      </c>
      <c r="T2755">
        <v>2024</v>
      </c>
      <c r="U2755">
        <v>4</v>
      </c>
      <c r="V2755">
        <v>2</v>
      </c>
    </row>
    <row r="2756" spans="1:22" x14ac:dyDescent="0.25">
      <c r="A2756" s="4" t="s">
        <v>2424</v>
      </c>
      <c r="B2756" s="4" t="s">
        <v>4019</v>
      </c>
      <c r="C2756" s="1">
        <v>45561</v>
      </c>
      <c r="D2756">
        <v>1</v>
      </c>
      <c r="E2756">
        <v>2</v>
      </c>
      <c r="F2756" s="4" t="s">
        <v>4069</v>
      </c>
      <c r="G2756" s="4" t="s">
        <v>6476</v>
      </c>
      <c r="H2756" s="4"/>
      <c r="I2756"/>
      <c r="J2756"/>
      <c r="R2756">
        <v>1</v>
      </c>
      <c r="S2756">
        <v>1</v>
      </c>
      <c r="T2756">
        <v>2024</v>
      </c>
      <c r="U2756">
        <v>9</v>
      </c>
      <c r="V2756">
        <v>3</v>
      </c>
    </row>
    <row r="2757" spans="1:22" x14ac:dyDescent="0.25">
      <c r="A2757" s="4" t="s">
        <v>2425</v>
      </c>
      <c r="B2757" s="4" t="s">
        <v>4008</v>
      </c>
      <c r="C2757" s="1">
        <v>45193</v>
      </c>
      <c r="D2757">
        <v>7</v>
      </c>
      <c r="E2757">
        <v>90</v>
      </c>
      <c r="F2757" s="4" t="s">
        <v>4069</v>
      </c>
      <c r="G2757" s="4" t="s">
        <v>6477</v>
      </c>
      <c r="H2757" s="4"/>
      <c r="I2757"/>
      <c r="J2757"/>
      <c r="R2757">
        <v>7</v>
      </c>
      <c r="S2757">
        <v>7</v>
      </c>
      <c r="T2757">
        <v>2023</v>
      </c>
      <c r="U2757">
        <v>9</v>
      </c>
      <c r="V2757">
        <v>3</v>
      </c>
    </row>
    <row r="2758" spans="1:22" x14ac:dyDescent="0.25">
      <c r="A2758" s="4" t="s">
        <v>1652</v>
      </c>
      <c r="B2758" s="4" t="s">
        <v>4027</v>
      </c>
      <c r="C2758" s="1">
        <v>45299</v>
      </c>
      <c r="D2758">
        <v>10</v>
      </c>
      <c r="E2758">
        <v>31</v>
      </c>
      <c r="F2758" s="4" t="s">
        <v>4070</v>
      </c>
      <c r="G2758" s="4" t="s">
        <v>4363</v>
      </c>
      <c r="H2758" s="4"/>
      <c r="I2758"/>
      <c r="J2758"/>
      <c r="R2758">
        <v>10</v>
      </c>
      <c r="S2758">
        <v>10</v>
      </c>
      <c r="T2758">
        <v>2024</v>
      </c>
      <c r="U2758">
        <v>1</v>
      </c>
      <c r="V2758">
        <v>1</v>
      </c>
    </row>
    <row r="2759" spans="1:22" x14ac:dyDescent="0.25">
      <c r="A2759" s="4" t="s">
        <v>2426</v>
      </c>
      <c r="B2759" s="4" t="s">
        <v>4036</v>
      </c>
      <c r="C2759" s="1">
        <v>45263</v>
      </c>
      <c r="D2759">
        <v>7</v>
      </c>
      <c r="E2759">
        <v>4</v>
      </c>
      <c r="F2759" s="4" t="s">
        <v>4069</v>
      </c>
      <c r="G2759" s="4" t="s">
        <v>4249</v>
      </c>
      <c r="H2759" s="4"/>
      <c r="I2759"/>
      <c r="J2759"/>
      <c r="R2759">
        <v>7</v>
      </c>
      <c r="S2759">
        <v>7</v>
      </c>
      <c r="T2759">
        <v>2023</v>
      </c>
      <c r="U2759">
        <v>12</v>
      </c>
      <c r="V2759">
        <v>4</v>
      </c>
    </row>
    <row r="2760" spans="1:22" x14ac:dyDescent="0.25">
      <c r="A2760" s="4" t="s">
        <v>2427</v>
      </c>
      <c r="B2760" s="4" t="s">
        <v>4053</v>
      </c>
      <c r="C2760" s="1">
        <v>45074</v>
      </c>
      <c r="D2760">
        <v>2</v>
      </c>
      <c r="E2760">
        <v>54</v>
      </c>
      <c r="F2760" s="4" t="s">
        <v>4069</v>
      </c>
      <c r="G2760" s="4" t="s">
        <v>6478</v>
      </c>
      <c r="H2760" s="4"/>
      <c r="I2760"/>
      <c r="J2760"/>
      <c r="R2760">
        <v>2</v>
      </c>
      <c r="S2760">
        <v>2</v>
      </c>
      <c r="T2760">
        <v>2023</v>
      </c>
      <c r="U2760">
        <v>5</v>
      </c>
      <c r="V2760">
        <v>2</v>
      </c>
    </row>
    <row r="2761" spans="1:22" x14ac:dyDescent="0.25">
      <c r="A2761" s="4" t="s">
        <v>1878</v>
      </c>
      <c r="B2761" s="4" t="s">
        <v>4051</v>
      </c>
      <c r="C2761" s="1">
        <v>45321</v>
      </c>
      <c r="D2761">
        <v>8</v>
      </c>
      <c r="E2761">
        <v>4</v>
      </c>
      <c r="F2761" s="4" t="s">
        <v>4070</v>
      </c>
      <c r="G2761" s="4" t="s">
        <v>5390</v>
      </c>
      <c r="H2761" s="4"/>
      <c r="I2761"/>
      <c r="J2761"/>
      <c r="R2761">
        <v>8</v>
      </c>
      <c r="S2761">
        <v>8</v>
      </c>
      <c r="T2761">
        <v>2024</v>
      </c>
      <c r="U2761">
        <v>1</v>
      </c>
      <c r="V2761">
        <v>1</v>
      </c>
    </row>
    <row r="2762" spans="1:22" x14ac:dyDescent="0.25">
      <c r="A2762" s="4" t="s">
        <v>2428</v>
      </c>
      <c r="B2762" s="4" t="s">
        <v>3975</v>
      </c>
      <c r="C2762" s="1">
        <v>45055</v>
      </c>
      <c r="D2762">
        <v>9</v>
      </c>
      <c r="E2762">
        <v>22</v>
      </c>
      <c r="F2762" s="4" t="s">
        <v>4070</v>
      </c>
      <c r="G2762" s="4" t="s">
        <v>4972</v>
      </c>
      <c r="H2762" s="4"/>
      <c r="I2762"/>
      <c r="J2762"/>
      <c r="R2762">
        <v>9</v>
      </c>
      <c r="S2762">
        <v>9</v>
      </c>
      <c r="T2762">
        <v>2023</v>
      </c>
      <c r="U2762">
        <v>5</v>
      </c>
      <c r="V2762">
        <v>2</v>
      </c>
    </row>
    <row r="2763" spans="1:22" x14ac:dyDescent="0.25">
      <c r="A2763" s="4" t="s">
        <v>2429</v>
      </c>
      <c r="B2763" s="4" t="s">
        <v>4024</v>
      </c>
      <c r="C2763" s="1">
        <v>45054</v>
      </c>
      <c r="D2763">
        <v>9</v>
      </c>
      <c r="E2763">
        <v>3</v>
      </c>
      <c r="F2763" s="4" t="s">
        <v>4070</v>
      </c>
      <c r="G2763" s="4" t="s">
        <v>5218</v>
      </c>
      <c r="H2763" s="4"/>
      <c r="I2763"/>
      <c r="J2763"/>
      <c r="R2763">
        <v>9</v>
      </c>
      <c r="S2763">
        <v>9</v>
      </c>
      <c r="T2763">
        <v>2023</v>
      </c>
      <c r="U2763">
        <v>5</v>
      </c>
      <c r="V2763">
        <v>2</v>
      </c>
    </row>
    <row r="2764" spans="1:22" x14ac:dyDescent="0.25">
      <c r="A2764" s="4" t="s">
        <v>2430</v>
      </c>
      <c r="B2764" s="4" t="s">
        <v>4044</v>
      </c>
      <c r="C2764" s="1">
        <v>45355</v>
      </c>
      <c r="D2764">
        <v>1</v>
      </c>
      <c r="E2764">
        <v>23</v>
      </c>
      <c r="F2764" s="4" t="s">
        <v>4070</v>
      </c>
      <c r="G2764" s="4" t="s">
        <v>5328</v>
      </c>
      <c r="H2764" s="4"/>
      <c r="I2764"/>
      <c r="J2764"/>
      <c r="R2764">
        <v>1</v>
      </c>
      <c r="S2764">
        <v>1</v>
      </c>
      <c r="T2764">
        <v>2024</v>
      </c>
      <c r="U2764">
        <v>3</v>
      </c>
      <c r="V2764">
        <v>1</v>
      </c>
    </row>
    <row r="2765" spans="1:22" x14ac:dyDescent="0.25">
      <c r="A2765" s="4" t="s">
        <v>2431</v>
      </c>
      <c r="B2765" s="4" t="s">
        <v>4043</v>
      </c>
      <c r="C2765" s="1">
        <v>45689</v>
      </c>
      <c r="D2765">
        <v>9</v>
      </c>
      <c r="E2765">
        <v>27</v>
      </c>
      <c r="F2765" s="4" t="s">
        <v>4069</v>
      </c>
      <c r="G2765" s="4" t="s">
        <v>6479</v>
      </c>
      <c r="H2765" s="4"/>
      <c r="I2765"/>
      <c r="J2765"/>
      <c r="R2765">
        <v>9</v>
      </c>
      <c r="S2765">
        <v>9</v>
      </c>
      <c r="T2765">
        <v>2025</v>
      </c>
      <c r="U2765">
        <v>2</v>
      </c>
      <c r="V2765">
        <v>1</v>
      </c>
    </row>
    <row r="2766" spans="1:22" x14ac:dyDescent="0.25">
      <c r="A2766" s="4" t="s">
        <v>2432</v>
      </c>
      <c r="B2766" s="4" t="s">
        <v>4057</v>
      </c>
      <c r="C2766" s="1">
        <v>45105</v>
      </c>
      <c r="D2766">
        <v>4</v>
      </c>
      <c r="E2766">
        <v>77</v>
      </c>
      <c r="F2766" s="4" t="s">
        <v>4069</v>
      </c>
      <c r="G2766" s="4" t="s">
        <v>6480</v>
      </c>
      <c r="H2766" s="4"/>
      <c r="I2766"/>
      <c r="J2766"/>
      <c r="R2766">
        <v>4</v>
      </c>
      <c r="S2766">
        <v>4</v>
      </c>
      <c r="T2766">
        <v>2023</v>
      </c>
      <c r="U2766">
        <v>6</v>
      </c>
      <c r="V2766">
        <v>2</v>
      </c>
    </row>
    <row r="2767" spans="1:22" x14ac:dyDescent="0.25">
      <c r="A2767" s="4" t="s">
        <v>2433</v>
      </c>
      <c r="B2767" s="4" t="s">
        <v>3976</v>
      </c>
      <c r="C2767" s="1">
        <v>45441</v>
      </c>
      <c r="D2767">
        <v>6</v>
      </c>
      <c r="E2767">
        <v>60</v>
      </c>
      <c r="F2767" s="4" t="s">
        <v>4070</v>
      </c>
      <c r="G2767" s="4" t="s">
        <v>6481</v>
      </c>
      <c r="H2767" s="4"/>
      <c r="I2767"/>
      <c r="J2767"/>
      <c r="R2767">
        <v>6</v>
      </c>
      <c r="S2767">
        <v>6</v>
      </c>
      <c r="T2767">
        <v>2024</v>
      </c>
      <c r="U2767">
        <v>5</v>
      </c>
      <c r="V2767">
        <v>2</v>
      </c>
    </row>
    <row r="2768" spans="1:22" x14ac:dyDescent="0.25">
      <c r="A2768" s="4" t="s">
        <v>2434</v>
      </c>
      <c r="B2768" s="4" t="s">
        <v>3969</v>
      </c>
      <c r="C2768" s="1">
        <v>45298</v>
      </c>
      <c r="D2768">
        <v>2</v>
      </c>
      <c r="E2768">
        <v>78</v>
      </c>
      <c r="F2768" s="4" t="s">
        <v>4070</v>
      </c>
      <c r="G2768" s="4" t="s">
        <v>6482</v>
      </c>
      <c r="H2768" s="4"/>
      <c r="I2768"/>
      <c r="J2768"/>
      <c r="R2768">
        <v>2</v>
      </c>
      <c r="S2768">
        <v>2</v>
      </c>
      <c r="T2768">
        <v>2024</v>
      </c>
      <c r="U2768">
        <v>1</v>
      </c>
      <c r="V2768">
        <v>1</v>
      </c>
    </row>
    <row r="2769" spans="1:22" x14ac:dyDescent="0.25">
      <c r="A2769" s="4" t="s">
        <v>2050</v>
      </c>
      <c r="B2769" s="4" t="s">
        <v>4054</v>
      </c>
      <c r="C2769" s="1">
        <v>45643</v>
      </c>
      <c r="D2769">
        <v>4</v>
      </c>
      <c r="E2769">
        <v>98</v>
      </c>
      <c r="F2769" s="4" t="s">
        <v>4070</v>
      </c>
      <c r="G2769" s="4" t="s">
        <v>6483</v>
      </c>
      <c r="H2769" s="4"/>
      <c r="I2769"/>
      <c r="J2769"/>
      <c r="R2769">
        <v>4</v>
      </c>
      <c r="S2769">
        <v>4</v>
      </c>
      <c r="T2769">
        <v>2024</v>
      </c>
      <c r="U2769">
        <v>12</v>
      </c>
      <c r="V2769">
        <v>4</v>
      </c>
    </row>
    <row r="2770" spans="1:22" x14ac:dyDescent="0.25">
      <c r="A2770" s="4" t="s">
        <v>2435</v>
      </c>
      <c r="B2770" s="4" t="s">
        <v>4021</v>
      </c>
      <c r="C2770" s="1">
        <v>45413</v>
      </c>
      <c r="D2770">
        <v>8</v>
      </c>
      <c r="E2770">
        <v>9</v>
      </c>
      <c r="F2770" s="4" t="s">
        <v>4068</v>
      </c>
      <c r="G2770" s="4" t="s">
        <v>6484</v>
      </c>
      <c r="H2770" s="4"/>
      <c r="I2770"/>
      <c r="J2770"/>
      <c r="R2770">
        <v>8</v>
      </c>
      <c r="S2770">
        <v>8</v>
      </c>
      <c r="T2770">
        <v>2024</v>
      </c>
      <c r="U2770">
        <v>5</v>
      </c>
      <c r="V2770">
        <v>2</v>
      </c>
    </row>
    <row r="2771" spans="1:22" x14ac:dyDescent="0.25">
      <c r="A2771" s="4" t="s">
        <v>2403</v>
      </c>
      <c r="B2771" s="4" t="s">
        <v>4005</v>
      </c>
      <c r="C2771" s="1">
        <v>45073</v>
      </c>
      <c r="D2771">
        <v>2</v>
      </c>
      <c r="E2771">
        <v>70</v>
      </c>
      <c r="F2771" s="4" t="s">
        <v>4068</v>
      </c>
      <c r="G2771" s="4" t="s">
        <v>5716</v>
      </c>
      <c r="H2771" s="4"/>
      <c r="I2771"/>
      <c r="J2771"/>
      <c r="R2771">
        <v>2</v>
      </c>
      <c r="S2771">
        <v>2</v>
      </c>
      <c r="T2771">
        <v>2023</v>
      </c>
      <c r="U2771">
        <v>5</v>
      </c>
      <c r="V2771">
        <v>2</v>
      </c>
    </row>
    <row r="2772" spans="1:22" x14ac:dyDescent="0.25">
      <c r="A2772" s="4" t="s">
        <v>2436</v>
      </c>
      <c r="B2772" s="4" t="s">
        <v>4021</v>
      </c>
      <c r="C2772" s="1">
        <v>45629</v>
      </c>
      <c r="D2772">
        <v>10</v>
      </c>
      <c r="E2772">
        <v>22</v>
      </c>
      <c r="F2772" s="4" t="s">
        <v>4068</v>
      </c>
      <c r="G2772" s="4" t="s">
        <v>6485</v>
      </c>
      <c r="H2772" s="4"/>
      <c r="I2772"/>
      <c r="J2772"/>
      <c r="R2772">
        <v>10</v>
      </c>
      <c r="S2772">
        <v>10</v>
      </c>
      <c r="T2772">
        <v>2024</v>
      </c>
      <c r="U2772">
        <v>12</v>
      </c>
      <c r="V2772">
        <v>4</v>
      </c>
    </row>
    <row r="2773" spans="1:22" x14ac:dyDescent="0.25">
      <c r="A2773" s="4" t="s">
        <v>2437</v>
      </c>
      <c r="B2773" s="4" t="s">
        <v>4015</v>
      </c>
      <c r="C2773" s="1">
        <v>45500</v>
      </c>
      <c r="D2773">
        <v>6</v>
      </c>
      <c r="E2773">
        <v>50</v>
      </c>
      <c r="F2773" s="4" t="s">
        <v>4070</v>
      </c>
      <c r="G2773" s="4" t="s">
        <v>6486</v>
      </c>
      <c r="H2773" s="4"/>
      <c r="I2773"/>
      <c r="J2773"/>
      <c r="R2773">
        <v>6</v>
      </c>
      <c r="S2773">
        <v>6</v>
      </c>
      <c r="T2773">
        <v>2024</v>
      </c>
      <c r="U2773">
        <v>7</v>
      </c>
      <c r="V2773">
        <v>3</v>
      </c>
    </row>
    <row r="2774" spans="1:22" x14ac:dyDescent="0.25">
      <c r="A2774" s="4" t="s">
        <v>2438</v>
      </c>
      <c r="B2774" s="4" t="s">
        <v>4060</v>
      </c>
      <c r="C2774" s="1">
        <v>45497</v>
      </c>
      <c r="D2774">
        <v>2</v>
      </c>
      <c r="E2774">
        <v>50</v>
      </c>
      <c r="F2774" s="4" t="s">
        <v>4070</v>
      </c>
      <c r="G2774" s="4" t="s">
        <v>6487</v>
      </c>
      <c r="H2774" s="4"/>
      <c r="I2774"/>
      <c r="J2774"/>
      <c r="R2774">
        <v>2</v>
      </c>
      <c r="S2774">
        <v>2</v>
      </c>
      <c r="T2774">
        <v>2024</v>
      </c>
      <c r="U2774">
        <v>7</v>
      </c>
      <c r="V2774">
        <v>3</v>
      </c>
    </row>
    <row r="2775" spans="1:22" x14ac:dyDescent="0.25">
      <c r="A2775" s="4" t="s">
        <v>2439</v>
      </c>
      <c r="B2775" s="4" t="s">
        <v>4026</v>
      </c>
      <c r="C2775" s="1">
        <v>45018</v>
      </c>
      <c r="D2775">
        <v>8</v>
      </c>
      <c r="E2775">
        <v>28</v>
      </c>
      <c r="F2775" s="4" t="s">
        <v>4070</v>
      </c>
      <c r="G2775" s="4" t="s">
        <v>6488</v>
      </c>
      <c r="H2775" s="4"/>
      <c r="I2775"/>
      <c r="J2775"/>
      <c r="R2775">
        <v>8</v>
      </c>
      <c r="S2775">
        <v>8</v>
      </c>
      <c r="T2775">
        <v>2023</v>
      </c>
      <c r="U2775">
        <v>4</v>
      </c>
      <c r="V2775">
        <v>2</v>
      </c>
    </row>
    <row r="2776" spans="1:22" x14ac:dyDescent="0.25">
      <c r="A2776" s="4" t="s">
        <v>2440</v>
      </c>
      <c r="B2776" s="4" t="s">
        <v>3980</v>
      </c>
      <c r="C2776" s="1">
        <v>45531</v>
      </c>
      <c r="D2776">
        <v>3</v>
      </c>
      <c r="E2776">
        <v>49</v>
      </c>
      <c r="F2776" s="4" t="s">
        <v>4070</v>
      </c>
      <c r="G2776" s="4" t="s">
        <v>6489</v>
      </c>
      <c r="H2776" s="4"/>
      <c r="I2776"/>
      <c r="J2776"/>
      <c r="R2776">
        <v>3</v>
      </c>
      <c r="S2776">
        <v>3</v>
      </c>
      <c r="T2776">
        <v>2024</v>
      </c>
      <c r="U2776">
        <v>8</v>
      </c>
      <c r="V2776">
        <v>3</v>
      </c>
    </row>
    <row r="2777" spans="1:22" x14ac:dyDescent="0.25">
      <c r="A2777" s="4" t="s">
        <v>2441</v>
      </c>
      <c r="B2777" s="4" t="s">
        <v>4062</v>
      </c>
      <c r="C2777" s="1">
        <v>45387</v>
      </c>
      <c r="D2777">
        <v>5</v>
      </c>
      <c r="E2777">
        <v>76</v>
      </c>
      <c r="F2777" s="4" t="s">
        <v>4070</v>
      </c>
      <c r="G2777" s="4" t="s">
        <v>6490</v>
      </c>
      <c r="H2777" s="4"/>
      <c r="I2777"/>
      <c r="J2777"/>
      <c r="R2777">
        <v>5</v>
      </c>
      <c r="S2777">
        <v>5</v>
      </c>
      <c r="T2777">
        <v>2024</v>
      </c>
      <c r="U2777">
        <v>4</v>
      </c>
      <c r="V2777">
        <v>2</v>
      </c>
    </row>
    <row r="2778" spans="1:22" x14ac:dyDescent="0.25">
      <c r="A2778" s="4" t="s">
        <v>682</v>
      </c>
      <c r="B2778" s="4" t="s">
        <v>4042</v>
      </c>
      <c r="C2778" s="1">
        <v>45044</v>
      </c>
      <c r="D2778">
        <v>2</v>
      </c>
      <c r="E2778">
        <v>51</v>
      </c>
      <c r="F2778" s="4" t="s">
        <v>4069</v>
      </c>
      <c r="G2778" s="4" t="s">
        <v>6491</v>
      </c>
      <c r="H2778" s="4"/>
      <c r="I2778"/>
      <c r="J2778"/>
      <c r="R2778">
        <v>2</v>
      </c>
      <c r="S2778">
        <v>2</v>
      </c>
      <c r="T2778">
        <v>2023</v>
      </c>
      <c r="U2778">
        <v>4</v>
      </c>
      <c r="V2778">
        <v>2</v>
      </c>
    </row>
    <row r="2779" spans="1:22" x14ac:dyDescent="0.25">
      <c r="A2779" s="4" t="s">
        <v>2442</v>
      </c>
      <c r="B2779" s="4" t="s">
        <v>4047</v>
      </c>
      <c r="C2779" s="1">
        <v>45116</v>
      </c>
      <c r="D2779">
        <v>3</v>
      </c>
      <c r="E2779">
        <v>61</v>
      </c>
      <c r="F2779" s="4" t="s">
        <v>4069</v>
      </c>
      <c r="G2779" s="4" t="s">
        <v>6492</v>
      </c>
      <c r="H2779" s="4"/>
      <c r="I2779"/>
      <c r="J2779"/>
      <c r="R2779">
        <v>3</v>
      </c>
      <c r="S2779">
        <v>3</v>
      </c>
      <c r="T2779">
        <v>2023</v>
      </c>
      <c r="U2779">
        <v>7</v>
      </c>
      <c r="V2779">
        <v>3</v>
      </c>
    </row>
    <row r="2780" spans="1:22" x14ac:dyDescent="0.25">
      <c r="A2780" s="4" t="s">
        <v>2443</v>
      </c>
      <c r="B2780" s="4" t="s">
        <v>4055</v>
      </c>
      <c r="C2780" s="1">
        <v>45492</v>
      </c>
      <c r="D2780">
        <v>4</v>
      </c>
      <c r="E2780">
        <v>97</v>
      </c>
      <c r="F2780" s="4" t="s">
        <v>4069</v>
      </c>
      <c r="G2780" s="4" t="s">
        <v>6493</v>
      </c>
      <c r="H2780" s="4"/>
      <c r="I2780"/>
      <c r="J2780"/>
      <c r="R2780">
        <v>4</v>
      </c>
      <c r="S2780">
        <v>4</v>
      </c>
      <c r="T2780">
        <v>2024</v>
      </c>
      <c r="U2780">
        <v>7</v>
      </c>
      <c r="V2780">
        <v>3</v>
      </c>
    </row>
    <row r="2781" spans="1:22" x14ac:dyDescent="0.25">
      <c r="A2781" s="4" t="s">
        <v>2444</v>
      </c>
      <c r="B2781" s="4" t="s">
        <v>3992</v>
      </c>
      <c r="C2781" s="1">
        <v>45330</v>
      </c>
      <c r="D2781">
        <v>6</v>
      </c>
      <c r="E2781">
        <v>31</v>
      </c>
      <c r="F2781" s="4" t="s">
        <v>4069</v>
      </c>
      <c r="G2781" s="4" t="s">
        <v>6494</v>
      </c>
      <c r="H2781" s="4"/>
      <c r="I2781"/>
      <c r="J2781"/>
      <c r="R2781">
        <v>6</v>
      </c>
      <c r="S2781">
        <v>6</v>
      </c>
      <c r="T2781">
        <v>2024</v>
      </c>
      <c r="U2781">
        <v>2</v>
      </c>
      <c r="V2781">
        <v>1</v>
      </c>
    </row>
    <row r="2782" spans="1:22" x14ac:dyDescent="0.25">
      <c r="A2782" s="4" t="s">
        <v>2445</v>
      </c>
      <c r="B2782" s="4" t="s">
        <v>4006</v>
      </c>
      <c r="C2782" s="1">
        <v>45245</v>
      </c>
      <c r="D2782">
        <v>10</v>
      </c>
      <c r="E2782">
        <v>20</v>
      </c>
      <c r="F2782" s="4" t="s">
        <v>4069</v>
      </c>
      <c r="G2782" s="4" t="s">
        <v>6495</v>
      </c>
      <c r="H2782" s="4"/>
      <c r="I2782"/>
      <c r="J2782"/>
      <c r="R2782">
        <v>10</v>
      </c>
      <c r="S2782">
        <v>10</v>
      </c>
      <c r="T2782">
        <v>2023</v>
      </c>
      <c r="U2782">
        <v>11</v>
      </c>
      <c r="V2782">
        <v>4</v>
      </c>
    </row>
    <row r="2783" spans="1:22" x14ac:dyDescent="0.25">
      <c r="A2783" s="4" t="s">
        <v>1953</v>
      </c>
      <c r="B2783" s="4" t="s">
        <v>4018</v>
      </c>
      <c r="C2783" s="1">
        <v>45185</v>
      </c>
      <c r="D2783">
        <v>10</v>
      </c>
      <c r="E2783">
        <v>77</v>
      </c>
      <c r="F2783" s="4" t="s">
        <v>4070</v>
      </c>
      <c r="G2783" s="4" t="s">
        <v>6496</v>
      </c>
      <c r="H2783" s="4"/>
      <c r="I2783"/>
      <c r="J2783"/>
      <c r="R2783">
        <v>10</v>
      </c>
      <c r="S2783">
        <v>10</v>
      </c>
      <c r="T2783">
        <v>2023</v>
      </c>
      <c r="U2783">
        <v>9</v>
      </c>
      <c r="V2783">
        <v>3</v>
      </c>
    </row>
    <row r="2784" spans="1:22" x14ac:dyDescent="0.25">
      <c r="A2784" s="4" t="s">
        <v>2446</v>
      </c>
      <c r="B2784" s="4" t="s">
        <v>4019</v>
      </c>
      <c r="C2784" s="1">
        <v>45132</v>
      </c>
      <c r="D2784">
        <v>8</v>
      </c>
      <c r="E2784">
        <v>49</v>
      </c>
      <c r="F2784" s="4" t="s">
        <v>4068</v>
      </c>
      <c r="G2784" s="4" t="s">
        <v>6497</v>
      </c>
      <c r="H2784" s="4"/>
      <c r="I2784"/>
      <c r="J2784"/>
      <c r="R2784">
        <v>8</v>
      </c>
      <c r="S2784">
        <v>8</v>
      </c>
      <c r="T2784">
        <v>2023</v>
      </c>
      <c r="U2784">
        <v>7</v>
      </c>
      <c r="V2784">
        <v>3</v>
      </c>
    </row>
    <row r="2785" spans="1:22" x14ac:dyDescent="0.25">
      <c r="A2785" s="4" t="s">
        <v>1739</v>
      </c>
      <c r="B2785" s="4" t="s">
        <v>3974</v>
      </c>
      <c r="C2785" s="1">
        <v>45407</v>
      </c>
      <c r="D2785">
        <v>2</v>
      </c>
      <c r="E2785">
        <v>83</v>
      </c>
      <c r="F2785" s="4" t="s">
        <v>4070</v>
      </c>
      <c r="G2785" s="4" t="s">
        <v>6498</v>
      </c>
      <c r="H2785" s="4"/>
      <c r="I2785"/>
      <c r="J2785"/>
      <c r="R2785">
        <v>2</v>
      </c>
      <c r="S2785">
        <v>2</v>
      </c>
      <c r="T2785">
        <v>2024</v>
      </c>
      <c r="U2785">
        <v>4</v>
      </c>
      <c r="V2785">
        <v>2</v>
      </c>
    </row>
    <row r="2786" spans="1:22" x14ac:dyDescent="0.25">
      <c r="A2786" s="4" t="s">
        <v>2447</v>
      </c>
      <c r="B2786" s="4" t="s">
        <v>4054</v>
      </c>
      <c r="C2786" s="1">
        <v>45426</v>
      </c>
      <c r="D2786">
        <v>3</v>
      </c>
      <c r="E2786">
        <v>22</v>
      </c>
      <c r="F2786" s="4" t="s">
        <v>4068</v>
      </c>
      <c r="G2786" s="4" t="s">
        <v>6499</v>
      </c>
      <c r="H2786" s="4"/>
      <c r="I2786"/>
      <c r="J2786"/>
      <c r="R2786">
        <v>3</v>
      </c>
      <c r="S2786">
        <v>3</v>
      </c>
      <c r="T2786">
        <v>2024</v>
      </c>
      <c r="U2786">
        <v>5</v>
      </c>
      <c r="V2786">
        <v>2</v>
      </c>
    </row>
    <row r="2787" spans="1:22" x14ac:dyDescent="0.25">
      <c r="A2787" s="4" t="s">
        <v>612</v>
      </c>
      <c r="B2787" s="4" t="s">
        <v>3990</v>
      </c>
      <c r="C2787" s="1">
        <v>45215</v>
      </c>
      <c r="D2787">
        <v>7</v>
      </c>
      <c r="E2787">
        <v>65</v>
      </c>
      <c r="F2787" s="4" t="s">
        <v>4070</v>
      </c>
      <c r="G2787" s="4" t="s">
        <v>6214</v>
      </c>
      <c r="H2787" s="4"/>
      <c r="I2787"/>
      <c r="J2787"/>
      <c r="R2787">
        <v>7</v>
      </c>
      <c r="S2787">
        <v>7</v>
      </c>
      <c r="T2787">
        <v>2023</v>
      </c>
      <c r="U2787">
        <v>10</v>
      </c>
      <c r="V2787">
        <v>4</v>
      </c>
    </row>
    <row r="2788" spans="1:22" x14ac:dyDescent="0.25">
      <c r="A2788" s="4" t="s">
        <v>1035</v>
      </c>
      <c r="B2788" s="4" t="s">
        <v>3984</v>
      </c>
      <c r="C2788" s="1">
        <v>45515</v>
      </c>
      <c r="D2788">
        <v>10</v>
      </c>
      <c r="E2788">
        <v>93</v>
      </c>
      <c r="F2788" s="4" t="s">
        <v>4068</v>
      </c>
      <c r="G2788" s="4" t="s">
        <v>6500</v>
      </c>
      <c r="H2788" s="4"/>
      <c r="I2788"/>
      <c r="J2788"/>
      <c r="R2788">
        <v>10</v>
      </c>
      <c r="S2788">
        <v>10</v>
      </c>
      <c r="T2788">
        <v>2024</v>
      </c>
      <c r="U2788">
        <v>8</v>
      </c>
      <c r="V2788">
        <v>3</v>
      </c>
    </row>
    <row r="2789" spans="1:22" x14ac:dyDescent="0.25">
      <c r="A2789" s="4" t="s">
        <v>2448</v>
      </c>
      <c r="B2789" s="4" t="s">
        <v>4053</v>
      </c>
      <c r="C2789" s="1">
        <v>45088</v>
      </c>
      <c r="D2789">
        <v>2</v>
      </c>
      <c r="E2789">
        <v>73</v>
      </c>
      <c r="F2789" s="4" t="s">
        <v>4068</v>
      </c>
      <c r="G2789" s="4" t="s">
        <v>6501</v>
      </c>
      <c r="H2789" s="4"/>
      <c r="I2789"/>
      <c r="J2789"/>
      <c r="R2789">
        <v>2</v>
      </c>
      <c r="S2789">
        <v>2</v>
      </c>
      <c r="T2789">
        <v>2023</v>
      </c>
      <c r="U2789">
        <v>6</v>
      </c>
      <c r="V2789">
        <v>2</v>
      </c>
    </row>
    <row r="2790" spans="1:22" x14ac:dyDescent="0.25">
      <c r="A2790" s="4" t="s">
        <v>482</v>
      </c>
      <c r="B2790" s="4" t="s">
        <v>4049</v>
      </c>
      <c r="C2790" s="1">
        <v>45618</v>
      </c>
      <c r="D2790">
        <v>4</v>
      </c>
      <c r="E2790">
        <v>90</v>
      </c>
      <c r="F2790" s="4" t="s">
        <v>4070</v>
      </c>
      <c r="G2790" s="4" t="s">
        <v>6462</v>
      </c>
      <c r="H2790" s="4"/>
      <c r="I2790"/>
      <c r="J2790"/>
      <c r="R2790">
        <v>4</v>
      </c>
      <c r="S2790">
        <v>4</v>
      </c>
      <c r="T2790">
        <v>2024</v>
      </c>
      <c r="U2790">
        <v>11</v>
      </c>
      <c r="V2790">
        <v>4</v>
      </c>
    </row>
    <row r="2791" spans="1:22" x14ac:dyDescent="0.25">
      <c r="A2791" s="4" t="s">
        <v>2449</v>
      </c>
      <c r="B2791" s="4" t="s">
        <v>4018</v>
      </c>
      <c r="C2791" s="1">
        <v>45164</v>
      </c>
      <c r="D2791">
        <v>9</v>
      </c>
      <c r="E2791">
        <v>54</v>
      </c>
      <c r="F2791" s="4" t="s">
        <v>4068</v>
      </c>
      <c r="G2791" s="4" t="s">
        <v>6502</v>
      </c>
      <c r="H2791" s="4"/>
      <c r="I2791"/>
      <c r="J2791"/>
      <c r="R2791">
        <v>9</v>
      </c>
      <c r="S2791">
        <v>9</v>
      </c>
      <c r="T2791">
        <v>2023</v>
      </c>
      <c r="U2791">
        <v>8</v>
      </c>
      <c r="V2791">
        <v>3</v>
      </c>
    </row>
    <row r="2792" spans="1:22" x14ac:dyDescent="0.25">
      <c r="A2792" s="4" t="s">
        <v>1727</v>
      </c>
      <c r="B2792" s="4" t="s">
        <v>4055</v>
      </c>
      <c r="C2792" s="1">
        <v>45088</v>
      </c>
      <c r="D2792">
        <v>7</v>
      </c>
      <c r="E2792">
        <v>40</v>
      </c>
      <c r="F2792" s="4" t="s">
        <v>4068</v>
      </c>
      <c r="G2792" s="4" t="s">
        <v>5550</v>
      </c>
      <c r="H2792" s="4"/>
      <c r="I2792"/>
      <c r="J2792"/>
      <c r="R2792">
        <v>7</v>
      </c>
      <c r="S2792">
        <v>7</v>
      </c>
      <c r="T2792">
        <v>2023</v>
      </c>
      <c r="U2792">
        <v>6</v>
      </c>
      <c r="V2792">
        <v>2</v>
      </c>
    </row>
    <row r="2793" spans="1:22" x14ac:dyDescent="0.25">
      <c r="A2793" s="4" t="s">
        <v>2450</v>
      </c>
      <c r="B2793" s="4" t="s">
        <v>4000</v>
      </c>
      <c r="C2793" s="1">
        <v>45533</v>
      </c>
      <c r="D2793">
        <v>10</v>
      </c>
      <c r="E2793">
        <v>3</v>
      </c>
      <c r="F2793" s="4" t="s">
        <v>4069</v>
      </c>
      <c r="G2793" s="4" t="s">
        <v>6503</v>
      </c>
      <c r="H2793" s="4"/>
      <c r="I2793"/>
      <c r="J2793"/>
      <c r="R2793">
        <v>10</v>
      </c>
      <c r="S2793">
        <v>10</v>
      </c>
      <c r="T2793">
        <v>2024</v>
      </c>
      <c r="U2793">
        <v>8</v>
      </c>
      <c r="V2793">
        <v>3</v>
      </c>
    </row>
    <row r="2794" spans="1:22" x14ac:dyDescent="0.25">
      <c r="A2794" s="4" t="s">
        <v>2451</v>
      </c>
      <c r="B2794" s="4" t="s">
        <v>3988</v>
      </c>
      <c r="C2794" s="1">
        <v>45588</v>
      </c>
      <c r="D2794">
        <v>7</v>
      </c>
      <c r="E2794">
        <v>73</v>
      </c>
      <c r="F2794" s="4" t="s">
        <v>4069</v>
      </c>
      <c r="G2794" s="4" t="s">
        <v>6504</v>
      </c>
      <c r="H2794" s="4"/>
      <c r="I2794"/>
      <c r="J2794"/>
      <c r="R2794">
        <v>7</v>
      </c>
      <c r="S2794">
        <v>7</v>
      </c>
      <c r="T2794">
        <v>2024</v>
      </c>
      <c r="U2794">
        <v>10</v>
      </c>
      <c r="V2794">
        <v>4</v>
      </c>
    </row>
    <row r="2795" spans="1:22" x14ac:dyDescent="0.25">
      <c r="A2795" s="4" t="s">
        <v>2452</v>
      </c>
      <c r="B2795" s="4" t="s">
        <v>3978</v>
      </c>
      <c r="C2795" s="1">
        <v>45352</v>
      </c>
      <c r="D2795">
        <v>7</v>
      </c>
      <c r="E2795">
        <v>32</v>
      </c>
      <c r="F2795" s="4" t="s">
        <v>4068</v>
      </c>
      <c r="G2795" s="4" t="s">
        <v>5097</v>
      </c>
      <c r="H2795" s="4"/>
      <c r="I2795"/>
      <c r="J2795"/>
      <c r="R2795">
        <v>7</v>
      </c>
      <c r="S2795">
        <v>7</v>
      </c>
      <c r="T2795">
        <v>2024</v>
      </c>
      <c r="U2795">
        <v>3</v>
      </c>
      <c r="V2795">
        <v>1</v>
      </c>
    </row>
    <row r="2796" spans="1:22" x14ac:dyDescent="0.25">
      <c r="A2796" s="4" t="s">
        <v>2453</v>
      </c>
      <c r="B2796" s="4" t="s">
        <v>4024</v>
      </c>
      <c r="C2796" s="1">
        <v>45653</v>
      </c>
      <c r="D2796">
        <v>6</v>
      </c>
      <c r="E2796">
        <v>2</v>
      </c>
      <c r="F2796" s="4" t="s">
        <v>4068</v>
      </c>
      <c r="G2796" s="4" t="s">
        <v>5015</v>
      </c>
      <c r="H2796" s="4"/>
      <c r="I2796"/>
      <c r="J2796"/>
      <c r="R2796">
        <v>6</v>
      </c>
      <c r="S2796">
        <v>6</v>
      </c>
      <c r="T2796">
        <v>2024</v>
      </c>
      <c r="U2796">
        <v>12</v>
      </c>
      <c r="V2796">
        <v>4</v>
      </c>
    </row>
    <row r="2797" spans="1:22" x14ac:dyDescent="0.25">
      <c r="A2797" s="4" t="s">
        <v>2454</v>
      </c>
      <c r="B2797" s="4" t="s">
        <v>4032</v>
      </c>
      <c r="C2797" s="1">
        <v>45142</v>
      </c>
      <c r="D2797">
        <v>2</v>
      </c>
      <c r="E2797">
        <v>76</v>
      </c>
      <c r="F2797" s="4" t="s">
        <v>4070</v>
      </c>
      <c r="G2797" s="4" t="s">
        <v>6505</v>
      </c>
      <c r="H2797" s="4"/>
      <c r="I2797"/>
      <c r="J2797"/>
      <c r="R2797">
        <v>2</v>
      </c>
      <c r="S2797">
        <v>2</v>
      </c>
      <c r="T2797">
        <v>2023</v>
      </c>
      <c r="U2797">
        <v>8</v>
      </c>
      <c r="V2797">
        <v>3</v>
      </c>
    </row>
    <row r="2798" spans="1:22" x14ac:dyDescent="0.25">
      <c r="A2798" s="4" t="s">
        <v>2455</v>
      </c>
      <c r="B2798" s="4" t="s">
        <v>4013</v>
      </c>
      <c r="C2798" s="1">
        <v>45024</v>
      </c>
      <c r="D2798">
        <v>6</v>
      </c>
      <c r="E2798">
        <v>51</v>
      </c>
      <c r="F2798" s="4" t="s">
        <v>4070</v>
      </c>
      <c r="G2798" s="4" t="s">
        <v>6506</v>
      </c>
      <c r="H2798" s="4"/>
      <c r="I2798"/>
      <c r="J2798"/>
      <c r="R2798">
        <v>6</v>
      </c>
      <c r="S2798">
        <v>6</v>
      </c>
      <c r="T2798">
        <v>2023</v>
      </c>
      <c r="U2798">
        <v>4</v>
      </c>
      <c r="V2798">
        <v>2</v>
      </c>
    </row>
    <row r="2799" spans="1:22" x14ac:dyDescent="0.25">
      <c r="A2799" s="4" t="s">
        <v>1340</v>
      </c>
      <c r="B2799" s="4" t="s">
        <v>4039</v>
      </c>
      <c r="C2799" s="1">
        <v>45399</v>
      </c>
      <c r="D2799">
        <v>8</v>
      </c>
      <c r="E2799">
        <v>68</v>
      </c>
      <c r="F2799" s="4" t="s">
        <v>4069</v>
      </c>
      <c r="G2799" s="4" t="s">
        <v>6507</v>
      </c>
      <c r="H2799" s="4"/>
      <c r="I2799"/>
      <c r="J2799"/>
      <c r="R2799">
        <v>8</v>
      </c>
      <c r="S2799">
        <v>8</v>
      </c>
      <c r="T2799">
        <v>2024</v>
      </c>
      <c r="U2799">
        <v>4</v>
      </c>
      <c r="V2799">
        <v>2</v>
      </c>
    </row>
    <row r="2800" spans="1:22" x14ac:dyDescent="0.25">
      <c r="A2800" s="4" t="s">
        <v>2456</v>
      </c>
      <c r="B2800" s="4" t="s">
        <v>4067</v>
      </c>
      <c r="C2800" s="1">
        <v>45252</v>
      </c>
      <c r="D2800">
        <v>3</v>
      </c>
      <c r="E2800">
        <v>94</v>
      </c>
      <c r="F2800" s="4" t="s">
        <v>4068</v>
      </c>
      <c r="G2800" s="4" t="s">
        <v>6508</v>
      </c>
      <c r="H2800" s="4"/>
      <c r="I2800"/>
      <c r="J2800"/>
      <c r="R2800">
        <v>3</v>
      </c>
      <c r="S2800">
        <v>3</v>
      </c>
      <c r="T2800">
        <v>2023</v>
      </c>
      <c r="U2800">
        <v>11</v>
      </c>
      <c r="V2800">
        <v>4</v>
      </c>
    </row>
    <row r="2801" spans="1:22" x14ac:dyDescent="0.25">
      <c r="A2801" s="4" t="s">
        <v>1811</v>
      </c>
      <c r="B2801" s="4" t="s">
        <v>4052</v>
      </c>
      <c r="C2801" s="1">
        <v>45641</v>
      </c>
      <c r="D2801">
        <v>6</v>
      </c>
      <c r="E2801">
        <v>33</v>
      </c>
      <c r="F2801" s="4" t="s">
        <v>4069</v>
      </c>
      <c r="G2801" s="4" t="s">
        <v>5007</v>
      </c>
      <c r="H2801" s="4"/>
      <c r="I2801"/>
      <c r="J2801"/>
      <c r="R2801">
        <v>6</v>
      </c>
      <c r="S2801">
        <v>6</v>
      </c>
      <c r="T2801">
        <v>2024</v>
      </c>
      <c r="U2801">
        <v>12</v>
      </c>
      <c r="V2801">
        <v>4</v>
      </c>
    </row>
    <row r="2802" spans="1:22" x14ac:dyDescent="0.25">
      <c r="A2802" s="4" t="s">
        <v>433</v>
      </c>
      <c r="B2802" s="4" t="s">
        <v>3996</v>
      </c>
      <c r="C2802" s="1">
        <v>45301</v>
      </c>
      <c r="D2802">
        <v>6</v>
      </c>
      <c r="E2802">
        <v>98</v>
      </c>
      <c r="F2802" s="4" t="s">
        <v>4069</v>
      </c>
      <c r="G2802" s="4" t="s">
        <v>6509</v>
      </c>
      <c r="H2802" s="4"/>
      <c r="I2802"/>
      <c r="J2802"/>
      <c r="R2802">
        <v>6</v>
      </c>
      <c r="S2802">
        <v>6</v>
      </c>
      <c r="T2802">
        <v>2024</v>
      </c>
      <c r="U2802">
        <v>1</v>
      </c>
      <c r="V2802">
        <v>1</v>
      </c>
    </row>
    <row r="2803" spans="1:22" x14ac:dyDescent="0.25">
      <c r="A2803" s="4" t="s">
        <v>1123</v>
      </c>
      <c r="B2803" s="4" t="s">
        <v>4034</v>
      </c>
      <c r="C2803" s="1">
        <v>45538</v>
      </c>
      <c r="D2803">
        <v>8</v>
      </c>
      <c r="E2803">
        <v>86</v>
      </c>
      <c r="F2803" s="4" t="s">
        <v>4070</v>
      </c>
      <c r="G2803" s="4" t="s">
        <v>4098</v>
      </c>
      <c r="H2803" s="4"/>
      <c r="I2803"/>
      <c r="J2803"/>
      <c r="R2803">
        <v>8</v>
      </c>
      <c r="S2803">
        <v>8</v>
      </c>
      <c r="T2803">
        <v>2024</v>
      </c>
      <c r="U2803">
        <v>9</v>
      </c>
      <c r="V2803">
        <v>3</v>
      </c>
    </row>
    <row r="2804" spans="1:22" x14ac:dyDescent="0.25">
      <c r="A2804" s="4" t="s">
        <v>2457</v>
      </c>
      <c r="B2804" s="4" t="s">
        <v>4027</v>
      </c>
      <c r="C2804" s="1">
        <v>45660</v>
      </c>
      <c r="D2804">
        <v>7</v>
      </c>
      <c r="E2804">
        <v>64</v>
      </c>
      <c r="F2804" s="4" t="s">
        <v>4070</v>
      </c>
      <c r="G2804" s="4" t="s">
        <v>6510</v>
      </c>
      <c r="H2804" s="4"/>
      <c r="I2804"/>
      <c r="J2804"/>
      <c r="R2804">
        <v>7</v>
      </c>
      <c r="S2804">
        <v>7</v>
      </c>
      <c r="T2804">
        <v>2025</v>
      </c>
      <c r="U2804">
        <v>1</v>
      </c>
      <c r="V2804">
        <v>1</v>
      </c>
    </row>
    <row r="2805" spans="1:22" x14ac:dyDescent="0.25">
      <c r="A2805" s="4" t="s">
        <v>2458</v>
      </c>
      <c r="B2805" s="4" t="s">
        <v>3993</v>
      </c>
      <c r="C2805" s="1">
        <v>45383</v>
      </c>
      <c r="D2805">
        <v>1</v>
      </c>
      <c r="E2805">
        <v>56</v>
      </c>
      <c r="F2805" s="4" t="s">
        <v>4070</v>
      </c>
      <c r="G2805" s="4" t="s">
        <v>6511</v>
      </c>
      <c r="H2805" s="4"/>
      <c r="I2805"/>
      <c r="J2805"/>
      <c r="R2805">
        <v>1</v>
      </c>
      <c r="S2805">
        <v>1</v>
      </c>
      <c r="T2805">
        <v>2024</v>
      </c>
      <c r="U2805">
        <v>4</v>
      </c>
      <c r="V2805">
        <v>2</v>
      </c>
    </row>
    <row r="2806" spans="1:22" x14ac:dyDescent="0.25">
      <c r="A2806" s="4" t="s">
        <v>1244</v>
      </c>
      <c r="B2806" s="4" t="s">
        <v>3968</v>
      </c>
      <c r="C2806" s="1">
        <v>45660</v>
      </c>
      <c r="D2806">
        <v>3</v>
      </c>
      <c r="E2806">
        <v>70</v>
      </c>
      <c r="F2806" s="4" t="s">
        <v>4068</v>
      </c>
      <c r="G2806" s="4" t="s">
        <v>6512</v>
      </c>
      <c r="H2806" s="4"/>
      <c r="I2806"/>
      <c r="J2806"/>
      <c r="R2806">
        <v>3</v>
      </c>
      <c r="S2806">
        <v>3</v>
      </c>
      <c r="T2806">
        <v>2025</v>
      </c>
      <c r="U2806">
        <v>1</v>
      </c>
      <c r="V2806">
        <v>1</v>
      </c>
    </row>
    <row r="2807" spans="1:22" x14ac:dyDescent="0.25">
      <c r="A2807" s="4" t="s">
        <v>2459</v>
      </c>
      <c r="B2807" s="4" t="s">
        <v>4048</v>
      </c>
      <c r="C2807" s="1">
        <v>45077</v>
      </c>
      <c r="D2807">
        <v>4</v>
      </c>
      <c r="E2807">
        <v>7</v>
      </c>
      <c r="F2807" s="4" t="s">
        <v>4068</v>
      </c>
      <c r="G2807" s="4" t="s">
        <v>6513</v>
      </c>
      <c r="H2807" s="4"/>
      <c r="I2807"/>
      <c r="J2807"/>
      <c r="R2807">
        <v>4</v>
      </c>
      <c r="S2807">
        <v>4</v>
      </c>
      <c r="T2807">
        <v>2023</v>
      </c>
      <c r="U2807">
        <v>5</v>
      </c>
      <c r="V2807">
        <v>2</v>
      </c>
    </row>
    <row r="2808" spans="1:22" x14ac:dyDescent="0.25">
      <c r="A2808" s="4" t="s">
        <v>2460</v>
      </c>
      <c r="B2808" s="4" t="s">
        <v>4030</v>
      </c>
      <c r="C2808" s="1">
        <v>45273</v>
      </c>
      <c r="D2808">
        <v>6</v>
      </c>
      <c r="E2808">
        <v>94</v>
      </c>
      <c r="F2808" s="4" t="s">
        <v>4070</v>
      </c>
      <c r="G2808" s="4" t="s">
        <v>4922</v>
      </c>
      <c r="H2808" s="4"/>
      <c r="I2808"/>
      <c r="J2808"/>
      <c r="R2808">
        <v>6</v>
      </c>
      <c r="S2808">
        <v>6</v>
      </c>
      <c r="T2808">
        <v>2023</v>
      </c>
      <c r="U2808">
        <v>12</v>
      </c>
      <c r="V2808">
        <v>4</v>
      </c>
    </row>
    <row r="2809" spans="1:22" x14ac:dyDescent="0.25">
      <c r="A2809" s="4" t="s">
        <v>2461</v>
      </c>
      <c r="B2809" s="4" t="s">
        <v>3971</v>
      </c>
      <c r="C2809" s="1">
        <v>45439</v>
      </c>
      <c r="D2809">
        <v>2</v>
      </c>
      <c r="E2809">
        <v>24</v>
      </c>
      <c r="F2809" s="4" t="s">
        <v>4069</v>
      </c>
      <c r="G2809" s="4" t="s">
        <v>6514</v>
      </c>
      <c r="H2809" s="4"/>
      <c r="I2809"/>
      <c r="J2809"/>
      <c r="R2809">
        <v>2</v>
      </c>
      <c r="S2809">
        <v>2</v>
      </c>
      <c r="T2809">
        <v>2024</v>
      </c>
      <c r="U2809">
        <v>5</v>
      </c>
      <c r="V2809">
        <v>2</v>
      </c>
    </row>
    <row r="2810" spans="1:22" x14ac:dyDescent="0.25">
      <c r="A2810" s="4" t="s">
        <v>2462</v>
      </c>
      <c r="B2810" s="4" t="s">
        <v>3987</v>
      </c>
      <c r="C2810" s="1">
        <v>45452</v>
      </c>
      <c r="D2810">
        <v>7</v>
      </c>
      <c r="E2810">
        <v>80</v>
      </c>
      <c r="F2810" s="4" t="s">
        <v>4068</v>
      </c>
      <c r="G2810" s="4" t="s">
        <v>6515</v>
      </c>
      <c r="H2810" s="4"/>
      <c r="I2810"/>
      <c r="J2810"/>
      <c r="R2810">
        <v>7</v>
      </c>
      <c r="S2810">
        <v>7</v>
      </c>
      <c r="T2810">
        <v>2024</v>
      </c>
      <c r="U2810">
        <v>6</v>
      </c>
      <c r="V2810">
        <v>2</v>
      </c>
    </row>
    <row r="2811" spans="1:22" x14ac:dyDescent="0.25">
      <c r="A2811" s="4" t="s">
        <v>2463</v>
      </c>
      <c r="B2811" s="4" t="s">
        <v>4055</v>
      </c>
      <c r="C2811" s="1">
        <v>45540</v>
      </c>
      <c r="D2811">
        <v>8</v>
      </c>
      <c r="E2811">
        <v>74</v>
      </c>
      <c r="F2811" s="4" t="s">
        <v>4068</v>
      </c>
      <c r="G2811" s="4" t="s">
        <v>6516</v>
      </c>
      <c r="H2811" s="4"/>
      <c r="I2811"/>
      <c r="J2811"/>
      <c r="R2811">
        <v>8</v>
      </c>
      <c r="S2811">
        <v>8</v>
      </c>
      <c r="T2811">
        <v>2024</v>
      </c>
      <c r="U2811">
        <v>9</v>
      </c>
      <c r="V2811">
        <v>3</v>
      </c>
    </row>
    <row r="2812" spans="1:22" x14ac:dyDescent="0.25">
      <c r="A2812" s="4" t="s">
        <v>2464</v>
      </c>
      <c r="B2812" s="4" t="s">
        <v>4024</v>
      </c>
      <c r="C2812" s="1">
        <v>45442</v>
      </c>
      <c r="D2812">
        <v>2</v>
      </c>
      <c r="E2812">
        <v>69</v>
      </c>
      <c r="F2812" s="4" t="s">
        <v>4070</v>
      </c>
      <c r="G2812" s="4" t="s">
        <v>6517</v>
      </c>
      <c r="H2812" s="4"/>
      <c r="I2812"/>
      <c r="J2812"/>
      <c r="R2812">
        <v>2</v>
      </c>
      <c r="S2812">
        <v>2</v>
      </c>
      <c r="T2812">
        <v>2024</v>
      </c>
      <c r="U2812">
        <v>5</v>
      </c>
      <c r="V2812">
        <v>2</v>
      </c>
    </row>
    <row r="2813" spans="1:22" x14ac:dyDescent="0.25">
      <c r="A2813" s="4" t="s">
        <v>2465</v>
      </c>
      <c r="B2813" s="4" t="s">
        <v>3994</v>
      </c>
      <c r="C2813" s="1">
        <v>45073</v>
      </c>
      <c r="D2813">
        <v>10</v>
      </c>
      <c r="E2813">
        <v>46</v>
      </c>
      <c r="F2813" s="4" t="s">
        <v>4070</v>
      </c>
      <c r="G2813" s="4" t="s">
        <v>4092</v>
      </c>
      <c r="H2813" s="4"/>
      <c r="I2813"/>
      <c r="J2813"/>
      <c r="R2813">
        <v>10</v>
      </c>
      <c r="S2813">
        <v>10</v>
      </c>
      <c r="T2813">
        <v>2023</v>
      </c>
      <c r="U2813">
        <v>5</v>
      </c>
      <c r="V2813">
        <v>2</v>
      </c>
    </row>
    <row r="2814" spans="1:22" x14ac:dyDescent="0.25">
      <c r="A2814" s="4" t="s">
        <v>2102</v>
      </c>
      <c r="B2814" s="4" t="s">
        <v>4029</v>
      </c>
      <c r="C2814" s="1">
        <v>45631</v>
      </c>
      <c r="D2814">
        <v>3</v>
      </c>
      <c r="E2814">
        <v>75</v>
      </c>
      <c r="F2814" s="4" t="s">
        <v>4068</v>
      </c>
      <c r="G2814" s="4" t="s">
        <v>6518</v>
      </c>
      <c r="H2814" s="4"/>
      <c r="I2814"/>
      <c r="J2814"/>
      <c r="R2814">
        <v>3</v>
      </c>
      <c r="S2814">
        <v>3</v>
      </c>
      <c r="T2814">
        <v>2024</v>
      </c>
      <c r="U2814">
        <v>12</v>
      </c>
      <c r="V2814">
        <v>4</v>
      </c>
    </row>
    <row r="2815" spans="1:22" x14ac:dyDescent="0.25">
      <c r="A2815" s="4" t="s">
        <v>951</v>
      </c>
      <c r="B2815" s="4" t="s">
        <v>4049</v>
      </c>
      <c r="C2815" s="1">
        <v>45243</v>
      </c>
      <c r="D2815">
        <v>9</v>
      </c>
      <c r="E2815">
        <v>36</v>
      </c>
      <c r="F2815" s="4" t="s">
        <v>4069</v>
      </c>
      <c r="G2815" s="4" t="s">
        <v>6519</v>
      </c>
      <c r="H2815" s="4"/>
      <c r="I2815"/>
      <c r="J2815"/>
      <c r="R2815">
        <v>9</v>
      </c>
      <c r="S2815">
        <v>9</v>
      </c>
      <c r="T2815">
        <v>2023</v>
      </c>
      <c r="U2815">
        <v>11</v>
      </c>
      <c r="V2815">
        <v>4</v>
      </c>
    </row>
    <row r="2816" spans="1:22" x14ac:dyDescent="0.25">
      <c r="A2816" s="4" t="s">
        <v>2466</v>
      </c>
      <c r="B2816" s="4" t="s">
        <v>4060</v>
      </c>
      <c r="C2816" s="1">
        <v>45170</v>
      </c>
      <c r="D2816">
        <v>10</v>
      </c>
      <c r="E2816">
        <v>9</v>
      </c>
      <c r="F2816" s="4" t="s">
        <v>4070</v>
      </c>
      <c r="G2816" s="4" t="s">
        <v>6520</v>
      </c>
      <c r="H2816" s="4"/>
      <c r="I2816"/>
      <c r="J2816"/>
      <c r="R2816">
        <v>10</v>
      </c>
      <c r="S2816">
        <v>10</v>
      </c>
      <c r="T2816">
        <v>2023</v>
      </c>
      <c r="U2816">
        <v>9</v>
      </c>
      <c r="V2816">
        <v>3</v>
      </c>
    </row>
    <row r="2817" spans="1:22" x14ac:dyDescent="0.25">
      <c r="A2817" s="4" t="s">
        <v>2467</v>
      </c>
      <c r="B2817" s="4" t="s">
        <v>4008</v>
      </c>
      <c r="C2817" s="1">
        <v>45050</v>
      </c>
      <c r="D2817">
        <v>1</v>
      </c>
      <c r="E2817">
        <v>43</v>
      </c>
      <c r="F2817" s="4" t="s">
        <v>4068</v>
      </c>
      <c r="G2817" s="4" t="s">
        <v>6521</v>
      </c>
      <c r="H2817" s="4"/>
      <c r="I2817"/>
      <c r="J2817"/>
      <c r="R2817">
        <v>1</v>
      </c>
      <c r="S2817">
        <v>1</v>
      </c>
      <c r="T2817">
        <v>2023</v>
      </c>
      <c r="U2817">
        <v>5</v>
      </c>
      <c r="V2817">
        <v>2</v>
      </c>
    </row>
    <row r="2818" spans="1:22" x14ac:dyDescent="0.25">
      <c r="A2818" s="4" t="s">
        <v>2468</v>
      </c>
      <c r="B2818" s="4" t="s">
        <v>3999</v>
      </c>
      <c r="C2818" s="1">
        <v>45163</v>
      </c>
      <c r="D2818">
        <v>10</v>
      </c>
      <c r="E2818">
        <v>41</v>
      </c>
      <c r="F2818" s="4" t="s">
        <v>4069</v>
      </c>
      <c r="G2818" s="4" t="s">
        <v>6522</v>
      </c>
      <c r="H2818" s="4"/>
      <c r="I2818"/>
      <c r="J2818"/>
      <c r="R2818">
        <v>10</v>
      </c>
      <c r="S2818">
        <v>10</v>
      </c>
      <c r="T2818">
        <v>2023</v>
      </c>
      <c r="U2818">
        <v>8</v>
      </c>
      <c r="V2818">
        <v>3</v>
      </c>
    </row>
    <row r="2819" spans="1:22" x14ac:dyDescent="0.25">
      <c r="A2819" s="4" t="s">
        <v>2469</v>
      </c>
      <c r="B2819" s="4" t="s">
        <v>4049</v>
      </c>
      <c r="C2819" s="1">
        <v>45007</v>
      </c>
      <c r="D2819">
        <v>1</v>
      </c>
      <c r="E2819">
        <v>99</v>
      </c>
      <c r="F2819" s="4" t="s">
        <v>4068</v>
      </c>
      <c r="G2819" s="4" t="s">
        <v>6523</v>
      </c>
      <c r="H2819" s="4"/>
      <c r="I2819"/>
      <c r="J2819"/>
      <c r="R2819">
        <v>1</v>
      </c>
      <c r="S2819">
        <v>1</v>
      </c>
      <c r="T2819">
        <v>2023</v>
      </c>
      <c r="U2819">
        <v>3</v>
      </c>
      <c r="V2819">
        <v>1</v>
      </c>
    </row>
    <row r="2820" spans="1:22" x14ac:dyDescent="0.25">
      <c r="A2820" s="4" t="s">
        <v>1358</v>
      </c>
      <c r="B2820" s="4" t="s">
        <v>4043</v>
      </c>
      <c r="C2820" s="1">
        <v>45603</v>
      </c>
      <c r="D2820">
        <v>2</v>
      </c>
      <c r="E2820">
        <v>27</v>
      </c>
      <c r="F2820" s="4" t="s">
        <v>4070</v>
      </c>
      <c r="G2820" s="4" t="s">
        <v>6442</v>
      </c>
      <c r="H2820" s="4"/>
      <c r="I2820"/>
      <c r="J2820"/>
      <c r="R2820">
        <v>2</v>
      </c>
      <c r="S2820">
        <v>2</v>
      </c>
      <c r="T2820">
        <v>2024</v>
      </c>
      <c r="U2820">
        <v>11</v>
      </c>
      <c r="V2820">
        <v>4</v>
      </c>
    </row>
    <row r="2821" spans="1:22" x14ac:dyDescent="0.25">
      <c r="A2821" s="4" t="s">
        <v>2470</v>
      </c>
      <c r="B2821" s="4" t="s">
        <v>3971</v>
      </c>
      <c r="C2821" s="1">
        <v>45245</v>
      </c>
      <c r="D2821">
        <v>5</v>
      </c>
      <c r="E2821">
        <v>41</v>
      </c>
      <c r="F2821" s="4" t="s">
        <v>4068</v>
      </c>
      <c r="G2821" s="4" t="s">
        <v>6524</v>
      </c>
      <c r="H2821" s="4"/>
      <c r="I2821"/>
      <c r="J2821"/>
      <c r="R2821">
        <v>5</v>
      </c>
      <c r="S2821">
        <v>5</v>
      </c>
      <c r="T2821">
        <v>2023</v>
      </c>
      <c r="U2821">
        <v>11</v>
      </c>
      <c r="V2821">
        <v>4</v>
      </c>
    </row>
    <row r="2822" spans="1:22" x14ac:dyDescent="0.25">
      <c r="A2822" s="4" t="s">
        <v>2471</v>
      </c>
      <c r="B2822" s="4" t="s">
        <v>3988</v>
      </c>
      <c r="C2822" s="1">
        <v>45532</v>
      </c>
      <c r="D2822">
        <v>1</v>
      </c>
      <c r="E2822">
        <v>64</v>
      </c>
      <c r="F2822" s="4" t="s">
        <v>4070</v>
      </c>
      <c r="G2822" s="4" t="s">
        <v>6336</v>
      </c>
      <c r="H2822" s="4"/>
      <c r="I2822"/>
      <c r="J2822"/>
      <c r="R2822">
        <v>1</v>
      </c>
      <c r="S2822">
        <v>1</v>
      </c>
      <c r="T2822">
        <v>2024</v>
      </c>
      <c r="U2822">
        <v>8</v>
      </c>
      <c r="V2822">
        <v>3</v>
      </c>
    </row>
    <row r="2823" spans="1:22" x14ac:dyDescent="0.25">
      <c r="A2823" s="4" t="s">
        <v>2472</v>
      </c>
      <c r="B2823" s="4" t="s">
        <v>4024</v>
      </c>
      <c r="C2823" s="1">
        <v>45556</v>
      </c>
      <c r="D2823">
        <v>4</v>
      </c>
      <c r="E2823">
        <v>76</v>
      </c>
      <c r="F2823" s="4" t="s">
        <v>4070</v>
      </c>
      <c r="G2823" s="4" t="s">
        <v>6525</v>
      </c>
      <c r="H2823" s="4"/>
      <c r="I2823"/>
      <c r="J2823"/>
      <c r="R2823">
        <v>4</v>
      </c>
      <c r="S2823">
        <v>4</v>
      </c>
      <c r="T2823">
        <v>2024</v>
      </c>
      <c r="U2823">
        <v>9</v>
      </c>
      <c r="V2823">
        <v>3</v>
      </c>
    </row>
    <row r="2824" spans="1:22" x14ac:dyDescent="0.25">
      <c r="A2824" s="4" t="s">
        <v>2473</v>
      </c>
      <c r="B2824" s="4" t="s">
        <v>4039</v>
      </c>
      <c r="C2824" s="1">
        <v>45249</v>
      </c>
      <c r="D2824">
        <v>6</v>
      </c>
      <c r="E2824">
        <v>98</v>
      </c>
      <c r="F2824" s="4" t="s">
        <v>4070</v>
      </c>
      <c r="G2824" s="4" t="s">
        <v>6526</v>
      </c>
      <c r="H2824" s="4"/>
      <c r="I2824"/>
      <c r="J2824"/>
      <c r="R2824">
        <v>6</v>
      </c>
      <c r="S2824">
        <v>6</v>
      </c>
      <c r="T2824">
        <v>2023</v>
      </c>
      <c r="U2824">
        <v>11</v>
      </c>
      <c r="V2824">
        <v>4</v>
      </c>
    </row>
    <row r="2825" spans="1:22" x14ac:dyDescent="0.25">
      <c r="A2825" s="4" t="s">
        <v>2474</v>
      </c>
      <c r="B2825" s="4" t="s">
        <v>4051</v>
      </c>
      <c r="C2825" s="1">
        <v>45176</v>
      </c>
      <c r="D2825">
        <v>8</v>
      </c>
      <c r="E2825">
        <v>23</v>
      </c>
      <c r="F2825" s="4" t="s">
        <v>4069</v>
      </c>
      <c r="G2825" s="4" t="s">
        <v>6527</v>
      </c>
      <c r="H2825" s="4"/>
      <c r="I2825"/>
      <c r="J2825"/>
      <c r="R2825">
        <v>8</v>
      </c>
      <c r="S2825">
        <v>8</v>
      </c>
      <c r="T2825">
        <v>2023</v>
      </c>
      <c r="U2825">
        <v>9</v>
      </c>
      <c r="V2825">
        <v>3</v>
      </c>
    </row>
    <row r="2826" spans="1:22" x14ac:dyDescent="0.25">
      <c r="A2826" s="4" t="s">
        <v>241</v>
      </c>
      <c r="B2826" s="4" t="s">
        <v>3973</v>
      </c>
      <c r="C2826" s="1">
        <v>45513</v>
      </c>
      <c r="D2826">
        <v>9</v>
      </c>
      <c r="E2826">
        <v>93</v>
      </c>
      <c r="F2826" s="4" t="s">
        <v>4068</v>
      </c>
      <c r="G2826" s="4" t="s">
        <v>6528</v>
      </c>
      <c r="H2826" s="4"/>
      <c r="I2826"/>
      <c r="J2826"/>
      <c r="R2826">
        <v>9</v>
      </c>
      <c r="S2826">
        <v>9</v>
      </c>
      <c r="T2826">
        <v>2024</v>
      </c>
      <c r="U2826">
        <v>8</v>
      </c>
      <c r="V2826">
        <v>3</v>
      </c>
    </row>
    <row r="2827" spans="1:22" x14ac:dyDescent="0.25">
      <c r="A2827" s="4" t="s">
        <v>2475</v>
      </c>
      <c r="B2827" s="4" t="s">
        <v>4051</v>
      </c>
      <c r="C2827" s="1">
        <v>45173</v>
      </c>
      <c r="D2827">
        <v>4</v>
      </c>
      <c r="E2827">
        <v>41</v>
      </c>
      <c r="F2827" s="4" t="s">
        <v>4068</v>
      </c>
      <c r="G2827" s="4" t="s">
        <v>6529</v>
      </c>
      <c r="H2827" s="4"/>
      <c r="I2827"/>
      <c r="J2827"/>
      <c r="R2827">
        <v>4</v>
      </c>
      <c r="S2827">
        <v>4</v>
      </c>
      <c r="T2827">
        <v>2023</v>
      </c>
      <c r="U2827">
        <v>9</v>
      </c>
      <c r="V2827">
        <v>3</v>
      </c>
    </row>
    <row r="2828" spans="1:22" x14ac:dyDescent="0.25">
      <c r="A2828" s="4" t="s">
        <v>2476</v>
      </c>
      <c r="B2828" s="4" t="s">
        <v>4029</v>
      </c>
      <c r="C2828" s="1">
        <v>45650</v>
      </c>
      <c r="D2828">
        <v>6</v>
      </c>
      <c r="E2828">
        <v>3</v>
      </c>
      <c r="F2828" s="4" t="s">
        <v>4070</v>
      </c>
      <c r="G2828" s="4" t="s">
        <v>6530</v>
      </c>
      <c r="H2828" s="4"/>
      <c r="I2828"/>
      <c r="J2828"/>
      <c r="R2828">
        <v>6</v>
      </c>
      <c r="S2828">
        <v>6</v>
      </c>
      <c r="T2828">
        <v>2024</v>
      </c>
      <c r="U2828">
        <v>12</v>
      </c>
      <c r="V2828">
        <v>4</v>
      </c>
    </row>
    <row r="2829" spans="1:22" x14ac:dyDescent="0.25">
      <c r="A2829" s="4" t="s">
        <v>2477</v>
      </c>
      <c r="B2829" s="4" t="s">
        <v>4011</v>
      </c>
      <c r="C2829" s="1">
        <v>45010</v>
      </c>
      <c r="D2829">
        <v>4</v>
      </c>
      <c r="E2829">
        <v>92</v>
      </c>
      <c r="F2829" s="4" t="s">
        <v>4069</v>
      </c>
      <c r="G2829" s="4" t="s">
        <v>5854</v>
      </c>
      <c r="H2829" s="4"/>
      <c r="I2829"/>
      <c r="J2829"/>
      <c r="R2829">
        <v>4</v>
      </c>
      <c r="S2829">
        <v>4</v>
      </c>
      <c r="T2829">
        <v>2023</v>
      </c>
      <c r="U2829">
        <v>3</v>
      </c>
      <c r="V2829">
        <v>1</v>
      </c>
    </row>
    <row r="2830" spans="1:22" x14ac:dyDescent="0.25">
      <c r="A2830" s="4" t="s">
        <v>2478</v>
      </c>
      <c r="B2830" s="4" t="s">
        <v>4024</v>
      </c>
      <c r="C2830" s="1">
        <v>45254</v>
      </c>
      <c r="D2830">
        <v>2</v>
      </c>
      <c r="E2830">
        <v>80</v>
      </c>
      <c r="F2830" s="4" t="s">
        <v>4070</v>
      </c>
      <c r="G2830" s="4" t="s">
        <v>6531</v>
      </c>
      <c r="H2830" s="4"/>
      <c r="I2830"/>
      <c r="J2830"/>
      <c r="R2830">
        <v>2</v>
      </c>
      <c r="S2830">
        <v>2</v>
      </c>
      <c r="T2830">
        <v>2023</v>
      </c>
      <c r="U2830">
        <v>11</v>
      </c>
      <c r="V2830">
        <v>4</v>
      </c>
    </row>
    <row r="2831" spans="1:22" x14ac:dyDescent="0.25">
      <c r="A2831" s="4" t="s">
        <v>2479</v>
      </c>
      <c r="B2831" s="4" t="s">
        <v>4008</v>
      </c>
      <c r="C2831" s="1">
        <v>45070</v>
      </c>
      <c r="D2831">
        <v>2</v>
      </c>
      <c r="E2831">
        <v>59</v>
      </c>
      <c r="F2831" s="4" t="s">
        <v>4070</v>
      </c>
      <c r="G2831" s="4" t="s">
        <v>6532</v>
      </c>
      <c r="H2831" s="4"/>
      <c r="I2831"/>
      <c r="J2831"/>
      <c r="R2831">
        <v>2</v>
      </c>
      <c r="S2831">
        <v>2</v>
      </c>
      <c r="T2831">
        <v>2023</v>
      </c>
      <c r="U2831">
        <v>5</v>
      </c>
      <c r="V2831">
        <v>2</v>
      </c>
    </row>
    <row r="2832" spans="1:22" x14ac:dyDescent="0.25">
      <c r="A2832" s="4" t="s">
        <v>1948</v>
      </c>
      <c r="B2832" s="4" t="s">
        <v>4050</v>
      </c>
      <c r="C2832" s="1">
        <v>45529</v>
      </c>
      <c r="D2832">
        <v>9</v>
      </c>
      <c r="E2832">
        <v>82</v>
      </c>
      <c r="F2832" s="4" t="s">
        <v>4068</v>
      </c>
      <c r="G2832" s="4" t="s">
        <v>6533</v>
      </c>
      <c r="H2832" s="4"/>
      <c r="I2832"/>
      <c r="J2832"/>
      <c r="R2832">
        <v>9</v>
      </c>
      <c r="S2832">
        <v>9</v>
      </c>
      <c r="T2832">
        <v>2024</v>
      </c>
      <c r="U2832">
        <v>8</v>
      </c>
      <c r="V2832">
        <v>3</v>
      </c>
    </row>
    <row r="2833" spans="1:22" x14ac:dyDescent="0.25">
      <c r="A2833" s="4" t="s">
        <v>2480</v>
      </c>
      <c r="B2833" s="4" t="s">
        <v>4059</v>
      </c>
      <c r="C2833" s="1">
        <v>45678</v>
      </c>
      <c r="D2833">
        <v>1</v>
      </c>
      <c r="E2833">
        <v>52</v>
      </c>
      <c r="F2833" s="4" t="s">
        <v>4070</v>
      </c>
      <c r="G2833" s="4" t="s">
        <v>6534</v>
      </c>
      <c r="H2833" s="4"/>
      <c r="I2833"/>
      <c r="J2833"/>
      <c r="R2833">
        <v>1</v>
      </c>
      <c r="S2833">
        <v>1</v>
      </c>
      <c r="T2833">
        <v>2025</v>
      </c>
      <c r="U2833">
        <v>1</v>
      </c>
      <c r="V2833">
        <v>1</v>
      </c>
    </row>
    <row r="2834" spans="1:22" x14ac:dyDescent="0.25">
      <c r="A2834" s="4" t="s">
        <v>2481</v>
      </c>
      <c r="B2834" s="4" t="s">
        <v>4048</v>
      </c>
      <c r="C2834" s="1">
        <v>45260</v>
      </c>
      <c r="D2834">
        <v>10</v>
      </c>
      <c r="E2834">
        <v>70</v>
      </c>
      <c r="F2834" s="4" t="s">
        <v>4068</v>
      </c>
      <c r="G2834" s="4" t="s">
        <v>6535</v>
      </c>
      <c r="H2834" s="4"/>
      <c r="I2834"/>
      <c r="J2834"/>
      <c r="R2834">
        <v>10</v>
      </c>
      <c r="S2834">
        <v>10</v>
      </c>
      <c r="T2834">
        <v>2023</v>
      </c>
      <c r="U2834">
        <v>11</v>
      </c>
      <c r="V2834">
        <v>4</v>
      </c>
    </row>
    <row r="2835" spans="1:22" x14ac:dyDescent="0.25">
      <c r="A2835" s="4" t="s">
        <v>167</v>
      </c>
      <c r="B2835" s="4" t="s">
        <v>3983</v>
      </c>
      <c r="C2835" s="1">
        <v>44987</v>
      </c>
      <c r="D2835">
        <v>10</v>
      </c>
      <c r="E2835">
        <v>61</v>
      </c>
      <c r="F2835" s="4" t="s">
        <v>4068</v>
      </c>
      <c r="G2835" s="4" t="s">
        <v>6536</v>
      </c>
      <c r="H2835" s="4"/>
      <c r="I2835"/>
      <c r="J2835"/>
      <c r="R2835">
        <v>10</v>
      </c>
      <c r="S2835">
        <v>10</v>
      </c>
      <c r="T2835">
        <v>2023</v>
      </c>
      <c r="U2835">
        <v>3</v>
      </c>
      <c r="V2835">
        <v>1</v>
      </c>
    </row>
    <row r="2836" spans="1:22" x14ac:dyDescent="0.25">
      <c r="A2836" s="4" t="s">
        <v>2482</v>
      </c>
      <c r="B2836" s="4" t="s">
        <v>3971</v>
      </c>
      <c r="C2836" s="1">
        <v>45309</v>
      </c>
      <c r="D2836">
        <v>7</v>
      </c>
      <c r="E2836">
        <v>77</v>
      </c>
      <c r="F2836" s="4" t="s">
        <v>4070</v>
      </c>
      <c r="G2836" s="4" t="s">
        <v>6537</v>
      </c>
      <c r="H2836" s="4"/>
      <c r="I2836"/>
      <c r="J2836"/>
      <c r="R2836">
        <v>7</v>
      </c>
      <c r="S2836">
        <v>7</v>
      </c>
      <c r="T2836">
        <v>2024</v>
      </c>
      <c r="U2836">
        <v>1</v>
      </c>
      <c r="V2836">
        <v>1</v>
      </c>
    </row>
    <row r="2837" spans="1:22" x14ac:dyDescent="0.25">
      <c r="A2837" s="4" t="s">
        <v>2483</v>
      </c>
      <c r="B2837" s="4" t="s">
        <v>4035</v>
      </c>
      <c r="C2837" s="1">
        <v>45253</v>
      </c>
      <c r="D2837">
        <v>3</v>
      </c>
      <c r="E2837">
        <v>60</v>
      </c>
      <c r="F2837" s="4" t="s">
        <v>4068</v>
      </c>
      <c r="G2837" s="4" t="s">
        <v>6538</v>
      </c>
      <c r="H2837" s="4"/>
      <c r="I2837"/>
      <c r="J2837"/>
      <c r="R2837">
        <v>3</v>
      </c>
      <c r="S2837">
        <v>3</v>
      </c>
      <c r="T2837">
        <v>2023</v>
      </c>
      <c r="U2837">
        <v>11</v>
      </c>
      <c r="V2837">
        <v>4</v>
      </c>
    </row>
    <row r="2838" spans="1:22" x14ac:dyDescent="0.25">
      <c r="A2838" s="4" t="s">
        <v>2484</v>
      </c>
      <c r="B2838" s="4" t="s">
        <v>3999</v>
      </c>
      <c r="C2838" s="1">
        <v>45330</v>
      </c>
      <c r="D2838">
        <v>6</v>
      </c>
      <c r="E2838">
        <v>51</v>
      </c>
      <c r="F2838" s="4" t="s">
        <v>4070</v>
      </c>
      <c r="G2838" s="4" t="s">
        <v>4892</v>
      </c>
      <c r="H2838" s="4"/>
      <c r="I2838"/>
      <c r="J2838"/>
      <c r="R2838">
        <v>6</v>
      </c>
      <c r="S2838">
        <v>6</v>
      </c>
      <c r="T2838">
        <v>2024</v>
      </c>
      <c r="U2838">
        <v>2</v>
      </c>
      <c r="V2838">
        <v>1</v>
      </c>
    </row>
    <row r="2839" spans="1:22" x14ac:dyDescent="0.25">
      <c r="A2839" s="4" t="s">
        <v>2485</v>
      </c>
      <c r="B2839" s="4" t="s">
        <v>4044</v>
      </c>
      <c r="C2839" s="1">
        <v>45646</v>
      </c>
      <c r="D2839">
        <v>1</v>
      </c>
      <c r="E2839">
        <v>57</v>
      </c>
      <c r="F2839" s="4" t="s">
        <v>4068</v>
      </c>
      <c r="G2839" s="4" t="s">
        <v>6539</v>
      </c>
      <c r="H2839" s="4"/>
      <c r="I2839"/>
      <c r="J2839"/>
      <c r="R2839">
        <v>1</v>
      </c>
      <c r="S2839">
        <v>1</v>
      </c>
      <c r="T2839">
        <v>2024</v>
      </c>
      <c r="U2839">
        <v>12</v>
      </c>
      <c r="V2839">
        <v>4</v>
      </c>
    </row>
    <row r="2840" spans="1:22" x14ac:dyDescent="0.25">
      <c r="A2840" s="4" t="s">
        <v>2303</v>
      </c>
      <c r="B2840" s="4" t="s">
        <v>4051</v>
      </c>
      <c r="C2840" s="1">
        <v>45039</v>
      </c>
      <c r="D2840">
        <v>5</v>
      </c>
      <c r="E2840">
        <v>92</v>
      </c>
      <c r="F2840" s="4" t="s">
        <v>4070</v>
      </c>
      <c r="G2840" s="4" t="s">
        <v>6540</v>
      </c>
      <c r="H2840" s="4"/>
      <c r="I2840"/>
      <c r="J2840"/>
      <c r="R2840">
        <v>5</v>
      </c>
      <c r="S2840">
        <v>5</v>
      </c>
      <c r="T2840">
        <v>2023</v>
      </c>
      <c r="U2840">
        <v>4</v>
      </c>
      <c r="V2840">
        <v>2</v>
      </c>
    </row>
    <row r="2841" spans="1:22" x14ac:dyDescent="0.25">
      <c r="A2841" s="4" t="s">
        <v>2486</v>
      </c>
      <c r="B2841" s="4" t="s">
        <v>4025</v>
      </c>
      <c r="C2841" s="1">
        <v>45640</v>
      </c>
      <c r="D2841">
        <v>7</v>
      </c>
      <c r="E2841">
        <v>20</v>
      </c>
      <c r="F2841" s="4" t="s">
        <v>4068</v>
      </c>
      <c r="G2841" s="4" t="s">
        <v>6541</v>
      </c>
      <c r="H2841" s="4"/>
      <c r="I2841"/>
      <c r="J2841"/>
      <c r="R2841">
        <v>7</v>
      </c>
      <c r="S2841">
        <v>7</v>
      </c>
      <c r="T2841">
        <v>2024</v>
      </c>
      <c r="U2841">
        <v>12</v>
      </c>
      <c r="V2841">
        <v>4</v>
      </c>
    </row>
    <row r="2842" spans="1:22" x14ac:dyDescent="0.25">
      <c r="A2842" s="4" t="s">
        <v>2487</v>
      </c>
      <c r="B2842" s="4" t="s">
        <v>4030</v>
      </c>
      <c r="C2842" s="1">
        <v>45531</v>
      </c>
      <c r="D2842">
        <v>10</v>
      </c>
      <c r="E2842">
        <v>56</v>
      </c>
      <c r="F2842" s="4" t="s">
        <v>4068</v>
      </c>
      <c r="G2842" s="4" t="s">
        <v>5330</v>
      </c>
      <c r="H2842" s="4"/>
      <c r="I2842"/>
      <c r="J2842"/>
      <c r="R2842">
        <v>10</v>
      </c>
      <c r="S2842">
        <v>10</v>
      </c>
      <c r="T2842">
        <v>2024</v>
      </c>
      <c r="U2842">
        <v>8</v>
      </c>
      <c r="V2842">
        <v>3</v>
      </c>
    </row>
    <row r="2843" spans="1:22" x14ac:dyDescent="0.25">
      <c r="A2843" s="4" t="s">
        <v>2488</v>
      </c>
      <c r="B2843" s="4" t="s">
        <v>3973</v>
      </c>
      <c r="C2843" s="1">
        <v>45162</v>
      </c>
      <c r="D2843">
        <v>6</v>
      </c>
      <c r="E2843">
        <v>50</v>
      </c>
      <c r="F2843" s="4" t="s">
        <v>4069</v>
      </c>
      <c r="G2843" s="4" t="s">
        <v>6542</v>
      </c>
      <c r="H2843" s="4"/>
      <c r="I2843"/>
      <c r="J2843"/>
      <c r="R2843">
        <v>6</v>
      </c>
      <c r="S2843">
        <v>6</v>
      </c>
      <c r="T2843">
        <v>2023</v>
      </c>
      <c r="U2843">
        <v>8</v>
      </c>
      <c r="V2843">
        <v>3</v>
      </c>
    </row>
    <row r="2844" spans="1:22" x14ac:dyDescent="0.25">
      <c r="A2844" s="4" t="s">
        <v>2489</v>
      </c>
      <c r="B2844" s="4" t="s">
        <v>4043</v>
      </c>
      <c r="C2844" s="1">
        <v>45549</v>
      </c>
      <c r="D2844">
        <v>2</v>
      </c>
      <c r="E2844">
        <v>28</v>
      </c>
      <c r="F2844" s="4" t="s">
        <v>4070</v>
      </c>
      <c r="G2844" s="4" t="s">
        <v>6543</v>
      </c>
      <c r="H2844" s="4"/>
      <c r="I2844"/>
      <c r="J2844"/>
      <c r="R2844">
        <v>2</v>
      </c>
      <c r="S2844">
        <v>2</v>
      </c>
      <c r="T2844">
        <v>2024</v>
      </c>
      <c r="U2844">
        <v>9</v>
      </c>
      <c r="V2844">
        <v>3</v>
      </c>
    </row>
    <row r="2845" spans="1:22" x14ac:dyDescent="0.25">
      <c r="A2845" s="4" t="s">
        <v>2490</v>
      </c>
      <c r="B2845" s="4" t="s">
        <v>4052</v>
      </c>
      <c r="C2845" s="1">
        <v>45109</v>
      </c>
      <c r="D2845">
        <v>3</v>
      </c>
      <c r="E2845">
        <v>63</v>
      </c>
      <c r="F2845" s="4" t="s">
        <v>4068</v>
      </c>
      <c r="G2845" s="4" t="s">
        <v>6544</v>
      </c>
      <c r="H2845" s="4"/>
      <c r="I2845"/>
      <c r="J2845"/>
      <c r="R2845">
        <v>3</v>
      </c>
      <c r="S2845">
        <v>3</v>
      </c>
      <c r="T2845">
        <v>2023</v>
      </c>
      <c r="U2845">
        <v>7</v>
      </c>
      <c r="V2845">
        <v>3</v>
      </c>
    </row>
    <row r="2846" spans="1:22" x14ac:dyDescent="0.25">
      <c r="A2846" s="4" t="s">
        <v>2491</v>
      </c>
      <c r="B2846" s="4" t="s">
        <v>4000</v>
      </c>
      <c r="C2846" s="1">
        <v>45670</v>
      </c>
      <c r="D2846">
        <v>3</v>
      </c>
      <c r="E2846">
        <v>5</v>
      </c>
      <c r="F2846" s="4" t="s">
        <v>4069</v>
      </c>
      <c r="G2846" s="4" t="s">
        <v>6545</v>
      </c>
      <c r="H2846" s="4"/>
      <c r="I2846"/>
      <c r="J2846"/>
      <c r="R2846">
        <v>3</v>
      </c>
      <c r="S2846">
        <v>3</v>
      </c>
      <c r="T2846">
        <v>2025</v>
      </c>
      <c r="U2846">
        <v>1</v>
      </c>
      <c r="V2846">
        <v>1</v>
      </c>
    </row>
    <row r="2847" spans="1:22" x14ac:dyDescent="0.25">
      <c r="A2847" s="4" t="s">
        <v>2492</v>
      </c>
      <c r="B2847" s="4" t="s">
        <v>4003</v>
      </c>
      <c r="C2847" s="1">
        <v>45286</v>
      </c>
      <c r="D2847">
        <v>7</v>
      </c>
      <c r="E2847">
        <v>65</v>
      </c>
      <c r="F2847" s="4" t="s">
        <v>4070</v>
      </c>
      <c r="G2847" s="4" t="s">
        <v>6546</v>
      </c>
      <c r="H2847" s="4"/>
      <c r="I2847"/>
      <c r="J2847"/>
      <c r="R2847">
        <v>7</v>
      </c>
      <c r="S2847">
        <v>7</v>
      </c>
      <c r="T2847">
        <v>2023</v>
      </c>
      <c r="U2847">
        <v>12</v>
      </c>
      <c r="V2847">
        <v>4</v>
      </c>
    </row>
    <row r="2848" spans="1:22" x14ac:dyDescent="0.25">
      <c r="A2848" s="4" t="s">
        <v>2493</v>
      </c>
      <c r="B2848" s="4" t="s">
        <v>3978</v>
      </c>
      <c r="C2848" s="1">
        <v>45285</v>
      </c>
      <c r="D2848">
        <v>2</v>
      </c>
      <c r="E2848">
        <v>27</v>
      </c>
      <c r="F2848" s="4" t="s">
        <v>4070</v>
      </c>
      <c r="G2848" s="4" t="s">
        <v>6547</v>
      </c>
      <c r="H2848" s="4"/>
      <c r="I2848"/>
      <c r="J2848"/>
      <c r="R2848">
        <v>2</v>
      </c>
      <c r="S2848">
        <v>2</v>
      </c>
      <c r="T2848">
        <v>2023</v>
      </c>
      <c r="U2848">
        <v>12</v>
      </c>
      <c r="V2848">
        <v>4</v>
      </c>
    </row>
    <row r="2849" spans="1:22" x14ac:dyDescent="0.25">
      <c r="A2849" s="4" t="s">
        <v>483</v>
      </c>
      <c r="B2849" s="4" t="s">
        <v>4007</v>
      </c>
      <c r="C2849" s="1">
        <v>44995</v>
      </c>
      <c r="D2849">
        <v>1</v>
      </c>
      <c r="E2849">
        <v>13</v>
      </c>
      <c r="F2849" s="4" t="s">
        <v>4070</v>
      </c>
      <c r="G2849" s="4" t="s">
        <v>6548</v>
      </c>
      <c r="H2849" s="4"/>
      <c r="I2849"/>
      <c r="J2849"/>
      <c r="R2849">
        <v>1</v>
      </c>
      <c r="S2849">
        <v>1</v>
      </c>
      <c r="T2849">
        <v>2023</v>
      </c>
      <c r="U2849">
        <v>3</v>
      </c>
      <c r="V2849">
        <v>1</v>
      </c>
    </row>
    <row r="2850" spans="1:22" x14ac:dyDescent="0.25">
      <c r="A2850" s="4" t="s">
        <v>1435</v>
      </c>
      <c r="B2850" s="4" t="s">
        <v>3978</v>
      </c>
      <c r="C2850" s="1">
        <v>45522</v>
      </c>
      <c r="D2850">
        <v>10</v>
      </c>
      <c r="E2850">
        <v>55</v>
      </c>
      <c r="F2850" s="4" t="s">
        <v>4070</v>
      </c>
      <c r="G2850" s="4" t="s">
        <v>6549</v>
      </c>
      <c r="H2850" s="4"/>
      <c r="I2850"/>
      <c r="J2850"/>
      <c r="R2850">
        <v>10</v>
      </c>
      <c r="S2850">
        <v>10</v>
      </c>
      <c r="T2850">
        <v>2024</v>
      </c>
      <c r="U2850">
        <v>8</v>
      </c>
      <c r="V2850">
        <v>3</v>
      </c>
    </row>
    <row r="2851" spans="1:22" x14ac:dyDescent="0.25">
      <c r="A2851" s="4" t="s">
        <v>2494</v>
      </c>
      <c r="B2851" s="4" t="s">
        <v>3970</v>
      </c>
      <c r="C2851" s="1">
        <v>45086</v>
      </c>
      <c r="D2851">
        <v>1</v>
      </c>
      <c r="E2851">
        <v>20</v>
      </c>
      <c r="F2851" s="4" t="s">
        <v>4070</v>
      </c>
      <c r="G2851" s="4" t="s">
        <v>6550</v>
      </c>
      <c r="H2851" s="4"/>
      <c r="I2851"/>
      <c r="J2851"/>
      <c r="R2851">
        <v>1</v>
      </c>
      <c r="S2851">
        <v>1</v>
      </c>
      <c r="T2851">
        <v>2023</v>
      </c>
      <c r="U2851">
        <v>6</v>
      </c>
      <c r="V2851">
        <v>2</v>
      </c>
    </row>
    <row r="2852" spans="1:22" x14ac:dyDescent="0.25">
      <c r="A2852" s="4" t="s">
        <v>2495</v>
      </c>
      <c r="B2852" s="4" t="s">
        <v>4057</v>
      </c>
      <c r="C2852" s="1">
        <v>45511</v>
      </c>
      <c r="D2852">
        <v>3</v>
      </c>
      <c r="E2852">
        <v>67</v>
      </c>
      <c r="F2852" s="4" t="s">
        <v>4069</v>
      </c>
      <c r="G2852" s="4" t="s">
        <v>4625</v>
      </c>
      <c r="H2852" s="4"/>
      <c r="I2852"/>
      <c r="J2852"/>
      <c r="R2852">
        <v>3</v>
      </c>
      <c r="S2852">
        <v>3</v>
      </c>
      <c r="T2852">
        <v>2024</v>
      </c>
      <c r="U2852">
        <v>8</v>
      </c>
      <c r="V2852">
        <v>3</v>
      </c>
    </row>
    <row r="2853" spans="1:22" x14ac:dyDescent="0.25">
      <c r="A2853" s="4" t="s">
        <v>2496</v>
      </c>
      <c r="B2853" s="4" t="s">
        <v>4025</v>
      </c>
      <c r="C2853" s="1">
        <v>45126</v>
      </c>
      <c r="D2853">
        <v>3</v>
      </c>
      <c r="E2853">
        <v>56</v>
      </c>
      <c r="F2853" s="4" t="s">
        <v>4068</v>
      </c>
      <c r="G2853" s="4" t="s">
        <v>6551</v>
      </c>
      <c r="H2853" s="4"/>
      <c r="I2853"/>
      <c r="J2853"/>
      <c r="R2853">
        <v>3</v>
      </c>
      <c r="S2853">
        <v>3</v>
      </c>
      <c r="T2853">
        <v>2023</v>
      </c>
      <c r="U2853">
        <v>7</v>
      </c>
      <c r="V2853">
        <v>3</v>
      </c>
    </row>
    <row r="2854" spans="1:22" x14ac:dyDescent="0.25">
      <c r="A2854" s="4" t="s">
        <v>2497</v>
      </c>
      <c r="B2854" s="4" t="s">
        <v>4010</v>
      </c>
      <c r="C2854" s="1">
        <v>45186</v>
      </c>
      <c r="D2854">
        <v>3</v>
      </c>
      <c r="E2854">
        <v>5</v>
      </c>
      <c r="F2854" s="4" t="s">
        <v>4069</v>
      </c>
      <c r="G2854" s="4" t="s">
        <v>6552</v>
      </c>
      <c r="H2854" s="4"/>
      <c r="I2854"/>
      <c r="J2854"/>
      <c r="R2854">
        <v>3</v>
      </c>
      <c r="S2854">
        <v>3</v>
      </c>
      <c r="T2854">
        <v>2023</v>
      </c>
      <c r="U2854">
        <v>9</v>
      </c>
      <c r="V2854">
        <v>3</v>
      </c>
    </row>
    <row r="2855" spans="1:22" x14ac:dyDescent="0.25">
      <c r="A2855" s="4" t="s">
        <v>2498</v>
      </c>
      <c r="B2855" s="4" t="s">
        <v>4053</v>
      </c>
      <c r="C2855" s="1">
        <v>45340</v>
      </c>
      <c r="D2855">
        <v>6</v>
      </c>
      <c r="E2855">
        <v>74</v>
      </c>
      <c r="F2855" s="4" t="s">
        <v>4068</v>
      </c>
      <c r="G2855" s="4" t="s">
        <v>6553</v>
      </c>
      <c r="H2855" s="4"/>
      <c r="I2855"/>
      <c r="J2855"/>
      <c r="R2855">
        <v>6</v>
      </c>
      <c r="S2855">
        <v>6</v>
      </c>
      <c r="T2855">
        <v>2024</v>
      </c>
      <c r="U2855">
        <v>2</v>
      </c>
      <c r="V2855">
        <v>1</v>
      </c>
    </row>
    <row r="2856" spans="1:22" x14ac:dyDescent="0.25">
      <c r="A2856" s="4" t="s">
        <v>2499</v>
      </c>
      <c r="B2856" s="4" t="s">
        <v>4035</v>
      </c>
      <c r="C2856" s="1">
        <v>45503</v>
      </c>
      <c r="D2856">
        <v>5</v>
      </c>
      <c r="E2856">
        <v>31</v>
      </c>
      <c r="F2856" s="4" t="s">
        <v>4068</v>
      </c>
      <c r="G2856" s="4" t="s">
        <v>6554</v>
      </c>
      <c r="H2856" s="4"/>
      <c r="I2856"/>
      <c r="J2856"/>
      <c r="R2856">
        <v>5</v>
      </c>
      <c r="S2856">
        <v>5</v>
      </c>
      <c r="T2856">
        <v>2024</v>
      </c>
      <c r="U2856">
        <v>7</v>
      </c>
      <c r="V2856">
        <v>3</v>
      </c>
    </row>
    <row r="2857" spans="1:22" x14ac:dyDescent="0.25">
      <c r="A2857" s="4" t="s">
        <v>2500</v>
      </c>
      <c r="B2857" s="4" t="s">
        <v>4028</v>
      </c>
      <c r="C2857" s="1">
        <v>45438</v>
      </c>
      <c r="D2857">
        <v>9</v>
      </c>
      <c r="E2857">
        <v>23</v>
      </c>
      <c r="F2857" s="4" t="s">
        <v>4070</v>
      </c>
      <c r="G2857" s="4" t="s">
        <v>5565</v>
      </c>
      <c r="H2857" s="4"/>
      <c r="I2857"/>
      <c r="J2857"/>
      <c r="R2857">
        <v>9</v>
      </c>
      <c r="S2857">
        <v>9</v>
      </c>
      <c r="T2857">
        <v>2024</v>
      </c>
      <c r="U2857">
        <v>5</v>
      </c>
      <c r="V2857">
        <v>2</v>
      </c>
    </row>
    <row r="2858" spans="1:22" x14ac:dyDescent="0.25">
      <c r="A2858" s="4" t="s">
        <v>2501</v>
      </c>
      <c r="B2858" s="4" t="s">
        <v>4028</v>
      </c>
      <c r="C2858" s="1">
        <v>45518</v>
      </c>
      <c r="D2858">
        <v>3</v>
      </c>
      <c r="E2858">
        <v>16</v>
      </c>
      <c r="F2858" s="4" t="s">
        <v>4069</v>
      </c>
      <c r="G2858" s="4" t="s">
        <v>4873</v>
      </c>
      <c r="H2858" s="4"/>
      <c r="I2858"/>
      <c r="J2858"/>
      <c r="R2858">
        <v>3</v>
      </c>
      <c r="S2858">
        <v>3</v>
      </c>
      <c r="T2858">
        <v>2024</v>
      </c>
      <c r="U2858">
        <v>8</v>
      </c>
      <c r="V2858">
        <v>3</v>
      </c>
    </row>
    <row r="2859" spans="1:22" x14ac:dyDescent="0.25">
      <c r="A2859" s="4" t="s">
        <v>2502</v>
      </c>
      <c r="B2859" s="4" t="s">
        <v>4019</v>
      </c>
      <c r="C2859" s="1">
        <v>45339</v>
      </c>
      <c r="D2859">
        <v>5</v>
      </c>
      <c r="E2859">
        <v>16</v>
      </c>
      <c r="F2859" s="4" t="s">
        <v>4070</v>
      </c>
      <c r="G2859" s="4" t="s">
        <v>6380</v>
      </c>
      <c r="H2859" s="4"/>
      <c r="I2859"/>
      <c r="J2859"/>
      <c r="R2859">
        <v>5</v>
      </c>
      <c r="S2859">
        <v>5</v>
      </c>
      <c r="T2859">
        <v>2024</v>
      </c>
      <c r="U2859">
        <v>2</v>
      </c>
      <c r="V2859">
        <v>1</v>
      </c>
    </row>
    <row r="2860" spans="1:22" x14ac:dyDescent="0.25">
      <c r="A2860" s="4" t="s">
        <v>709</v>
      </c>
      <c r="B2860" s="4" t="s">
        <v>3983</v>
      </c>
      <c r="C2860" s="1">
        <v>45615</v>
      </c>
      <c r="D2860">
        <v>5</v>
      </c>
      <c r="E2860">
        <v>51</v>
      </c>
      <c r="F2860" s="4" t="s">
        <v>4070</v>
      </c>
      <c r="G2860" s="4" t="s">
        <v>6555</v>
      </c>
      <c r="H2860" s="4"/>
      <c r="I2860"/>
      <c r="J2860"/>
      <c r="R2860">
        <v>5</v>
      </c>
      <c r="S2860">
        <v>5</v>
      </c>
      <c r="T2860">
        <v>2024</v>
      </c>
      <c r="U2860">
        <v>11</v>
      </c>
      <c r="V2860">
        <v>4</v>
      </c>
    </row>
    <row r="2861" spans="1:22" x14ac:dyDescent="0.25">
      <c r="A2861" s="4" t="s">
        <v>2503</v>
      </c>
      <c r="B2861" s="4" t="s">
        <v>3975</v>
      </c>
      <c r="C2861" s="1">
        <v>45447</v>
      </c>
      <c r="D2861">
        <v>3</v>
      </c>
      <c r="E2861">
        <v>36</v>
      </c>
      <c r="F2861" s="4" t="s">
        <v>4069</v>
      </c>
      <c r="G2861" s="4" t="s">
        <v>4336</v>
      </c>
      <c r="H2861" s="4"/>
      <c r="I2861"/>
      <c r="J2861"/>
      <c r="R2861">
        <v>3</v>
      </c>
      <c r="S2861">
        <v>3</v>
      </c>
      <c r="T2861">
        <v>2024</v>
      </c>
      <c r="U2861">
        <v>6</v>
      </c>
      <c r="V2861">
        <v>2</v>
      </c>
    </row>
    <row r="2862" spans="1:22" x14ac:dyDescent="0.25">
      <c r="A2862" s="4" t="s">
        <v>2504</v>
      </c>
      <c r="B2862" s="4" t="s">
        <v>4003</v>
      </c>
      <c r="C2862" s="1">
        <v>45049</v>
      </c>
      <c r="D2862">
        <v>7</v>
      </c>
      <c r="E2862">
        <v>69</v>
      </c>
      <c r="F2862" s="4" t="s">
        <v>4068</v>
      </c>
      <c r="G2862" s="4" t="s">
        <v>5977</v>
      </c>
      <c r="H2862" s="4"/>
      <c r="I2862"/>
      <c r="J2862"/>
      <c r="R2862">
        <v>7</v>
      </c>
      <c r="S2862">
        <v>7</v>
      </c>
      <c r="T2862">
        <v>2023</v>
      </c>
      <c r="U2862">
        <v>5</v>
      </c>
      <c r="V2862">
        <v>2</v>
      </c>
    </row>
    <row r="2863" spans="1:22" x14ac:dyDescent="0.25">
      <c r="A2863" s="4" t="s">
        <v>1793</v>
      </c>
      <c r="B2863" s="4" t="s">
        <v>4045</v>
      </c>
      <c r="C2863" s="1">
        <v>45388</v>
      </c>
      <c r="D2863">
        <v>10</v>
      </c>
      <c r="E2863">
        <v>98</v>
      </c>
      <c r="F2863" s="4" t="s">
        <v>4069</v>
      </c>
      <c r="G2863" s="4" t="s">
        <v>6556</v>
      </c>
      <c r="H2863" s="4"/>
      <c r="I2863"/>
      <c r="J2863"/>
      <c r="R2863">
        <v>10</v>
      </c>
      <c r="S2863">
        <v>10</v>
      </c>
      <c r="T2863">
        <v>2024</v>
      </c>
      <c r="U2863">
        <v>4</v>
      </c>
      <c r="V2863">
        <v>2</v>
      </c>
    </row>
    <row r="2864" spans="1:22" x14ac:dyDescent="0.25">
      <c r="A2864" s="4" t="s">
        <v>2505</v>
      </c>
      <c r="B2864" s="4" t="s">
        <v>4024</v>
      </c>
      <c r="C2864" s="1">
        <v>45276</v>
      </c>
      <c r="D2864">
        <v>4</v>
      </c>
      <c r="E2864">
        <v>60</v>
      </c>
      <c r="F2864" s="4" t="s">
        <v>4070</v>
      </c>
      <c r="G2864" s="4" t="s">
        <v>6557</v>
      </c>
      <c r="H2864" s="4"/>
      <c r="I2864"/>
      <c r="J2864"/>
      <c r="R2864">
        <v>4</v>
      </c>
      <c r="S2864">
        <v>4</v>
      </c>
      <c r="T2864">
        <v>2023</v>
      </c>
      <c r="U2864">
        <v>12</v>
      </c>
      <c r="V2864">
        <v>4</v>
      </c>
    </row>
    <row r="2865" spans="1:22" x14ac:dyDescent="0.25">
      <c r="A2865" s="4" t="s">
        <v>2506</v>
      </c>
      <c r="B2865" s="4" t="s">
        <v>4054</v>
      </c>
      <c r="C2865" s="1">
        <v>45438</v>
      </c>
      <c r="D2865">
        <v>5</v>
      </c>
      <c r="E2865">
        <v>47</v>
      </c>
      <c r="F2865" s="4" t="s">
        <v>4068</v>
      </c>
      <c r="G2865" s="4" t="s">
        <v>6558</v>
      </c>
      <c r="H2865" s="4"/>
      <c r="I2865"/>
      <c r="J2865"/>
      <c r="R2865">
        <v>5</v>
      </c>
      <c r="S2865">
        <v>5</v>
      </c>
      <c r="T2865">
        <v>2024</v>
      </c>
      <c r="U2865">
        <v>5</v>
      </c>
      <c r="V2865">
        <v>2</v>
      </c>
    </row>
    <row r="2866" spans="1:22" x14ac:dyDescent="0.25">
      <c r="A2866" s="4" t="s">
        <v>2507</v>
      </c>
      <c r="B2866" s="4" t="s">
        <v>3972</v>
      </c>
      <c r="C2866" s="1">
        <v>45511</v>
      </c>
      <c r="D2866">
        <v>5</v>
      </c>
      <c r="E2866">
        <v>51</v>
      </c>
      <c r="F2866" s="4" t="s">
        <v>4070</v>
      </c>
      <c r="G2866" s="4" t="s">
        <v>6533</v>
      </c>
      <c r="H2866" s="4"/>
      <c r="I2866"/>
      <c r="J2866"/>
      <c r="R2866">
        <v>5</v>
      </c>
      <c r="S2866">
        <v>5</v>
      </c>
      <c r="T2866">
        <v>2024</v>
      </c>
      <c r="U2866">
        <v>8</v>
      </c>
      <c r="V2866">
        <v>3</v>
      </c>
    </row>
    <row r="2867" spans="1:22" x14ac:dyDescent="0.25">
      <c r="A2867" s="4" t="s">
        <v>2508</v>
      </c>
      <c r="B2867" s="4" t="s">
        <v>4029</v>
      </c>
      <c r="C2867" s="1">
        <v>45580</v>
      </c>
      <c r="D2867">
        <v>2</v>
      </c>
      <c r="E2867">
        <v>98</v>
      </c>
      <c r="F2867" s="4" t="s">
        <v>4069</v>
      </c>
      <c r="G2867" s="4" t="s">
        <v>6559</v>
      </c>
      <c r="H2867" s="4"/>
      <c r="I2867"/>
      <c r="J2867"/>
      <c r="R2867">
        <v>2</v>
      </c>
      <c r="S2867">
        <v>2</v>
      </c>
      <c r="T2867">
        <v>2024</v>
      </c>
      <c r="U2867">
        <v>10</v>
      </c>
      <c r="V2867">
        <v>4</v>
      </c>
    </row>
    <row r="2868" spans="1:22" x14ac:dyDescent="0.25">
      <c r="A2868" s="4" t="s">
        <v>2509</v>
      </c>
      <c r="B2868" s="4" t="s">
        <v>3975</v>
      </c>
      <c r="C2868" s="1">
        <v>45453</v>
      </c>
      <c r="D2868">
        <v>4</v>
      </c>
      <c r="E2868">
        <v>72</v>
      </c>
      <c r="F2868" s="4" t="s">
        <v>4069</v>
      </c>
      <c r="G2868" s="4" t="s">
        <v>6560</v>
      </c>
      <c r="H2868" s="4"/>
      <c r="I2868"/>
      <c r="J2868"/>
      <c r="R2868">
        <v>4</v>
      </c>
      <c r="S2868">
        <v>4</v>
      </c>
      <c r="T2868">
        <v>2024</v>
      </c>
      <c r="U2868">
        <v>6</v>
      </c>
      <c r="V2868">
        <v>2</v>
      </c>
    </row>
    <row r="2869" spans="1:22" x14ac:dyDescent="0.25">
      <c r="A2869" s="4" t="s">
        <v>2510</v>
      </c>
      <c r="B2869" s="4" t="s">
        <v>3996</v>
      </c>
      <c r="C2869" s="1">
        <v>45488</v>
      </c>
      <c r="D2869">
        <v>8</v>
      </c>
      <c r="E2869">
        <v>9</v>
      </c>
      <c r="F2869" s="4" t="s">
        <v>4068</v>
      </c>
      <c r="G2869" s="4" t="s">
        <v>6038</v>
      </c>
      <c r="H2869" s="4"/>
      <c r="I2869"/>
      <c r="J2869"/>
      <c r="R2869">
        <v>8</v>
      </c>
      <c r="S2869">
        <v>8</v>
      </c>
      <c r="T2869">
        <v>2024</v>
      </c>
      <c r="U2869">
        <v>7</v>
      </c>
      <c r="V2869">
        <v>3</v>
      </c>
    </row>
    <row r="2870" spans="1:22" x14ac:dyDescent="0.25">
      <c r="A2870" s="4" t="s">
        <v>2511</v>
      </c>
      <c r="B2870" s="4" t="s">
        <v>3991</v>
      </c>
      <c r="C2870" s="1">
        <v>45516</v>
      </c>
      <c r="D2870">
        <v>3</v>
      </c>
      <c r="E2870">
        <v>31</v>
      </c>
      <c r="F2870" s="4" t="s">
        <v>4069</v>
      </c>
      <c r="G2870" s="4" t="s">
        <v>6483</v>
      </c>
      <c r="H2870" s="4"/>
      <c r="I2870"/>
      <c r="J2870"/>
      <c r="R2870">
        <v>3</v>
      </c>
      <c r="S2870">
        <v>3</v>
      </c>
      <c r="T2870">
        <v>2024</v>
      </c>
      <c r="U2870">
        <v>8</v>
      </c>
      <c r="V2870">
        <v>3</v>
      </c>
    </row>
    <row r="2871" spans="1:22" x14ac:dyDescent="0.25">
      <c r="A2871" s="4" t="s">
        <v>2512</v>
      </c>
      <c r="B2871" s="4" t="s">
        <v>4012</v>
      </c>
      <c r="C2871" s="1">
        <v>45376</v>
      </c>
      <c r="D2871">
        <v>8</v>
      </c>
      <c r="E2871">
        <v>96</v>
      </c>
      <c r="F2871" s="4" t="s">
        <v>4069</v>
      </c>
      <c r="G2871" s="4" t="s">
        <v>6561</v>
      </c>
      <c r="H2871" s="4"/>
      <c r="I2871"/>
      <c r="J2871"/>
      <c r="R2871">
        <v>8</v>
      </c>
      <c r="S2871">
        <v>8</v>
      </c>
      <c r="T2871">
        <v>2024</v>
      </c>
      <c r="U2871">
        <v>3</v>
      </c>
      <c r="V2871">
        <v>1</v>
      </c>
    </row>
    <row r="2872" spans="1:22" x14ac:dyDescent="0.25">
      <c r="A2872" s="4" t="s">
        <v>943</v>
      </c>
      <c r="B2872" s="4" t="s">
        <v>4023</v>
      </c>
      <c r="C2872" s="1">
        <v>45135</v>
      </c>
      <c r="D2872">
        <v>4</v>
      </c>
      <c r="E2872">
        <v>16</v>
      </c>
      <c r="F2872" s="4" t="s">
        <v>4070</v>
      </c>
      <c r="G2872" s="4" t="s">
        <v>6562</v>
      </c>
      <c r="H2872" s="4"/>
      <c r="I2872"/>
      <c r="J2872"/>
      <c r="R2872">
        <v>4</v>
      </c>
      <c r="S2872">
        <v>4</v>
      </c>
      <c r="T2872">
        <v>2023</v>
      </c>
      <c r="U2872">
        <v>7</v>
      </c>
      <c r="V2872">
        <v>3</v>
      </c>
    </row>
    <row r="2873" spans="1:22" x14ac:dyDescent="0.25">
      <c r="A2873" s="4" t="s">
        <v>2513</v>
      </c>
      <c r="B2873" s="4" t="s">
        <v>3969</v>
      </c>
      <c r="C2873" s="1">
        <v>45268</v>
      </c>
      <c r="D2873">
        <v>3</v>
      </c>
      <c r="E2873">
        <v>25</v>
      </c>
      <c r="F2873" s="4" t="s">
        <v>4070</v>
      </c>
      <c r="G2873" s="4" t="s">
        <v>6563</v>
      </c>
      <c r="H2873" s="4"/>
      <c r="I2873"/>
      <c r="J2873"/>
      <c r="R2873">
        <v>3</v>
      </c>
      <c r="S2873">
        <v>3</v>
      </c>
      <c r="T2873">
        <v>2023</v>
      </c>
      <c r="U2873">
        <v>12</v>
      </c>
      <c r="V2873">
        <v>4</v>
      </c>
    </row>
    <row r="2874" spans="1:22" x14ac:dyDescent="0.25">
      <c r="A2874" s="4" t="s">
        <v>2514</v>
      </c>
      <c r="B2874" s="4" t="s">
        <v>3974</v>
      </c>
      <c r="C2874" s="1">
        <v>45031</v>
      </c>
      <c r="D2874">
        <v>6</v>
      </c>
      <c r="E2874">
        <v>65</v>
      </c>
      <c r="F2874" s="4" t="s">
        <v>4069</v>
      </c>
      <c r="G2874" s="4" t="s">
        <v>6564</v>
      </c>
      <c r="H2874" s="4"/>
      <c r="I2874"/>
      <c r="J2874"/>
      <c r="R2874">
        <v>6</v>
      </c>
      <c r="S2874">
        <v>6</v>
      </c>
      <c r="T2874">
        <v>2023</v>
      </c>
      <c r="U2874">
        <v>4</v>
      </c>
      <c r="V2874">
        <v>2</v>
      </c>
    </row>
    <row r="2875" spans="1:22" x14ac:dyDescent="0.25">
      <c r="A2875" s="4" t="s">
        <v>2515</v>
      </c>
      <c r="B2875" s="4" t="s">
        <v>4021</v>
      </c>
      <c r="C2875" s="1">
        <v>45310</v>
      </c>
      <c r="D2875">
        <v>4</v>
      </c>
      <c r="E2875">
        <v>71</v>
      </c>
      <c r="F2875" s="4" t="s">
        <v>4068</v>
      </c>
      <c r="G2875" s="4" t="s">
        <v>6565</v>
      </c>
      <c r="H2875" s="4"/>
      <c r="I2875"/>
      <c r="J2875"/>
      <c r="R2875">
        <v>4</v>
      </c>
      <c r="S2875">
        <v>4</v>
      </c>
      <c r="T2875">
        <v>2024</v>
      </c>
      <c r="U2875">
        <v>1</v>
      </c>
      <c r="V2875">
        <v>1</v>
      </c>
    </row>
    <row r="2876" spans="1:22" x14ac:dyDescent="0.25">
      <c r="A2876" s="4" t="s">
        <v>1070</v>
      </c>
      <c r="B2876" s="4" t="s">
        <v>4009</v>
      </c>
      <c r="C2876" s="1">
        <v>45138</v>
      </c>
      <c r="D2876">
        <v>1</v>
      </c>
      <c r="E2876">
        <v>83</v>
      </c>
      <c r="F2876" s="4" t="s">
        <v>4068</v>
      </c>
      <c r="G2876" s="4" t="s">
        <v>6566</v>
      </c>
      <c r="H2876" s="4"/>
      <c r="I2876"/>
      <c r="J2876"/>
      <c r="R2876">
        <v>1</v>
      </c>
      <c r="S2876">
        <v>1</v>
      </c>
      <c r="T2876">
        <v>2023</v>
      </c>
      <c r="U2876">
        <v>7</v>
      </c>
      <c r="V2876">
        <v>3</v>
      </c>
    </row>
    <row r="2877" spans="1:22" x14ac:dyDescent="0.25">
      <c r="A2877" s="4" t="s">
        <v>2516</v>
      </c>
      <c r="B2877" s="4" t="s">
        <v>3998</v>
      </c>
      <c r="C2877" s="1">
        <v>45404</v>
      </c>
      <c r="D2877">
        <v>3</v>
      </c>
      <c r="E2877">
        <v>77</v>
      </c>
      <c r="F2877" s="4" t="s">
        <v>4068</v>
      </c>
      <c r="G2877" s="4" t="s">
        <v>6567</v>
      </c>
      <c r="H2877" s="4"/>
      <c r="I2877"/>
      <c r="J2877"/>
      <c r="R2877">
        <v>3</v>
      </c>
      <c r="S2877">
        <v>3</v>
      </c>
      <c r="T2877">
        <v>2024</v>
      </c>
      <c r="U2877">
        <v>4</v>
      </c>
      <c r="V2877">
        <v>2</v>
      </c>
    </row>
    <row r="2878" spans="1:22" x14ac:dyDescent="0.25">
      <c r="A2878" s="4" t="s">
        <v>2517</v>
      </c>
      <c r="B2878" s="4" t="s">
        <v>4037</v>
      </c>
      <c r="C2878" s="1">
        <v>45024</v>
      </c>
      <c r="D2878">
        <v>4</v>
      </c>
      <c r="E2878">
        <v>69</v>
      </c>
      <c r="F2878" s="4" t="s">
        <v>4070</v>
      </c>
      <c r="G2878" s="4" t="s">
        <v>6568</v>
      </c>
      <c r="H2878" s="4"/>
      <c r="I2878"/>
      <c r="J2878"/>
      <c r="R2878">
        <v>4</v>
      </c>
      <c r="S2878">
        <v>4</v>
      </c>
      <c r="T2878">
        <v>2023</v>
      </c>
      <c r="U2878">
        <v>4</v>
      </c>
      <c r="V2878">
        <v>2</v>
      </c>
    </row>
    <row r="2879" spans="1:22" x14ac:dyDescent="0.25">
      <c r="A2879" s="4" t="s">
        <v>2518</v>
      </c>
      <c r="B2879" s="4" t="s">
        <v>4033</v>
      </c>
      <c r="C2879" s="1">
        <v>45371</v>
      </c>
      <c r="D2879">
        <v>1</v>
      </c>
      <c r="E2879">
        <v>86</v>
      </c>
      <c r="F2879" s="4" t="s">
        <v>4068</v>
      </c>
      <c r="G2879" s="4" t="s">
        <v>6569</v>
      </c>
      <c r="H2879" s="4"/>
      <c r="I2879"/>
      <c r="J2879"/>
      <c r="R2879">
        <v>1</v>
      </c>
      <c r="S2879">
        <v>1</v>
      </c>
      <c r="T2879">
        <v>2024</v>
      </c>
      <c r="U2879">
        <v>3</v>
      </c>
      <c r="V2879">
        <v>1</v>
      </c>
    </row>
    <row r="2880" spans="1:22" x14ac:dyDescent="0.25">
      <c r="A2880" s="4" t="s">
        <v>989</v>
      </c>
      <c r="B2880" s="4" t="s">
        <v>3985</v>
      </c>
      <c r="C2880" s="1">
        <v>44982</v>
      </c>
      <c r="D2880">
        <v>7</v>
      </c>
      <c r="E2880">
        <v>89</v>
      </c>
      <c r="F2880" s="4" t="s">
        <v>4069</v>
      </c>
      <c r="G2880" s="4" t="s">
        <v>6570</v>
      </c>
      <c r="H2880" s="4"/>
      <c r="I2880"/>
      <c r="J2880"/>
      <c r="R2880">
        <v>7</v>
      </c>
      <c r="S2880">
        <v>7</v>
      </c>
      <c r="T2880">
        <v>2023</v>
      </c>
      <c r="U2880">
        <v>2</v>
      </c>
      <c r="V2880">
        <v>1</v>
      </c>
    </row>
    <row r="2881" spans="1:22" x14ac:dyDescent="0.25">
      <c r="A2881" s="4" t="s">
        <v>2519</v>
      </c>
      <c r="B2881" s="4" t="s">
        <v>4012</v>
      </c>
      <c r="C2881" s="1">
        <v>45069</v>
      </c>
      <c r="D2881">
        <v>2</v>
      </c>
      <c r="E2881">
        <v>14</v>
      </c>
      <c r="F2881" s="4" t="s">
        <v>4068</v>
      </c>
      <c r="G2881" s="4" t="s">
        <v>4144</v>
      </c>
      <c r="H2881" s="4"/>
      <c r="I2881"/>
      <c r="J2881"/>
      <c r="R2881">
        <v>2</v>
      </c>
      <c r="S2881">
        <v>2</v>
      </c>
      <c r="T2881">
        <v>2023</v>
      </c>
      <c r="U2881">
        <v>5</v>
      </c>
      <c r="V2881">
        <v>2</v>
      </c>
    </row>
    <row r="2882" spans="1:22" x14ac:dyDescent="0.25">
      <c r="A2882" s="4" t="s">
        <v>2520</v>
      </c>
      <c r="B2882" s="4" t="s">
        <v>4061</v>
      </c>
      <c r="C2882" s="1">
        <v>45561</v>
      </c>
      <c r="D2882">
        <v>1</v>
      </c>
      <c r="E2882">
        <v>72</v>
      </c>
      <c r="F2882" s="4" t="s">
        <v>4070</v>
      </c>
      <c r="G2882" s="4" t="s">
        <v>4693</v>
      </c>
      <c r="H2882" s="4"/>
      <c r="I2882"/>
      <c r="J2882"/>
      <c r="R2882">
        <v>1</v>
      </c>
      <c r="S2882">
        <v>1</v>
      </c>
      <c r="T2882">
        <v>2024</v>
      </c>
      <c r="U2882">
        <v>9</v>
      </c>
      <c r="V2882">
        <v>3</v>
      </c>
    </row>
    <row r="2883" spans="1:22" x14ac:dyDescent="0.25">
      <c r="A2883" s="4" t="s">
        <v>1029</v>
      </c>
      <c r="B2883" s="4" t="s">
        <v>4042</v>
      </c>
      <c r="C2883" s="1">
        <v>45467</v>
      </c>
      <c r="D2883">
        <v>4</v>
      </c>
      <c r="E2883">
        <v>38</v>
      </c>
      <c r="F2883" s="4" t="s">
        <v>4069</v>
      </c>
      <c r="G2883" s="4" t="s">
        <v>5851</v>
      </c>
      <c r="H2883" s="4"/>
      <c r="I2883"/>
      <c r="J2883"/>
      <c r="R2883">
        <v>4</v>
      </c>
      <c r="S2883">
        <v>4</v>
      </c>
      <c r="T2883">
        <v>2024</v>
      </c>
      <c r="U2883">
        <v>6</v>
      </c>
      <c r="V2883">
        <v>2</v>
      </c>
    </row>
    <row r="2884" spans="1:22" x14ac:dyDescent="0.25">
      <c r="A2884" s="4" t="s">
        <v>2521</v>
      </c>
      <c r="B2884" s="4" t="s">
        <v>3991</v>
      </c>
      <c r="C2884" s="1">
        <v>45384</v>
      </c>
      <c r="D2884">
        <v>8</v>
      </c>
      <c r="E2884">
        <v>20</v>
      </c>
      <c r="F2884" s="4" t="s">
        <v>4069</v>
      </c>
      <c r="G2884" s="4" t="s">
        <v>4640</v>
      </c>
      <c r="H2884" s="4"/>
      <c r="I2884"/>
      <c r="J2884"/>
      <c r="R2884">
        <v>8</v>
      </c>
      <c r="S2884">
        <v>8</v>
      </c>
      <c r="T2884">
        <v>2024</v>
      </c>
      <c r="U2884">
        <v>4</v>
      </c>
      <c r="V2884">
        <v>2</v>
      </c>
    </row>
    <row r="2885" spans="1:22" x14ac:dyDescent="0.25">
      <c r="A2885" s="4" t="s">
        <v>2522</v>
      </c>
      <c r="B2885" s="4" t="s">
        <v>4038</v>
      </c>
      <c r="C2885" s="1">
        <v>45638</v>
      </c>
      <c r="D2885">
        <v>9</v>
      </c>
      <c r="E2885">
        <v>58</v>
      </c>
      <c r="F2885" s="4" t="s">
        <v>4068</v>
      </c>
      <c r="G2885" s="4" t="s">
        <v>6571</v>
      </c>
      <c r="H2885" s="4"/>
      <c r="I2885"/>
      <c r="J2885"/>
      <c r="R2885">
        <v>9</v>
      </c>
      <c r="S2885">
        <v>9</v>
      </c>
      <c r="T2885">
        <v>2024</v>
      </c>
      <c r="U2885">
        <v>12</v>
      </c>
      <c r="V2885">
        <v>4</v>
      </c>
    </row>
    <row r="2886" spans="1:22" x14ac:dyDescent="0.25">
      <c r="A2886" s="4" t="s">
        <v>2523</v>
      </c>
      <c r="B2886" s="4" t="s">
        <v>4064</v>
      </c>
      <c r="C2886" s="1">
        <v>45485</v>
      </c>
      <c r="D2886">
        <v>8</v>
      </c>
      <c r="E2886">
        <v>40</v>
      </c>
      <c r="F2886" s="4" t="s">
        <v>4070</v>
      </c>
      <c r="G2886" s="4" t="s">
        <v>6572</v>
      </c>
      <c r="H2886" s="4"/>
      <c r="I2886"/>
      <c r="J2886"/>
      <c r="R2886">
        <v>8</v>
      </c>
      <c r="S2886">
        <v>8</v>
      </c>
      <c r="T2886">
        <v>2024</v>
      </c>
      <c r="U2886">
        <v>7</v>
      </c>
      <c r="V2886">
        <v>3</v>
      </c>
    </row>
    <row r="2887" spans="1:22" x14ac:dyDescent="0.25">
      <c r="A2887" s="4" t="s">
        <v>329</v>
      </c>
      <c r="B2887" s="4" t="s">
        <v>3995</v>
      </c>
      <c r="C2887" s="1">
        <v>45209</v>
      </c>
      <c r="D2887">
        <v>6</v>
      </c>
      <c r="E2887">
        <v>96</v>
      </c>
      <c r="F2887" s="4" t="s">
        <v>4070</v>
      </c>
      <c r="G2887" s="4" t="s">
        <v>6573</v>
      </c>
      <c r="H2887" s="4"/>
      <c r="I2887"/>
      <c r="J2887"/>
      <c r="R2887">
        <v>6</v>
      </c>
      <c r="S2887">
        <v>6</v>
      </c>
      <c r="T2887">
        <v>2023</v>
      </c>
      <c r="U2887">
        <v>10</v>
      </c>
      <c r="V2887">
        <v>4</v>
      </c>
    </row>
    <row r="2888" spans="1:22" x14ac:dyDescent="0.25">
      <c r="A2888" s="4" t="s">
        <v>2524</v>
      </c>
      <c r="B2888" s="4" t="s">
        <v>4044</v>
      </c>
      <c r="C2888" s="1">
        <v>45414</v>
      </c>
      <c r="D2888">
        <v>4</v>
      </c>
      <c r="E2888">
        <v>3</v>
      </c>
      <c r="F2888" s="4" t="s">
        <v>4070</v>
      </c>
      <c r="G2888" s="4" t="s">
        <v>6574</v>
      </c>
      <c r="H2888" s="4"/>
      <c r="I2888"/>
      <c r="J2888"/>
      <c r="R2888">
        <v>4</v>
      </c>
      <c r="S2888">
        <v>4</v>
      </c>
      <c r="T2888">
        <v>2024</v>
      </c>
      <c r="U2888">
        <v>5</v>
      </c>
      <c r="V2888">
        <v>2</v>
      </c>
    </row>
    <row r="2889" spans="1:22" x14ac:dyDescent="0.25">
      <c r="A2889" s="4" t="s">
        <v>1592</v>
      </c>
      <c r="B2889" s="4" t="s">
        <v>4010</v>
      </c>
      <c r="C2889" s="1">
        <v>45556</v>
      </c>
      <c r="D2889">
        <v>7</v>
      </c>
      <c r="E2889">
        <v>82</v>
      </c>
      <c r="F2889" s="4" t="s">
        <v>4068</v>
      </c>
      <c r="G2889" s="4" t="s">
        <v>6575</v>
      </c>
      <c r="H2889" s="4"/>
      <c r="I2889"/>
      <c r="J2889"/>
      <c r="R2889">
        <v>7</v>
      </c>
      <c r="S2889">
        <v>7</v>
      </c>
      <c r="T2889">
        <v>2024</v>
      </c>
      <c r="U2889">
        <v>9</v>
      </c>
      <c r="V2889">
        <v>3</v>
      </c>
    </row>
    <row r="2890" spans="1:22" x14ac:dyDescent="0.25">
      <c r="A2890" s="4" t="s">
        <v>2525</v>
      </c>
      <c r="B2890" s="4" t="s">
        <v>4012</v>
      </c>
      <c r="C2890" s="1">
        <v>45424</v>
      </c>
      <c r="D2890">
        <v>3</v>
      </c>
      <c r="E2890">
        <v>91</v>
      </c>
      <c r="F2890" s="4" t="s">
        <v>4068</v>
      </c>
      <c r="G2890" s="4" t="s">
        <v>6576</v>
      </c>
      <c r="H2890" s="4"/>
      <c r="I2890"/>
      <c r="J2890"/>
      <c r="R2890">
        <v>3</v>
      </c>
      <c r="S2890">
        <v>3</v>
      </c>
      <c r="T2890">
        <v>2024</v>
      </c>
      <c r="U2890">
        <v>5</v>
      </c>
      <c r="V2890">
        <v>2</v>
      </c>
    </row>
    <row r="2891" spans="1:22" x14ac:dyDescent="0.25">
      <c r="A2891" s="4" t="s">
        <v>1956</v>
      </c>
      <c r="B2891" s="4" t="s">
        <v>4065</v>
      </c>
      <c r="C2891" s="1">
        <v>45508</v>
      </c>
      <c r="D2891">
        <v>8</v>
      </c>
      <c r="E2891">
        <v>68</v>
      </c>
      <c r="F2891" s="4" t="s">
        <v>4068</v>
      </c>
      <c r="G2891" s="4" t="s">
        <v>6577</v>
      </c>
      <c r="H2891" s="4"/>
      <c r="I2891"/>
      <c r="J2891"/>
      <c r="R2891">
        <v>8</v>
      </c>
      <c r="S2891">
        <v>8</v>
      </c>
      <c r="T2891">
        <v>2024</v>
      </c>
      <c r="U2891">
        <v>8</v>
      </c>
      <c r="V2891">
        <v>3</v>
      </c>
    </row>
    <row r="2892" spans="1:22" x14ac:dyDescent="0.25">
      <c r="A2892" s="4" t="s">
        <v>2526</v>
      </c>
      <c r="B2892" s="4" t="s">
        <v>4044</v>
      </c>
      <c r="C2892" s="1">
        <v>45282</v>
      </c>
      <c r="D2892">
        <v>6</v>
      </c>
      <c r="E2892">
        <v>60</v>
      </c>
      <c r="F2892" s="4" t="s">
        <v>4070</v>
      </c>
      <c r="G2892" s="4" t="s">
        <v>6578</v>
      </c>
      <c r="H2892" s="4"/>
      <c r="I2892"/>
      <c r="J2892"/>
      <c r="R2892">
        <v>6</v>
      </c>
      <c r="S2892">
        <v>6</v>
      </c>
      <c r="T2892">
        <v>2023</v>
      </c>
      <c r="U2892">
        <v>12</v>
      </c>
      <c r="V2892">
        <v>4</v>
      </c>
    </row>
    <row r="2893" spans="1:22" x14ac:dyDescent="0.25">
      <c r="A2893" s="4" t="s">
        <v>1514</v>
      </c>
      <c r="B2893" s="4" t="s">
        <v>4022</v>
      </c>
      <c r="C2893" s="1">
        <v>45350</v>
      </c>
      <c r="D2893">
        <v>9</v>
      </c>
      <c r="E2893">
        <v>73</v>
      </c>
      <c r="F2893" s="4" t="s">
        <v>4069</v>
      </c>
      <c r="G2893" s="4" t="s">
        <v>5516</v>
      </c>
      <c r="H2893" s="4"/>
      <c r="I2893"/>
      <c r="J2893"/>
      <c r="R2893">
        <v>9</v>
      </c>
      <c r="S2893">
        <v>9</v>
      </c>
      <c r="T2893">
        <v>2024</v>
      </c>
      <c r="U2893">
        <v>2</v>
      </c>
      <c r="V2893">
        <v>1</v>
      </c>
    </row>
    <row r="2894" spans="1:22" x14ac:dyDescent="0.25">
      <c r="A2894" s="4" t="s">
        <v>1038</v>
      </c>
      <c r="B2894" s="4" t="s">
        <v>4036</v>
      </c>
      <c r="C2894" s="1">
        <v>45506</v>
      </c>
      <c r="D2894">
        <v>7</v>
      </c>
      <c r="E2894">
        <v>19</v>
      </c>
      <c r="F2894" s="4" t="s">
        <v>4070</v>
      </c>
      <c r="G2894" s="4" t="s">
        <v>6579</v>
      </c>
      <c r="H2894" s="4"/>
      <c r="I2894"/>
      <c r="J2894"/>
      <c r="R2894">
        <v>7</v>
      </c>
      <c r="S2894">
        <v>7</v>
      </c>
      <c r="T2894">
        <v>2024</v>
      </c>
      <c r="U2894">
        <v>8</v>
      </c>
      <c r="V2894">
        <v>3</v>
      </c>
    </row>
    <row r="2895" spans="1:22" x14ac:dyDescent="0.25">
      <c r="A2895" s="4" t="s">
        <v>2527</v>
      </c>
      <c r="B2895" s="4" t="s">
        <v>4015</v>
      </c>
      <c r="C2895" s="1">
        <v>45205</v>
      </c>
      <c r="D2895">
        <v>5</v>
      </c>
      <c r="E2895">
        <v>61</v>
      </c>
      <c r="F2895" s="4" t="s">
        <v>4068</v>
      </c>
      <c r="G2895" s="4" t="s">
        <v>6580</v>
      </c>
      <c r="H2895" s="4"/>
      <c r="I2895"/>
      <c r="J2895"/>
      <c r="R2895">
        <v>5</v>
      </c>
      <c r="S2895">
        <v>5</v>
      </c>
      <c r="T2895">
        <v>2023</v>
      </c>
      <c r="U2895">
        <v>10</v>
      </c>
      <c r="V2895">
        <v>4</v>
      </c>
    </row>
    <row r="2896" spans="1:22" x14ac:dyDescent="0.25">
      <c r="A2896" s="4" t="s">
        <v>2528</v>
      </c>
      <c r="B2896" s="4" t="s">
        <v>4047</v>
      </c>
      <c r="C2896" s="1">
        <v>45071</v>
      </c>
      <c r="D2896">
        <v>6</v>
      </c>
      <c r="E2896">
        <v>42</v>
      </c>
      <c r="F2896" s="4" t="s">
        <v>4068</v>
      </c>
      <c r="G2896" s="4" t="s">
        <v>6581</v>
      </c>
      <c r="H2896" s="4"/>
      <c r="I2896"/>
      <c r="J2896"/>
      <c r="R2896">
        <v>6</v>
      </c>
      <c r="S2896">
        <v>6</v>
      </c>
      <c r="T2896">
        <v>2023</v>
      </c>
      <c r="U2896">
        <v>5</v>
      </c>
      <c r="V2896">
        <v>2</v>
      </c>
    </row>
    <row r="2897" spans="1:22" x14ac:dyDescent="0.25">
      <c r="A2897" s="4" t="s">
        <v>2529</v>
      </c>
      <c r="B2897" s="4" t="s">
        <v>4013</v>
      </c>
      <c r="C2897" s="1">
        <v>45003</v>
      </c>
      <c r="D2897">
        <v>6</v>
      </c>
      <c r="E2897">
        <v>74</v>
      </c>
      <c r="F2897" s="4" t="s">
        <v>4069</v>
      </c>
      <c r="G2897" s="4" t="s">
        <v>6582</v>
      </c>
      <c r="H2897" s="4"/>
      <c r="I2897"/>
      <c r="J2897"/>
      <c r="R2897">
        <v>6</v>
      </c>
      <c r="S2897">
        <v>6</v>
      </c>
      <c r="T2897">
        <v>2023</v>
      </c>
      <c r="U2897">
        <v>3</v>
      </c>
      <c r="V2897">
        <v>1</v>
      </c>
    </row>
    <row r="2898" spans="1:22" x14ac:dyDescent="0.25">
      <c r="A2898" s="4" t="s">
        <v>29</v>
      </c>
      <c r="B2898" s="4" t="s">
        <v>4029</v>
      </c>
      <c r="C2898" s="1">
        <v>45639</v>
      </c>
      <c r="D2898">
        <v>2</v>
      </c>
      <c r="E2898">
        <v>34</v>
      </c>
      <c r="F2898" s="4" t="s">
        <v>4069</v>
      </c>
      <c r="G2898" s="4" t="s">
        <v>6583</v>
      </c>
      <c r="H2898" s="4"/>
      <c r="I2898"/>
      <c r="J2898"/>
      <c r="R2898">
        <v>2</v>
      </c>
      <c r="S2898">
        <v>2</v>
      </c>
      <c r="T2898">
        <v>2024</v>
      </c>
      <c r="U2898">
        <v>12</v>
      </c>
      <c r="V2898">
        <v>4</v>
      </c>
    </row>
    <row r="2899" spans="1:22" x14ac:dyDescent="0.25">
      <c r="A2899" s="4" t="s">
        <v>2530</v>
      </c>
      <c r="B2899" s="4" t="s">
        <v>4026</v>
      </c>
      <c r="C2899" s="1">
        <v>44987</v>
      </c>
      <c r="D2899">
        <v>5</v>
      </c>
      <c r="E2899">
        <v>43</v>
      </c>
      <c r="F2899" s="4" t="s">
        <v>4069</v>
      </c>
      <c r="G2899" s="4" t="s">
        <v>6584</v>
      </c>
      <c r="H2899" s="4"/>
      <c r="I2899"/>
      <c r="J2899"/>
      <c r="R2899">
        <v>5</v>
      </c>
      <c r="S2899">
        <v>5</v>
      </c>
      <c r="T2899">
        <v>2023</v>
      </c>
      <c r="U2899">
        <v>3</v>
      </c>
      <c r="V2899">
        <v>1</v>
      </c>
    </row>
    <row r="2900" spans="1:22" x14ac:dyDescent="0.25">
      <c r="A2900" s="4" t="s">
        <v>2531</v>
      </c>
      <c r="B2900" s="4" t="s">
        <v>4065</v>
      </c>
      <c r="C2900" s="1">
        <v>45190</v>
      </c>
      <c r="D2900">
        <v>2</v>
      </c>
      <c r="E2900">
        <v>55</v>
      </c>
      <c r="F2900" s="4" t="s">
        <v>4070</v>
      </c>
      <c r="G2900" s="4" t="s">
        <v>6585</v>
      </c>
      <c r="H2900" s="4"/>
      <c r="I2900"/>
      <c r="J2900"/>
      <c r="R2900">
        <v>2</v>
      </c>
      <c r="S2900">
        <v>2</v>
      </c>
      <c r="T2900">
        <v>2023</v>
      </c>
      <c r="U2900">
        <v>9</v>
      </c>
      <c r="V2900">
        <v>3</v>
      </c>
    </row>
    <row r="2901" spans="1:22" x14ac:dyDescent="0.25">
      <c r="A2901" s="4" t="s">
        <v>2532</v>
      </c>
      <c r="B2901" s="4" t="s">
        <v>4013</v>
      </c>
      <c r="C2901" s="1">
        <v>45604</v>
      </c>
      <c r="D2901">
        <v>3</v>
      </c>
      <c r="E2901">
        <v>64</v>
      </c>
      <c r="F2901" s="4" t="s">
        <v>4069</v>
      </c>
      <c r="G2901" s="4" t="s">
        <v>6586</v>
      </c>
      <c r="H2901" s="4"/>
      <c r="I2901"/>
      <c r="J2901"/>
      <c r="R2901">
        <v>3</v>
      </c>
      <c r="S2901">
        <v>3</v>
      </c>
      <c r="T2901">
        <v>2024</v>
      </c>
      <c r="U2901">
        <v>11</v>
      </c>
      <c r="V2901">
        <v>4</v>
      </c>
    </row>
    <row r="2902" spans="1:22" x14ac:dyDescent="0.25">
      <c r="A2902" s="4" t="s">
        <v>2533</v>
      </c>
      <c r="B2902" s="4" t="s">
        <v>4065</v>
      </c>
      <c r="C2902" s="1">
        <v>45334</v>
      </c>
      <c r="D2902">
        <v>7</v>
      </c>
      <c r="E2902">
        <v>74</v>
      </c>
      <c r="F2902" s="4" t="s">
        <v>4070</v>
      </c>
      <c r="G2902" s="4" t="s">
        <v>6587</v>
      </c>
      <c r="H2902" s="4"/>
      <c r="I2902"/>
      <c r="J2902"/>
      <c r="R2902">
        <v>7</v>
      </c>
      <c r="S2902">
        <v>7</v>
      </c>
      <c r="T2902">
        <v>2024</v>
      </c>
      <c r="U2902">
        <v>2</v>
      </c>
      <c r="V2902">
        <v>1</v>
      </c>
    </row>
    <row r="2903" spans="1:22" x14ac:dyDescent="0.25">
      <c r="A2903" s="4" t="s">
        <v>2534</v>
      </c>
      <c r="B2903" s="4" t="s">
        <v>4010</v>
      </c>
      <c r="C2903" s="1">
        <v>45102</v>
      </c>
      <c r="D2903">
        <v>5</v>
      </c>
      <c r="E2903">
        <v>73</v>
      </c>
      <c r="F2903" s="4" t="s">
        <v>4070</v>
      </c>
      <c r="G2903" s="4" t="s">
        <v>5842</v>
      </c>
      <c r="H2903" s="4"/>
      <c r="I2903"/>
      <c r="J2903"/>
      <c r="R2903">
        <v>5</v>
      </c>
      <c r="S2903">
        <v>5</v>
      </c>
      <c r="T2903">
        <v>2023</v>
      </c>
      <c r="U2903">
        <v>6</v>
      </c>
      <c r="V2903">
        <v>2</v>
      </c>
    </row>
    <row r="2904" spans="1:22" x14ac:dyDescent="0.25">
      <c r="A2904" s="4" t="s">
        <v>2321</v>
      </c>
      <c r="B2904" s="4" t="s">
        <v>4052</v>
      </c>
      <c r="C2904" s="1">
        <v>45323</v>
      </c>
      <c r="D2904">
        <v>8</v>
      </c>
      <c r="E2904">
        <v>25</v>
      </c>
      <c r="F2904" s="4" t="s">
        <v>4068</v>
      </c>
      <c r="G2904" s="4" t="s">
        <v>5814</v>
      </c>
      <c r="H2904" s="4"/>
      <c r="I2904"/>
      <c r="J2904"/>
      <c r="R2904">
        <v>8</v>
      </c>
      <c r="S2904">
        <v>8</v>
      </c>
      <c r="T2904">
        <v>2024</v>
      </c>
      <c r="U2904">
        <v>2</v>
      </c>
      <c r="V2904">
        <v>1</v>
      </c>
    </row>
    <row r="2905" spans="1:22" x14ac:dyDescent="0.25">
      <c r="A2905" s="4" t="s">
        <v>2535</v>
      </c>
      <c r="B2905" s="4" t="s">
        <v>3988</v>
      </c>
      <c r="C2905" s="1">
        <v>45294</v>
      </c>
      <c r="D2905">
        <v>9</v>
      </c>
      <c r="E2905">
        <v>43</v>
      </c>
      <c r="F2905" s="4" t="s">
        <v>4070</v>
      </c>
      <c r="G2905" s="4" t="s">
        <v>6562</v>
      </c>
      <c r="H2905" s="4"/>
      <c r="I2905"/>
      <c r="J2905"/>
      <c r="R2905">
        <v>9</v>
      </c>
      <c r="S2905">
        <v>9</v>
      </c>
      <c r="T2905">
        <v>2024</v>
      </c>
      <c r="U2905">
        <v>1</v>
      </c>
      <c r="V2905">
        <v>1</v>
      </c>
    </row>
    <row r="2906" spans="1:22" x14ac:dyDescent="0.25">
      <c r="A2906" s="4" t="s">
        <v>2536</v>
      </c>
      <c r="B2906" s="4" t="s">
        <v>4020</v>
      </c>
      <c r="C2906" s="1">
        <v>45553</v>
      </c>
      <c r="D2906">
        <v>9</v>
      </c>
      <c r="E2906">
        <v>3</v>
      </c>
      <c r="F2906" s="4" t="s">
        <v>4070</v>
      </c>
      <c r="G2906" s="4" t="s">
        <v>5341</v>
      </c>
      <c r="H2906" s="4"/>
      <c r="I2906"/>
      <c r="J2906"/>
      <c r="R2906">
        <v>9</v>
      </c>
      <c r="S2906">
        <v>9</v>
      </c>
      <c r="T2906">
        <v>2024</v>
      </c>
      <c r="U2906">
        <v>9</v>
      </c>
      <c r="V2906">
        <v>3</v>
      </c>
    </row>
    <row r="2907" spans="1:22" x14ac:dyDescent="0.25">
      <c r="A2907" s="4" t="s">
        <v>2537</v>
      </c>
      <c r="B2907" s="4" t="s">
        <v>4015</v>
      </c>
      <c r="C2907" s="1">
        <v>45018</v>
      </c>
      <c r="D2907">
        <v>3</v>
      </c>
      <c r="E2907">
        <v>17</v>
      </c>
      <c r="F2907" s="4" t="s">
        <v>4068</v>
      </c>
      <c r="G2907" s="4" t="s">
        <v>6588</v>
      </c>
      <c r="H2907" s="4"/>
      <c r="I2907"/>
      <c r="J2907"/>
      <c r="R2907">
        <v>3</v>
      </c>
      <c r="S2907">
        <v>3</v>
      </c>
      <c r="T2907">
        <v>2023</v>
      </c>
      <c r="U2907">
        <v>4</v>
      </c>
      <c r="V2907">
        <v>2</v>
      </c>
    </row>
    <row r="2908" spans="1:22" x14ac:dyDescent="0.25">
      <c r="A2908" s="4" t="s">
        <v>2538</v>
      </c>
      <c r="B2908" s="4" t="s">
        <v>3980</v>
      </c>
      <c r="C2908" s="1">
        <v>45533</v>
      </c>
      <c r="D2908">
        <v>1</v>
      </c>
      <c r="E2908">
        <v>78</v>
      </c>
      <c r="F2908" s="4" t="s">
        <v>4069</v>
      </c>
      <c r="G2908" s="4" t="s">
        <v>6589</v>
      </c>
      <c r="H2908" s="4"/>
      <c r="I2908"/>
      <c r="J2908"/>
      <c r="R2908">
        <v>1</v>
      </c>
      <c r="S2908">
        <v>1</v>
      </c>
      <c r="T2908">
        <v>2024</v>
      </c>
      <c r="U2908">
        <v>8</v>
      </c>
      <c r="V2908">
        <v>3</v>
      </c>
    </row>
    <row r="2909" spans="1:22" x14ac:dyDescent="0.25">
      <c r="A2909" s="4" t="s">
        <v>2539</v>
      </c>
      <c r="B2909" s="4" t="s">
        <v>4013</v>
      </c>
      <c r="C2909" s="1">
        <v>45080</v>
      </c>
      <c r="D2909">
        <v>6</v>
      </c>
      <c r="E2909">
        <v>82</v>
      </c>
      <c r="F2909" s="4" t="s">
        <v>4069</v>
      </c>
      <c r="G2909" s="4" t="s">
        <v>6590</v>
      </c>
      <c r="H2909" s="4"/>
      <c r="I2909"/>
      <c r="J2909"/>
      <c r="R2909">
        <v>6</v>
      </c>
      <c r="S2909">
        <v>6</v>
      </c>
      <c r="T2909">
        <v>2023</v>
      </c>
      <c r="U2909">
        <v>6</v>
      </c>
      <c r="V2909">
        <v>2</v>
      </c>
    </row>
    <row r="2910" spans="1:22" x14ac:dyDescent="0.25">
      <c r="A2910" s="4" t="s">
        <v>2540</v>
      </c>
      <c r="B2910" s="4" t="s">
        <v>3971</v>
      </c>
      <c r="C2910" s="1">
        <v>45598</v>
      </c>
      <c r="D2910">
        <v>5</v>
      </c>
      <c r="E2910">
        <v>99</v>
      </c>
      <c r="F2910" s="4" t="s">
        <v>4069</v>
      </c>
      <c r="G2910" s="4" t="s">
        <v>6591</v>
      </c>
      <c r="H2910" s="4"/>
      <c r="I2910"/>
      <c r="J2910"/>
      <c r="R2910">
        <v>5</v>
      </c>
      <c r="S2910">
        <v>5</v>
      </c>
      <c r="T2910">
        <v>2024</v>
      </c>
      <c r="U2910">
        <v>11</v>
      </c>
      <c r="V2910">
        <v>4</v>
      </c>
    </row>
    <row r="2911" spans="1:22" x14ac:dyDescent="0.25">
      <c r="A2911" s="4" t="s">
        <v>2541</v>
      </c>
      <c r="B2911" s="4" t="s">
        <v>3993</v>
      </c>
      <c r="C2911" s="1">
        <v>45187</v>
      </c>
      <c r="D2911">
        <v>8</v>
      </c>
      <c r="E2911">
        <v>78</v>
      </c>
      <c r="F2911" s="4" t="s">
        <v>4068</v>
      </c>
      <c r="G2911" s="4" t="s">
        <v>6592</v>
      </c>
      <c r="H2911" s="4"/>
      <c r="I2911"/>
      <c r="J2911"/>
      <c r="R2911">
        <v>8</v>
      </c>
      <c r="S2911">
        <v>8</v>
      </c>
      <c r="T2911">
        <v>2023</v>
      </c>
      <c r="U2911">
        <v>9</v>
      </c>
      <c r="V2911">
        <v>3</v>
      </c>
    </row>
    <row r="2912" spans="1:22" x14ac:dyDescent="0.25">
      <c r="A2912" s="4" t="s">
        <v>2542</v>
      </c>
      <c r="B2912" s="4" t="s">
        <v>4067</v>
      </c>
      <c r="C2912" s="1">
        <v>45293</v>
      </c>
      <c r="D2912">
        <v>10</v>
      </c>
      <c r="E2912">
        <v>58</v>
      </c>
      <c r="F2912" s="4" t="s">
        <v>4068</v>
      </c>
      <c r="G2912" s="4" t="s">
        <v>6593</v>
      </c>
      <c r="H2912" s="4"/>
      <c r="I2912"/>
      <c r="J2912"/>
      <c r="R2912">
        <v>10</v>
      </c>
      <c r="S2912">
        <v>10</v>
      </c>
      <c r="T2912">
        <v>2024</v>
      </c>
      <c r="U2912">
        <v>1</v>
      </c>
      <c r="V2912">
        <v>1</v>
      </c>
    </row>
    <row r="2913" spans="1:22" x14ac:dyDescent="0.25">
      <c r="A2913" s="4" t="s">
        <v>2543</v>
      </c>
      <c r="B2913" s="4" t="s">
        <v>4005</v>
      </c>
      <c r="C2913" s="1">
        <v>45602</v>
      </c>
      <c r="D2913">
        <v>10</v>
      </c>
      <c r="E2913">
        <v>14</v>
      </c>
      <c r="F2913" s="4" t="s">
        <v>4069</v>
      </c>
      <c r="G2913" s="4" t="s">
        <v>6594</v>
      </c>
      <c r="H2913" s="4"/>
      <c r="I2913"/>
      <c r="J2913"/>
      <c r="R2913">
        <v>10</v>
      </c>
      <c r="S2913">
        <v>10</v>
      </c>
      <c r="T2913">
        <v>2024</v>
      </c>
      <c r="U2913">
        <v>11</v>
      </c>
      <c r="V2913">
        <v>4</v>
      </c>
    </row>
    <row r="2914" spans="1:22" x14ac:dyDescent="0.25">
      <c r="A2914" s="4" t="s">
        <v>2544</v>
      </c>
      <c r="B2914" s="4" t="s">
        <v>4029</v>
      </c>
      <c r="C2914" s="1">
        <v>45193</v>
      </c>
      <c r="D2914">
        <v>10</v>
      </c>
      <c r="E2914">
        <v>86</v>
      </c>
      <c r="F2914" s="4" t="s">
        <v>4069</v>
      </c>
      <c r="G2914" s="4" t="s">
        <v>6595</v>
      </c>
      <c r="H2914" s="4"/>
      <c r="I2914"/>
      <c r="J2914"/>
      <c r="R2914">
        <v>10</v>
      </c>
      <c r="S2914">
        <v>10</v>
      </c>
      <c r="T2914">
        <v>2023</v>
      </c>
      <c r="U2914">
        <v>9</v>
      </c>
      <c r="V2914">
        <v>3</v>
      </c>
    </row>
    <row r="2915" spans="1:22" x14ac:dyDescent="0.25">
      <c r="A2915" s="4" t="s">
        <v>2545</v>
      </c>
      <c r="B2915" s="4" t="s">
        <v>4016</v>
      </c>
      <c r="C2915" s="1">
        <v>45357</v>
      </c>
      <c r="D2915">
        <v>4</v>
      </c>
      <c r="E2915">
        <v>13</v>
      </c>
      <c r="F2915" s="4" t="s">
        <v>4069</v>
      </c>
      <c r="G2915" s="4" t="s">
        <v>6596</v>
      </c>
      <c r="H2915" s="4"/>
      <c r="I2915"/>
      <c r="J2915"/>
      <c r="R2915">
        <v>4</v>
      </c>
      <c r="S2915">
        <v>4</v>
      </c>
      <c r="T2915">
        <v>2024</v>
      </c>
      <c r="U2915">
        <v>3</v>
      </c>
      <c r="V2915">
        <v>1</v>
      </c>
    </row>
    <row r="2916" spans="1:22" x14ac:dyDescent="0.25">
      <c r="A2916" s="4" t="s">
        <v>2327</v>
      </c>
      <c r="B2916" s="4" t="s">
        <v>4012</v>
      </c>
      <c r="C2916" s="1">
        <v>45535</v>
      </c>
      <c r="D2916">
        <v>4</v>
      </c>
      <c r="E2916">
        <v>99</v>
      </c>
      <c r="F2916" s="4" t="s">
        <v>4069</v>
      </c>
      <c r="G2916" s="4" t="s">
        <v>6597</v>
      </c>
      <c r="H2916" s="4"/>
      <c r="I2916"/>
      <c r="J2916"/>
      <c r="R2916">
        <v>4</v>
      </c>
      <c r="S2916">
        <v>4</v>
      </c>
      <c r="T2916">
        <v>2024</v>
      </c>
      <c r="U2916">
        <v>8</v>
      </c>
      <c r="V2916">
        <v>3</v>
      </c>
    </row>
    <row r="2917" spans="1:22" x14ac:dyDescent="0.25">
      <c r="A2917" s="4" t="s">
        <v>2546</v>
      </c>
      <c r="B2917" s="4" t="s">
        <v>4030</v>
      </c>
      <c r="C2917" s="1">
        <v>45659</v>
      </c>
      <c r="D2917">
        <v>2</v>
      </c>
      <c r="E2917">
        <v>63</v>
      </c>
      <c r="F2917" s="4" t="s">
        <v>4070</v>
      </c>
      <c r="G2917" s="4" t="s">
        <v>4640</v>
      </c>
      <c r="H2917" s="4"/>
      <c r="I2917"/>
      <c r="J2917"/>
      <c r="R2917">
        <v>2</v>
      </c>
      <c r="S2917">
        <v>2</v>
      </c>
      <c r="T2917">
        <v>2025</v>
      </c>
      <c r="U2917">
        <v>1</v>
      </c>
      <c r="V2917">
        <v>1</v>
      </c>
    </row>
    <row r="2918" spans="1:22" x14ac:dyDescent="0.25">
      <c r="A2918" s="4" t="s">
        <v>2547</v>
      </c>
      <c r="B2918" s="4" t="s">
        <v>4039</v>
      </c>
      <c r="C2918" s="1">
        <v>45544</v>
      </c>
      <c r="D2918">
        <v>7</v>
      </c>
      <c r="E2918">
        <v>51</v>
      </c>
      <c r="F2918" s="4" t="s">
        <v>4069</v>
      </c>
      <c r="G2918" s="4" t="s">
        <v>6598</v>
      </c>
      <c r="H2918" s="4"/>
      <c r="I2918"/>
      <c r="J2918"/>
      <c r="R2918">
        <v>7</v>
      </c>
      <c r="S2918">
        <v>7</v>
      </c>
      <c r="T2918">
        <v>2024</v>
      </c>
      <c r="U2918">
        <v>9</v>
      </c>
      <c r="V2918">
        <v>3</v>
      </c>
    </row>
    <row r="2919" spans="1:22" x14ac:dyDescent="0.25">
      <c r="A2919" s="4" t="s">
        <v>1346</v>
      </c>
      <c r="B2919" s="4" t="s">
        <v>4039</v>
      </c>
      <c r="C2919" s="1">
        <v>45595</v>
      </c>
      <c r="D2919">
        <v>9</v>
      </c>
      <c r="E2919">
        <v>95</v>
      </c>
      <c r="F2919" s="4" t="s">
        <v>4070</v>
      </c>
      <c r="G2919" s="4" t="s">
        <v>6599</v>
      </c>
      <c r="H2919" s="4"/>
      <c r="I2919"/>
      <c r="J2919"/>
      <c r="R2919">
        <v>9</v>
      </c>
      <c r="S2919">
        <v>9</v>
      </c>
      <c r="T2919">
        <v>2024</v>
      </c>
      <c r="U2919">
        <v>10</v>
      </c>
      <c r="V2919">
        <v>4</v>
      </c>
    </row>
    <row r="2920" spans="1:22" x14ac:dyDescent="0.25">
      <c r="A2920" s="4" t="s">
        <v>2548</v>
      </c>
      <c r="B2920" s="4" t="s">
        <v>4019</v>
      </c>
      <c r="C2920" s="1">
        <v>45675</v>
      </c>
      <c r="D2920">
        <v>2</v>
      </c>
      <c r="E2920">
        <v>85</v>
      </c>
      <c r="F2920" s="4" t="s">
        <v>4070</v>
      </c>
      <c r="G2920" s="4" t="s">
        <v>6600</v>
      </c>
      <c r="H2920" s="4"/>
      <c r="I2920"/>
      <c r="J2920"/>
      <c r="R2920">
        <v>2</v>
      </c>
      <c r="S2920">
        <v>2</v>
      </c>
      <c r="T2920">
        <v>2025</v>
      </c>
      <c r="U2920">
        <v>1</v>
      </c>
      <c r="V2920">
        <v>1</v>
      </c>
    </row>
    <row r="2921" spans="1:22" x14ac:dyDescent="0.25">
      <c r="A2921" s="4" t="s">
        <v>1502</v>
      </c>
      <c r="B2921" s="4" t="s">
        <v>4039</v>
      </c>
      <c r="C2921" s="1">
        <v>45030</v>
      </c>
      <c r="D2921">
        <v>8</v>
      </c>
      <c r="E2921">
        <v>13</v>
      </c>
      <c r="F2921" s="4" t="s">
        <v>4068</v>
      </c>
      <c r="G2921" s="4" t="s">
        <v>5713</v>
      </c>
      <c r="H2921" s="4"/>
      <c r="I2921"/>
      <c r="J2921"/>
      <c r="R2921">
        <v>8</v>
      </c>
      <c r="S2921">
        <v>8</v>
      </c>
      <c r="T2921">
        <v>2023</v>
      </c>
      <c r="U2921">
        <v>4</v>
      </c>
      <c r="V2921">
        <v>2</v>
      </c>
    </row>
    <row r="2922" spans="1:22" x14ac:dyDescent="0.25">
      <c r="A2922" s="4" t="s">
        <v>2549</v>
      </c>
      <c r="B2922" s="4" t="s">
        <v>4057</v>
      </c>
      <c r="C2922" s="1">
        <v>45432</v>
      </c>
      <c r="D2922">
        <v>7</v>
      </c>
      <c r="E2922">
        <v>90</v>
      </c>
      <c r="F2922" s="4" t="s">
        <v>4069</v>
      </c>
      <c r="G2922" s="4" t="s">
        <v>6194</v>
      </c>
      <c r="H2922" s="4"/>
      <c r="I2922"/>
      <c r="J2922"/>
      <c r="R2922">
        <v>7</v>
      </c>
      <c r="S2922">
        <v>7</v>
      </c>
      <c r="T2922">
        <v>2024</v>
      </c>
      <c r="U2922">
        <v>5</v>
      </c>
      <c r="V2922">
        <v>2</v>
      </c>
    </row>
    <row r="2923" spans="1:22" x14ac:dyDescent="0.25">
      <c r="A2923" s="4" t="s">
        <v>2550</v>
      </c>
      <c r="B2923" s="4" t="s">
        <v>3972</v>
      </c>
      <c r="C2923" s="1">
        <v>45283</v>
      </c>
      <c r="D2923">
        <v>7</v>
      </c>
      <c r="E2923">
        <v>53</v>
      </c>
      <c r="F2923" s="4" t="s">
        <v>4070</v>
      </c>
      <c r="G2923" s="4" t="s">
        <v>6601</v>
      </c>
      <c r="H2923" s="4"/>
      <c r="I2923"/>
      <c r="J2923"/>
      <c r="R2923">
        <v>7</v>
      </c>
      <c r="S2923">
        <v>7</v>
      </c>
      <c r="T2923">
        <v>2023</v>
      </c>
      <c r="U2923">
        <v>12</v>
      </c>
      <c r="V2923">
        <v>4</v>
      </c>
    </row>
    <row r="2924" spans="1:22" x14ac:dyDescent="0.25">
      <c r="A2924" s="4" t="s">
        <v>2551</v>
      </c>
      <c r="B2924" s="4" t="s">
        <v>4032</v>
      </c>
      <c r="C2924" s="1">
        <v>45409</v>
      </c>
      <c r="D2924">
        <v>4</v>
      </c>
      <c r="E2924">
        <v>46</v>
      </c>
      <c r="F2924" s="4" t="s">
        <v>4069</v>
      </c>
      <c r="G2924" s="4" t="s">
        <v>6602</v>
      </c>
      <c r="H2924" s="4"/>
      <c r="I2924"/>
      <c r="J2924"/>
      <c r="R2924">
        <v>4</v>
      </c>
      <c r="S2924">
        <v>4</v>
      </c>
      <c r="T2924">
        <v>2024</v>
      </c>
      <c r="U2924">
        <v>4</v>
      </c>
      <c r="V2924">
        <v>2</v>
      </c>
    </row>
    <row r="2925" spans="1:22" x14ac:dyDescent="0.25">
      <c r="A2925" s="4" t="s">
        <v>2552</v>
      </c>
      <c r="B2925" s="4" t="s">
        <v>3994</v>
      </c>
      <c r="C2925" s="1">
        <v>45119</v>
      </c>
      <c r="D2925">
        <v>9</v>
      </c>
      <c r="E2925">
        <v>23</v>
      </c>
      <c r="F2925" s="4" t="s">
        <v>4068</v>
      </c>
      <c r="G2925" s="4" t="s">
        <v>6603</v>
      </c>
      <c r="H2925" s="4"/>
      <c r="I2925"/>
      <c r="J2925"/>
      <c r="R2925">
        <v>9</v>
      </c>
      <c r="S2925">
        <v>9</v>
      </c>
      <c r="T2925">
        <v>2023</v>
      </c>
      <c r="U2925">
        <v>7</v>
      </c>
      <c r="V2925">
        <v>3</v>
      </c>
    </row>
    <row r="2926" spans="1:22" x14ac:dyDescent="0.25">
      <c r="A2926" s="4" t="s">
        <v>2553</v>
      </c>
      <c r="B2926" s="4" t="s">
        <v>4027</v>
      </c>
      <c r="C2926" s="1">
        <v>45466</v>
      </c>
      <c r="D2926">
        <v>4</v>
      </c>
      <c r="E2926">
        <v>65</v>
      </c>
      <c r="F2926" s="4" t="s">
        <v>4068</v>
      </c>
      <c r="G2926" s="4" t="s">
        <v>6604</v>
      </c>
      <c r="H2926" s="4"/>
      <c r="I2926"/>
      <c r="J2926"/>
      <c r="R2926">
        <v>4</v>
      </c>
      <c r="S2926">
        <v>4</v>
      </c>
      <c r="T2926">
        <v>2024</v>
      </c>
      <c r="U2926">
        <v>6</v>
      </c>
      <c r="V2926">
        <v>2</v>
      </c>
    </row>
    <row r="2927" spans="1:22" x14ac:dyDescent="0.25">
      <c r="A2927" s="4" t="s">
        <v>2554</v>
      </c>
      <c r="B2927" s="4" t="s">
        <v>4015</v>
      </c>
      <c r="C2927" s="1">
        <v>45171</v>
      </c>
      <c r="D2927">
        <v>4</v>
      </c>
      <c r="E2927">
        <v>15</v>
      </c>
      <c r="F2927" s="4" t="s">
        <v>4070</v>
      </c>
      <c r="G2927" s="4" t="s">
        <v>6605</v>
      </c>
      <c r="H2927" s="4"/>
      <c r="I2927"/>
      <c r="J2927"/>
      <c r="R2927">
        <v>4</v>
      </c>
      <c r="S2927">
        <v>4</v>
      </c>
      <c r="T2927">
        <v>2023</v>
      </c>
      <c r="U2927">
        <v>9</v>
      </c>
      <c r="V2927">
        <v>3</v>
      </c>
    </row>
    <row r="2928" spans="1:22" x14ac:dyDescent="0.25">
      <c r="A2928" s="4" t="s">
        <v>2282</v>
      </c>
      <c r="B2928" s="4" t="s">
        <v>4067</v>
      </c>
      <c r="C2928" s="1">
        <v>45544</v>
      </c>
      <c r="D2928">
        <v>4</v>
      </c>
      <c r="E2928">
        <v>63</v>
      </c>
      <c r="F2928" s="4" t="s">
        <v>4069</v>
      </c>
      <c r="G2928" s="4" t="s">
        <v>6606</v>
      </c>
      <c r="H2928" s="4"/>
      <c r="I2928"/>
      <c r="J2928"/>
      <c r="R2928">
        <v>4</v>
      </c>
      <c r="S2928">
        <v>4</v>
      </c>
      <c r="T2928">
        <v>2024</v>
      </c>
      <c r="U2928">
        <v>9</v>
      </c>
      <c r="V2928">
        <v>3</v>
      </c>
    </row>
    <row r="2929" spans="1:22" x14ac:dyDescent="0.25">
      <c r="A2929" s="4" t="s">
        <v>2555</v>
      </c>
      <c r="B2929" s="4" t="s">
        <v>4060</v>
      </c>
      <c r="C2929" s="1">
        <v>45291</v>
      </c>
      <c r="D2929">
        <v>1</v>
      </c>
      <c r="E2929">
        <v>2</v>
      </c>
      <c r="F2929" s="4" t="s">
        <v>4068</v>
      </c>
      <c r="G2929" s="4" t="s">
        <v>6607</v>
      </c>
      <c r="H2929" s="4"/>
      <c r="I2929"/>
      <c r="J2929"/>
      <c r="R2929">
        <v>1</v>
      </c>
      <c r="S2929">
        <v>1</v>
      </c>
      <c r="T2929">
        <v>2023</v>
      </c>
      <c r="U2929">
        <v>12</v>
      </c>
      <c r="V2929">
        <v>4</v>
      </c>
    </row>
    <row r="2930" spans="1:22" x14ac:dyDescent="0.25">
      <c r="A2930" s="4" t="s">
        <v>2556</v>
      </c>
      <c r="B2930" s="4" t="s">
        <v>4006</v>
      </c>
      <c r="C2930" s="1">
        <v>45158</v>
      </c>
      <c r="D2930">
        <v>6</v>
      </c>
      <c r="E2930">
        <v>1</v>
      </c>
      <c r="F2930" s="4" t="s">
        <v>4068</v>
      </c>
      <c r="G2930" s="4" t="s">
        <v>6608</v>
      </c>
      <c r="H2930" s="4"/>
      <c r="I2930"/>
      <c r="J2930"/>
      <c r="R2930">
        <v>6</v>
      </c>
      <c r="S2930">
        <v>6</v>
      </c>
      <c r="T2930">
        <v>2023</v>
      </c>
      <c r="U2930">
        <v>8</v>
      </c>
      <c r="V2930">
        <v>3</v>
      </c>
    </row>
    <row r="2931" spans="1:22" x14ac:dyDescent="0.25">
      <c r="A2931" s="4" t="s">
        <v>2557</v>
      </c>
      <c r="B2931" s="4" t="s">
        <v>4005</v>
      </c>
      <c r="C2931" s="1">
        <v>45428</v>
      </c>
      <c r="D2931">
        <v>10</v>
      </c>
      <c r="E2931">
        <v>47</v>
      </c>
      <c r="F2931" s="4" t="s">
        <v>4069</v>
      </c>
      <c r="G2931" s="4" t="s">
        <v>6609</v>
      </c>
      <c r="H2931" s="4"/>
      <c r="I2931"/>
      <c r="J2931"/>
      <c r="R2931">
        <v>10</v>
      </c>
      <c r="S2931">
        <v>10</v>
      </c>
      <c r="T2931">
        <v>2024</v>
      </c>
      <c r="U2931">
        <v>5</v>
      </c>
      <c r="V2931">
        <v>2</v>
      </c>
    </row>
    <row r="2932" spans="1:22" x14ac:dyDescent="0.25">
      <c r="A2932" s="4" t="s">
        <v>1611</v>
      </c>
      <c r="B2932" s="4" t="s">
        <v>4013</v>
      </c>
      <c r="C2932" s="1">
        <v>45356</v>
      </c>
      <c r="D2932">
        <v>7</v>
      </c>
      <c r="E2932">
        <v>84</v>
      </c>
      <c r="F2932" s="4" t="s">
        <v>4069</v>
      </c>
      <c r="G2932" s="4" t="s">
        <v>6610</v>
      </c>
      <c r="H2932" s="4"/>
      <c r="I2932"/>
      <c r="J2932"/>
      <c r="R2932">
        <v>7</v>
      </c>
      <c r="S2932">
        <v>7</v>
      </c>
      <c r="T2932">
        <v>2024</v>
      </c>
      <c r="U2932">
        <v>3</v>
      </c>
      <c r="V2932">
        <v>1</v>
      </c>
    </row>
    <row r="2933" spans="1:22" x14ac:dyDescent="0.25">
      <c r="A2933" s="4" t="s">
        <v>2558</v>
      </c>
      <c r="B2933" s="4" t="s">
        <v>3994</v>
      </c>
      <c r="C2933" s="1">
        <v>45392</v>
      </c>
      <c r="D2933">
        <v>5</v>
      </c>
      <c r="E2933">
        <v>5</v>
      </c>
      <c r="F2933" s="4" t="s">
        <v>4070</v>
      </c>
      <c r="G2933" s="4" t="s">
        <v>6611</v>
      </c>
      <c r="H2933" s="4"/>
      <c r="I2933"/>
      <c r="J2933"/>
      <c r="R2933">
        <v>5</v>
      </c>
      <c r="S2933">
        <v>5</v>
      </c>
      <c r="T2933">
        <v>2024</v>
      </c>
      <c r="U2933">
        <v>4</v>
      </c>
      <c r="V2933">
        <v>2</v>
      </c>
    </row>
    <row r="2934" spans="1:22" x14ac:dyDescent="0.25">
      <c r="A2934" s="4" t="s">
        <v>1774</v>
      </c>
      <c r="B2934" s="4" t="s">
        <v>4049</v>
      </c>
      <c r="C2934" s="1">
        <v>45306</v>
      </c>
      <c r="D2934">
        <v>2</v>
      </c>
      <c r="E2934">
        <v>91</v>
      </c>
      <c r="F2934" s="4" t="s">
        <v>4069</v>
      </c>
      <c r="G2934" s="4" t="s">
        <v>6612</v>
      </c>
      <c r="H2934" s="4"/>
      <c r="I2934"/>
      <c r="J2934"/>
      <c r="R2934">
        <v>2</v>
      </c>
      <c r="S2934">
        <v>2</v>
      </c>
      <c r="T2934">
        <v>2024</v>
      </c>
      <c r="U2934">
        <v>1</v>
      </c>
      <c r="V2934">
        <v>1</v>
      </c>
    </row>
    <row r="2935" spans="1:22" x14ac:dyDescent="0.25">
      <c r="A2935" s="4" t="s">
        <v>2559</v>
      </c>
      <c r="B2935" s="4" t="s">
        <v>4032</v>
      </c>
      <c r="C2935" s="1">
        <v>45322</v>
      </c>
      <c r="D2935">
        <v>3</v>
      </c>
      <c r="E2935">
        <v>19</v>
      </c>
      <c r="F2935" s="4" t="s">
        <v>4068</v>
      </c>
      <c r="G2935" s="4" t="s">
        <v>6613</v>
      </c>
      <c r="H2935" s="4"/>
      <c r="I2935"/>
      <c r="J2935"/>
      <c r="R2935">
        <v>3</v>
      </c>
      <c r="S2935">
        <v>3</v>
      </c>
      <c r="T2935">
        <v>2024</v>
      </c>
      <c r="U2935">
        <v>1</v>
      </c>
      <c r="V2935">
        <v>1</v>
      </c>
    </row>
    <row r="2936" spans="1:22" x14ac:dyDescent="0.25">
      <c r="A2936" s="4" t="s">
        <v>2560</v>
      </c>
      <c r="B2936" s="4" t="s">
        <v>3977</v>
      </c>
      <c r="C2936" s="1">
        <v>45232</v>
      </c>
      <c r="D2936">
        <v>4</v>
      </c>
      <c r="E2936">
        <v>88</v>
      </c>
      <c r="F2936" s="4" t="s">
        <v>4070</v>
      </c>
      <c r="G2936" s="4" t="s">
        <v>6614</v>
      </c>
      <c r="H2936" s="4"/>
      <c r="I2936"/>
      <c r="J2936"/>
      <c r="R2936">
        <v>4</v>
      </c>
      <c r="S2936">
        <v>4</v>
      </c>
      <c r="T2936">
        <v>2023</v>
      </c>
      <c r="U2936">
        <v>11</v>
      </c>
      <c r="V2936">
        <v>4</v>
      </c>
    </row>
    <row r="2937" spans="1:22" x14ac:dyDescent="0.25">
      <c r="A2937" s="4" t="s">
        <v>2561</v>
      </c>
      <c r="B2937" s="4" t="s">
        <v>4003</v>
      </c>
      <c r="C2937" s="1">
        <v>45528</v>
      </c>
      <c r="D2937">
        <v>4</v>
      </c>
      <c r="E2937">
        <v>69</v>
      </c>
      <c r="F2937" s="4" t="s">
        <v>4068</v>
      </c>
      <c r="G2937" s="4" t="s">
        <v>6615</v>
      </c>
      <c r="H2937" s="4"/>
      <c r="I2937"/>
      <c r="J2937"/>
      <c r="R2937">
        <v>4</v>
      </c>
      <c r="S2937">
        <v>4</v>
      </c>
      <c r="T2937">
        <v>2024</v>
      </c>
      <c r="U2937">
        <v>8</v>
      </c>
      <c r="V2937">
        <v>3</v>
      </c>
    </row>
    <row r="2938" spans="1:22" x14ac:dyDescent="0.25">
      <c r="A2938" s="4" t="s">
        <v>1705</v>
      </c>
      <c r="B2938" s="4" t="s">
        <v>4035</v>
      </c>
      <c r="C2938" s="1">
        <v>45347</v>
      </c>
      <c r="D2938">
        <v>1</v>
      </c>
      <c r="E2938">
        <v>46</v>
      </c>
      <c r="F2938" s="4" t="s">
        <v>4068</v>
      </c>
      <c r="G2938" s="4" t="s">
        <v>6616</v>
      </c>
      <c r="H2938" s="4"/>
      <c r="I2938"/>
      <c r="J2938"/>
      <c r="R2938">
        <v>1</v>
      </c>
      <c r="S2938">
        <v>1</v>
      </c>
      <c r="T2938">
        <v>2024</v>
      </c>
      <c r="U2938">
        <v>2</v>
      </c>
      <c r="V2938">
        <v>1</v>
      </c>
    </row>
    <row r="2939" spans="1:22" x14ac:dyDescent="0.25">
      <c r="A2939" s="4" t="s">
        <v>2562</v>
      </c>
      <c r="B2939" s="4" t="s">
        <v>4060</v>
      </c>
      <c r="C2939" s="1">
        <v>44972</v>
      </c>
      <c r="D2939">
        <v>3</v>
      </c>
      <c r="E2939">
        <v>61</v>
      </c>
      <c r="F2939" s="4" t="s">
        <v>4070</v>
      </c>
      <c r="G2939" s="4" t="s">
        <v>4769</v>
      </c>
      <c r="H2939" s="4"/>
      <c r="I2939"/>
      <c r="J2939"/>
      <c r="R2939">
        <v>3</v>
      </c>
      <c r="S2939">
        <v>3</v>
      </c>
      <c r="T2939">
        <v>2023</v>
      </c>
      <c r="U2939">
        <v>2</v>
      </c>
      <c r="V2939">
        <v>1</v>
      </c>
    </row>
    <row r="2940" spans="1:22" x14ac:dyDescent="0.25">
      <c r="A2940" s="4" t="s">
        <v>2563</v>
      </c>
      <c r="B2940" s="4" t="s">
        <v>4021</v>
      </c>
      <c r="C2940" s="1">
        <v>45245</v>
      </c>
      <c r="D2940">
        <v>4</v>
      </c>
      <c r="E2940">
        <v>59</v>
      </c>
      <c r="F2940" s="4" t="s">
        <v>4068</v>
      </c>
      <c r="G2940" s="4" t="s">
        <v>6617</v>
      </c>
      <c r="H2940" s="4"/>
      <c r="I2940"/>
      <c r="J2940"/>
      <c r="R2940">
        <v>4</v>
      </c>
      <c r="S2940">
        <v>4</v>
      </c>
      <c r="T2940">
        <v>2023</v>
      </c>
      <c r="U2940">
        <v>11</v>
      </c>
      <c r="V2940">
        <v>4</v>
      </c>
    </row>
    <row r="2941" spans="1:22" x14ac:dyDescent="0.25">
      <c r="A2941" s="4" t="s">
        <v>2564</v>
      </c>
      <c r="B2941" s="4" t="s">
        <v>3986</v>
      </c>
      <c r="C2941" s="1">
        <v>45117</v>
      </c>
      <c r="D2941">
        <v>5</v>
      </c>
      <c r="E2941">
        <v>7</v>
      </c>
      <c r="F2941" s="4" t="s">
        <v>4069</v>
      </c>
      <c r="G2941" s="4" t="s">
        <v>4264</v>
      </c>
      <c r="H2941" s="4"/>
      <c r="I2941"/>
      <c r="J2941"/>
      <c r="R2941">
        <v>5</v>
      </c>
      <c r="S2941">
        <v>5</v>
      </c>
      <c r="T2941">
        <v>2023</v>
      </c>
      <c r="U2941">
        <v>7</v>
      </c>
      <c r="V2941">
        <v>3</v>
      </c>
    </row>
    <row r="2942" spans="1:22" x14ac:dyDescent="0.25">
      <c r="A2942" s="4" t="s">
        <v>2565</v>
      </c>
      <c r="B2942" s="4" t="s">
        <v>3991</v>
      </c>
      <c r="C2942" s="1">
        <v>45654</v>
      </c>
      <c r="D2942">
        <v>3</v>
      </c>
      <c r="E2942">
        <v>97</v>
      </c>
      <c r="F2942" s="4" t="s">
        <v>4069</v>
      </c>
      <c r="G2942" s="4" t="s">
        <v>6618</v>
      </c>
      <c r="H2942" s="4"/>
      <c r="I2942"/>
      <c r="J2942"/>
      <c r="R2942">
        <v>3</v>
      </c>
      <c r="S2942">
        <v>3</v>
      </c>
      <c r="T2942">
        <v>2024</v>
      </c>
      <c r="U2942">
        <v>12</v>
      </c>
      <c r="V2942">
        <v>4</v>
      </c>
    </row>
    <row r="2943" spans="1:22" x14ac:dyDescent="0.25">
      <c r="A2943" s="4" t="s">
        <v>2566</v>
      </c>
      <c r="B2943" s="4" t="s">
        <v>3995</v>
      </c>
      <c r="C2943" s="1">
        <v>45530</v>
      </c>
      <c r="D2943">
        <v>9</v>
      </c>
      <c r="E2943">
        <v>15</v>
      </c>
      <c r="F2943" s="4" t="s">
        <v>4070</v>
      </c>
      <c r="G2943" s="4" t="s">
        <v>6619</v>
      </c>
      <c r="H2943" s="4"/>
      <c r="I2943"/>
      <c r="J2943"/>
      <c r="R2943">
        <v>9</v>
      </c>
      <c r="S2943">
        <v>9</v>
      </c>
      <c r="T2943">
        <v>2024</v>
      </c>
      <c r="U2943">
        <v>8</v>
      </c>
      <c r="V2943">
        <v>3</v>
      </c>
    </row>
    <row r="2944" spans="1:22" x14ac:dyDescent="0.25">
      <c r="A2944" s="4" t="s">
        <v>2567</v>
      </c>
      <c r="B2944" s="4" t="s">
        <v>4059</v>
      </c>
      <c r="C2944" s="1">
        <v>45215</v>
      </c>
      <c r="D2944">
        <v>5</v>
      </c>
      <c r="E2944">
        <v>42</v>
      </c>
      <c r="F2944" s="4" t="s">
        <v>4069</v>
      </c>
      <c r="G2944" s="4" t="s">
        <v>5370</v>
      </c>
      <c r="H2944" s="4"/>
      <c r="I2944"/>
      <c r="J2944"/>
      <c r="R2944">
        <v>5</v>
      </c>
      <c r="S2944">
        <v>5</v>
      </c>
      <c r="T2944">
        <v>2023</v>
      </c>
      <c r="U2944">
        <v>10</v>
      </c>
      <c r="V2944">
        <v>4</v>
      </c>
    </row>
    <row r="2945" spans="1:22" x14ac:dyDescent="0.25">
      <c r="A2945" s="4" t="s">
        <v>2484</v>
      </c>
      <c r="B2945" s="4" t="s">
        <v>4023</v>
      </c>
      <c r="C2945" s="1">
        <v>45571</v>
      </c>
      <c r="D2945">
        <v>7</v>
      </c>
      <c r="E2945">
        <v>45</v>
      </c>
      <c r="F2945" s="4" t="s">
        <v>4070</v>
      </c>
      <c r="G2945" s="4" t="s">
        <v>6620</v>
      </c>
      <c r="H2945" s="4"/>
      <c r="I2945"/>
      <c r="J2945"/>
      <c r="R2945">
        <v>7</v>
      </c>
      <c r="S2945">
        <v>7</v>
      </c>
      <c r="T2945">
        <v>2024</v>
      </c>
      <c r="U2945">
        <v>10</v>
      </c>
      <c r="V2945">
        <v>4</v>
      </c>
    </row>
    <row r="2946" spans="1:22" x14ac:dyDescent="0.25">
      <c r="A2946" s="4" t="s">
        <v>723</v>
      </c>
      <c r="B2946" s="4" t="s">
        <v>4062</v>
      </c>
      <c r="C2946" s="1">
        <v>45262</v>
      </c>
      <c r="D2946">
        <v>6</v>
      </c>
      <c r="E2946">
        <v>51</v>
      </c>
      <c r="F2946" s="4" t="s">
        <v>4068</v>
      </c>
      <c r="G2946" s="4" t="s">
        <v>6621</v>
      </c>
      <c r="H2946" s="4"/>
      <c r="I2946"/>
      <c r="J2946"/>
      <c r="R2946">
        <v>6</v>
      </c>
      <c r="S2946">
        <v>6</v>
      </c>
      <c r="T2946">
        <v>2023</v>
      </c>
      <c r="U2946">
        <v>12</v>
      </c>
      <c r="V2946">
        <v>4</v>
      </c>
    </row>
    <row r="2947" spans="1:22" x14ac:dyDescent="0.25">
      <c r="A2947" s="4" t="s">
        <v>2568</v>
      </c>
      <c r="B2947" s="4" t="s">
        <v>3975</v>
      </c>
      <c r="C2947" s="1">
        <v>45479</v>
      </c>
      <c r="D2947">
        <v>5</v>
      </c>
      <c r="E2947">
        <v>9</v>
      </c>
      <c r="F2947" s="4" t="s">
        <v>4069</v>
      </c>
      <c r="G2947" s="4" t="s">
        <v>6622</v>
      </c>
      <c r="H2947" s="4"/>
      <c r="I2947"/>
      <c r="J2947"/>
      <c r="R2947">
        <v>5</v>
      </c>
      <c r="S2947">
        <v>5</v>
      </c>
      <c r="T2947">
        <v>2024</v>
      </c>
      <c r="U2947">
        <v>7</v>
      </c>
      <c r="V2947">
        <v>3</v>
      </c>
    </row>
    <row r="2948" spans="1:22" x14ac:dyDescent="0.25">
      <c r="A2948" s="4" t="s">
        <v>2569</v>
      </c>
      <c r="B2948" s="4" t="s">
        <v>4029</v>
      </c>
      <c r="C2948" s="1">
        <v>45140</v>
      </c>
      <c r="D2948">
        <v>3</v>
      </c>
      <c r="E2948">
        <v>93</v>
      </c>
      <c r="F2948" s="4" t="s">
        <v>4068</v>
      </c>
      <c r="G2948" s="4" t="s">
        <v>6623</v>
      </c>
      <c r="H2948" s="4"/>
      <c r="I2948"/>
      <c r="J2948"/>
      <c r="R2948">
        <v>3</v>
      </c>
      <c r="S2948">
        <v>3</v>
      </c>
      <c r="T2948">
        <v>2023</v>
      </c>
      <c r="U2948">
        <v>8</v>
      </c>
      <c r="V2948">
        <v>3</v>
      </c>
    </row>
    <row r="2949" spans="1:22" x14ac:dyDescent="0.25">
      <c r="A2949" s="4" t="s">
        <v>2570</v>
      </c>
      <c r="B2949" s="4" t="s">
        <v>4000</v>
      </c>
      <c r="C2949" s="1">
        <v>45648</v>
      </c>
      <c r="D2949">
        <v>2</v>
      </c>
      <c r="E2949">
        <v>86</v>
      </c>
      <c r="F2949" s="4" t="s">
        <v>4068</v>
      </c>
      <c r="G2949" s="4" t="s">
        <v>6624</v>
      </c>
      <c r="H2949" s="4"/>
      <c r="I2949"/>
      <c r="J2949"/>
      <c r="R2949">
        <v>2</v>
      </c>
      <c r="S2949">
        <v>2</v>
      </c>
      <c r="T2949">
        <v>2024</v>
      </c>
      <c r="U2949">
        <v>12</v>
      </c>
      <c r="V2949">
        <v>4</v>
      </c>
    </row>
    <row r="2950" spans="1:22" x14ac:dyDescent="0.25">
      <c r="A2950" s="4" t="s">
        <v>2571</v>
      </c>
      <c r="B2950" s="4" t="s">
        <v>4006</v>
      </c>
      <c r="C2950" s="1">
        <v>45361</v>
      </c>
      <c r="D2950">
        <v>7</v>
      </c>
      <c r="E2950">
        <v>71</v>
      </c>
      <c r="F2950" s="4" t="s">
        <v>4068</v>
      </c>
      <c r="G2950" s="4" t="s">
        <v>6625</v>
      </c>
      <c r="H2950" s="4"/>
      <c r="I2950"/>
      <c r="J2950"/>
      <c r="R2950">
        <v>7</v>
      </c>
      <c r="S2950">
        <v>7</v>
      </c>
      <c r="T2950">
        <v>2024</v>
      </c>
      <c r="U2950">
        <v>3</v>
      </c>
      <c r="V2950">
        <v>1</v>
      </c>
    </row>
    <row r="2951" spans="1:22" x14ac:dyDescent="0.25">
      <c r="A2951" s="4" t="s">
        <v>1202</v>
      </c>
      <c r="B2951" s="4" t="s">
        <v>4061</v>
      </c>
      <c r="C2951" s="1">
        <v>45037</v>
      </c>
      <c r="D2951">
        <v>1</v>
      </c>
      <c r="E2951">
        <v>16</v>
      </c>
      <c r="F2951" s="4" t="s">
        <v>4069</v>
      </c>
      <c r="G2951" s="4" t="s">
        <v>6626</v>
      </c>
      <c r="H2951" s="4"/>
      <c r="I2951"/>
      <c r="J2951"/>
      <c r="R2951">
        <v>1</v>
      </c>
      <c r="S2951">
        <v>1</v>
      </c>
      <c r="T2951">
        <v>2023</v>
      </c>
      <c r="U2951">
        <v>4</v>
      </c>
      <c r="V2951">
        <v>2</v>
      </c>
    </row>
    <row r="2952" spans="1:22" x14ac:dyDescent="0.25">
      <c r="A2952" s="4" t="s">
        <v>2504</v>
      </c>
      <c r="B2952" s="4" t="s">
        <v>4008</v>
      </c>
      <c r="C2952" s="1">
        <v>45349</v>
      </c>
      <c r="D2952">
        <v>6</v>
      </c>
      <c r="E2952">
        <v>75</v>
      </c>
      <c r="F2952" s="4" t="s">
        <v>4069</v>
      </c>
      <c r="G2952" s="4" t="s">
        <v>6300</v>
      </c>
      <c r="H2952" s="4"/>
      <c r="I2952"/>
      <c r="J2952"/>
      <c r="R2952">
        <v>6</v>
      </c>
      <c r="S2952">
        <v>6</v>
      </c>
      <c r="T2952">
        <v>2024</v>
      </c>
      <c r="U2952">
        <v>2</v>
      </c>
      <c r="V2952">
        <v>1</v>
      </c>
    </row>
    <row r="2953" spans="1:22" x14ac:dyDescent="0.25">
      <c r="A2953" s="4" t="s">
        <v>2572</v>
      </c>
      <c r="B2953" s="4" t="s">
        <v>4012</v>
      </c>
      <c r="C2953" s="1">
        <v>45370</v>
      </c>
      <c r="D2953">
        <v>1</v>
      </c>
      <c r="E2953">
        <v>82</v>
      </c>
      <c r="F2953" s="4" t="s">
        <v>4069</v>
      </c>
      <c r="G2953" s="4" t="s">
        <v>6627</v>
      </c>
      <c r="H2953" s="4"/>
      <c r="I2953"/>
      <c r="J2953"/>
      <c r="R2953">
        <v>1</v>
      </c>
      <c r="S2953">
        <v>1</v>
      </c>
      <c r="T2953">
        <v>2024</v>
      </c>
      <c r="U2953">
        <v>3</v>
      </c>
      <c r="V2953">
        <v>1</v>
      </c>
    </row>
    <row r="2954" spans="1:22" x14ac:dyDescent="0.25">
      <c r="A2954" s="4" t="s">
        <v>1862</v>
      </c>
      <c r="B2954" s="4" t="s">
        <v>4005</v>
      </c>
      <c r="C2954" s="1">
        <v>45188</v>
      </c>
      <c r="D2954">
        <v>5</v>
      </c>
      <c r="E2954">
        <v>56</v>
      </c>
      <c r="F2954" s="4" t="s">
        <v>4070</v>
      </c>
      <c r="G2954" s="4" t="s">
        <v>6628</v>
      </c>
      <c r="H2954" s="4"/>
      <c r="I2954"/>
      <c r="J2954"/>
      <c r="R2954">
        <v>5</v>
      </c>
      <c r="S2954">
        <v>5</v>
      </c>
      <c r="T2954">
        <v>2023</v>
      </c>
      <c r="U2954">
        <v>9</v>
      </c>
      <c r="V2954">
        <v>3</v>
      </c>
    </row>
    <row r="2955" spans="1:22" x14ac:dyDescent="0.25">
      <c r="A2955" s="4" t="s">
        <v>2573</v>
      </c>
      <c r="B2955" s="4" t="s">
        <v>3984</v>
      </c>
      <c r="C2955" s="1">
        <v>45178</v>
      </c>
      <c r="D2955">
        <v>4</v>
      </c>
      <c r="E2955">
        <v>56</v>
      </c>
      <c r="F2955" s="4" t="s">
        <v>4069</v>
      </c>
      <c r="G2955" s="4" t="s">
        <v>5786</v>
      </c>
      <c r="H2955" s="4"/>
      <c r="I2955"/>
      <c r="J2955"/>
      <c r="R2955">
        <v>4</v>
      </c>
      <c r="S2955">
        <v>4</v>
      </c>
      <c r="T2955">
        <v>2023</v>
      </c>
      <c r="U2955">
        <v>9</v>
      </c>
      <c r="V2955">
        <v>3</v>
      </c>
    </row>
    <row r="2956" spans="1:22" x14ac:dyDescent="0.25">
      <c r="A2956" s="4" t="s">
        <v>1471</v>
      </c>
      <c r="B2956" s="4" t="s">
        <v>4012</v>
      </c>
      <c r="C2956" s="1">
        <v>45229</v>
      </c>
      <c r="D2956">
        <v>8</v>
      </c>
      <c r="E2956">
        <v>12</v>
      </c>
      <c r="F2956" s="4" t="s">
        <v>4070</v>
      </c>
      <c r="G2956" s="4" t="s">
        <v>6629</v>
      </c>
      <c r="H2956" s="4"/>
      <c r="I2956"/>
      <c r="J2956"/>
      <c r="R2956">
        <v>8</v>
      </c>
      <c r="S2956">
        <v>8</v>
      </c>
      <c r="T2956">
        <v>2023</v>
      </c>
      <c r="U2956">
        <v>10</v>
      </c>
      <c r="V2956">
        <v>4</v>
      </c>
    </row>
    <row r="2957" spans="1:22" x14ac:dyDescent="0.25">
      <c r="A2957" s="4" t="s">
        <v>2200</v>
      </c>
      <c r="B2957" s="4" t="s">
        <v>3998</v>
      </c>
      <c r="C2957" s="1">
        <v>45530</v>
      </c>
      <c r="D2957">
        <v>10</v>
      </c>
      <c r="E2957">
        <v>49</v>
      </c>
      <c r="F2957" s="4" t="s">
        <v>4068</v>
      </c>
      <c r="G2957" s="4" t="s">
        <v>6630</v>
      </c>
      <c r="H2957" s="4"/>
      <c r="I2957"/>
      <c r="J2957"/>
      <c r="R2957">
        <v>10</v>
      </c>
      <c r="S2957">
        <v>10</v>
      </c>
      <c r="T2957">
        <v>2024</v>
      </c>
      <c r="U2957">
        <v>8</v>
      </c>
      <c r="V2957">
        <v>3</v>
      </c>
    </row>
    <row r="2958" spans="1:22" x14ac:dyDescent="0.25">
      <c r="A2958" s="4" t="s">
        <v>2574</v>
      </c>
      <c r="B2958" s="4" t="s">
        <v>4006</v>
      </c>
      <c r="C2958" s="1">
        <v>45162</v>
      </c>
      <c r="D2958">
        <v>10</v>
      </c>
      <c r="E2958">
        <v>85</v>
      </c>
      <c r="F2958" s="4" t="s">
        <v>4070</v>
      </c>
      <c r="G2958" s="4" t="s">
        <v>6631</v>
      </c>
      <c r="H2958" s="4"/>
      <c r="I2958"/>
      <c r="J2958"/>
      <c r="R2958">
        <v>10</v>
      </c>
      <c r="S2958">
        <v>10</v>
      </c>
      <c r="T2958">
        <v>2023</v>
      </c>
      <c r="U2958">
        <v>8</v>
      </c>
      <c r="V2958">
        <v>3</v>
      </c>
    </row>
    <row r="2959" spans="1:22" x14ac:dyDescent="0.25">
      <c r="A2959" s="4" t="s">
        <v>2575</v>
      </c>
      <c r="B2959" s="4" t="s">
        <v>3976</v>
      </c>
      <c r="C2959" s="1">
        <v>45410</v>
      </c>
      <c r="D2959">
        <v>3</v>
      </c>
      <c r="E2959">
        <v>36</v>
      </c>
      <c r="F2959" s="4" t="s">
        <v>4070</v>
      </c>
      <c r="G2959" s="4" t="s">
        <v>5686</v>
      </c>
      <c r="H2959" s="4"/>
      <c r="I2959"/>
      <c r="J2959"/>
      <c r="R2959">
        <v>3</v>
      </c>
      <c r="S2959">
        <v>3</v>
      </c>
      <c r="T2959">
        <v>2024</v>
      </c>
      <c r="U2959">
        <v>4</v>
      </c>
      <c r="V2959">
        <v>2</v>
      </c>
    </row>
    <row r="2960" spans="1:22" x14ac:dyDescent="0.25">
      <c r="A2960" s="4" t="s">
        <v>799</v>
      </c>
      <c r="B2960" s="4" t="s">
        <v>3998</v>
      </c>
      <c r="C2960" s="1">
        <v>44990</v>
      </c>
      <c r="D2960">
        <v>1</v>
      </c>
      <c r="E2960">
        <v>86</v>
      </c>
      <c r="F2960" s="4" t="s">
        <v>4070</v>
      </c>
      <c r="G2960" s="4" t="s">
        <v>6632</v>
      </c>
      <c r="H2960" s="4"/>
      <c r="I2960"/>
      <c r="J2960"/>
      <c r="R2960">
        <v>1</v>
      </c>
      <c r="S2960">
        <v>1</v>
      </c>
      <c r="T2960">
        <v>2023</v>
      </c>
      <c r="U2960">
        <v>3</v>
      </c>
      <c r="V2960">
        <v>1</v>
      </c>
    </row>
    <row r="2961" spans="1:22" x14ac:dyDescent="0.25">
      <c r="A2961" s="4" t="s">
        <v>2576</v>
      </c>
      <c r="B2961" s="4" t="s">
        <v>4059</v>
      </c>
      <c r="C2961" s="1">
        <v>45255</v>
      </c>
      <c r="D2961">
        <v>6</v>
      </c>
      <c r="E2961">
        <v>7</v>
      </c>
      <c r="F2961" s="4" t="s">
        <v>4069</v>
      </c>
      <c r="G2961" s="4" t="s">
        <v>5500</v>
      </c>
      <c r="H2961" s="4"/>
      <c r="I2961"/>
      <c r="J2961"/>
      <c r="R2961">
        <v>6</v>
      </c>
      <c r="S2961">
        <v>6</v>
      </c>
      <c r="T2961">
        <v>2023</v>
      </c>
      <c r="U2961">
        <v>11</v>
      </c>
      <c r="V2961">
        <v>4</v>
      </c>
    </row>
    <row r="2962" spans="1:22" x14ac:dyDescent="0.25">
      <c r="A2962" s="4" t="s">
        <v>2264</v>
      </c>
      <c r="B2962" s="4" t="s">
        <v>4027</v>
      </c>
      <c r="C2962" s="1">
        <v>45060</v>
      </c>
      <c r="D2962">
        <v>3</v>
      </c>
      <c r="E2962">
        <v>67</v>
      </c>
      <c r="F2962" s="4" t="s">
        <v>4070</v>
      </c>
      <c r="G2962" s="4" t="s">
        <v>4795</v>
      </c>
      <c r="H2962" s="4"/>
      <c r="I2962"/>
      <c r="J2962"/>
      <c r="R2962">
        <v>3</v>
      </c>
      <c r="S2962">
        <v>3</v>
      </c>
      <c r="T2962">
        <v>2023</v>
      </c>
      <c r="U2962">
        <v>5</v>
      </c>
      <c r="V2962">
        <v>2</v>
      </c>
    </row>
    <row r="2963" spans="1:22" x14ac:dyDescent="0.25">
      <c r="A2963" s="4" t="s">
        <v>2577</v>
      </c>
      <c r="B2963" s="4" t="s">
        <v>3994</v>
      </c>
      <c r="C2963" s="1">
        <v>45318</v>
      </c>
      <c r="D2963">
        <v>4</v>
      </c>
      <c r="E2963">
        <v>88</v>
      </c>
      <c r="F2963" s="4" t="s">
        <v>4068</v>
      </c>
      <c r="G2963" s="4" t="s">
        <v>4870</v>
      </c>
      <c r="H2963" s="4"/>
      <c r="I2963"/>
      <c r="J2963"/>
      <c r="R2963">
        <v>4</v>
      </c>
      <c r="S2963">
        <v>4</v>
      </c>
      <c r="T2963">
        <v>2024</v>
      </c>
      <c r="U2963">
        <v>1</v>
      </c>
      <c r="V2963">
        <v>1</v>
      </c>
    </row>
    <row r="2964" spans="1:22" x14ac:dyDescent="0.25">
      <c r="A2964" s="4" t="s">
        <v>940</v>
      </c>
      <c r="B2964" s="4" t="s">
        <v>4045</v>
      </c>
      <c r="C2964" s="1">
        <v>45199</v>
      </c>
      <c r="D2964">
        <v>5</v>
      </c>
      <c r="E2964">
        <v>15</v>
      </c>
      <c r="F2964" s="4" t="s">
        <v>4070</v>
      </c>
      <c r="G2964" s="4" t="s">
        <v>6633</v>
      </c>
      <c r="H2964" s="4"/>
      <c r="I2964"/>
      <c r="J2964"/>
      <c r="R2964">
        <v>5</v>
      </c>
      <c r="S2964">
        <v>5</v>
      </c>
      <c r="T2964">
        <v>2023</v>
      </c>
      <c r="U2964">
        <v>9</v>
      </c>
      <c r="V2964">
        <v>3</v>
      </c>
    </row>
    <row r="2965" spans="1:22" x14ac:dyDescent="0.25">
      <c r="A2965" s="4" t="s">
        <v>2578</v>
      </c>
      <c r="B2965" s="4" t="s">
        <v>4028</v>
      </c>
      <c r="C2965" s="1">
        <v>45642</v>
      </c>
      <c r="D2965">
        <v>9</v>
      </c>
      <c r="E2965">
        <v>93</v>
      </c>
      <c r="F2965" s="4" t="s">
        <v>4069</v>
      </c>
      <c r="G2965" s="4" t="s">
        <v>6634</v>
      </c>
      <c r="H2965" s="4"/>
      <c r="I2965"/>
      <c r="J2965"/>
      <c r="R2965">
        <v>9</v>
      </c>
      <c r="S2965">
        <v>9</v>
      </c>
      <c r="T2965">
        <v>2024</v>
      </c>
      <c r="U2965">
        <v>12</v>
      </c>
      <c r="V2965">
        <v>4</v>
      </c>
    </row>
    <row r="2966" spans="1:22" x14ac:dyDescent="0.25">
      <c r="A2966" s="4" t="s">
        <v>2579</v>
      </c>
      <c r="B2966" s="4" t="s">
        <v>3970</v>
      </c>
      <c r="C2966" s="1">
        <v>45243</v>
      </c>
      <c r="D2966">
        <v>10</v>
      </c>
      <c r="E2966">
        <v>98</v>
      </c>
      <c r="F2966" s="4" t="s">
        <v>4069</v>
      </c>
      <c r="G2966" s="4" t="s">
        <v>6457</v>
      </c>
      <c r="H2966" s="4"/>
      <c r="I2966"/>
      <c r="J2966"/>
      <c r="R2966">
        <v>10</v>
      </c>
      <c r="S2966">
        <v>10</v>
      </c>
      <c r="T2966">
        <v>2023</v>
      </c>
      <c r="U2966">
        <v>11</v>
      </c>
      <c r="V2966">
        <v>4</v>
      </c>
    </row>
    <row r="2967" spans="1:22" x14ac:dyDescent="0.25">
      <c r="A2967" s="4" t="s">
        <v>2580</v>
      </c>
      <c r="B2967" s="4" t="s">
        <v>4061</v>
      </c>
      <c r="C2967" s="1">
        <v>45202</v>
      </c>
      <c r="D2967">
        <v>2</v>
      </c>
      <c r="E2967">
        <v>14</v>
      </c>
      <c r="F2967" s="4" t="s">
        <v>4069</v>
      </c>
      <c r="G2967" s="4" t="s">
        <v>6086</v>
      </c>
      <c r="H2967" s="4"/>
      <c r="I2967"/>
      <c r="J2967"/>
      <c r="R2967">
        <v>2</v>
      </c>
      <c r="S2967">
        <v>2</v>
      </c>
      <c r="T2967">
        <v>2023</v>
      </c>
      <c r="U2967">
        <v>10</v>
      </c>
      <c r="V2967">
        <v>4</v>
      </c>
    </row>
    <row r="2968" spans="1:22" x14ac:dyDescent="0.25">
      <c r="A2968" s="4" t="s">
        <v>2403</v>
      </c>
      <c r="B2968" s="4" t="s">
        <v>4039</v>
      </c>
      <c r="C2968" s="1">
        <v>45462</v>
      </c>
      <c r="D2968">
        <v>7</v>
      </c>
      <c r="E2968">
        <v>3</v>
      </c>
      <c r="F2968" s="4" t="s">
        <v>4070</v>
      </c>
      <c r="G2968" s="4" t="s">
        <v>6635</v>
      </c>
      <c r="H2968" s="4"/>
      <c r="I2968"/>
      <c r="J2968"/>
      <c r="R2968">
        <v>7</v>
      </c>
      <c r="S2968">
        <v>7</v>
      </c>
      <c r="T2968">
        <v>2024</v>
      </c>
      <c r="U2968">
        <v>6</v>
      </c>
      <c r="V2968">
        <v>2</v>
      </c>
    </row>
    <row r="2969" spans="1:22" x14ac:dyDescent="0.25">
      <c r="A2969" s="4" t="s">
        <v>2581</v>
      </c>
      <c r="B2969" s="4" t="s">
        <v>4046</v>
      </c>
      <c r="C2969" s="1">
        <v>45284</v>
      </c>
      <c r="D2969">
        <v>9</v>
      </c>
      <c r="E2969">
        <v>79</v>
      </c>
      <c r="F2969" s="4" t="s">
        <v>4069</v>
      </c>
      <c r="G2969" s="4" t="s">
        <v>6636</v>
      </c>
      <c r="H2969" s="4"/>
      <c r="I2969"/>
      <c r="J2969"/>
      <c r="R2969">
        <v>9</v>
      </c>
      <c r="S2969">
        <v>9</v>
      </c>
      <c r="T2969">
        <v>2023</v>
      </c>
      <c r="U2969">
        <v>12</v>
      </c>
      <c r="V2969">
        <v>4</v>
      </c>
    </row>
    <row r="2970" spans="1:22" x14ac:dyDescent="0.25">
      <c r="A2970" s="4" t="s">
        <v>2582</v>
      </c>
      <c r="B2970" s="4" t="s">
        <v>4026</v>
      </c>
      <c r="C2970" s="1">
        <v>45360</v>
      </c>
      <c r="D2970">
        <v>10</v>
      </c>
      <c r="E2970">
        <v>52</v>
      </c>
      <c r="F2970" s="4" t="s">
        <v>4068</v>
      </c>
      <c r="G2970" s="4" t="s">
        <v>6349</v>
      </c>
      <c r="H2970" s="4"/>
      <c r="I2970"/>
      <c r="J2970"/>
      <c r="R2970">
        <v>10</v>
      </c>
      <c r="S2970">
        <v>10</v>
      </c>
      <c r="T2970">
        <v>2024</v>
      </c>
      <c r="U2970">
        <v>3</v>
      </c>
      <c r="V2970">
        <v>1</v>
      </c>
    </row>
    <row r="2971" spans="1:22" x14ac:dyDescent="0.25">
      <c r="A2971" s="4" t="s">
        <v>2583</v>
      </c>
      <c r="B2971" s="4" t="s">
        <v>3990</v>
      </c>
      <c r="C2971" s="1">
        <v>45627</v>
      </c>
      <c r="D2971">
        <v>8</v>
      </c>
      <c r="E2971">
        <v>47</v>
      </c>
      <c r="F2971" s="4" t="s">
        <v>4069</v>
      </c>
      <c r="G2971" s="4" t="s">
        <v>6637</v>
      </c>
      <c r="H2971" s="4"/>
      <c r="I2971"/>
      <c r="J2971"/>
      <c r="R2971">
        <v>8</v>
      </c>
      <c r="S2971">
        <v>8</v>
      </c>
      <c r="T2971">
        <v>2024</v>
      </c>
      <c r="U2971">
        <v>12</v>
      </c>
      <c r="V2971">
        <v>4</v>
      </c>
    </row>
    <row r="2972" spans="1:22" x14ac:dyDescent="0.25">
      <c r="A2972" s="4" t="s">
        <v>2584</v>
      </c>
      <c r="B2972" s="4" t="s">
        <v>4007</v>
      </c>
      <c r="C2972" s="1">
        <v>45364</v>
      </c>
      <c r="D2972">
        <v>7</v>
      </c>
      <c r="E2972">
        <v>65</v>
      </c>
      <c r="F2972" s="4" t="s">
        <v>4069</v>
      </c>
      <c r="G2972" s="4" t="s">
        <v>6638</v>
      </c>
      <c r="H2972" s="4"/>
      <c r="I2972"/>
      <c r="J2972"/>
      <c r="R2972">
        <v>7</v>
      </c>
      <c r="S2972">
        <v>7</v>
      </c>
      <c r="T2972">
        <v>2024</v>
      </c>
      <c r="U2972">
        <v>3</v>
      </c>
      <c r="V2972">
        <v>1</v>
      </c>
    </row>
    <row r="2973" spans="1:22" x14ac:dyDescent="0.25">
      <c r="A2973" s="4" t="s">
        <v>2585</v>
      </c>
      <c r="B2973" s="4" t="s">
        <v>4062</v>
      </c>
      <c r="C2973" s="1">
        <v>45404</v>
      </c>
      <c r="D2973">
        <v>2</v>
      </c>
      <c r="E2973">
        <v>71</v>
      </c>
      <c r="F2973" s="4" t="s">
        <v>4070</v>
      </c>
      <c r="G2973" s="4" t="s">
        <v>6639</v>
      </c>
      <c r="H2973" s="4"/>
      <c r="I2973"/>
      <c r="J2973"/>
      <c r="R2973">
        <v>2</v>
      </c>
      <c r="S2973">
        <v>2</v>
      </c>
      <c r="T2973">
        <v>2024</v>
      </c>
      <c r="U2973">
        <v>4</v>
      </c>
      <c r="V2973">
        <v>2</v>
      </c>
    </row>
    <row r="2974" spans="1:22" x14ac:dyDescent="0.25">
      <c r="A2974" s="4" t="s">
        <v>2586</v>
      </c>
      <c r="B2974" s="4" t="s">
        <v>4063</v>
      </c>
      <c r="C2974" s="1">
        <v>45150</v>
      </c>
      <c r="D2974">
        <v>3</v>
      </c>
      <c r="E2974">
        <v>89</v>
      </c>
      <c r="F2974" s="4" t="s">
        <v>4068</v>
      </c>
      <c r="G2974" s="4" t="s">
        <v>4961</v>
      </c>
      <c r="H2974" s="4"/>
      <c r="I2974"/>
      <c r="J2974"/>
      <c r="R2974">
        <v>3</v>
      </c>
      <c r="S2974">
        <v>3</v>
      </c>
      <c r="T2974">
        <v>2023</v>
      </c>
      <c r="U2974">
        <v>8</v>
      </c>
      <c r="V2974">
        <v>3</v>
      </c>
    </row>
    <row r="2975" spans="1:22" x14ac:dyDescent="0.25">
      <c r="A2975" s="4" t="s">
        <v>2587</v>
      </c>
      <c r="B2975" s="4" t="s">
        <v>3976</v>
      </c>
      <c r="C2975" s="1">
        <v>45222</v>
      </c>
      <c r="D2975">
        <v>7</v>
      </c>
      <c r="E2975">
        <v>1</v>
      </c>
      <c r="F2975" s="4" t="s">
        <v>4069</v>
      </c>
      <c r="G2975" s="4" t="s">
        <v>6041</v>
      </c>
      <c r="H2975" s="4"/>
      <c r="I2975"/>
      <c r="J2975"/>
      <c r="R2975">
        <v>7</v>
      </c>
      <c r="S2975">
        <v>7</v>
      </c>
      <c r="T2975">
        <v>2023</v>
      </c>
      <c r="U2975">
        <v>10</v>
      </c>
      <c r="V2975">
        <v>4</v>
      </c>
    </row>
    <row r="2976" spans="1:22" x14ac:dyDescent="0.25">
      <c r="A2976" s="4" t="s">
        <v>2588</v>
      </c>
      <c r="B2976" s="4" t="s">
        <v>4012</v>
      </c>
      <c r="C2976" s="1">
        <v>45387</v>
      </c>
      <c r="D2976">
        <v>10</v>
      </c>
      <c r="E2976">
        <v>28</v>
      </c>
      <c r="F2976" s="4" t="s">
        <v>4069</v>
      </c>
      <c r="G2976" s="4" t="s">
        <v>6640</v>
      </c>
      <c r="H2976" s="4"/>
      <c r="I2976"/>
      <c r="J2976"/>
      <c r="R2976">
        <v>10</v>
      </c>
      <c r="S2976">
        <v>10</v>
      </c>
      <c r="T2976">
        <v>2024</v>
      </c>
      <c r="U2976">
        <v>4</v>
      </c>
      <c r="V2976">
        <v>2</v>
      </c>
    </row>
    <row r="2977" spans="1:22" x14ac:dyDescent="0.25">
      <c r="A2977" s="4" t="s">
        <v>2589</v>
      </c>
      <c r="B2977" s="4" t="s">
        <v>3983</v>
      </c>
      <c r="C2977" s="1">
        <v>45681</v>
      </c>
      <c r="D2977">
        <v>3</v>
      </c>
      <c r="E2977">
        <v>49</v>
      </c>
      <c r="F2977" s="4" t="s">
        <v>4069</v>
      </c>
      <c r="G2977" s="4" t="s">
        <v>6641</v>
      </c>
      <c r="H2977" s="4"/>
      <c r="I2977"/>
      <c r="J2977"/>
      <c r="R2977">
        <v>3</v>
      </c>
      <c r="S2977">
        <v>3</v>
      </c>
      <c r="T2977">
        <v>2025</v>
      </c>
      <c r="U2977">
        <v>1</v>
      </c>
      <c r="V2977">
        <v>1</v>
      </c>
    </row>
    <row r="2978" spans="1:22" x14ac:dyDescent="0.25">
      <c r="A2978" s="4" t="s">
        <v>2590</v>
      </c>
      <c r="B2978" s="4" t="s">
        <v>4028</v>
      </c>
      <c r="C2978" s="1">
        <v>45278</v>
      </c>
      <c r="D2978">
        <v>6</v>
      </c>
      <c r="E2978">
        <v>84</v>
      </c>
      <c r="F2978" s="4" t="s">
        <v>4070</v>
      </c>
      <c r="G2978" s="4" t="s">
        <v>6642</v>
      </c>
      <c r="H2978" s="4"/>
      <c r="I2978"/>
      <c r="J2978"/>
      <c r="R2978">
        <v>6</v>
      </c>
      <c r="S2978">
        <v>6</v>
      </c>
      <c r="T2978">
        <v>2023</v>
      </c>
      <c r="U2978">
        <v>12</v>
      </c>
      <c r="V2978">
        <v>4</v>
      </c>
    </row>
    <row r="2979" spans="1:22" x14ac:dyDescent="0.25">
      <c r="A2979" s="4" t="s">
        <v>2591</v>
      </c>
      <c r="B2979" s="4" t="s">
        <v>4026</v>
      </c>
      <c r="C2979" s="1">
        <v>45255</v>
      </c>
      <c r="D2979">
        <v>5</v>
      </c>
      <c r="E2979">
        <v>61</v>
      </c>
      <c r="F2979" s="4" t="s">
        <v>4070</v>
      </c>
      <c r="G2979" s="4" t="s">
        <v>4577</v>
      </c>
      <c r="H2979" s="4"/>
      <c r="I2979"/>
      <c r="J2979"/>
      <c r="R2979">
        <v>5</v>
      </c>
      <c r="S2979">
        <v>5</v>
      </c>
      <c r="T2979">
        <v>2023</v>
      </c>
      <c r="U2979">
        <v>11</v>
      </c>
      <c r="V2979">
        <v>4</v>
      </c>
    </row>
    <row r="2980" spans="1:22" x14ac:dyDescent="0.25">
      <c r="A2980" s="4" t="s">
        <v>2592</v>
      </c>
      <c r="B2980" s="4" t="s">
        <v>4013</v>
      </c>
      <c r="C2980" s="1">
        <v>45109</v>
      </c>
      <c r="D2980">
        <v>10</v>
      </c>
      <c r="E2980">
        <v>33</v>
      </c>
      <c r="F2980" s="4" t="s">
        <v>4069</v>
      </c>
      <c r="G2980" s="4" t="s">
        <v>6643</v>
      </c>
      <c r="H2980" s="4"/>
      <c r="I2980"/>
      <c r="J2980"/>
      <c r="R2980">
        <v>10</v>
      </c>
      <c r="S2980">
        <v>10</v>
      </c>
      <c r="T2980">
        <v>2023</v>
      </c>
      <c r="U2980">
        <v>7</v>
      </c>
      <c r="V2980">
        <v>3</v>
      </c>
    </row>
    <row r="2981" spans="1:22" x14ac:dyDescent="0.25">
      <c r="A2981" s="4" t="s">
        <v>1390</v>
      </c>
      <c r="B2981" s="4" t="s">
        <v>4020</v>
      </c>
      <c r="C2981" s="1">
        <v>45660</v>
      </c>
      <c r="D2981">
        <v>9</v>
      </c>
      <c r="E2981">
        <v>42</v>
      </c>
      <c r="F2981" s="4" t="s">
        <v>4068</v>
      </c>
      <c r="G2981" s="4" t="s">
        <v>4527</v>
      </c>
      <c r="H2981" s="4"/>
      <c r="I2981"/>
      <c r="J2981"/>
      <c r="R2981">
        <v>9</v>
      </c>
      <c r="S2981">
        <v>9</v>
      </c>
      <c r="T2981">
        <v>2025</v>
      </c>
      <c r="U2981">
        <v>1</v>
      </c>
      <c r="V2981">
        <v>1</v>
      </c>
    </row>
    <row r="2982" spans="1:22" x14ac:dyDescent="0.25">
      <c r="A2982" s="4" t="s">
        <v>2593</v>
      </c>
      <c r="B2982" s="4" t="s">
        <v>4019</v>
      </c>
      <c r="C2982" s="1">
        <v>45470</v>
      </c>
      <c r="D2982">
        <v>10</v>
      </c>
      <c r="E2982">
        <v>40</v>
      </c>
      <c r="F2982" s="4" t="s">
        <v>4069</v>
      </c>
      <c r="G2982" s="4" t="s">
        <v>6644</v>
      </c>
      <c r="H2982" s="4"/>
      <c r="I2982"/>
      <c r="J2982"/>
      <c r="R2982">
        <v>10</v>
      </c>
      <c r="S2982">
        <v>10</v>
      </c>
      <c r="T2982">
        <v>2024</v>
      </c>
      <c r="U2982">
        <v>6</v>
      </c>
      <c r="V2982">
        <v>2</v>
      </c>
    </row>
    <row r="2983" spans="1:22" x14ac:dyDescent="0.25">
      <c r="A2983" s="4" t="s">
        <v>2594</v>
      </c>
      <c r="B2983" s="4" t="s">
        <v>4021</v>
      </c>
      <c r="C2983" s="1">
        <v>45499</v>
      </c>
      <c r="D2983">
        <v>2</v>
      </c>
      <c r="E2983">
        <v>47</v>
      </c>
      <c r="F2983" s="4" t="s">
        <v>4070</v>
      </c>
      <c r="G2983" s="4" t="s">
        <v>6645</v>
      </c>
      <c r="H2983" s="4"/>
      <c r="I2983"/>
      <c r="J2983"/>
      <c r="R2983">
        <v>2</v>
      </c>
      <c r="S2983">
        <v>2</v>
      </c>
      <c r="T2983">
        <v>2024</v>
      </c>
      <c r="U2983">
        <v>7</v>
      </c>
      <c r="V2983">
        <v>3</v>
      </c>
    </row>
    <row r="2984" spans="1:22" x14ac:dyDescent="0.25">
      <c r="A2984" s="4" t="s">
        <v>2595</v>
      </c>
      <c r="B2984" s="4" t="s">
        <v>4002</v>
      </c>
      <c r="C2984" s="1">
        <v>45519</v>
      </c>
      <c r="D2984">
        <v>3</v>
      </c>
      <c r="E2984">
        <v>1</v>
      </c>
      <c r="F2984" s="4" t="s">
        <v>4069</v>
      </c>
      <c r="G2984" s="4" t="s">
        <v>6646</v>
      </c>
      <c r="H2984" s="4"/>
      <c r="I2984"/>
      <c r="J2984"/>
      <c r="R2984">
        <v>3</v>
      </c>
      <c r="S2984">
        <v>3</v>
      </c>
      <c r="T2984">
        <v>2024</v>
      </c>
      <c r="U2984">
        <v>8</v>
      </c>
      <c r="V2984">
        <v>3</v>
      </c>
    </row>
    <row r="2985" spans="1:22" x14ac:dyDescent="0.25">
      <c r="A2985" s="4" t="s">
        <v>2596</v>
      </c>
      <c r="B2985" s="4" t="s">
        <v>4044</v>
      </c>
      <c r="C2985" s="1">
        <v>45349</v>
      </c>
      <c r="D2985">
        <v>3</v>
      </c>
      <c r="E2985">
        <v>71</v>
      </c>
      <c r="F2985" s="4" t="s">
        <v>4070</v>
      </c>
      <c r="G2985" s="4" t="s">
        <v>5589</v>
      </c>
      <c r="H2985" s="4"/>
      <c r="I2985"/>
      <c r="J2985"/>
      <c r="R2985">
        <v>3</v>
      </c>
      <c r="S2985">
        <v>3</v>
      </c>
      <c r="T2985">
        <v>2024</v>
      </c>
      <c r="U2985">
        <v>2</v>
      </c>
      <c r="V2985">
        <v>1</v>
      </c>
    </row>
    <row r="2986" spans="1:22" x14ac:dyDescent="0.25">
      <c r="A2986" s="4" t="s">
        <v>519</v>
      </c>
      <c r="B2986" s="4" t="s">
        <v>3970</v>
      </c>
      <c r="C2986" s="1">
        <v>45028</v>
      </c>
      <c r="D2986">
        <v>2</v>
      </c>
      <c r="E2986">
        <v>80</v>
      </c>
      <c r="F2986" s="4" t="s">
        <v>4069</v>
      </c>
      <c r="G2986" s="4" t="s">
        <v>6647</v>
      </c>
      <c r="H2986" s="4"/>
      <c r="I2986"/>
      <c r="J2986"/>
      <c r="R2986">
        <v>2</v>
      </c>
      <c r="S2986">
        <v>2</v>
      </c>
      <c r="T2986">
        <v>2023</v>
      </c>
      <c r="U2986">
        <v>4</v>
      </c>
      <c r="V2986">
        <v>2</v>
      </c>
    </row>
    <row r="2987" spans="1:22" x14ac:dyDescent="0.25">
      <c r="A2987" s="4" t="s">
        <v>2597</v>
      </c>
      <c r="B2987" s="4" t="s">
        <v>3998</v>
      </c>
      <c r="C2987" s="1">
        <v>45505</v>
      </c>
      <c r="D2987">
        <v>8</v>
      </c>
      <c r="E2987">
        <v>4</v>
      </c>
      <c r="F2987" s="4" t="s">
        <v>4069</v>
      </c>
      <c r="G2987" s="4" t="s">
        <v>6648</v>
      </c>
      <c r="H2987" s="4"/>
      <c r="I2987"/>
      <c r="J2987"/>
      <c r="R2987">
        <v>8</v>
      </c>
      <c r="S2987">
        <v>8</v>
      </c>
      <c r="T2987">
        <v>2024</v>
      </c>
      <c r="U2987">
        <v>8</v>
      </c>
      <c r="V2987">
        <v>3</v>
      </c>
    </row>
    <row r="2988" spans="1:22" x14ac:dyDescent="0.25">
      <c r="A2988" s="4" t="s">
        <v>2598</v>
      </c>
      <c r="B2988" s="4" t="s">
        <v>4031</v>
      </c>
      <c r="C2988" s="1">
        <v>44996</v>
      </c>
      <c r="D2988">
        <v>1</v>
      </c>
      <c r="E2988">
        <v>19</v>
      </c>
      <c r="F2988" s="4" t="s">
        <v>4069</v>
      </c>
      <c r="G2988" s="4" t="s">
        <v>6649</v>
      </c>
      <c r="H2988" s="4"/>
      <c r="I2988"/>
      <c r="J2988"/>
      <c r="R2988">
        <v>1</v>
      </c>
      <c r="S2988">
        <v>1</v>
      </c>
      <c r="T2988">
        <v>2023</v>
      </c>
      <c r="U2988">
        <v>3</v>
      </c>
      <c r="V2988">
        <v>1</v>
      </c>
    </row>
    <row r="2989" spans="1:22" x14ac:dyDescent="0.25">
      <c r="A2989" s="4" t="s">
        <v>1550</v>
      </c>
      <c r="B2989" s="4" t="s">
        <v>3994</v>
      </c>
      <c r="C2989" s="1">
        <v>45432</v>
      </c>
      <c r="D2989">
        <v>3</v>
      </c>
      <c r="E2989">
        <v>71</v>
      </c>
      <c r="F2989" s="4" t="s">
        <v>4069</v>
      </c>
      <c r="G2989" s="4" t="s">
        <v>5301</v>
      </c>
      <c r="H2989" s="4"/>
      <c r="I2989"/>
      <c r="J2989"/>
      <c r="R2989">
        <v>3</v>
      </c>
      <c r="S2989">
        <v>3</v>
      </c>
      <c r="T2989">
        <v>2024</v>
      </c>
      <c r="U2989">
        <v>5</v>
      </c>
      <c r="V2989">
        <v>2</v>
      </c>
    </row>
    <row r="2990" spans="1:22" x14ac:dyDescent="0.25">
      <c r="A2990" s="4" t="s">
        <v>2599</v>
      </c>
      <c r="B2990" s="4" t="s">
        <v>4014</v>
      </c>
      <c r="C2990" s="1">
        <v>45557</v>
      </c>
      <c r="D2990">
        <v>5</v>
      </c>
      <c r="E2990">
        <v>97</v>
      </c>
      <c r="F2990" s="4" t="s">
        <v>4068</v>
      </c>
      <c r="G2990" s="4" t="s">
        <v>5642</v>
      </c>
      <c r="H2990" s="4"/>
      <c r="I2990"/>
      <c r="J2990"/>
      <c r="R2990">
        <v>5</v>
      </c>
      <c r="S2990">
        <v>5</v>
      </c>
      <c r="T2990">
        <v>2024</v>
      </c>
      <c r="U2990">
        <v>9</v>
      </c>
      <c r="V2990">
        <v>3</v>
      </c>
    </row>
    <row r="2991" spans="1:22" x14ac:dyDescent="0.25">
      <c r="A2991" s="4" t="s">
        <v>2600</v>
      </c>
      <c r="B2991" s="4" t="s">
        <v>4028</v>
      </c>
      <c r="C2991" s="1">
        <v>45206</v>
      </c>
      <c r="D2991">
        <v>2</v>
      </c>
      <c r="E2991">
        <v>45</v>
      </c>
      <c r="F2991" s="4" t="s">
        <v>4069</v>
      </c>
      <c r="G2991" s="4" t="s">
        <v>5471</v>
      </c>
      <c r="H2991" s="4"/>
      <c r="I2991"/>
      <c r="J2991"/>
      <c r="R2991">
        <v>2</v>
      </c>
      <c r="S2991">
        <v>2</v>
      </c>
      <c r="T2991">
        <v>2023</v>
      </c>
      <c r="U2991">
        <v>10</v>
      </c>
      <c r="V2991">
        <v>4</v>
      </c>
    </row>
    <row r="2992" spans="1:22" x14ac:dyDescent="0.25">
      <c r="A2992" s="4" t="s">
        <v>2601</v>
      </c>
      <c r="B2992" s="4" t="s">
        <v>3996</v>
      </c>
      <c r="C2992" s="1">
        <v>45469</v>
      </c>
      <c r="D2992">
        <v>10</v>
      </c>
      <c r="E2992">
        <v>32</v>
      </c>
      <c r="F2992" s="4" t="s">
        <v>4070</v>
      </c>
      <c r="G2992" s="4" t="s">
        <v>6650</v>
      </c>
      <c r="H2992" s="4"/>
      <c r="I2992"/>
      <c r="J2992"/>
      <c r="R2992">
        <v>10</v>
      </c>
      <c r="S2992">
        <v>10</v>
      </c>
      <c r="T2992">
        <v>2024</v>
      </c>
      <c r="U2992">
        <v>6</v>
      </c>
      <c r="V2992">
        <v>2</v>
      </c>
    </row>
    <row r="2993" spans="1:22" x14ac:dyDescent="0.25">
      <c r="A2993" s="4" t="s">
        <v>2602</v>
      </c>
      <c r="B2993" s="4" t="s">
        <v>4005</v>
      </c>
      <c r="C2993" s="1">
        <v>45267</v>
      </c>
      <c r="D2993">
        <v>7</v>
      </c>
      <c r="E2993">
        <v>64</v>
      </c>
      <c r="F2993" s="4" t="s">
        <v>4068</v>
      </c>
      <c r="G2993" s="4" t="s">
        <v>6651</v>
      </c>
      <c r="H2993" s="4"/>
      <c r="I2993"/>
      <c r="J2993"/>
      <c r="R2993">
        <v>7</v>
      </c>
      <c r="S2993">
        <v>7</v>
      </c>
      <c r="T2993">
        <v>2023</v>
      </c>
      <c r="U2993">
        <v>12</v>
      </c>
      <c r="V2993">
        <v>4</v>
      </c>
    </row>
    <row r="2994" spans="1:22" x14ac:dyDescent="0.25">
      <c r="A2994" s="4" t="s">
        <v>2603</v>
      </c>
      <c r="B2994" s="4" t="s">
        <v>3998</v>
      </c>
      <c r="C2994" s="1">
        <v>45153</v>
      </c>
      <c r="D2994">
        <v>10</v>
      </c>
      <c r="E2994">
        <v>40</v>
      </c>
      <c r="F2994" s="4" t="s">
        <v>4069</v>
      </c>
      <c r="G2994" s="4" t="s">
        <v>5231</v>
      </c>
      <c r="H2994" s="4"/>
      <c r="I2994"/>
      <c r="J2994"/>
      <c r="R2994">
        <v>10</v>
      </c>
      <c r="S2994">
        <v>10</v>
      </c>
      <c r="T2994">
        <v>2023</v>
      </c>
      <c r="U2994">
        <v>8</v>
      </c>
      <c r="V2994">
        <v>3</v>
      </c>
    </row>
    <row r="2995" spans="1:22" x14ac:dyDescent="0.25">
      <c r="A2995" s="4" t="s">
        <v>2604</v>
      </c>
      <c r="B2995" s="4" t="s">
        <v>4019</v>
      </c>
      <c r="C2995" s="1">
        <v>45029</v>
      </c>
      <c r="D2995">
        <v>7</v>
      </c>
      <c r="E2995">
        <v>79</v>
      </c>
      <c r="F2995" s="4" t="s">
        <v>4069</v>
      </c>
      <c r="G2995" s="4" t="s">
        <v>6652</v>
      </c>
      <c r="H2995" s="4"/>
      <c r="I2995"/>
      <c r="J2995"/>
      <c r="R2995">
        <v>7</v>
      </c>
      <c r="S2995">
        <v>7</v>
      </c>
      <c r="T2995">
        <v>2023</v>
      </c>
      <c r="U2995">
        <v>4</v>
      </c>
      <c r="V2995">
        <v>2</v>
      </c>
    </row>
    <row r="2996" spans="1:22" x14ac:dyDescent="0.25">
      <c r="A2996" s="4" t="s">
        <v>2605</v>
      </c>
      <c r="B2996" s="4" t="s">
        <v>4002</v>
      </c>
      <c r="C2996" s="1">
        <v>45146</v>
      </c>
      <c r="D2996">
        <v>3</v>
      </c>
      <c r="E2996">
        <v>76</v>
      </c>
      <c r="F2996" s="4" t="s">
        <v>4068</v>
      </c>
      <c r="G2996" s="4" t="s">
        <v>6653</v>
      </c>
      <c r="H2996" s="4"/>
      <c r="I2996"/>
      <c r="J2996"/>
      <c r="R2996">
        <v>3</v>
      </c>
      <c r="S2996">
        <v>3</v>
      </c>
      <c r="T2996">
        <v>2023</v>
      </c>
      <c r="U2996">
        <v>8</v>
      </c>
      <c r="V2996">
        <v>3</v>
      </c>
    </row>
    <row r="2997" spans="1:22" x14ac:dyDescent="0.25">
      <c r="A2997" s="4" t="s">
        <v>2606</v>
      </c>
      <c r="B2997" s="4" t="s">
        <v>4027</v>
      </c>
      <c r="C2997" s="1">
        <v>45644</v>
      </c>
      <c r="D2997">
        <v>7</v>
      </c>
      <c r="E2997">
        <v>23</v>
      </c>
      <c r="F2997" s="4" t="s">
        <v>4069</v>
      </c>
      <c r="G2997" s="4" t="s">
        <v>6654</v>
      </c>
      <c r="H2997" s="4"/>
      <c r="I2997"/>
      <c r="J2997"/>
      <c r="R2997">
        <v>7</v>
      </c>
      <c r="S2997">
        <v>7</v>
      </c>
      <c r="T2997">
        <v>2024</v>
      </c>
      <c r="U2997">
        <v>12</v>
      </c>
      <c r="V2997">
        <v>4</v>
      </c>
    </row>
    <row r="2998" spans="1:22" x14ac:dyDescent="0.25">
      <c r="A2998" s="4" t="s">
        <v>1364</v>
      </c>
      <c r="B2998" s="4" t="s">
        <v>4053</v>
      </c>
      <c r="C2998" s="1">
        <v>45658</v>
      </c>
      <c r="D2998">
        <v>9</v>
      </c>
      <c r="E2998">
        <v>57</v>
      </c>
      <c r="F2998" s="4" t="s">
        <v>4069</v>
      </c>
      <c r="G2998" s="4" t="s">
        <v>6655</v>
      </c>
      <c r="H2998" s="4"/>
      <c r="I2998"/>
      <c r="J2998"/>
      <c r="R2998">
        <v>9</v>
      </c>
      <c r="S2998">
        <v>9</v>
      </c>
      <c r="T2998">
        <v>2025</v>
      </c>
      <c r="U2998">
        <v>1</v>
      </c>
      <c r="V2998">
        <v>1</v>
      </c>
    </row>
    <row r="2999" spans="1:22" x14ac:dyDescent="0.25">
      <c r="A2999" s="4" t="s">
        <v>2607</v>
      </c>
      <c r="B2999" s="4" t="s">
        <v>3984</v>
      </c>
      <c r="C2999" s="1">
        <v>45669</v>
      </c>
      <c r="D2999">
        <v>7</v>
      </c>
      <c r="E2999">
        <v>93</v>
      </c>
      <c r="F2999" s="4" t="s">
        <v>4068</v>
      </c>
      <c r="G2999" s="4" t="s">
        <v>6656</v>
      </c>
      <c r="H2999" s="4"/>
      <c r="I2999"/>
      <c r="J2999"/>
      <c r="R2999">
        <v>7</v>
      </c>
      <c r="S2999">
        <v>7</v>
      </c>
      <c r="T2999">
        <v>2025</v>
      </c>
      <c r="U2999">
        <v>1</v>
      </c>
      <c r="V2999">
        <v>1</v>
      </c>
    </row>
    <row r="3000" spans="1:22" x14ac:dyDescent="0.25">
      <c r="A3000" s="4" t="s">
        <v>2608</v>
      </c>
      <c r="B3000" s="4" t="s">
        <v>3974</v>
      </c>
      <c r="C3000" s="1">
        <v>45612</v>
      </c>
      <c r="D3000">
        <v>3</v>
      </c>
      <c r="E3000">
        <v>22</v>
      </c>
      <c r="F3000" s="4" t="s">
        <v>4068</v>
      </c>
      <c r="G3000" s="4" t="s">
        <v>6657</v>
      </c>
      <c r="H3000" s="4"/>
      <c r="I3000"/>
      <c r="J3000"/>
      <c r="R3000">
        <v>3</v>
      </c>
      <c r="S3000">
        <v>3</v>
      </c>
      <c r="T3000">
        <v>2024</v>
      </c>
      <c r="U3000">
        <v>11</v>
      </c>
      <c r="V3000">
        <v>4</v>
      </c>
    </row>
    <row r="3001" spans="1:22" x14ac:dyDescent="0.25">
      <c r="A3001" s="4" t="s">
        <v>2609</v>
      </c>
      <c r="B3001" s="4" t="s">
        <v>3978</v>
      </c>
      <c r="C3001" s="1">
        <v>45013</v>
      </c>
      <c r="D3001">
        <v>5</v>
      </c>
      <c r="E3001">
        <v>73</v>
      </c>
      <c r="F3001" s="4" t="s">
        <v>4068</v>
      </c>
      <c r="G3001" s="4" t="s">
        <v>4702</v>
      </c>
      <c r="H3001" s="4"/>
      <c r="I3001"/>
      <c r="J3001"/>
      <c r="R3001">
        <v>5</v>
      </c>
      <c r="S3001">
        <v>5</v>
      </c>
      <c r="T3001">
        <v>2023</v>
      </c>
      <c r="U3001">
        <v>3</v>
      </c>
      <c r="V3001">
        <v>1</v>
      </c>
    </row>
    <row r="3002" spans="1:22" x14ac:dyDescent="0.25">
      <c r="A3002" s="4" t="s">
        <v>2610</v>
      </c>
      <c r="B3002" s="4" t="s">
        <v>4005</v>
      </c>
      <c r="C3002" s="1">
        <v>45252</v>
      </c>
      <c r="D3002">
        <v>5</v>
      </c>
      <c r="E3002">
        <v>84</v>
      </c>
      <c r="F3002" s="4" t="s">
        <v>4069</v>
      </c>
      <c r="G3002" s="4" t="s">
        <v>6658</v>
      </c>
      <c r="H3002" s="4"/>
      <c r="I3002"/>
      <c r="J3002"/>
      <c r="R3002">
        <v>5</v>
      </c>
      <c r="S3002">
        <v>5</v>
      </c>
      <c r="T3002">
        <v>2023</v>
      </c>
      <c r="U3002">
        <v>11</v>
      </c>
      <c r="V3002">
        <v>4</v>
      </c>
    </row>
    <row r="3003" spans="1:22" x14ac:dyDescent="0.25">
      <c r="A3003" s="4" t="s">
        <v>2611</v>
      </c>
      <c r="B3003" s="4" t="s">
        <v>4046</v>
      </c>
      <c r="C3003" s="1">
        <v>45305</v>
      </c>
      <c r="D3003">
        <v>9</v>
      </c>
      <c r="E3003">
        <v>56</v>
      </c>
      <c r="F3003" s="4" t="s">
        <v>4070</v>
      </c>
      <c r="G3003" s="4" t="s">
        <v>5244</v>
      </c>
      <c r="H3003" s="4"/>
      <c r="I3003"/>
      <c r="J3003"/>
      <c r="R3003">
        <v>9</v>
      </c>
      <c r="S3003">
        <v>9</v>
      </c>
      <c r="T3003">
        <v>2024</v>
      </c>
      <c r="U3003">
        <v>1</v>
      </c>
      <c r="V3003">
        <v>1</v>
      </c>
    </row>
    <row r="3004" spans="1:22" x14ac:dyDescent="0.25">
      <c r="A3004" s="4" t="s">
        <v>2612</v>
      </c>
      <c r="B3004" s="4" t="s">
        <v>4032</v>
      </c>
      <c r="C3004" s="1">
        <v>45358</v>
      </c>
      <c r="D3004">
        <v>2</v>
      </c>
      <c r="E3004">
        <v>52</v>
      </c>
      <c r="F3004" s="4" t="s">
        <v>4070</v>
      </c>
      <c r="G3004" s="4" t="s">
        <v>4961</v>
      </c>
      <c r="H3004" s="4"/>
      <c r="I3004"/>
      <c r="J3004"/>
      <c r="R3004">
        <v>2</v>
      </c>
      <c r="S3004">
        <v>2</v>
      </c>
      <c r="T3004">
        <v>2024</v>
      </c>
      <c r="U3004">
        <v>3</v>
      </c>
      <c r="V3004">
        <v>1</v>
      </c>
    </row>
    <row r="3005" spans="1:22" x14ac:dyDescent="0.25">
      <c r="A3005" s="4" t="s">
        <v>2613</v>
      </c>
      <c r="B3005" s="4" t="s">
        <v>4007</v>
      </c>
      <c r="C3005" s="1">
        <v>45318</v>
      </c>
      <c r="D3005">
        <v>3</v>
      </c>
      <c r="E3005">
        <v>79</v>
      </c>
      <c r="F3005" s="4" t="s">
        <v>4069</v>
      </c>
      <c r="G3005" s="4" t="s">
        <v>6659</v>
      </c>
      <c r="H3005" s="4"/>
      <c r="I3005"/>
      <c r="J3005"/>
      <c r="R3005">
        <v>3</v>
      </c>
      <c r="S3005">
        <v>3</v>
      </c>
      <c r="T3005">
        <v>2024</v>
      </c>
      <c r="U3005">
        <v>1</v>
      </c>
      <c r="V3005">
        <v>1</v>
      </c>
    </row>
    <row r="3006" spans="1:22" x14ac:dyDescent="0.25">
      <c r="A3006" s="4" t="s">
        <v>2614</v>
      </c>
      <c r="B3006" s="4" t="s">
        <v>4044</v>
      </c>
      <c r="C3006" s="1">
        <v>45640</v>
      </c>
      <c r="D3006">
        <v>3</v>
      </c>
      <c r="E3006">
        <v>79</v>
      </c>
      <c r="F3006" s="4" t="s">
        <v>4069</v>
      </c>
      <c r="G3006" s="4" t="s">
        <v>6660</v>
      </c>
      <c r="H3006" s="4"/>
      <c r="I3006"/>
      <c r="J3006"/>
      <c r="R3006">
        <v>3</v>
      </c>
      <c r="S3006">
        <v>3</v>
      </c>
      <c r="T3006">
        <v>2024</v>
      </c>
      <c r="U3006">
        <v>12</v>
      </c>
      <c r="V3006">
        <v>4</v>
      </c>
    </row>
    <row r="3007" spans="1:22" x14ac:dyDescent="0.25">
      <c r="A3007" s="4" t="s">
        <v>1971</v>
      </c>
      <c r="B3007" s="4" t="s">
        <v>3986</v>
      </c>
      <c r="C3007" s="1">
        <v>45684</v>
      </c>
      <c r="D3007">
        <v>4</v>
      </c>
      <c r="E3007">
        <v>46</v>
      </c>
      <c r="F3007" s="4" t="s">
        <v>4069</v>
      </c>
      <c r="G3007" s="4" t="s">
        <v>6661</v>
      </c>
      <c r="H3007" s="4"/>
      <c r="I3007"/>
      <c r="J3007"/>
      <c r="R3007">
        <v>4</v>
      </c>
      <c r="S3007">
        <v>4</v>
      </c>
      <c r="T3007">
        <v>2025</v>
      </c>
      <c r="U3007">
        <v>1</v>
      </c>
      <c r="V3007">
        <v>1</v>
      </c>
    </row>
    <row r="3008" spans="1:22" x14ac:dyDescent="0.25">
      <c r="A3008" s="4" t="s">
        <v>2026</v>
      </c>
      <c r="B3008" s="4" t="s">
        <v>4013</v>
      </c>
      <c r="C3008" s="1">
        <v>45589</v>
      </c>
      <c r="D3008">
        <v>7</v>
      </c>
      <c r="E3008">
        <v>60</v>
      </c>
      <c r="F3008" s="4" t="s">
        <v>4069</v>
      </c>
      <c r="G3008" s="4" t="s">
        <v>6662</v>
      </c>
      <c r="H3008" s="4"/>
      <c r="I3008"/>
      <c r="J3008"/>
      <c r="R3008">
        <v>7</v>
      </c>
      <c r="S3008">
        <v>7</v>
      </c>
      <c r="T3008">
        <v>2024</v>
      </c>
      <c r="U3008">
        <v>10</v>
      </c>
      <c r="V3008">
        <v>4</v>
      </c>
    </row>
    <row r="3009" spans="1:22" x14ac:dyDescent="0.25">
      <c r="A3009" s="4" t="s">
        <v>1261</v>
      </c>
      <c r="B3009" s="4" t="s">
        <v>4002</v>
      </c>
      <c r="C3009" s="1">
        <v>45677</v>
      </c>
      <c r="D3009">
        <v>4</v>
      </c>
      <c r="E3009">
        <v>96</v>
      </c>
      <c r="F3009" s="4" t="s">
        <v>4068</v>
      </c>
      <c r="G3009" s="4" t="s">
        <v>6663</v>
      </c>
      <c r="H3009" s="4"/>
      <c r="I3009"/>
      <c r="J3009"/>
      <c r="R3009">
        <v>4</v>
      </c>
      <c r="S3009">
        <v>4</v>
      </c>
      <c r="T3009">
        <v>2025</v>
      </c>
      <c r="U3009">
        <v>1</v>
      </c>
      <c r="V3009">
        <v>1</v>
      </c>
    </row>
    <row r="3010" spans="1:22" x14ac:dyDescent="0.25">
      <c r="A3010" s="4" t="s">
        <v>2615</v>
      </c>
      <c r="B3010" s="4" t="s">
        <v>3985</v>
      </c>
      <c r="C3010" s="1">
        <v>45287</v>
      </c>
      <c r="D3010">
        <v>4</v>
      </c>
      <c r="E3010">
        <v>81</v>
      </c>
      <c r="F3010" s="4" t="s">
        <v>4068</v>
      </c>
      <c r="G3010" s="4" t="s">
        <v>6664</v>
      </c>
      <c r="H3010" s="4"/>
      <c r="I3010"/>
      <c r="J3010"/>
      <c r="R3010">
        <v>4</v>
      </c>
      <c r="S3010">
        <v>4</v>
      </c>
      <c r="T3010">
        <v>2023</v>
      </c>
      <c r="U3010">
        <v>12</v>
      </c>
      <c r="V3010">
        <v>4</v>
      </c>
    </row>
    <row r="3011" spans="1:22" x14ac:dyDescent="0.25">
      <c r="A3011" s="4" t="s">
        <v>2616</v>
      </c>
      <c r="B3011" s="4" t="s">
        <v>4040</v>
      </c>
      <c r="C3011" s="1">
        <v>45427</v>
      </c>
      <c r="D3011">
        <v>4</v>
      </c>
      <c r="E3011">
        <v>20</v>
      </c>
      <c r="F3011" s="4" t="s">
        <v>4069</v>
      </c>
      <c r="G3011" s="4" t="s">
        <v>6665</v>
      </c>
      <c r="H3011" s="4"/>
      <c r="I3011"/>
      <c r="J3011"/>
      <c r="R3011">
        <v>4</v>
      </c>
      <c r="S3011">
        <v>4</v>
      </c>
      <c r="T3011">
        <v>2024</v>
      </c>
      <c r="U3011">
        <v>5</v>
      </c>
      <c r="V3011">
        <v>2</v>
      </c>
    </row>
    <row r="3012" spans="1:22" x14ac:dyDescent="0.25">
      <c r="A3012" s="4" t="s">
        <v>2451</v>
      </c>
      <c r="B3012" s="4" t="s">
        <v>3991</v>
      </c>
      <c r="C3012" s="1">
        <v>45644</v>
      </c>
      <c r="D3012">
        <v>4</v>
      </c>
      <c r="E3012">
        <v>45</v>
      </c>
      <c r="F3012" s="4" t="s">
        <v>4068</v>
      </c>
      <c r="G3012" s="4" t="s">
        <v>6666</v>
      </c>
      <c r="H3012" s="4"/>
      <c r="I3012"/>
      <c r="J3012"/>
      <c r="R3012">
        <v>4</v>
      </c>
      <c r="S3012">
        <v>4</v>
      </c>
      <c r="T3012">
        <v>2024</v>
      </c>
      <c r="U3012">
        <v>12</v>
      </c>
      <c r="V3012">
        <v>4</v>
      </c>
    </row>
    <row r="3013" spans="1:22" x14ac:dyDescent="0.25">
      <c r="A3013" s="4" t="s">
        <v>2097</v>
      </c>
      <c r="B3013" s="4" t="s">
        <v>4034</v>
      </c>
      <c r="C3013" s="1">
        <v>45124</v>
      </c>
      <c r="D3013">
        <v>3</v>
      </c>
      <c r="E3013">
        <v>65</v>
      </c>
      <c r="F3013" s="4" t="s">
        <v>4070</v>
      </c>
      <c r="G3013" s="4" t="s">
        <v>6667</v>
      </c>
      <c r="H3013" s="4"/>
      <c r="I3013"/>
      <c r="J3013"/>
      <c r="R3013">
        <v>3</v>
      </c>
      <c r="S3013">
        <v>3</v>
      </c>
      <c r="T3013">
        <v>2023</v>
      </c>
      <c r="U3013">
        <v>7</v>
      </c>
      <c r="V3013">
        <v>3</v>
      </c>
    </row>
    <row r="3014" spans="1:22" x14ac:dyDescent="0.25">
      <c r="A3014" s="4" t="s">
        <v>2617</v>
      </c>
      <c r="B3014" s="4" t="s">
        <v>4054</v>
      </c>
      <c r="C3014" s="1">
        <v>45201</v>
      </c>
      <c r="D3014">
        <v>9</v>
      </c>
      <c r="E3014">
        <v>53</v>
      </c>
      <c r="F3014" s="4" t="s">
        <v>4069</v>
      </c>
      <c r="G3014" s="4" t="s">
        <v>4971</v>
      </c>
      <c r="H3014" s="4"/>
      <c r="I3014"/>
      <c r="J3014"/>
      <c r="R3014">
        <v>9</v>
      </c>
      <c r="S3014">
        <v>9</v>
      </c>
      <c r="T3014">
        <v>2023</v>
      </c>
      <c r="U3014">
        <v>10</v>
      </c>
      <c r="V3014">
        <v>4</v>
      </c>
    </row>
    <row r="3015" spans="1:22" x14ac:dyDescent="0.25">
      <c r="A3015" s="4" t="s">
        <v>998</v>
      </c>
      <c r="B3015" s="4" t="s">
        <v>4051</v>
      </c>
      <c r="C3015" s="1">
        <v>45651</v>
      </c>
      <c r="D3015">
        <v>3</v>
      </c>
      <c r="E3015">
        <v>29</v>
      </c>
      <c r="F3015" s="4" t="s">
        <v>4070</v>
      </c>
      <c r="G3015" s="4" t="s">
        <v>6668</v>
      </c>
      <c r="H3015" s="4"/>
      <c r="I3015"/>
      <c r="J3015"/>
      <c r="R3015">
        <v>3</v>
      </c>
      <c r="S3015">
        <v>3</v>
      </c>
      <c r="T3015">
        <v>2024</v>
      </c>
      <c r="U3015">
        <v>12</v>
      </c>
      <c r="V3015">
        <v>4</v>
      </c>
    </row>
    <row r="3016" spans="1:22" x14ac:dyDescent="0.25">
      <c r="A3016" s="4" t="s">
        <v>2618</v>
      </c>
      <c r="B3016" s="4" t="s">
        <v>3983</v>
      </c>
      <c r="C3016" s="1">
        <v>45150</v>
      </c>
      <c r="D3016">
        <v>5</v>
      </c>
      <c r="E3016">
        <v>23</v>
      </c>
      <c r="F3016" s="4" t="s">
        <v>4068</v>
      </c>
      <c r="G3016" s="4" t="s">
        <v>5395</v>
      </c>
      <c r="H3016" s="4"/>
      <c r="I3016"/>
      <c r="J3016"/>
      <c r="R3016">
        <v>5</v>
      </c>
      <c r="S3016">
        <v>5</v>
      </c>
      <c r="T3016">
        <v>2023</v>
      </c>
      <c r="U3016">
        <v>8</v>
      </c>
      <c r="V3016">
        <v>3</v>
      </c>
    </row>
    <row r="3017" spans="1:22" x14ac:dyDescent="0.25">
      <c r="A3017" s="4" t="s">
        <v>891</v>
      </c>
      <c r="B3017" s="4" t="s">
        <v>4008</v>
      </c>
      <c r="C3017" s="1">
        <v>45607</v>
      </c>
      <c r="D3017">
        <v>9</v>
      </c>
      <c r="E3017">
        <v>42</v>
      </c>
      <c r="F3017" s="4" t="s">
        <v>4069</v>
      </c>
      <c r="G3017" s="4" t="s">
        <v>6669</v>
      </c>
      <c r="H3017" s="4"/>
      <c r="I3017"/>
      <c r="J3017"/>
      <c r="R3017">
        <v>9</v>
      </c>
      <c r="S3017">
        <v>9</v>
      </c>
      <c r="T3017">
        <v>2024</v>
      </c>
      <c r="U3017">
        <v>11</v>
      </c>
      <c r="V3017">
        <v>4</v>
      </c>
    </row>
    <row r="3018" spans="1:22" x14ac:dyDescent="0.25">
      <c r="A3018" s="4" t="s">
        <v>2619</v>
      </c>
      <c r="B3018" s="4" t="s">
        <v>4066</v>
      </c>
      <c r="C3018" s="1">
        <v>45277</v>
      </c>
      <c r="D3018">
        <v>2</v>
      </c>
      <c r="E3018">
        <v>71</v>
      </c>
      <c r="F3018" s="4" t="s">
        <v>4069</v>
      </c>
      <c r="G3018" s="4" t="s">
        <v>6670</v>
      </c>
      <c r="H3018" s="4"/>
      <c r="I3018"/>
      <c r="J3018"/>
      <c r="R3018">
        <v>2</v>
      </c>
      <c r="S3018">
        <v>2</v>
      </c>
      <c r="T3018">
        <v>2023</v>
      </c>
      <c r="U3018">
        <v>12</v>
      </c>
      <c r="V3018">
        <v>4</v>
      </c>
    </row>
    <row r="3019" spans="1:22" x14ac:dyDescent="0.25">
      <c r="A3019" s="4" t="s">
        <v>1087</v>
      </c>
      <c r="B3019" s="4" t="s">
        <v>4001</v>
      </c>
      <c r="C3019" s="1">
        <v>45126</v>
      </c>
      <c r="D3019">
        <v>4</v>
      </c>
      <c r="E3019">
        <v>85</v>
      </c>
      <c r="F3019" s="4" t="s">
        <v>4070</v>
      </c>
      <c r="G3019" s="4" t="s">
        <v>6671</v>
      </c>
      <c r="H3019" s="4"/>
      <c r="I3019"/>
      <c r="J3019"/>
      <c r="R3019">
        <v>4</v>
      </c>
      <c r="S3019">
        <v>4</v>
      </c>
      <c r="T3019">
        <v>2023</v>
      </c>
      <c r="U3019">
        <v>7</v>
      </c>
      <c r="V3019">
        <v>3</v>
      </c>
    </row>
    <row r="3020" spans="1:22" x14ac:dyDescent="0.25">
      <c r="A3020" s="4" t="s">
        <v>2060</v>
      </c>
      <c r="B3020" s="4" t="s">
        <v>4007</v>
      </c>
      <c r="C3020" s="1">
        <v>45654</v>
      </c>
      <c r="D3020">
        <v>2</v>
      </c>
      <c r="E3020">
        <v>67</v>
      </c>
      <c r="F3020" s="4" t="s">
        <v>4069</v>
      </c>
      <c r="G3020" s="4" t="s">
        <v>6672</v>
      </c>
      <c r="H3020" s="4"/>
      <c r="I3020"/>
      <c r="J3020"/>
      <c r="R3020">
        <v>2</v>
      </c>
      <c r="S3020">
        <v>2</v>
      </c>
      <c r="T3020">
        <v>2024</v>
      </c>
      <c r="U3020">
        <v>12</v>
      </c>
      <c r="V3020">
        <v>4</v>
      </c>
    </row>
    <row r="3021" spans="1:22" x14ac:dyDescent="0.25">
      <c r="A3021" s="4" t="s">
        <v>2620</v>
      </c>
      <c r="B3021" s="4" t="s">
        <v>3993</v>
      </c>
      <c r="C3021" s="1">
        <v>45690</v>
      </c>
      <c r="D3021">
        <v>3</v>
      </c>
      <c r="E3021">
        <v>100</v>
      </c>
      <c r="F3021" s="4" t="s">
        <v>4070</v>
      </c>
      <c r="G3021" s="4" t="s">
        <v>6673</v>
      </c>
      <c r="H3021" s="4"/>
      <c r="I3021"/>
      <c r="J3021"/>
      <c r="R3021">
        <v>3</v>
      </c>
      <c r="S3021">
        <v>3</v>
      </c>
      <c r="T3021">
        <v>2025</v>
      </c>
      <c r="U3021">
        <v>2</v>
      </c>
      <c r="V3021">
        <v>1</v>
      </c>
    </row>
    <row r="3022" spans="1:22" x14ac:dyDescent="0.25">
      <c r="A3022" s="4" t="s">
        <v>2621</v>
      </c>
      <c r="B3022" s="4" t="s">
        <v>4018</v>
      </c>
      <c r="C3022" s="1">
        <v>45333</v>
      </c>
      <c r="D3022">
        <v>1</v>
      </c>
      <c r="E3022">
        <v>37</v>
      </c>
      <c r="F3022" s="4" t="s">
        <v>4070</v>
      </c>
      <c r="G3022" s="4" t="s">
        <v>6674</v>
      </c>
      <c r="H3022" s="4"/>
      <c r="I3022"/>
      <c r="J3022"/>
      <c r="R3022">
        <v>1</v>
      </c>
      <c r="S3022">
        <v>1</v>
      </c>
      <c r="T3022">
        <v>2024</v>
      </c>
      <c r="U3022">
        <v>2</v>
      </c>
      <c r="V3022">
        <v>1</v>
      </c>
    </row>
    <row r="3023" spans="1:22" x14ac:dyDescent="0.25">
      <c r="A3023" s="4" t="s">
        <v>2622</v>
      </c>
      <c r="B3023" s="4" t="s">
        <v>3968</v>
      </c>
      <c r="C3023" s="1">
        <v>45218</v>
      </c>
      <c r="D3023">
        <v>2</v>
      </c>
      <c r="E3023">
        <v>45</v>
      </c>
      <c r="F3023" s="4" t="s">
        <v>4070</v>
      </c>
      <c r="G3023" s="4" t="s">
        <v>4371</v>
      </c>
      <c r="H3023" s="4"/>
      <c r="I3023"/>
      <c r="J3023"/>
      <c r="R3023">
        <v>2</v>
      </c>
      <c r="S3023">
        <v>2</v>
      </c>
      <c r="T3023">
        <v>2023</v>
      </c>
      <c r="U3023">
        <v>10</v>
      </c>
      <c r="V3023">
        <v>4</v>
      </c>
    </row>
    <row r="3024" spans="1:22" x14ac:dyDescent="0.25">
      <c r="A3024" s="4" t="s">
        <v>2623</v>
      </c>
      <c r="B3024" s="4" t="s">
        <v>4051</v>
      </c>
      <c r="C3024" s="1">
        <v>45523</v>
      </c>
      <c r="D3024">
        <v>1</v>
      </c>
      <c r="E3024">
        <v>80</v>
      </c>
      <c r="F3024" s="4" t="s">
        <v>4068</v>
      </c>
      <c r="G3024" s="4" t="s">
        <v>6675</v>
      </c>
      <c r="H3024" s="4"/>
      <c r="I3024"/>
      <c r="J3024"/>
      <c r="R3024">
        <v>1</v>
      </c>
      <c r="S3024">
        <v>1</v>
      </c>
      <c r="T3024">
        <v>2024</v>
      </c>
      <c r="U3024">
        <v>8</v>
      </c>
      <c r="V3024">
        <v>3</v>
      </c>
    </row>
    <row r="3025" spans="1:22" x14ac:dyDescent="0.25">
      <c r="A3025" s="4" t="s">
        <v>2624</v>
      </c>
      <c r="B3025" s="4" t="s">
        <v>3976</v>
      </c>
      <c r="C3025" s="1">
        <v>45582</v>
      </c>
      <c r="D3025">
        <v>8</v>
      </c>
      <c r="E3025">
        <v>31</v>
      </c>
      <c r="F3025" s="4" t="s">
        <v>4069</v>
      </c>
      <c r="G3025" s="4" t="s">
        <v>6676</v>
      </c>
      <c r="H3025" s="4"/>
      <c r="I3025"/>
      <c r="J3025"/>
      <c r="R3025">
        <v>8</v>
      </c>
      <c r="S3025">
        <v>8</v>
      </c>
      <c r="T3025">
        <v>2024</v>
      </c>
      <c r="U3025">
        <v>10</v>
      </c>
      <c r="V3025">
        <v>4</v>
      </c>
    </row>
    <row r="3026" spans="1:22" x14ac:dyDescent="0.25">
      <c r="A3026" s="4" t="s">
        <v>2625</v>
      </c>
      <c r="B3026" s="4" t="s">
        <v>4028</v>
      </c>
      <c r="C3026" s="1">
        <v>45209</v>
      </c>
      <c r="D3026">
        <v>3</v>
      </c>
      <c r="E3026">
        <v>57</v>
      </c>
      <c r="F3026" s="4" t="s">
        <v>4069</v>
      </c>
      <c r="G3026" s="4" t="s">
        <v>6677</v>
      </c>
      <c r="H3026" s="4"/>
      <c r="I3026"/>
      <c r="J3026"/>
      <c r="R3026">
        <v>3</v>
      </c>
      <c r="S3026">
        <v>3</v>
      </c>
      <c r="T3026">
        <v>2023</v>
      </c>
      <c r="U3026">
        <v>10</v>
      </c>
      <c r="V3026">
        <v>4</v>
      </c>
    </row>
    <row r="3027" spans="1:22" x14ac:dyDescent="0.25">
      <c r="A3027" s="4" t="s">
        <v>2626</v>
      </c>
      <c r="B3027" s="4" t="s">
        <v>4053</v>
      </c>
      <c r="C3027" s="1">
        <v>45254</v>
      </c>
      <c r="D3027">
        <v>5</v>
      </c>
      <c r="E3027">
        <v>7</v>
      </c>
      <c r="F3027" s="4" t="s">
        <v>4068</v>
      </c>
      <c r="G3027" s="4" t="s">
        <v>6678</v>
      </c>
      <c r="H3027" s="4"/>
      <c r="I3027"/>
      <c r="J3027"/>
      <c r="R3027">
        <v>5</v>
      </c>
      <c r="S3027">
        <v>5</v>
      </c>
      <c r="T3027">
        <v>2023</v>
      </c>
      <c r="U3027">
        <v>11</v>
      </c>
      <c r="V3027">
        <v>4</v>
      </c>
    </row>
    <row r="3028" spans="1:22" x14ac:dyDescent="0.25">
      <c r="A3028" s="4" t="s">
        <v>2627</v>
      </c>
      <c r="B3028" s="4" t="s">
        <v>4016</v>
      </c>
      <c r="C3028" s="1">
        <v>45487</v>
      </c>
      <c r="D3028">
        <v>2</v>
      </c>
      <c r="E3028">
        <v>9</v>
      </c>
      <c r="F3028" s="4" t="s">
        <v>4068</v>
      </c>
      <c r="G3028" s="4" t="s">
        <v>6679</v>
      </c>
      <c r="H3028" s="4"/>
      <c r="I3028"/>
      <c r="J3028"/>
      <c r="R3028">
        <v>2</v>
      </c>
      <c r="S3028">
        <v>2</v>
      </c>
      <c r="T3028">
        <v>2024</v>
      </c>
      <c r="U3028">
        <v>7</v>
      </c>
      <c r="V3028">
        <v>3</v>
      </c>
    </row>
    <row r="3029" spans="1:22" x14ac:dyDescent="0.25">
      <c r="A3029" s="4" t="s">
        <v>626</v>
      </c>
      <c r="B3029" s="4" t="s">
        <v>4001</v>
      </c>
      <c r="C3029" s="1">
        <v>45409</v>
      </c>
      <c r="D3029">
        <v>3</v>
      </c>
      <c r="E3029">
        <v>41</v>
      </c>
      <c r="F3029" s="4" t="s">
        <v>4070</v>
      </c>
      <c r="G3029" s="4" t="s">
        <v>6680</v>
      </c>
      <c r="H3029" s="4"/>
      <c r="I3029"/>
      <c r="J3029"/>
      <c r="R3029">
        <v>3</v>
      </c>
      <c r="S3029">
        <v>3</v>
      </c>
      <c r="T3029">
        <v>2024</v>
      </c>
      <c r="U3029">
        <v>4</v>
      </c>
      <c r="V3029">
        <v>2</v>
      </c>
    </row>
    <row r="3030" spans="1:22" x14ac:dyDescent="0.25">
      <c r="A3030" s="4" t="s">
        <v>2628</v>
      </c>
      <c r="B3030" s="4" t="s">
        <v>4064</v>
      </c>
      <c r="C3030" s="1">
        <v>45621</v>
      </c>
      <c r="D3030">
        <v>6</v>
      </c>
      <c r="E3030">
        <v>56</v>
      </c>
      <c r="F3030" s="4" t="s">
        <v>4070</v>
      </c>
      <c r="G3030" s="4" t="s">
        <v>6681</v>
      </c>
      <c r="H3030" s="4"/>
      <c r="I3030"/>
      <c r="J3030"/>
      <c r="R3030">
        <v>6</v>
      </c>
      <c r="S3030">
        <v>6</v>
      </c>
      <c r="T3030">
        <v>2024</v>
      </c>
      <c r="U3030">
        <v>11</v>
      </c>
      <c r="V3030">
        <v>4</v>
      </c>
    </row>
    <row r="3031" spans="1:22" x14ac:dyDescent="0.25">
      <c r="A3031" s="4" t="s">
        <v>2629</v>
      </c>
      <c r="B3031" s="4" t="s">
        <v>4033</v>
      </c>
      <c r="C3031" s="1">
        <v>45395</v>
      </c>
      <c r="D3031">
        <v>7</v>
      </c>
      <c r="E3031">
        <v>68</v>
      </c>
      <c r="F3031" s="4" t="s">
        <v>4070</v>
      </c>
      <c r="G3031" s="4" t="s">
        <v>6682</v>
      </c>
      <c r="H3031" s="4"/>
      <c r="I3031"/>
      <c r="J3031"/>
      <c r="R3031">
        <v>7</v>
      </c>
      <c r="S3031">
        <v>7</v>
      </c>
      <c r="T3031">
        <v>2024</v>
      </c>
      <c r="U3031">
        <v>4</v>
      </c>
      <c r="V3031">
        <v>2</v>
      </c>
    </row>
    <row r="3032" spans="1:22" x14ac:dyDescent="0.25">
      <c r="A3032" s="4" t="s">
        <v>2630</v>
      </c>
      <c r="B3032" s="4" t="s">
        <v>4056</v>
      </c>
      <c r="C3032" s="1">
        <v>45437</v>
      </c>
      <c r="D3032">
        <v>6</v>
      </c>
      <c r="E3032">
        <v>62</v>
      </c>
      <c r="F3032" s="4" t="s">
        <v>4068</v>
      </c>
      <c r="G3032" s="4" t="s">
        <v>6683</v>
      </c>
      <c r="H3032" s="4"/>
      <c r="I3032"/>
      <c r="J3032"/>
      <c r="R3032">
        <v>6</v>
      </c>
      <c r="S3032">
        <v>6</v>
      </c>
      <c r="T3032">
        <v>2024</v>
      </c>
      <c r="U3032">
        <v>5</v>
      </c>
      <c r="V3032">
        <v>2</v>
      </c>
    </row>
    <row r="3033" spans="1:22" x14ac:dyDescent="0.25">
      <c r="A3033" s="4" t="s">
        <v>1488</v>
      </c>
      <c r="B3033" s="4" t="s">
        <v>3975</v>
      </c>
      <c r="C3033" s="1">
        <v>45648</v>
      </c>
      <c r="D3033">
        <v>10</v>
      </c>
      <c r="E3033">
        <v>75</v>
      </c>
      <c r="F3033" s="4" t="s">
        <v>4070</v>
      </c>
      <c r="G3033" s="4" t="s">
        <v>6522</v>
      </c>
      <c r="H3033" s="4"/>
      <c r="I3033"/>
      <c r="J3033"/>
      <c r="R3033">
        <v>10</v>
      </c>
      <c r="S3033">
        <v>10</v>
      </c>
      <c r="T3033">
        <v>2024</v>
      </c>
      <c r="U3033">
        <v>12</v>
      </c>
      <c r="V3033">
        <v>4</v>
      </c>
    </row>
    <row r="3034" spans="1:22" x14ac:dyDescent="0.25">
      <c r="A3034" s="4" t="s">
        <v>2631</v>
      </c>
      <c r="B3034" s="4" t="s">
        <v>3988</v>
      </c>
      <c r="C3034" s="1">
        <v>45612</v>
      </c>
      <c r="D3034">
        <v>6</v>
      </c>
      <c r="E3034">
        <v>98</v>
      </c>
      <c r="F3034" s="4" t="s">
        <v>4068</v>
      </c>
      <c r="G3034" s="4" t="s">
        <v>5745</v>
      </c>
      <c r="H3034" s="4"/>
      <c r="I3034"/>
      <c r="J3034"/>
      <c r="R3034">
        <v>6</v>
      </c>
      <c r="S3034">
        <v>6</v>
      </c>
      <c r="T3034">
        <v>2024</v>
      </c>
      <c r="U3034">
        <v>11</v>
      </c>
      <c r="V3034">
        <v>4</v>
      </c>
    </row>
    <row r="3035" spans="1:22" x14ac:dyDescent="0.25">
      <c r="A3035" s="4" t="s">
        <v>2632</v>
      </c>
      <c r="B3035" s="4" t="s">
        <v>4021</v>
      </c>
      <c r="C3035" s="1">
        <v>45278</v>
      </c>
      <c r="D3035">
        <v>5</v>
      </c>
      <c r="E3035">
        <v>75</v>
      </c>
      <c r="F3035" s="4" t="s">
        <v>4070</v>
      </c>
      <c r="G3035" s="4" t="s">
        <v>6684</v>
      </c>
      <c r="H3035" s="4"/>
      <c r="I3035"/>
      <c r="J3035"/>
      <c r="R3035">
        <v>5</v>
      </c>
      <c r="S3035">
        <v>5</v>
      </c>
      <c r="T3035">
        <v>2023</v>
      </c>
      <c r="U3035">
        <v>12</v>
      </c>
      <c r="V3035">
        <v>4</v>
      </c>
    </row>
    <row r="3036" spans="1:22" x14ac:dyDescent="0.25">
      <c r="A3036" s="4" t="s">
        <v>2633</v>
      </c>
      <c r="B3036" s="4" t="s">
        <v>3972</v>
      </c>
      <c r="C3036" s="1">
        <v>45539</v>
      </c>
      <c r="D3036">
        <v>5</v>
      </c>
      <c r="E3036">
        <v>36</v>
      </c>
      <c r="F3036" s="4" t="s">
        <v>4068</v>
      </c>
      <c r="G3036" s="4" t="s">
        <v>6685</v>
      </c>
      <c r="H3036" s="4"/>
      <c r="I3036"/>
      <c r="J3036"/>
      <c r="R3036">
        <v>5</v>
      </c>
      <c r="S3036">
        <v>5</v>
      </c>
      <c r="T3036">
        <v>2024</v>
      </c>
      <c r="U3036">
        <v>9</v>
      </c>
      <c r="V3036">
        <v>3</v>
      </c>
    </row>
    <row r="3037" spans="1:22" x14ac:dyDescent="0.25">
      <c r="A3037" s="4" t="s">
        <v>2634</v>
      </c>
      <c r="B3037" s="4" t="s">
        <v>4028</v>
      </c>
      <c r="C3037" s="1">
        <v>45537</v>
      </c>
      <c r="D3037">
        <v>7</v>
      </c>
      <c r="E3037">
        <v>100</v>
      </c>
      <c r="F3037" s="4" t="s">
        <v>4068</v>
      </c>
      <c r="G3037" s="4" t="s">
        <v>6686</v>
      </c>
      <c r="H3037" s="4"/>
      <c r="I3037"/>
      <c r="J3037"/>
      <c r="R3037">
        <v>7</v>
      </c>
      <c r="S3037">
        <v>7</v>
      </c>
      <c r="T3037">
        <v>2024</v>
      </c>
      <c r="U3037">
        <v>9</v>
      </c>
      <c r="V3037">
        <v>3</v>
      </c>
    </row>
    <row r="3038" spans="1:22" x14ac:dyDescent="0.25">
      <c r="A3038" s="4" t="s">
        <v>2635</v>
      </c>
      <c r="B3038" s="4" t="s">
        <v>3975</v>
      </c>
      <c r="C3038" s="1">
        <v>44991</v>
      </c>
      <c r="D3038">
        <v>5</v>
      </c>
      <c r="E3038">
        <v>57</v>
      </c>
      <c r="F3038" s="4" t="s">
        <v>4068</v>
      </c>
      <c r="G3038" s="4" t="s">
        <v>6687</v>
      </c>
      <c r="H3038" s="4"/>
      <c r="I3038"/>
      <c r="J3038"/>
      <c r="R3038">
        <v>5</v>
      </c>
      <c r="S3038">
        <v>5</v>
      </c>
      <c r="T3038">
        <v>2023</v>
      </c>
      <c r="U3038">
        <v>3</v>
      </c>
      <c r="V3038">
        <v>1</v>
      </c>
    </row>
    <row r="3039" spans="1:22" x14ac:dyDescent="0.25">
      <c r="A3039" s="4" t="s">
        <v>2636</v>
      </c>
      <c r="B3039" s="4" t="s">
        <v>4002</v>
      </c>
      <c r="C3039" s="1">
        <v>45304</v>
      </c>
      <c r="D3039">
        <v>6</v>
      </c>
      <c r="E3039">
        <v>63</v>
      </c>
      <c r="F3039" s="4" t="s">
        <v>4070</v>
      </c>
      <c r="G3039" s="4" t="s">
        <v>6688</v>
      </c>
      <c r="H3039" s="4"/>
      <c r="I3039"/>
      <c r="J3039"/>
      <c r="R3039">
        <v>6</v>
      </c>
      <c r="S3039">
        <v>6</v>
      </c>
      <c r="T3039">
        <v>2024</v>
      </c>
      <c r="U3039">
        <v>1</v>
      </c>
      <c r="V3039">
        <v>1</v>
      </c>
    </row>
    <row r="3040" spans="1:22" x14ac:dyDescent="0.25">
      <c r="A3040" s="4" t="s">
        <v>1043</v>
      </c>
      <c r="B3040" s="4" t="s">
        <v>3975</v>
      </c>
      <c r="C3040" s="1">
        <v>45429</v>
      </c>
      <c r="D3040">
        <v>3</v>
      </c>
      <c r="E3040">
        <v>79</v>
      </c>
      <c r="F3040" s="4" t="s">
        <v>4070</v>
      </c>
      <c r="G3040" s="4" t="s">
        <v>6689</v>
      </c>
      <c r="H3040" s="4"/>
      <c r="I3040"/>
      <c r="J3040"/>
      <c r="R3040">
        <v>3</v>
      </c>
      <c r="S3040">
        <v>3</v>
      </c>
      <c r="T3040">
        <v>2024</v>
      </c>
      <c r="U3040">
        <v>5</v>
      </c>
      <c r="V3040">
        <v>2</v>
      </c>
    </row>
    <row r="3041" spans="1:22" x14ac:dyDescent="0.25">
      <c r="A3041" s="4" t="s">
        <v>1677</v>
      </c>
      <c r="B3041" s="4" t="s">
        <v>3972</v>
      </c>
      <c r="C3041" s="1">
        <v>45028</v>
      </c>
      <c r="D3041">
        <v>10</v>
      </c>
      <c r="E3041">
        <v>48</v>
      </c>
      <c r="F3041" s="4" t="s">
        <v>4068</v>
      </c>
      <c r="G3041" s="4" t="s">
        <v>6690</v>
      </c>
      <c r="H3041" s="4"/>
      <c r="I3041"/>
      <c r="J3041"/>
      <c r="R3041">
        <v>10</v>
      </c>
      <c r="S3041">
        <v>10</v>
      </c>
      <c r="T3041">
        <v>2023</v>
      </c>
      <c r="U3041">
        <v>4</v>
      </c>
      <c r="V3041">
        <v>2</v>
      </c>
    </row>
    <row r="3042" spans="1:22" x14ac:dyDescent="0.25">
      <c r="A3042" s="4" t="s">
        <v>2637</v>
      </c>
      <c r="B3042" s="4" t="s">
        <v>4042</v>
      </c>
      <c r="C3042" s="1">
        <v>45503</v>
      </c>
      <c r="D3042">
        <v>1</v>
      </c>
      <c r="E3042">
        <v>4</v>
      </c>
      <c r="F3042" s="4" t="s">
        <v>4069</v>
      </c>
      <c r="G3042" s="4" t="s">
        <v>6598</v>
      </c>
      <c r="H3042" s="4"/>
      <c r="I3042"/>
      <c r="J3042"/>
      <c r="R3042">
        <v>1</v>
      </c>
      <c r="S3042">
        <v>1</v>
      </c>
      <c r="T3042">
        <v>2024</v>
      </c>
      <c r="U3042">
        <v>7</v>
      </c>
      <c r="V3042">
        <v>3</v>
      </c>
    </row>
    <row r="3043" spans="1:22" x14ac:dyDescent="0.25">
      <c r="A3043" s="4" t="s">
        <v>2222</v>
      </c>
      <c r="B3043" s="4" t="s">
        <v>4063</v>
      </c>
      <c r="C3043" s="1">
        <v>45482</v>
      </c>
      <c r="D3043">
        <v>9</v>
      </c>
      <c r="E3043">
        <v>59</v>
      </c>
      <c r="F3043" s="4" t="s">
        <v>4069</v>
      </c>
      <c r="G3043" s="4" t="s">
        <v>6691</v>
      </c>
      <c r="H3043" s="4"/>
      <c r="I3043"/>
      <c r="J3043"/>
      <c r="R3043">
        <v>9</v>
      </c>
      <c r="S3043">
        <v>9</v>
      </c>
      <c r="T3043">
        <v>2024</v>
      </c>
      <c r="U3043">
        <v>7</v>
      </c>
      <c r="V3043">
        <v>3</v>
      </c>
    </row>
    <row r="3044" spans="1:22" x14ac:dyDescent="0.25">
      <c r="A3044" s="4" t="s">
        <v>752</v>
      </c>
      <c r="B3044" s="4" t="s">
        <v>4051</v>
      </c>
      <c r="C3044" s="1">
        <v>45041</v>
      </c>
      <c r="D3044">
        <v>2</v>
      </c>
      <c r="E3044">
        <v>47</v>
      </c>
      <c r="F3044" s="4" t="s">
        <v>4069</v>
      </c>
      <c r="G3044" s="4" t="s">
        <v>6692</v>
      </c>
      <c r="H3044" s="4"/>
      <c r="I3044"/>
      <c r="J3044"/>
      <c r="R3044">
        <v>2</v>
      </c>
      <c r="S3044">
        <v>2</v>
      </c>
      <c r="T3044">
        <v>2023</v>
      </c>
      <c r="U3044">
        <v>4</v>
      </c>
      <c r="V3044">
        <v>2</v>
      </c>
    </row>
    <row r="3045" spans="1:22" x14ac:dyDescent="0.25">
      <c r="A3045" s="4" t="s">
        <v>2638</v>
      </c>
      <c r="B3045" s="4" t="s">
        <v>3983</v>
      </c>
      <c r="C3045" s="1">
        <v>45540</v>
      </c>
      <c r="D3045">
        <v>5</v>
      </c>
      <c r="E3045">
        <v>5</v>
      </c>
      <c r="F3045" s="4" t="s">
        <v>4069</v>
      </c>
      <c r="G3045" s="4" t="s">
        <v>6693</v>
      </c>
      <c r="H3045" s="4"/>
      <c r="I3045"/>
      <c r="J3045"/>
      <c r="R3045">
        <v>5</v>
      </c>
      <c r="S3045">
        <v>5</v>
      </c>
      <c r="T3045">
        <v>2024</v>
      </c>
      <c r="U3045">
        <v>9</v>
      </c>
      <c r="V3045">
        <v>3</v>
      </c>
    </row>
    <row r="3046" spans="1:22" x14ac:dyDescent="0.25">
      <c r="A3046" s="4" t="s">
        <v>2024</v>
      </c>
      <c r="B3046" s="4" t="s">
        <v>4002</v>
      </c>
      <c r="C3046" s="1">
        <v>45146</v>
      </c>
      <c r="D3046">
        <v>9</v>
      </c>
      <c r="E3046">
        <v>26</v>
      </c>
      <c r="F3046" s="4" t="s">
        <v>4068</v>
      </c>
      <c r="G3046" s="4" t="s">
        <v>6694</v>
      </c>
      <c r="H3046" s="4"/>
      <c r="I3046"/>
      <c r="J3046"/>
      <c r="R3046">
        <v>9</v>
      </c>
      <c r="S3046">
        <v>9</v>
      </c>
      <c r="T3046">
        <v>2023</v>
      </c>
      <c r="U3046">
        <v>8</v>
      </c>
      <c r="V3046">
        <v>3</v>
      </c>
    </row>
    <row r="3047" spans="1:22" x14ac:dyDescent="0.25">
      <c r="A3047" s="4" t="s">
        <v>2639</v>
      </c>
      <c r="B3047" s="4" t="s">
        <v>4038</v>
      </c>
      <c r="C3047" s="1">
        <v>45647</v>
      </c>
      <c r="D3047">
        <v>10</v>
      </c>
      <c r="E3047">
        <v>33</v>
      </c>
      <c r="F3047" s="4" t="s">
        <v>4068</v>
      </c>
      <c r="G3047" s="4" t="s">
        <v>6695</v>
      </c>
      <c r="H3047" s="4"/>
      <c r="I3047"/>
      <c r="J3047"/>
      <c r="R3047">
        <v>10</v>
      </c>
      <c r="S3047">
        <v>10</v>
      </c>
      <c r="T3047">
        <v>2024</v>
      </c>
      <c r="U3047">
        <v>12</v>
      </c>
      <c r="V3047">
        <v>4</v>
      </c>
    </row>
    <row r="3048" spans="1:22" x14ac:dyDescent="0.25">
      <c r="A3048" s="4" t="s">
        <v>2640</v>
      </c>
      <c r="B3048" s="4" t="s">
        <v>4034</v>
      </c>
      <c r="C3048" s="1">
        <v>45493</v>
      </c>
      <c r="D3048">
        <v>7</v>
      </c>
      <c r="E3048">
        <v>17</v>
      </c>
      <c r="F3048" s="4" t="s">
        <v>4069</v>
      </c>
      <c r="G3048" s="4" t="s">
        <v>6696</v>
      </c>
      <c r="H3048" s="4"/>
      <c r="I3048"/>
      <c r="J3048"/>
      <c r="R3048">
        <v>7</v>
      </c>
      <c r="S3048">
        <v>7</v>
      </c>
      <c r="T3048">
        <v>2024</v>
      </c>
      <c r="U3048">
        <v>7</v>
      </c>
      <c r="V3048">
        <v>3</v>
      </c>
    </row>
    <row r="3049" spans="1:22" x14ac:dyDescent="0.25">
      <c r="A3049" s="4" t="s">
        <v>2641</v>
      </c>
      <c r="B3049" s="4" t="s">
        <v>3983</v>
      </c>
      <c r="C3049" s="1">
        <v>45459</v>
      </c>
      <c r="D3049">
        <v>1</v>
      </c>
      <c r="E3049">
        <v>40</v>
      </c>
      <c r="F3049" s="4" t="s">
        <v>4068</v>
      </c>
      <c r="G3049" s="4" t="s">
        <v>6697</v>
      </c>
      <c r="H3049" s="4"/>
      <c r="I3049"/>
      <c r="J3049"/>
      <c r="R3049">
        <v>1</v>
      </c>
      <c r="S3049">
        <v>1</v>
      </c>
      <c r="T3049">
        <v>2024</v>
      </c>
      <c r="U3049">
        <v>6</v>
      </c>
      <c r="V3049">
        <v>2</v>
      </c>
    </row>
    <row r="3050" spans="1:22" x14ac:dyDescent="0.25">
      <c r="A3050" s="4" t="s">
        <v>2642</v>
      </c>
      <c r="B3050" s="4" t="s">
        <v>4033</v>
      </c>
      <c r="C3050" s="1">
        <v>45456</v>
      </c>
      <c r="D3050">
        <v>10</v>
      </c>
      <c r="E3050">
        <v>48</v>
      </c>
      <c r="F3050" s="4" t="s">
        <v>4069</v>
      </c>
      <c r="G3050" s="4" t="s">
        <v>6698</v>
      </c>
      <c r="H3050" s="4"/>
      <c r="I3050"/>
      <c r="J3050"/>
      <c r="R3050">
        <v>10</v>
      </c>
      <c r="S3050">
        <v>10</v>
      </c>
      <c r="T3050">
        <v>2024</v>
      </c>
      <c r="U3050">
        <v>6</v>
      </c>
      <c r="V3050">
        <v>2</v>
      </c>
    </row>
    <row r="3051" spans="1:22" x14ac:dyDescent="0.25">
      <c r="A3051" s="4" t="s">
        <v>2643</v>
      </c>
      <c r="B3051" s="4" t="s">
        <v>3979</v>
      </c>
      <c r="C3051" s="1">
        <v>45237</v>
      </c>
      <c r="D3051">
        <v>10</v>
      </c>
      <c r="E3051">
        <v>8</v>
      </c>
      <c r="F3051" s="4" t="s">
        <v>4068</v>
      </c>
      <c r="G3051" s="4" t="s">
        <v>4842</v>
      </c>
      <c r="H3051" s="4"/>
      <c r="I3051"/>
      <c r="J3051"/>
      <c r="R3051">
        <v>10</v>
      </c>
      <c r="S3051">
        <v>10</v>
      </c>
      <c r="T3051">
        <v>2023</v>
      </c>
      <c r="U3051">
        <v>11</v>
      </c>
      <c r="V3051">
        <v>4</v>
      </c>
    </row>
    <row r="3052" spans="1:22" x14ac:dyDescent="0.25">
      <c r="A3052" s="4" t="s">
        <v>2644</v>
      </c>
      <c r="B3052" s="4" t="s">
        <v>4013</v>
      </c>
      <c r="C3052" s="1">
        <v>45446</v>
      </c>
      <c r="D3052">
        <v>6</v>
      </c>
      <c r="E3052">
        <v>70</v>
      </c>
      <c r="F3052" s="4" t="s">
        <v>4069</v>
      </c>
      <c r="G3052" s="4" t="s">
        <v>6699</v>
      </c>
      <c r="H3052" s="4"/>
      <c r="I3052"/>
      <c r="J3052"/>
      <c r="R3052">
        <v>6</v>
      </c>
      <c r="S3052">
        <v>6</v>
      </c>
      <c r="T3052">
        <v>2024</v>
      </c>
      <c r="U3052">
        <v>6</v>
      </c>
      <c r="V3052">
        <v>2</v>
      </c>
    </row>
    <row r="3053" spans="1:22" x14ac:dyDescent="0.25">
      <c r="A3053" s="4" t="s">
        <v>1282</v>
      </c>
      <c r="B3053" s="4" t="s">
        <v>4022</v>
      </c>
      <c r="C3053" s="1">
        <v>45049</v>
      </c>
      <c r="D3053">
        <v>10</v>
      </c>
      <c r="E3053">
        <v>44</v>
      </c>
      <c r="F3053" s="4" t="s">
        <v>4068</v>
      </c>
      <c r="G3053" s="4" t="s">
        <v>6700</v>
      </c>
      <c r="H3053" s="4"/>
      <c r="I3053"/>
      <c r="J3053"/>
      <c r="R3053">
        <v>10</v>
      </c>
      <c r="S3053">
        <v>10</v>
      </c>
      <c r="T3053">
        <v>2023</v>
      </c>
      <c r="U3053">
        <v>5</v>
      </c>
      <c r="V3053">
        <v>2</v>
      </c>
    </row>
    <row r="3054" spans="1:22" x14ac:dyDescent="0.25">
      <c r="A3054" s="4" t="s">
        <v>2645</v>
      </c>
      <c r="B3054" s="4" t="s">
        <v>4035</v>
      </c>
      <c r="C3054" s="1">
        <v>45181</v>
      </c>
      <c r="D3054">
        <v>8</v>
      </c>
      <c r="E3054">
        <v>82</v>
      </c>
      <c r="F3054" s="4" t="s">
        <v>4070</v>
      </c>
      <c r="G3054" s="4" t="s">
        <v>5075</v>
      </c>
      <c r="H3054" s="4"/>
      <c r="I3054"/>
      <c r="J3054"/>
      <c r="R3054">
        <v>8</v>
      </c>
      <c r="S3054">
        <v>8</v>
      </c>
      <c r="T3054">
        <v>2023</v>
      </c>
      <c r="U3054">
        <v>9</v>
      </c>
      <c r="V3054">
        <v>3</v>
      </c>
    </row>
    <row r="3055" spans="1:22" x14ac:dyDescent="0.25">
      <c r="A3055" s="4" t="s">
        <v>1123</v>
      </c>
      <c r="B3055" s="4" t="s">
        <v>4008</v>
      </c>
      <c r="C3055" s="1">
        <v>45055</v>
      </c>
      <c r="D3055">
        <v>5</v>
      </c>
      <c r="E3055">
        <v>61</v>
      </c>
      <c r="F3055" s="4" t="s">
        <v>4068</v>
      </c>
      <c r="G3055" s="4" t="s">
        <v>6701</v>
      </c>
      <c r="H3055" s="4"/>
      <c r="I3055"/>
      <c r="J3055"/>
      <c r="R3055">
        <v>5</v>
      </c>
      <c r="S3055">
        <v>5</v>
      </c>
      <c r="T3055">
        <v>2023</v>
      </c>
      <c r="U3055">
        <v>5</v>
      </c>
      <c r="V3055">
        <v>2</v>
      </c>
    </row>
    <row r="3056" spans="1:22" x14ac:dyDescent="0.25">
      <c r="A3056" s="4" t="s">
        <v>2646</v>
      </c>
      <c r="B3056" s="4" t="s">
        <v>3998</v>
      </c>
      <c r="C3056" s="1">
        <v>45335</v>
      </c>
      <c r="D3056">
        <v>4</v>
      </c>
      <c r="E3056">
        <v>100</v>
      </c>
      <c r="F3056" s="4" t="s">
        <v>4070</v>
      </c>
      <c r="G3056" s="4" t="s">
        <v>6702</v>
      </c>
      <c r="H3056" s="4"/>
      <c r="I3056"/>
      <c r="J3056"/>
      <c r="R3056">
        <v>4</v>
      </c>
      <c r="S3056">
        <v>4</v>
      </c>
      <c r="T3056">
        <v>2024</v>
      </c>
      <c r="U3056">
        <v>2</v>
      </c>
      <c r="V3056">
        <v>1</v>
      </c>
    </row>
    <row r="3057" spans="1:22" x14ac:dyDescent="0.25">
      <c r="A3057" s="4" t="s">
        <v>2647</v>
      </c>
      <c r="B3057" s="4" t="s">
        <v>4031</v>
      </c>
      <c r="C3057" s="1">
        <v>45245</v>
      </c>
      <c r="D3057">
        <v>10</v>
      </c>
      <c r="E3057">
        <v>99</v>
      </c>
      <c r="F3057" s="4" t="s">
        <v>4069</v>
      </c>
      <c r="G3057" s="4" t="s">
        <v>4937</v>
      </c>
      <c r="H3057" s="4"/>
      <c r="I3057"/>
      <c r="J3057"/>
      <c r="R3057">
        <v>10</v>
      </c>
      <c r="S3057">
        <v>10</v>
      </c>
      <c r="T3057">
        <v>2023</v>
      </c>
      <c r="U3057">
        <v>11</v>
      </c>
      <c r="V3057">
        <v>4</v>
      </c>
    </row>
    <row r="3058" spans="1:22" x14ac:dyDescent="0.25">
      <c r="A3058" s="4" t="s">
        <v>2648</v>
      </c>
      <c r="B3058" s="4" t="s">
        <v>4066</v>
      </c>
      <c r="C3058" s="1">
        <v>45360</v>
      </c>
      <c r="D3058">
        <v>3</v>
      </c>
      <c r="E3058">
        <v>97</v>
      </c>
      <c r="F3058" s="4" t="s">
        <v>4068</v>
      </c>
      <c r="G3058" s="4" t="s">
        <v>4279</v>
      </c>
      <c r="H3058" s="4"/>
      <c r="I3058"/>
      <c r="J3058"/>
      <c r="R3058">
        <v>3</v>
      </c>
      <c r="S3058">
        <v>3</v>
      </c>
      <c r="T3058">
        <v>2024</v>
      </c>
      <c r="U3058">
        <v>3</v>
      </c>
      <c r="V3058">
        <v>1</v>
      </c>
    </row>
    <row r="3059" spans="1:22" x14ac:dyDescent="0.25">
      <c r="A3059" s="4" t="s">
        <v>2649</v>
      </c>
      <c r="B3059" s="4" t="s">
        <v>4003</v>
      </c>
      <c r="C3059" s="1">
        <v>45088</v>
      </c>
      <c r="D3059">
        <v>5</v>
      </c>
      <c r="E3059">
        <v>51</v>
      </c>
      <c r="F3059" s="4" t="s">
        <v>4069</v>
      </c>
      <c r="G3059" s="4" t="s">
        <v>6703</v>
      </c>
      <c r="H3059" s="4"/>
      <c r="I3059"/>
      <c r="J3059"/>
      <c r="R3059">
        <v>5</v>
      </c>
      <c r="S3059">
        <v>5</v>
      </c>
      <c r="T3059">
        <v>2023</v>
      </c>
      <c r="U3059">
        <v>6</v>
      </c>
      <c r="V3059">
        <v>2</v>
      </c>
    </row>
    <row r="3060" spans="1:22" x14ac:dyDescent="0.25">
      <c r="A3060" s="4" t="s">
        <v>668</v>
      </c>
      <c r="B3060" s="4" t="s">
        <v>4048</v>
      </c>
      <c r="C3060" s="1">
        <v>45578</v>
      </c>
      <c r="D3060">
        <v>1</v>
      </c>
      <c r="E3060">
        <v>59</v>
      </c>
      <c r="F3060" s="4" t="s">
        <v>4070</v>
      </c>
      <c r="G3060" s="4" t="s">
        <v>6632</v>
      </c>
      <c r="H3060" s="4"/>
      <c r="I3060"/>
      <c r="J3060"/>
      <c r="R3060">
        <v>1</v>
      </c>
      <c r="S3060">
        <v>1</v>
      </c>
      <c r="T3060">
        <v>2024</v>
      </c>
      <c r="U3060">
        <v>10</v>
      </c>
      <c r="V3060">
        <v>4</v>
      </c>
    </row>
    <row r="3061" spans="1:22" x14ac:dyDescent="0.25">
      <c r="A3061" s="4" t="s">
        <v>2650</v>
      </c>
      <c r="B3061" s="4" t="s">
        <v>4057</v>
      </c>
      <c r="C3061" s="1">
        <v>45604</v>
      </c>
      <c r="D3061">
        <v>3</v>
      </c>
      <c r="E3061">
        <v>44</v>
      </c>
      <c r="F3061" s="4" t="s">
        <v>4068</v>
      </c>
      <c r="G3061" s="4" t="s">
        <v>6704</v>
      </c>
      <c r="H3061" s="4"/>
      <c r="I3061"/>
      <c r="J3061"/>
      <c r="R3061">
        <v>3</v>
      </c>
      <c r="S3061">
        <v>3</v>
      </c>
      <c r="T3061">
        <v>2024</v>
      </c>
      <c r="U3061">
        <v>11</v>
      </c>
      <c r="V3061">
        <v>4</v>
      </c>
    </row>
    <row r="3062" spans="1:22" x14ac:dyDescent="0.25">
      <c r="A3062" s="4" t="s">
        <v>2651</v>
      </c>
      <c r="B3062" s="4" t="s">
        <v>4021</v>
      </c>
      <c r="C3062" s="1">
        <v>45102</v>
      </c>
      <c r="D3062">
        <v>9</v>
      </c>
      <c r="E3062">
        <v>31</v>
      </c>
      <c r="F3062" s="4" t="s">
        <v>4069</v>
      </c>
      <c r="G3062" s="4" t="s">
        <v>5255</v>
      </c>
      <c r="H3062" s="4"/>
      <c r="I3062"/>
      <c r="J3062"/>
      <c r="R3062">
        <v>9</v>
      </c>
      <c r="S3062">
        <v>9</v>
      </c>
      <c r="T3062">
        <v>2023</v>
      </c>
      <c r="U3062">
        <v>6</v>
      </c>
      <c r="V3062">
        <v>2</v>
      </c>
    </row>
    <row r="3063" spans="1:22" x14ac:dyDescent="0.25">
      <c r="A3063" s="4" t="s">
        <v>1198</v>
      </c>
      <c r="B3063" s="4" t="s">
        <v>4029</v>
      </c>
      <c r="C3063" s="1">
        <v>45285</v>
      </c>
      <c r="D3063">
        <v>6</v>
      </c>
      <c r="E3063">
        <v>6</v>
      </c>
      <c r="F3063" s="4" t="s">
        <v>4069</v>
      </c>
      <c r="G3063" s="4" t="s">
        <v>6705</v>
      </c>
      <c r="H3063" s="4"/>
      <c r="I3063"/>
      <c r="J3063"/>
      <c r="R3063">
        <v>6</v>
      </c>
      <c r="S3063">
        <v>6</v>
      </c>
      <c r="T3063">
        <v>2023</v>
      </c>
      <c r="U3063">
        <v>12</v>
      </c>
      <c r="V3063">
        <v>4</v>
      </c>
    </row>
    <row r="3064" spans="1:22" x14ac:dyDescent="0.25">
      <c r="A3064" s="4" t="s">
        <v>2652</v>
      </c>
      <c r="B3064" s="4" t="s">
        <v>4066</v>
      </c>
      <c r="C3064" s="1">
        <v>45264</v>
      </c>
      <c r="D3064">
        <v>10</v>
      </c>
      <c r="E3064">
        <v>62</v>
      </c>
      <c r="F3064" s="4" t="s">
        <v>4068</v>
      </c>
      <c r="G3064" s="4" t="s">
        <v>5171</v>
      </c>
      <c r="H3064" s="4"/>
      <c r="I3064"/>
      <c r="J3064"/>
      <c r="R3064">
        <v>10</v>
      </c>
      <c r="S3064">
        <v>10</v>
      </c>
      <c r="T3064">
        <v>2023</v>
      </c>
      <c r="U3064">
        <v>12</v>
      </c>
      <c r="V3064">
        <v>4</v>
      </c>
    </row>
    <row r="3065" spans="1:22" x14ac:dyDescent="0.25">
      <c r="A3065" s="4" t="s">
        <v>452</v>
      </c>
      <c r="B3065" s="4" t="s">
        <v>4012</v>
      </c>
      <c r="C3065" s="1">
        <v>45299</v>
      </c>
      <c r="D3065">
        <v>8</v>
      </c>
      <c r="E3065">
        <v>72</v>
      </c>
      <c r="F3065" s="4" t="s">
        <v>4069</v>
      </c>
      <c r="G3065" s="4" t="s">
        <v>6706</v>
      </c>
      <c r="H3065" s="4"/>
      <c r="I3065"/>
      <c r="J3065"/>
      <c r="R3065">
        <v>8</v>
      </c>
      <c r="S3065">
        <v>8</v>
      </c>
      <c r="T3065">
        <v>2024</v>
      </c>
      <c r="U3065">
        <v>1</v>
      </c>
      <c r="V3065">
        <v>1</v>
      </c>
    </row>
    <row r="3066" spans="1:22" x14ac:dyDescent="0.25">
      <c r="A3066" s="4" t="s">
        <v>2653</v>
      </c>
      <c r="B3066" s="4" t="s">
        <v>4050</v>
      </c>
      <c r="C3066" s="1">
        <v>45201</v>
      </c>
      <c r="D3066">
        <v>1</v>
      </c>
      <c r="E3066">
        <v>88</v>
      </c>
      <c r="F3066" s="4" t="s">
        <v>4069</v>
      </c>
      <c r="G3066" s="4" t="s">
        <v>6707</v>
      </c>
      <c r="H3066" s="4"/>
      <c r="I3066"/>
      <c r="J3066"/>
      <c r="R3066">
        <v>1</v>
      </c>
      <c r="S3066">
        <v>1</v>
      </c>
      <c r="T3066">
        <v>2023</v>
      </c>
      <c r="U3066">
        <v>10</v>
      </c>
      <c r="V3066">
        <v>4</v>
      </c>
    </row>
    <row r="3067" spans="1:22" x14ac:dyDescent="0.25">
      <c r="A3067" s="4" t="s">
        <v>132</v>
      </c>
      <c r="B3067" s="4" t="s">
        <v>3989</v>
      </c>
      <c r="C3067" s="1">
        <v>45154</v>
      </c>
      <c r="D3067">
        <v>7</v>
      </c>
      <c r="E3067">
        <v>87</v>
      </c>
      <c r="F3067" s="4" t="s">
        <v>4069</v>
      </c>
      <c r="G3067" s="4" t="s">
        <v>6708</v>
      </c>
      <c r="H3067" s="4"/>
      <c r="I3067"/>
      <c r="J3067"/>
      <c r="R3067">
        <v>7</v>
      </c>
      <c r="S3067">
        <v>7</v>
      </c>
      <c r="T3067">
        <v>2023</v>
      </c>
      <c r="U3067">
        <v>8</v>
      </c>
      <c r="V3067">
        <v>3</v>
      </c>
    </row>
    <row r="3068" spans="1:22" x14ac:dyDescent="0.25">
      <c r="A3068" s="4" t="s">
        <v>1119</v>
      </c>
      <c r="B3068" s="4" t="s">
        <v>4037</v>
      </c>
      <c r="C3068" s="1">
        <v>45304</v>
      </c>
      <c r="D3068">
        <v>6</v>
      </c>
      <c r="E3068">
        <v>13</v>
      </c>
      <c r="F3068" s="4" t="s">
        <v>4068</v>
      </c>
      <c r="G3068" s="4" t="s">
        <v>6709</v>
      </c>
      <c r="H3068" s="4"/>
      <c r="I3068"/>
      <c r="J3068"/>
      <c r="R3068">
        <v>6</v>
      </c>
      <c r="S3068">
        <v>6</v>
      </c>
      <c r="T3068">
        <v>2024</v>
      </c>
      <c r="U3068">
        <v>1</v>
      </c>
      <c r="V3068">
        <v>1</v>
      </c>
    </row>
    <row r="3069" spans="1:22" x14ac:dyDescent="0.25">
      <c r="A3069" s="4" t="s">
        <v>614</v>
      </c>
      <c r="B3069" s="4" t="s">
        <v>4008</v>
      </c>
      <c r="C3069" s="1">
        <v>45456</v>
      </c>
      <c r="D3069">
        <v>6</v>
      </c>
      <c r="E3069">
        <v>62</v>
      </c>
      <c r="F3069" s="4" t="s">
        <v>4068</v>
      </c>
      <c r="G3069" s="4" t="s">
        <v>5830</v>
      </c>
      <c r="H3069" s="4"/>
      <c r="I3069"/>
      <c r="J3069"/>
      <c r="R3069">
        <v>6</v>
      </c>
      <c r="S3069">
        <v>6</v>
      </c>
      <c r="T3069">
        <v>2024</v>
      </c>
      <c r="U3069">
        <v>6</v>
      </c>
      <c r="V3069">
        <v>2</v>
      </c>
    </row>
    <row r="3070" spans="1:22" x14ac:dyDescent="0.25">
      <c r="A3070" s="4" t="s">
        <v>2654</v>
      </c>
      <c r="B3070" s="4" t="s">
        <v>4058</v>
      </c>
      <c r="C3070" s="1">
        <v>45175</v>
      </c>
      <c r="D3070">
        <v>1</v>
      </c>
      <c r="E3070">
        <v>83</v>
      </c>
      <c r="F3070" s="4" t="s">
        <v>4068</v>
      </c>
      <c r="G3070" s="4" t="s">
        <v>6710</v>
      </c>
      <c r="H3070" s="4"/>
      <c r="I3070"/>
      <c r="J3070"/>
      <c r="R3070">
        <v>1</v>
      </c>
      <c r="S3070">
        <v>1</v>
      </c>
      <c r="T3070">
        <v>2023</v>
      </c>
      <c r="U3070">
        <v>9</v>
      </c>
      <c r="V3070">
        <v>3</v>
      </c>
    </row>
    <row r="3071" spans="1:22" x14ac:dyDescent="0.25">
      <c r="A3071" s="4" t="s">
        <v>2655</v>
      </c>
      <c r="B3071" s="4" t="s">
        <v>3981</v>
      </c>
      <c r="C3071" s="1">
        <v>45294</v>
      </c>
      <c r="D3071">
        <v>7</v>
      </c>
      <c r="E3071">
        <v>93</v>
      </c>
      <c r="F3071" s="4" t="s">
        <v>4069</v>
      </c>
      <c r="G3071" s="4" t="s">
        <v>6711</v>
      </c>
      <c r="H3071" s="4"/>
      <c r="I3071"/>
      <c r="J3071"/>
      <c r="R3071">
        <v>7</v>
      </c>
      <c r="S3071">
        <v>7</v>
      </c>
      <c r="T3071">
        <v>2024</v>
      </c>
      <c r="U3071">
        <v>1</v>
      </c>
      <c r="V3071">
        <v>1</v>
      </c>
    </row>
    <row r="3072" spans="1:22" x14ac:dyDescent="0.25">
      <c r="A3072" s="4" t="s">
        <v>1882</v>
      </c>
      <c r="B3072" s="4" t="s">
        <v>4056</v>
      </c>
      <c r="C3072" s="1">
        <v>45371</v>
      </c>
      <c r="D3072">
        <v>2</v>
      </c>
      <c r="E3072">
        <v>54</v>
      </c>
      <c r="F3072" s="4" t="s">
        <v>4070</v>
      </c>
      <c r="G3072" s="4" t="s">
        <v>6712</v>
      </c>
      <c r="H3072" s="4"/>
      <c r="I3072"/>
      <c r="J3072"/>
      <c r="R3072">
        <v>2</v>
      </c>
      <c r="S3072">
        <v>2</v>
      </c>
      <c r="T3072">
        <v>2024</v>
      </c>
      <c r="U3072">
        <v>3</v>
      </c>
      <c r="V3072">
        <v>1</v>
      </c>
    </row>
    <row r="3073" spans="1:22" x14ac:dyDescent="0.25">
      <c r="A3073" s="4" t="s">
        <v>2656</v>
      </c>
      <c r="B3073" s="4" t="s">
        <v>3981</v>
      </c>
      <c r="C3073" s="1">
        <v>45556</v>
      </c>
      <c r="D3073">
        <v>7</v>
      </c>
      <c r="E3073">
        <v>50</v>
      </c>
      <c r="F3073" s="4" t="s">
        <v>4068</v>
      </c>
      <c r="G3073" s="4" t="s">
        <v>4181</v>
      </c>
      <c r="H3073" s="4"/>
      <c r="I3073"/>
      <c r="J3073"/>
      <c r="R3073">
        <v>7</v>
      </c>
      <c r="S3073">
        <v>7</v>
      </c>
      <c r="T3073">
        <v>2024</v>
      </c>
      <c r="U3073">
        <v>9</v>
      </c>
      <c r="V3073">
        <v>3</v>
      </c>
    </row>
    <row r="3074" spans="1:22" x14ac:dyDescent="0.25">
      <c r="A3074" s="4" t="s">
        <v>2657</v>
      </c>
      <c r="B3074" s="4" t="s">
        <v>4025</v>
      </c>
      <c r="C3074" s="1">
        <v>45664</v>
      </c>
      <c r="D3074">
        <v>1</v>
      </c>
      <c r="E3074">
        <v>73</v>
      </c>
      <c r="F3074" s="4" t="s">
        <v>4068</v>
      </c>
      <c r="G3074" s="4" t="s">
        <v>6713</v>
      </c>
      <c r="H3074" s="4"/>
      <c r="I3074"/>
      <c r="J3074"/>
      <c r="R3074">
        <v>1</v>
      </c>
      <c r="S3074">
        <v>1</v>
      </c>
      <c r="T3074">
        <v>2025</v>
      </c>
      <c r="U3074">
        <v>1</v>
      </c>
      <c r="V3074">
        <v>1</v>
      </c>
    </row>
    <row r="3075" spans="1:22" x14ac:dyDescent="0.25">
      <c r="A3075" s="4" t="s">
        <v>1924</v>
      </c>
      <c r="B3075" s="4" t="s">
        <v>4003</v>
      </c>
      <c r="C3075" s="1">
        <v>45474</v>
      </c>
      <c r="D3075">
        <v>7</v>
      </c>
      <c r="E3075">
        <v>77</v>
      </c>
      <c r="F3075" s="4" t="s">
        <v>4069</v>
      </c>
      <c r="G3075" s="4" t="s">
        <v>6714</v>
      </c>
      <c r="H3075" s="4"/>
      <c r="I3075"/>
      <c r="J3075"/>
      <c r="R3075">
        <v>7</v>
      </c>
      <c r="S3075">
        <v>7</v>
      </c>
      <c r="T3075">
        <v>2024</v>
      </c>
      <c r="U3075">
        <v>7</v>
      </c>
      <c r="V3075">
        <v>3</v>
      </c>
    </row>
    <row r="3076" spans="1:22" x14ac:dyDescent="0.25">
      <c r="A3076" s="4" t="s">
        <v>2658</v>
      </c>
      <c r="B3076" s="4" t="s">
        <v>4010</v>
      </c>
      <c r="C3076" s="1">
        <v>45508</v>
      </c>
      <c r="D3076">
        <v>2</v>
      </c>
      <c r="E3076">
        <v>68</v>
      </c>
      <c r="F3076" s="4" t="s">
        <v>4070</v>
      </c>
      <c r="G3076" s="4" t="s">
        <v>6715</v>
      </c>
      <c r="H3076" s="4"/>
      <c r="I3076"/>
      <c r="J3076"/>
      <c r="R3076">
        <v>2</v>
      </c>
      <c r="S3076">
        <v>2</v>
      </c>
      <c r="T3076">
        <v>2024</v>
      </c>
      <c r="U3076">
        <v>8</v>
      </c>
      <c r="V3076">
        <v>3</v>
      </c>
    </row>
    <row r="3077" spans="1:22" x14ac:dyDescent="0.25">
      <c r="A3077" s="4" t="s">
        <v>2659</v>
      </c>
      <c r="B3077" s="4" t="s">
        <v>4020</v>
      </c>
      <c r="C3077" s="1">
        <v>45075</v>
      </c>
      <c r="D3077">
        <v>2</v>
      </c>
      <c r="E3077">
        <v>8</v>
      </c>
      <c r="F3077" s="4" t="s">
        <v>4068</v>
      </c>
      <c r="G3077" s="4" t="s">
        <v>6716</v>
      </c>
      <c r="H3077" s="4"/>
      <c r="I3077"/>
      <c r="J3077"/>
      <c r="R3077">
        <v>2</v>
      </c>
      <c r="S3077">
        <v>2</v>
      </c>
      <c r="T3077">
        <v>2023</v>
      </c>
      <c r="U3077">
        <v>5</v>
      </c>
      <c r="V3077">
        <v>2</v>
      </c>
    </row>
    <row r="3078" spans="1:22" x14ac:dyDescent="0.25">
      <c r="A3078" s="4" t="s">
        <v>1218</v>
      </c>
      <c r="B3078" s="4" t="s">
        <v>4021</v>
      </c>
      <c r="C3078" s="1">
        <v>45374</v>
      </c>
      <c r="D3078">
        <v>2</v>
      </c>
      <c r="E3078">
        <v>91</v>
      </c>
      <c r="F3078" s="4" t="s">
        <v>4070</v>
      </c>
      <c r="G3078" s="4" t="s">
        <v>6717</v>
      </c>
      <c r="H3078" s="4"/>
      <c r="I3078"/>
      <c r="J3078"/>
      <c r="R3078">
        <v>2</v>
      </c>
      <c r="S3078">
        <v>2</v>
      </c>
      <c r="T3078">
        <v>2024</v>
      </c>
      <c r="U3078">
        <v>3</v>
      </c>
      <c r="V3078">
        <v>1</v>
      </c>
    </row>
    <row r="3079" spans="1:22" x14ac:dyDescent="0.25">
      <c r="A3079" s="4" t="s">
        <v>844</v>
      </c>
      <c r="B3079" s="4" t="s">
        <v>3969</v>
      </c>
      <c r="C3079" s="1">
        <v>45511</v>
      </c>
      <c r="D3079">
        <v>6</v>
      </c>
      <c r="E3079">
        <v>42</v>
      </c>
      <c r="F3079" s="4" t="s">
        <v>4069</v>
      </c>
      <c r="G3079" s="4" t="s">
        <v>6718</v>
      </c>
      <c r="H3079" s="4"/>
      <c r="I3079"/>
      <c r="J3079"/>
      <c r="R3079">
        <v>6</v>
      </c>
      <c r="S3079">
        <v>6</v>
      </c>
      <c r="T3079">
        <v>2024</v>
      </c>
      <c r="U3079">
        <v>8</v>
      </c>
      <c r="V3079">
        <v>3</v>
      </c>
    </row>
    <row r="3080" spans="1:22" x14ac:dyDescent="0.25">
      <c r="A3080" s="4" t="s">
        <v>2660</v>
      </c>
      <c r="B3080" s="4" t="s">
        <v>3968</v>
      </c>
      <c r="C3080" s="1">
        <v>45233</v>
      </c>
      <c r="D3080">
        <v>7</v>
      </c>
      <c r="E3080">
        <v>93</v>
      </c>
      <c r="F3080" s="4" t="s">
        <v>4068</v>
      </c>
      <c r="G3080" s="4" t="s">
        <v>6076</v>
      </c>
      <c r="H3080" s="4"/>
      <c r="I3080"/>
      <c r="J3080"/>
      <c r="R3080">
        <v>7</v>
      </c>
      <c r="S3080">
        <v>7</v>
      </c>
      <c r="T3080">
        <v>2023</v>
      </c>
      <c r="U3080">
        <v>11</v>
      </c>
      <c r="V3080">
        <v>4</v>
      </c>
    </row>
    <row r="3081" spans="1:22" x14ac:dyDescent="0.25">
      <c r="A3081" s="4" t="s">
        <v>2661</v>
      </c>
      <c r="B3081" s="4" t="s">
        <v>4003</v>
      </c>
      <c r="C3081" s="1">
        <v>45628</v>
      </c>
      <c r="D3081">
        <v>5</v>
      </c>
      <c r="E3081">
        <v>94</v>
      </c>
      <c r="F3081" s="4" t="s">
        <v>4069</v>
      </c>
      <c r="G3081" s="4" t="s">
        <v>6719</v>
      </c>
      <c r="H3081" s="4"/>
      <c r="I3081"/>
      <c r="J3081"/>
      <c r="R3081">
        <v>5</v>
      </c>
      <c r="S3081">
        <v>5</v>
      </c>
      <c r="T3081">
        <v>2024</v>
      </c>
      <c r="U3081">
        <v>12</v>
      </c>
      <c r="V3081">
        <v>4</v>
      </c>
    </row>
    <row r="3082" spans="1:22" x14ac:dyDescent="0.25">
      <c r="A3082" s="4" t="s">
        <v>2007</v>
      </c>
      <c r="B3082" s="4" t="s">
        <v>4034</v>
      </c>
      <c r="C3082" s="1">
        <v>45440</v>
      </c>
      <c r="D3082">
        <v>7</v>
      </c>
      <c r="E3082">
        <v>24</v>
      </c>
      <c r="F3082" s="4" t="s">
        <v>4069</v>
      </c>
      <c r="G3082" s="4" t="s">
        <v>6720</v>
      </c>
      <c r="H3082" s="4"/>
      <c r="I3082"/>
      <c r="J3082"/>
      <c r="R3082">
        <v>7</v>
      </c>
      <c r="S3082">
        <v>7</v>
      </c>
      <c r="T3082">
        <v>2024</v>
      </c>
      <c r="U3082">
        <v>5</v>
      </c>
      <c r="V3082">
        <v>2</v>
      </c>
    </row>
    <row r="3083" spans="1:22" x14ac:dyDescent="0.25">
      <c r="A3083" s="4" t="s">
        <v>2662</v>
      </c>
      <c r="B3083" s="4" t="s">
        <v>4000</v>
      </c>
      <c r="C3083" s="1">
        <v>45267</v>
      </c>
      <c r="D3083">
        <v>7</v>
      </c>
      <c r="E3083">
        <v>15</v>
      </c>
      <c r="F3083" s="4" t="s">
        <v>4069</v>
      </c>
      <c r="G3083" s="4" t="s">
        <v>6376</v>
      </c>
      <c r="H3083" s="4"/>
      <c r="I3083"/>
      <c r="J3083"/>
      <c r="R3083">
        <v>7</v>
      </c>
      <c r="S3083">
        <v>7</v>
      </c>
      <c r="T3083">
        <v>2023</v>
      </c>
      <c r="U3083">
        <v>12</v>
      </c>
      <c r="V3083">
        <v>4</v>
      </c>
    </row>
    <row r="3084" spans="1:22" x14ac:dyDescent="0.25">
      <c r="A3084" s="4" t="s">
        <v>2663</v>
      </c>
      <c r="B3084" s="4" t="s">
        <v>3987</v>
      </c>
      <c r="C3084" s="1">
        <v>45226</v>
      </c>
      <c r="D3084">
        <v>7</v>
      </c>
      <c r="E3084">
        <v>23</v>
      </c>
      <c r="F3084" s="4" t="s">
        <v>4070</v>
      </c>
      <c r="G3084" s="4" t="s">
        <v>6721</v>
      </c>
      <c r="H3084" s="4"/>
      <c r="I3084"/>
      <c r="J3084"/>
      <c r="R3084">
        <v>7</v>
      </c>
      <c r="S3084">
        <v>7</v>
      </c>
      <c r="T3084">
        <v>2023</v>
      </c>
      <c r="U3084">
        <v>10</v>
      </c>
      <c r="V3084">
        <v>4</v>
      </c>
    </row>
    <row r="3085" spans="1:22" x14ac:dyDescent="0.25">
      <c r="A3085" s="4" t="s">
        <v>2664</v>
      </c>
      <c r="B3085" s="4" t="s">
        <v>4033</v>
      </c>
      <c r="C3085" s="1">
        <v>45020</v>
      </c>
      <c r="D3085">
        <v>2</v>
      </c>
      <c r="E3085">
        <v>74</v>
      </c>
      <c r="F3085" s="4" t="s">
        <v>4069</v>
      </c>
      <c r="G3085" s="4" t="s">
        <v>6722</v>
      </c>
      <c r="H3085" s="4"/>
      <c r="I3085"/>
      <c r="J3085"/>
      <c r="R3085">
        <v>2</v>
      </c>
      <c r="S3085">
        <v>2</v>
      </c>
      <c r="T3085">
        <v>2023</v>
      </c>
      <c r="U3085">
        <v>4</v>
      </c>
      <c r="V3085">
        <v>2</v>
      </c>
    </row>
    <row r="3086" spans="1:22" x14ac:dyDescent="0.25">
      <c r="A3086" s="4" t="s">
        <v>2665</v>
      </c>
      <c r="B3086" s="4" t="s">
        <v>4037</v>
      </c>
      <c r="C3086" s="1">
        <v>45685</v>
      </c>
      <c r="D3086">
        <v>9</v>
      </c>
      <c r="E3086">
        <v>80</v>
      </c>
      <c r="F3086" s="4" t="s">
        <v>4068</v>
      </c>
      <c r="G3086" s="4" t="s">
        <v>5788</v>
      </c>
      <c r="H3086" s="4"/>
      <c r="I3086"/>
      <c r="J3086"/>
      <c r="R3086">
        <v>9</v>
      </c>
      <c r="S3086">
        <v>9</v>
      </c>
      <c r="T3086">
        <v>2025</v>
      </c>
      <c r="U3086">
        <v>1</v>
      </c>
      <c r="V3086">
        <v>1</v>
      </c>
    </row>
    <row r="3087" spans="1:22" x14ac:dyDescent="0.25">
      <c r="A3087" s="4" t="s">
        <v>2666</v>
      </c>
      <c r="B3087" s="4" t="s">
        <v>4013</v>
      </c>
      <c r="C3087" s="1">
        <v>45616</v>
      </c>
      <c r="D3087">
        <v>7</v>
      </c>
      <c r="E3087">
        <v>4</v>
      </c>
      <c r="F3087" s="4" t="s">
        <v>4068</v>
      </c>
      <c r="G3087" s="4" t="s">
        <v>6723</v>
      </c>
      <c r="H3087" s="4"/>
      <c r="I3087"/>
      <c r="J3087"/>
      <c r="R3087">
        <v>7</v>
      </c>
      <c r="S3087">
        <v>7</v>
      </c>
      <c r="T3087">
        <v>2024</v>
      </c>
      <c r="U3087">
        <v>11</v>
      </c>
      <c r="V3087">
        <v>4</v>
      </c>
    </row>
    <row r="3088" spans="1:22" x14ac:dyDescent="0.25">
      <c r="A3088" s="4" t="s">
        <v>154</v>
      </c>
      <c r="B3088" s="4" t="s">
        <v>3976</v>
      </c>
      <c r="C3088" s="1">
        <v>45361</v>
      </c>
      <c r="D3088">
        <v>4</v>
      </c>
      <c r="E3088">
        <v>47</v>
      </c>
      <c r="F3088" s="4" t="s">
        <v>4069</v>
      </c>
      <c r="G3088" s="4" t="s">
        <v>4481</v>
      </c>
      <c r="H3088" s="4"/>
      <c r="I3088"/>
      <c r="J3088"/>
      <c r="R3088">
        <v>4</v>
      </c>
      <c r="S3088">
        <v>4</v>
      </c>
      <c r="T3088">
        <v>2024</v>
      </c>
      <c r="U3088">
        <v>3</v>
      </c>
      <c r="V3088">
        <v>1</v>
      </c>
    </row>
    <row r="3089" spans="1:22" x14ac:dyDescent="0.25">
      <c r="A3089" s="4" t="s">
        <v>2667</v>
      </c>
      <c r="B3089" s="4" t="s">
        <v>4041</v>
      </c>
      <c r="C3089" s="1">
        <v>45597</v>
      </c>
      <c r="D3089">
        <v>2</v>
      </c>
      <c r="E3089">
        <v>53</v>
      </c>
      <c r="F3089" s="4" t="s">
        <v>4069</v>
      </c>
      <c r="G3089" s="4" t="s">
        <v>5110</v>
      </c>
      <c r="H3089" s="4"/>
      <c r="I3089"/>
      <c r="J3089"/>
      <c r="R3089">
        <v>2</v>
      </c>
      <c r="S3089">
        <v>2</v>
      </c>
      <c r="T3089">
        <v>2024</v>
      </c>
      <c r="U3089">
        <v>11</v>
      </c>
      <c r="V3089">
        <v>4</v>
      </c>
    </row>
    <row r="3090" spans="1:22" x14ac:dyDescent="0.25">
      <c r="A3090" s="4" t="s">
        <v>2668</v>
      </c>
      <c r="B3090" s="4" t="s">
        <v>4009</v>
      </c>
      <c r="C3090" s="1">
        <v>45055</v>
      </c>
      <c r="D3090">
        <v>6</v>
      </c>
      <c r="E3090">
        <v>7</v>
      </c>
      <c r="F3090" s="4" t="s">
        <v>4069</v>
      </c>
      <c r="G3090" s="4" t="s">
        <v>6724</v>
      </c>
      <c r="H3090" s="4"/>
      <c r="I3090"/>
      <c r="J3090"/>
      <c r="R3090">
        <v>6</v>
      </c>
      <c r="S3090">
        <v>6</v>
      </c>
      <c r="T3090">
        <v>2023</v>
      </c>
      <c r="U3090">
        <v>5</v>
      </c>
      <c r="V3090">
        <v>2</v>
      </c>
    </row>
    <row r="3091" spans="1:22" x14ac:dyDescent="0.25">
      <c r="A3091" s="4" t="s">
        <v>2669</v>
      </c>
      <c r="B3091" s="4" t="s">
        <v>4015</v>
      </c>
      <c r="C3091" s="1">
        <v>45339</v>
      </c>
      <c r="D3091">
        <v>3</v>
      </c>
      <c r="E3091">
        <v>15</v>
      </c>
      <c r="F3091" s="4" t="s">
        <v>4070</v>
      </c>
      <c r="G3091" s="4" t="s">
        <v>6078</v>
      </c>
      <c r="H3091" s="4"/>
      <c r="I3091"/>
      <c r="J3091"/>
      <c r="R3091">
        <v>3</v>
      </c>
      <c r="S3091">
        <v>3</v>
      </c>
      <c r="T3091">
        <v>2024</v>
      </c>
      <c r="U3091">
        <v>2</v>
      </c>
      <c r="V3091">
        <v>1</v>
      </c>
    </row>
    <row r="3092" spans="1:22" x14ac:dyDescent="0.25">
      <c r="A3092" s="4" t="s">
        <v>2005</v>
      </c>
      <c r="B3092" s="4" t="s">
        <v>4052</v>
      </c>
      <c r="C3092" s="1">
        <v>45606</v>
      </c>
      <c r="D3092">
        <v>1</v>
      </c>
      <c r="E3092">
        <v>63</v>
      </c>
      <c r="F3092" s="4" t="s">
        <v>4070</v>
      </c>
      <c r="G3092" s="4" t="s">
        <v>6725</v>
      </c>
      <c r="H3092" s="4"/>
      <c r="I3092"/>
      <c r="J3092"/>
      <c r="R3092">
        <v>1</v>
      </c>
      <c r="S3092">
        <v>1</v>
      </c>
      <c r="T3092">
        <v>2024</v>
      </c>
      <c r="U3092">
        <v>11</v>
      </c>
      <c r="V3092">
        <v>4</v>
      </c>
    </row>
    <row r="3093" spans="1:22" x14ac:dyDescent="0.25">
      <c r="A3093" s="4" t="s">
        <v>253</v>
      </c>
      <c r="B3093" s="4" t="s">
        <v>4008</v>
      </c>
      <c r="C3093" s="1">
        <v>45142</v>
      </c>
      <c r="D3093">
        <v>2</v>
      </c>
      <c r="E3093">
        <v>61</v>
      </c>
      <c r="F3093" s="4" t="s">
        <v>4068</v>
      </c>
      <c r="G3093" s="4" t="s">
        <v>4977</v>
      </c>
      <c r="H3093" s="4"/>
      <c r="I3093"/>
      <c r="J3093"/>
      <c r="R3093">
        <v>2</v>
      </c>
      <c r="S3093">
        <v>2</v>
      </c>
      <c r="T3093">
        <v>2023</v>
      </c>
      <c r="U3093">
        <v>8</v>
      </c>
      <c r="V3093">
        <v>3</v>
      </c>
    </row>
    <row r="3094" spans="1:22" x14ac:dyDescent="0.25">
      <c r="A3094" s="4" t="s">
        <v>2670</v>
      </c>
      <c r="B3094" s="4" t="s">
        <v>3980</v>
      </c>
      <c r="C3094" s="1">
        <v>44986</v>
      </c>
      <c r="D3094">
        <v>9</v>
      </c>
      <c r="E3094">
        <v>77</v>
      </c>
      <c r="F3094" s="4" t="s">
        <v>4070</v>
      </c>
      <c r="G3094" s="4" t="s">
        <v>6726</v>
      </c>
      <c r="H3094" s="4"/>
      <c r="I3094"/>
      <c r="J3094"/>
      <c r="R3094">
        <v>9</v>
      </c>
      <c r="S3094">
        <v>9</v>
      </c>
      <c r="T3094">
        <v>2023</v>
      </c>
      <c r="U3094">
        <v>3</v>
      </c>
      <c r="V3094">
        <v>1</v>
      </c>
    </row>
    <row r="3095" spans="1:22" x14ac:dyDescent="0.25">
      <c r="A3095" s="4" t="s">
        <v>35</v>
      </c>
      <c r="B3095" s="4" t="s">
        <v>4060</v>
      </c>
      <c r="C3095" s="1">
        <v>45229</v>
      </c>
      <c r="D3095">
        <v>7</v>
      </c>
      <c r="E3095">
        <v>76</v>
      </c>
      <c r="F3095" s="4" t="s">
        <v>4070</v>
      </c>
      <c r="G3095" s="4" t="s">
        <v>6727</v>
      </c>
      <c r="H3095" s="4"/>
      <c r="I3095"/>
      <c r="J3095"/>
      <c r="R3095">
        <v>7</v>
      </c>
      <c r="S3095">
        <v>7</v>
      </c>
      <c r="T3095">
        <v>2023</v>
      </c>
      <c r="U3095">
        <v>10</v>
      </c>
      <c r="V3095">
        <v>4</v>
      </c>
    </row>
    <row r="3096" spans="1:22" x14ac:dyDescent="0.25">
      <c r="A3096" s="4" t="s">
        <v>2671</v>
      </c>
      <c r="B3096" s="4" t="s">
        <v>3968</v>
      </c>
      <c r="C3096" s="1">
        <v>45330</v>
      </c>
      <c r="D3096">
        <v>3</v>
      </c>
      <c r="E3096">
        <v>67</v>
      </c>
      <c r="F3096" s="4" t="s">
        <v>4068</v>
      </c>
      <c r="G3096" s="4" t="s">
        <v>5050</v>
      </c>
      <c r="H3096" s="4"/>
      <c r="I3096"/>
      <c r="J3096"/>
      <c r="R3096">
        <v>3</v>
      </c>
      <c r="S3096">
        <v>3</v>
      </c>
      <c r="T3096">
        <v>2024</v>
      </c>
      <c r="U3096">
        <v>2</v>
      </c>
      <c r="V3096">
        <v>1</v>
      </c>
    </row>
    <row r="3097" spans="1:22" x14ac:dyDescent="0.25">
      <c r="A3097" s="4" t="s">
        <v>2672</v>
      </c>
      <c r="B3097" s="4" t="s">
        <v>4003</v>
      </c>
      <c r="C3097" s="1">
        <v>45535</v>
      </c>
      <c r="D3097">
        <v>1</v>
      </c>
      <c r="E3097">
        <v>18</v>
      </c>
      <c r="F3097" s="4" t="s">
        <v>4070</v>
      </c>
      <c r="G3097" s="4" t="s">
        <v>6728</v>
      </c>
      <c r="H3097" s="4"/>
      <c r="I3097"/>
      <c r="J3097"/>
      <c r="R3097">
        <v>1</v>
      </c>
      <c r="S3097">
        <v>1</v>
      </c>
      <c r="T3097">
        <v>2024</v>
      </c>
      <c r="U3097">
        <v>8</v>
      </c>
      <c r="V3097">
        <v>3</v>
      </c>
    </row>
    <row r="3098" spans="1:22" x14ac:dyDescent="0.25">
      <c r="A3098" s="4" t="s">
        <v>2265</v>
      </c>
      <c r="B3098" s="4" t="s">
        <v>4053</v>
      </c>
      <c r="C3098" s="1">
        <v>45378</v>
      </c>
      <c r="D3098">
        <v>2</v>
      </c>
      <c r="E3098">
        <v>77</v>
      </c>
      <c r="F3098" s="4" t="s">
        <v>4070</v>
      </c>
      <c r="G3098" s="4" t="s">
        <v>6729</v>
      </c>
      <c r="H3098" s="4"/>
      <c r="I3098"/>
      <c r="J3098"/>
      <c r="R3098">
        <v>2</v>
      </c>
      <c r="S3098">
        <v>2</v>
      </c>
      <c r="T3098">
        <v>2024</v>
      </c>
      <c r="U3098">
        <v>3</v>
      </c>
      <c r="V3098">
        <v>1</v>
      </c>
    </row>
    <row r="3099" spans="1:22" x14ac:dyDescent="0.25">
      <c r="A3099" s="4" t="s">
        <v>2133</v>
      </c>
      <c r="B3099" s="4" t="s">
        <v>4046</v>
      </c>
      <c r="C3099" s="1">
        <v>45587</v>
      </c>
      <c r="D3099">
        <v>10</v>
      </c>
      <c r="E3099">
        <v>2</v>
      </c>
      <c r="F3099" s="4" t="s">
        <v>4068</v>
      </c>
      <c r="G3099" s="4" t="s">
        <v>4737</v>
      </c>
      <c r="H3099" s="4"/>
      <c r="I3099"/>
      <c r="J3099"/>
      <c r="R3099">
        <v>10</v>
      </c>
      <c r="S3099">
        <v>10</v>
      </c>
      <c r="T3099">
        <v>2024</v>
      </c>
      <c r="U3099">
        <v>10</v>
      </c>
      <c r="V3099">
        <v>4</v>
      </c>
    </row>
    <row r="3100" spans="1:22" x14ac:dyDescent="0.25">
      <c r="A3100" s="4" t="s">
        <v>2673</v>
      </c>
      <c r="B3100" s="4" t="s">
        <v>4019</v>
      </c>
      <c r="C3100" s="1">
        <v>45506</v>
      </c>
      <c r="D3100">
        <v>8</v>
      </c>
      <c r="E3100">
        <v>7</v>
      </c>
      <c r="F3100" s="4" t="s">
        <v>4068</v>
      </c>
      <c r="G3100" s="4" t="s">
        <v>6730</v>
      </c>
      <c r="H3100" s="4"/>
      <c r="I3100"/>
      <c r="J3100"/>
      <c r="R3100">
        <v>8</v>
      </c>
      <c r="S3100">
        <v>8</v>
      </c>
      <c r="T3100">
        <v>2024</v>
      </c>
      <c r="U3100">
        <v>8</v>
      </c>
      <c r="V3100">
        <v>3</v>
      </c>
    </row>
    <row r="3101" spans="1:22" x14ac:dyDescent="0.25">
      <c r="A3101" s="4" t="s">
        <v>514</v>
      </c>
      <c r="B3101" s="4" t="s">
        <v>4067</v>
      </c>
      <c r="C3101" s="1">
        <v>45216</v>
      </c>
      <c r="D3101">
        <v>6</v>
      </c>
      <c r="E3101">
        <v>43</v>
      </c>
      <c r="F3101" s="4" t="s">
        <v>4068</v>
      </c>
      <c r="G3101" s="4" t="s">
        <v>6731</v>
      </c>
      <c r="H3101" s="4"/>
      <c r="I3101"/>
      <c r="J3101"/>
      <c r="R3101">
        <v>6</v>
      </c>
      <c r="S3101">
        <v>6</v>
      </c>
      <c r="T3101">
        <v>2023</v>
      </c>
      <c r="U3101">
        <v>10</v>
      </c>
      <c r="V3101">
        <v>4</v>
      </c>
    </row>
    <row r="3102" spans="1:22" x14ac:dyDescent="0.25">
      <c r="A3102" s="4" t="s">
        <v>2674</v>
      </c>
      <c r="B3102" s="4" t="s">
        <v>3994</v>
      </c>
      <c r="C3102" s="1">
        <v>45128</v>
      </c>
      <c r="D3102">
        <v>10</v>
      </c>
      <c r="E3102">
        <v>72</v>
      </c>
      <c r="F3102" s="4" t="s">
        <v>4068</v>
      </c>
      <c r="G3102" s="4" t="s">
        <v>6732</v>
      </c>
      <c r="H3102" s="4"/>
      <c r="I3102"/>
      <c r="J3102"/>
      <c r="R3102">
        <v>10</v>
      </c>
      <c r="S3102">
        <v>10</v>
      </c>
      <c r="T3102">
        <v>2023</v>
      </c>
      <c r="U3102">
        <v>7</v>
      </c>
      <c r="V3102">
        <v>3</v>
      </c>
    </row>
    <row r="3103" spans="1:22" x14ac:dyDescent="0.25">
      <c r="A3103" s="4" t="s">
        <v>2675</v>
      </c>
      <c r="B3103" s="4" t="s">
        <v>4002</v>
      </c>
      <c r="C3103" s="1">
        <v>45195</v>
      </c>
      <c r="D3103">
        <v>6</v>
      </c>
      <c r="E3103">
        <v>73</v>
      </c>
      <c r="F3103" s="4" t="s">
        <v>4069</v>
      </c>
      <c r="G3103" s="4" t="s">
        <v>6733</v>
      </c>
      <c r="H3103" s="4"/>
      <c r="I3103"/>
      <c r="J3103"/>
      <c r="R3103">
        <v>6</v>
      </c>
      <c r="S3103">
        <v>6</v>
      </c>
      <c r="T3103">
        <v>2023</v>
      </c>
      <c r="U3103">
        <v>9</v>
      </c>
      <c r="V3103">
        <v>3</v>
      </c>
    </row>
    <row r="3104" spans="1:22" x14ac:dyDescent="0.25">
      <c r="A3104" s="4" t="s">
        <v>1461</v>
      </c>
      <c r="B3104" s="4" t="s">
        <v>4029</v>
      </c>
      <c r="C3104" s="1">
        <v>45523</v>
      </c>
      <c r="D3104">
        <v>2</v>
      </c>
      <c r="E3104">
        <v>48</v>
      </c>
      <c r="F3104" s="4" t="s">
        <v>4070</v>
      </c>
      <c r="G3104" s="4" t="s">
        <v>6734</v>
      </c>
      <c r="H3104" s="4"/>
      <c r="I3104"/>
      <c r="J3104"/>
      <c r="R3104">
        <v>2</v>
      </c>
      <c r="S3104">
        <v>2</v>
      </c>
      <c r="T3104">
        <v>2024</v>
      </c>
      <c r="U3104">
        <v>8</v>
      </c>
      <c r="V3104">
        <v>3</v>
      </c>
    </row>
    <row r="3105" spans="1:22" x14ac:dyDescent="0.25">
      <c r="A3105" s="4" t="s">
        <v>2676</v>
      </c>
      <c r="B3105" s="4" t="s">
        <v>4031</v>
      </c>
      <c r="C3105" s="1">
        <v>45111</v>
      </c>
      <c r="D3105">
        <v>8</v>
      </c>
      <c r="E3105">
        <v>97</v>
      </c>
      <c r="F3105" s="4" t="s">
        <v>4068</v>
      </c>
      <c r="G3105" s="4" t="s">
        <v>6735</v>
      </c>
      <c r="H3105" s="4"/>
      <c r="I3105"/>
      <c r="J3105"/>
      <c r="R3105">
        <v>8</v>
      </c>
      <c r="S3105">
        <v>8</v>
      </c>
      <c r="T3105">
        <v>2023</v>
      </c>
      <c r="U3105">
        <v>7</v>
      </c>
      <c r="V3105">
        <v>3</v>
      </c>
    </row>
    <row r="3106" spans="1:22" x14ac:dyDescent="0.25">
      <c r="A3106" s="4" t="s">
        <v>2677</v>
      </c>
      <c r="B3106" s="4" t="s">
        <v>4067</v>
      </c>
      <c r="C3106" s="1">
        <v>45526</v>
      </c>
      <c r="D3106">
        <v>1</v>
      </c>
      <c r="E3106">
        <v>26</v>
      </c>
      <c r="F3106" s="4" t="s">
        <v>4069</v>
      </c>
      <c r="G3106" s="4" t="s">
        <v>6736</v>
      </c>
      <c r="H3106" s="4"/>
      <c r="I3106"/>
      <c r="J3106"/>
      <c r="R3106">
        <v>1</v>
      </c>
      <c r="S3106">
        <v>1</v>
      </c>
      <c r="T3106">
        <v>2024</v>
      </c>
      <c r="U3106">
        <v>8</v>
      </c>
      <c r="V3106">
        <v>3</v>
      </c>
    </row>
    <row r="3107" spans="1:22" x14ac:dyDescent="0.25">
      <c r="A3107" s="4" t="s">
        <v>2379</v>
      </c>
      <c r="B3107" s="4" t="s">
        <v>4029</v>
      </c>
      <c r="C3107" s="1">
        <v>45309</v>
      </c>
      <c r="D3107">
        <v>10</v>
      </c>
      <c r="E3107">
        <v>18</v>
      </c>
      <c r="F3107" s="4" t="s">
        <v>4069</v>
      </c>
      <c r="G3107" s="4" t="s">
        <v>6737</v>
      </c>
      <c r="H3107" s="4"/>
      <c r="I3107"/>
      <c r="J3107"/>
      <c r="R3107">
        <v>10</v>
      </c>
      <c r="S3107">
        <v>10</v>
      </c>
      <c r="T3107">
        <v>2024</v>
      </c>
      <c r="U3107">
        <v>1</v>
      </c>
      <c r="V3107">
        <v>1</v>
      </c>
    </row>
    <row r="3108" spans="1:22" x14ac:dyDescent="0.25">
      <c r="A3108" s="4" t="s">
        <v>2678</v>
      </c>
      <c r="B3108" s="4" t="s">
        <v>4022</v>
      </c>
      <c r="C3108" s="1">
        <v>45185</v>
      </c>
      <c r="D3108">
        <v>4</v>
      </c>
      <c r="E3108">
        <v>81</v>
      </c>
      <c r="F3108" s="4" t="s">
        <v>4068</v>
      </c>
      <c r="G3108" s="4" t="s">
        <v>6738</v>
      </c>
      <c r="H3108" s="4"/>
      <c r="I3108"/>
      <c r="J3108"/>
      <c r="R3108">
        <v>4</v>
      </c>
      <c r="S3108">
        <v>4</v>
      </c>
      <c r="T3108">
        <v>2023</v>
      </c>
      <c r="U3108">
        <v>9</v>
      </c>
      <c r="V3108">
        <v>3</v>
      </c>
    </row>
    <row r="3109" spans="1:22" x14ac:dyDescent="0.25">
      <c r="A3109" s="4" t="s">
        <v>2679</v>
      </c>
      <c r="B3109" s="4" t="s">
        <v>4003</v>
      </c>
      <c r="C3109" s="1">
        <v>45006</v>
      </c>
      <c r="D3109">
        <v>4</v>
      </c>
      <c r="E3109">
        <v>3</v>
      </c>
      <c r="F3109" s="4" t="s">
        <v>4068</v>
      </c>
      <c r="G3109" s="4" t="s">
        <v>6739</v>
      </c>
      <c r="H3109" s="4"/>
      <c r="I3109"/>
      <c r="J3109"/>
      <c r="R3109">
        <v>4</v>
      </c>
      <c r="S3109">
        <v>4</v>
      </c>
      <c r="T3109">
        <v>2023</v>
      </c>
      <c r="U3109">
        <v>3</v>
      </c>
      <c r="V3109">
        <v>1</v>
      </c>
    </row>
    <row r="3110" spans="1:22" x14ac:dyDescent="0.25">
      <c r="A3110" s="4" t="s">
        <v>2680</v>
      </c>
      <c r="B3110" s="4" t="s">
        <v>4032</v>
      </c>
      <c r="C3110" s="1">
        <v>45301</v>
      </c>
      <c r="D3110">
        <v>6</v>
      </c>
      <c r="E3110">
        <v>3</v>
      </c>
      <c r="F3110" s="4" t="s">
        <v>4068</v>
      </c>
      <c r="G3110" s="4" t="s">
        <v>6740</v>
      </c>
      <c r="H3110" s="4"/>
      <c r="I3110"/>
      <c r="J3110"/>
      <c r="R3110">
        <v>6</v>
      </c>
      <c r="S3110">
        <v>6</v>
      </c>
      <c r="T3110">
        <v>2024</v>
      </c>
      <c r="U3110">
        <v>1</v>
      </c>
      <c r="V3110">
        <v>1</v>
      </c>
    </row>
    <row r="3111" spans="1:22" x14ac:dyDescent="0.25">
      <c r="A3111" s="4" t="s">
        <v>2681</v>
      </c>
      <c r="B3111" s="4" t="s">
        <v>3988</v>
      </c>
      <c r="C3111" s="1">
        <v>45115</v>
      </c>
      <c r="D3111">
        <v>5</v>
      </c>
      <c r="E3111">
        <v>74</v>
      </c>
      <c r="F3111" s="4" t="s">
        <v>4070</v>
      </c>
      <c r="G3111" s="4" t="s">
        <v>6741</v>
      </c>
      <c r="H3111" s="4"/>
      <c r="I3111"/>
      <c r="J3111"/>
      <c r="R3111">
        <v>5</v>
      </c>
      <c r="S3111">
        <v>5</v>
      </c>
      <c r="T3111">
        <v>2023</v>
      </c>
      <c r="U3111">
        <v>7</v>
      </c>
      <c r="V3111">
        <v>3</v>
      </c>
    </row>
    <row r="3112" spans="1:22" x14ac:dyDescent="0.25">
      <c r="A3112" s="4" t="s">
        <v>2682</v>
      </c>
      <c r="B3112" s="4" t="s">
        <v>4008</v>
      </c>
      <c r="C3112" s="1">
        <v>45630</v>
      </c>
      <c r="D3112">
        <v>3</v>
      </c>
      <c r="E3112">
        <v>46</v>
      </c>
      <c r="F3112" s="4" t="s">
        <v>4070</v>
      </c>
      <c r="G3112" s="4" t="s">
        <v>6742</v>
      </c>
      <c r="H3112" s="4"/>
      <c r="I3112"/>
      <c r="J3112"/>
      <c r="R3112">
        <v>3</v>
      </c>
      <c r="S3112">
        <v>3</v>
      </c>
      <c r="T3112">
        <v>2024</v>
      </c>
      <c r="U3112">
        <v>12</v>
      </c>
      <c r="V3112">
        <v>4</v>
      </c>
    </row>
    <row r="3113" spans="1:22" x14ac:dyDescent="0.25">
      <c r="A3113" s="4" t="s">
        <v>2683</v>
      </c>
      <c r="B3113" s="4" t="s">
        <v>3978</v>
      </c>
      <c r="C3113" s="1">
        <v>45380</v>
      </c>
      <c r="D3113">
        <v>5</v>
      </c>
      <c r="E3113">
        <v>37</v>
      </c>
      <c r="F3113" s="4" t="s">
        <v>4070</v>
      </c>
      <c r="G3113" s="4" t="s">
        <v>6743</v>
      </c>
      <c r="H3113" s="4"/>
      <c r="I3113"/>
      <c r="J3113"/>
      <c r="R3113">
        <v>5</v>
      </c>
      <c r="S3113">
        <v>5</v>
      </c>
      <c r="T3113">
        <v>2024</v>
      </c>
      <c r="U3113">
        <v>3</v>
      </c>
      <c r="V3113">
        <v>1</v>
      </c>
    </row>
    <row r="3114" spans="1:22" x14ac:dyDescent="0.25">
      <c r="A3114" s="4" t="s">
        <v>2684</v>
      </c>
      <c r="B3114" s="4" t="s">
        <v>4065</v>
      </c>
      <c r="C3114" s="1">
        <v>45099</v>
      </c>
      <c r="D3114">
        <v>4</v>
      </c>
      <c r="E3114">
        <v>11</v>
      </c>
      <c r="F3114" s="4" t="s">
        <v>4070</v>
      </c>
      <c r="G3114" s="4" t="s">
        <v>6744</v>
      </c>
      <c r="H3114" s="4"/>
      <c r="I3114"/>
      <c r="J3114"/>
      <c r="R3114">
        <v>4</v>
      </c>
      <c r="S3114">
        <v>4</v>
      </c>
      <c r="T3114">
        <v>2023</v>
      </c>
      <c r="U3114">
        <v>6</v>
      </c>
      <c r="V3114">
        <v>2</v>
      </c>
    </row>
    <row r="3115" spans="1:22" x14ac:dyDescent="0.25">
      <c r="A3115" s="4" t="s">
        <v>2685</v>
      </c>
      <c r="B3115" s="4" t="s">
        <v>4000</v>
      </c>
      <c r="C3115" s="1">
        <v>45554</v>
      </c>
      <c r="D3115">
        <v>8</v>
      </c>
      <c r="E3115">
        <v>75</v>
      </c>
      <c r="F3115" s="4" t="s">
        <v>4069</v>
      </c>
      <c r="G3115" s="4" t="s">
        <v>6745</v>
      </c>
      <c r="H3115" s="4"/>
      <c r="I3115"/>
      <c r="J3115"/>
      <c r="R3115">
        <v>8</v>
      </c>
      <c r="S3115">
        <v>8</v>
      </c>
      <c r="T3115">
        <v>2024</v>
      </c>
      <c r="U3115">
        <v>9</v>
      </c>
      <c r="V3115">
        <v>3</v>
      </c>
    </row>
    <row r="3116" spans="1:22" x14ac:dyDescent="0.25">
      <c r="A3116" s="4" t="s">
        <v>2686</v>
      </c>
      <c r="B3116" s="4" t="s">
        <v>3998</v>
      </c>
      <c r="C3116" s="1">
        <v>45401</v>
      </c>
      <c r="D3116">
        <v>1</v>
      </c>
      <c r="E3116">
        <v>61</v>
      </c>
      <c r="F3116" s="4" t="s">
        <v>4070</v>
      </c>
      <c r="G3116" s="4" t="s">
        <v>6746</v>
      </c>
      <c r="H3116" s="4"/>
      <c r="I3116"/>
      <c r="J3116"/>
      <c r="R3116">
        <v>1</v>
      </c>
      <c r="S3116">
        <v>1</v>
      </c>
      <c r="T3116">
        <v>2024</v>
      </c>
      <c r="U3116">
        <v>4</v>
      </c>
      <c r="V3116">
        <v>2</v>
      </c>
    </row>
    <row r="3117" spans="1:22" x14ac:dyDescent="0.25">
      <c r="A3117" s="4" t="s">
        <v>2413</v>
      </c>
      <c r="B3117" s="4" t="s">
        <v>3968</v>
      </c>
      <c r="C3117" s="1">
        <v>45100</v>
      </c>
      <c r="D3117">
        <v>6</v>
      </c>
      <c r="E3117">
        <v>23</v>
      </c>
      <c r="F3117" s="4" t="s">
        <v>4068</v>
      </c>
      <c r="G3117" s="4" t="s">
        <v>6747</v>
      </c>
      <c r="H3117" s="4"/>
      <c r="I3117"/>
      <c r="J3117"/>
      <c r="R3117">
        <v>6</v>
      </c>
      <c r="S3117">
        <v>6</v>
      </c>
      <c r="T3117">
        <v>2023</v>
      </c>
      <c r="U3117">
        <v>6</v>
      </c>
      <c r="V3117">
        <v>2</v>
      </c>
    </row>
    <row r="3118" spans="1:22" x14ac:dyDescent="0.25">
      <c r="A3118" s="4" t="s">
        <v>2687</v>
      </c>
      <c r="B3118" s="4" t="s">
        <v>4008</v>
      </c>
      <c r="C3118" s="1">
        <v>45651</v>
      </c>
      <c r="D3118">
        <v>1</v>
      </c>
      <c r="E3118">
        <v>9</v>
      </c>
      <c r="F3118" s="4" t="s">
        <v>4068</v>
      </c>
      <c r="G3118" s="4" t="s">
        <v>6748</v>
      </c>
      <c r="H3118" s="4"/>
      <c r="I3118"/>
      <c r="J3118"/>
      <c r="R3118">
        <v>1</v>
      </c>
      <c r="S3118">
        <v>1</v>
      </c>
      <c r="T3118">
        <v>2024</v>
      </c>
      <c r="U3118">
        <v>12</v>
      </c>
      <c r="V3118">
        <v>4</v>
      </c>
    </row>
    <row r="3119" spans="1:22" x14ac:dyDescent="0.25">
      <c r="A3119" s="4" t="s">
        <v>2688</v>
      </c>
      <c r="B3119" s="4" t="s">
        <v>3993</v>
      </c>
      <c r="C3119" s="1">
        <v>45513</v>
      </c>
      <c r="D3119">
        <v>2</v>
      </c>
      <c r="E3119">
        <v>58</v>
      </c>
      <c r="F3119" s="4" t="s">
        <v>4070</v>
      </c>
      <c r="G3119" s="4" t="s">
        <v>6749</v>
      </c>
      <c r="H3119" s="4"/>
      <c r="I3119"/>
      <c r="J3119"/>
      <c r="R3119">
        <v>2</v>
      </c>
      <c r="S3119">
        <v>2</v>
      </c>
      <c r="T3119">
        <v>2024</v>
      </c>
      <c r="U3119">
        <v>8</v>
      </c>
      <c r="V3119">
        <v>3</v>
      </c>
    </row>
    <row r="3120" spans="1:22" x14ac:dyDescent="0.25">
      <c r="A3120" s="4" t="s">
        <v>2689</v>
      </c>
      <c r="B3120" s="4" t="s">
        <v>3991</v>
      </c>
      <c r="C3120" s="1">
        <v>45405</v>
      </c>
      <c r="D3120">
        <v>7</v>
      </c>
      <c r="E3120">
        <v>82</v>
      </c>
      <c r="F3120" s="4" t="s">
        <v>4069</v>
      </c>
      <c r="G3120" s="4" t="s">
        <v>6750</v>
      </c>
      <c r="H3120" s="4"/>
      <c r="I3120"/>
      <c r="J3120"/>
      <c r="R3120">
        <v>7</v>
      </c>
      <c r="S3120">
        <v>7</v>
      </c>
      <c r="T3120">
        <v>2024</v>
      </c>
      <c r="U3120">
        <v>4</v>
      </c>
      <c r="V3120">
        <v>2</v>
      </c>
    </row>
    <row r="3121" spans="1:22" x14ac:dyDescent="0.25">
      <c r="A3121" s="4" t="s">
        <v>2668</v>
      </c>
      <c r="B3121" s="4" t="s">
        <v>4067</v>
      </c>
      <c r="C3121" s="1">
        <v>45018</v>
      </c>
      <c r="D3121">
        <v>8</v>
      </c>
      <c r="E3121">
        <v>76</v>
      </c>
      <c r="F3121" s="4" t="s">
        <v>4069</v>
      </c>
      <c r="G3121" s="4" t="s">
        <v>6751</v>
      </c>
      <c r="H3121" s="4"/>
      <c r="I3121"/>
      <c r="J3121"/>
      <c r="R3121">
        <v>8</v>
      </c>
      <c r="S3121">
        <v>8</v>
      </c>
      <c r="T3121">
        <v>2023</v>
      </c>
      <c r="U3121">
        <v>4</v>
      </c>
      <c r="V3121">
        <v>2</v>
      </c>
    </row>
    <row r="3122" spans="1:22" x14ac:dyDescent="0.25">
      <c r="A3122" s="4" t="s">
        <v>2690</v>
      </c>
      <c r="B3122" s="4" t="s">
        <v>4003</v>
      </c>
      <c r="C3122" s="1">
        <v>45469</v>
      </c>
      <c r="D3122">
        <v>7</v>
      </c>
      <c r="E3122">
        <v>58</v>
      </c>
      <c r="F3122" s="4" t="s">
        <v>4070</v>
      </c>
      <c r="G3122" s="4" t="s">
        <v>4937</v>
      </c>
      <c r="H3122" s="4"/>
      <c r="I3122"/>
      <c r="J3122"/>
      <c r="R3122">
        <v>7</v>
      </c>
      <c r="S3122">
        <v>7</v>
      </c>
      <c r="T3122">
        <v>2024</v>
      </c>
      <c r="U3122">
        <v>6</v>
      </c>
      <c r="V3122">
        <v>2</v>
      </c>
    </row>
    <row r="3123" spans="1:22" x14ac:dyDescent="0.25">
      <c r="A3123" s="4" t="s">
        <v>2691</v>
      </c>
      <c r="B3123" s="4" t="s">
        <v>3978</v>
      </c>
      <c r="C3123" s="1">
        <v>45279</v>
      </c>
      <c r="D3123">
        <v>6</v>
      </c>
      <c r="E3123">
        <v>40</v>
      </c>
      <c r="F3123" s="4" t="s">
        <v>4069</v>
      </c>
      <c r="G3123" s="4" t="s">
        <v>6752</v>
      </c>
      <c r="H3123" s="4"/>
      <c r="I3123"/>
      <c r="J3123"/>
      <c r="R3123">
        <v>6</v>
      </c>
      <c r="S3123">
        <v>6</v>
      </c>
      <c r="T3123">
        <v>2023</v>
      </c>
      <c r="U3123">
        <v>12</v>
      </c>
      <c r="V3123">
        <v>4</v>
      </c>
    </row>
    <row r="3124" spans="1:22" x14ac:dyDescent="0.25">
      <c r="A3124" s="4" t="s">
        <v>2692</v>
      </c>
      <c r="B3124" s="4" t="s">
        <v>4048</v>
      </c>
      <c r="C3124" s="1">
        <v>45395</v>
      </c>
      <c r="D3124">
        <v>9</v>
      </c>
      <c r="E3124">
        <v>78</v>
      </c>
      <c r="F3124" s="4" t="s">
        <v>4070</v>
      </c>
      <c r="G3124" s="4" t="s">
        <v>6753</v>
      </c>
      <c r="H3124" s="4"/>
      <c r="I3124"/>
      <c r="J3124"/>
      <c r="R3124">
        <v>9</v>
      </c>
      <c r="S3124">
        <v>9</v>
      </c>
      <c r="T3124">
        <v>2024</v>
      </c>
      <c r="U3124">
        <v>4</v>
      </c>
      <c r="V3124">
        <v>2</v>
      </c>
    </row>
    <row r="3125" spans="1:22" x14ac:dyDescent="0.25">
      <c r="A3125" s="4" t="s">
        <v>2693</v>
      </c>
      <c r="B3125" s="4" t="s">
        <v>4026</v>
      </c>
      <c r="C3125" s="1">
        <v>45613</v>
      </c>
      <c r="D3125">
        <v>2</v>
      </c>
      <c r="E3125">
        <v>56</v>
      </c>
      <c r="F3125" s="4" t="s">
        <v>4070</v>
      </c>
      <c r="G3125" s="4" t="s">
        <v>6754</v>
      </c>
      <c r="H3125" s="4"/>
      <c r="I3125"/>
      <c r="J3125"/>
      <c r="R3125">
        <v>2</v>
      </c>
      <c r="S3125">
        <v>2</v>
      </c>
      <c r="T3125">
        <v>2024</v>
      </c>
      <c r="U3125">
        <v>11</v>
      </c>
      <c r="V3125">
        <v>4</v>
      </c>
    </row>
    <row r="3126" spans="1:22" x14ac:dyDescent="0.25">
      <c r="A3126" s="4" t="s">
        <v>2694</v>
      </c>
      <c r="B3126" s="4" t="s">
        <v>4037</v>
      </c>
      <c r="C3126" s="1">
        <v>45438</v>
      </c>
      <c r="D3126">
        <v>3</v>
      </c>
      <c r="E3126">
        <v>55</v>
      </c>
      <c r="F3126" s="4" t="s">
        <v>4068</v>
      </c>
      <c r="G3126" s="4" t="s">
        <v>6755</v>
      </c>
      <c r="H3126" s="4"/>
      <c r="I3126"/>
      <c r="J3126"/>
      <c r="R3126">
        <v>3</v>
      </c>
      <c r="S3126">
        <v>3</v>
      </c>
      <c r="T3126">
        <v>2024</v>
      </c>
      <c r="U3126">
        <v>5</v>
      </c>
      <c r="V3126">
        <v>2</v>
      </c>
    </row>
    <row r="3127" spans="1:22" x14ac:dyDescent="0.25">
      <c r="A3127" s="4" t="s">
        <v>2695</v>
      </c>
      <c r="B3127" s="4" t="s">
        <v>4005</v>
      </c>
      <c r="C3127" s="1">
        <v>45569</v>
      </c>
      <c r="D3127">
        <v>3</v>
      </c>
      <c r="E3127">
        <v>86</v>
      </c>
      <c r="F3127" s="4" t="s">
        <v>4069</v>
      </c>
      <c r="G3127" s="4" t="s">
        <v>6049</v>
      </c>
      <c r="H3127" s="4"/>
      <c r="I3127"/>
      <c r="J3127"/>
      <c r="R3127">
        <v>3</v>
      </c>
      <c r="S3127">
        <v>3</v>
      </c>
      <c r="T3127">
        <v>2024</v>
      </c>
      <c r="U3127">
        <v>10</v>
      </c>
      <c r="V3127">
        <v>4</v>
      </c>
    </row>
    <row r="3128" spans="1:22" x14ac:dyDescent="0.25">
      <c r="A3128" s="4" t="s">
        <v>2696</v>
      </c>
      <c r="B3128" s="4" t="s">
        <v>4062</v>
      </c>
      <c r="C3128" s="1">
        <v>45611</v>
      </c>
      <c r="D3128">
        <v>10</v>
      </c>
      <c r="E3128">
        <v>76</v>
      </c>
      <c r="F3128" s="4" t="s">
        <v>4069</v>
      </c>
      <c r="G3128" s="4" t="s">
        <v>6756</v>
      </c>
      <c r="H3128" s="4"/>
      <c r="I3128"/>
      <c r="J3128"/>
      <c r="R3128">
        <v>10</v>
      </c>
      <c r="S3128">
        <v>10</v>
      </c>
      <c r="T3128">
        <v>2024</v>
      </c>
      <c r="U3128">
        <v>11</v>
      </c>
      <c r="V3128">
        <v>4</v>
      </c>
    </row>
    <row r="3129" spans="1:22" x14ac:dyDescent="0.25">
      <c r="A3129" s="4" t="s">
        <v>2697</v>
      </c>
      <c r="B3129" s="4" t="s">
        <v>3968</v>
      </c>
      <c r="C3129" s="1">
        <v>45236</v>
      </c>
      <c r="D3129">
        <v>2</v>
      </c>
      <c r="E3129">
        <v>17</v>
      </c>
      <c r="F3129" s="4" t="s">
        <v>4068</v>
      </c>
      <c r="G3129" s="4" t="s">
        <v>4908</v>
      </c>
      <c r="H3129" s="4"/>
      <c r="I3129"/>
      <c r="J3129"/>
      <c r="R3129">
        <v>2</v>
      </c>
      <c r="S3129">
        <v>2</v>
      </c>
      <c r="T3129">
        <v>2023</v>
      </c>
      <c r="U3129">
        <v>11</v>
      </c>
      <c r="V3129">
        <v>4</v>
      </c>
    </row>
    <row r="3130" spans="1:22" x14ac:dyDescent="0.25">
      <c r="A3130" s="4" t="s">
        <v>2698</v>
      </c>
      <c r="B3130" s="4" t="s">
        <v>4045</v>
      </c>
      <c r="C3130" s="1">
        <v>45405</v>
      </c>
      <c r="D3130">
        <v>6</v>
      </c>
      <c r="E3130">
        <v>95</v>
      </c>
      <c r="F3130" s="4" t="s">
        <v>4068</v>
      </c>
      <c r="G3130" s="4" t="s">
        <v>6757</v>
      </c>
      <c r="H3130" s="4"/>
      <c r="I3130"/>
      <c r="J3130"/>
      <c r="R3130">
        <v>6</v>
      </c>
      <c r="S3130">
        <v>6</v>
      </c>
      <c r="T3130">
        <v>2024</v>
      </c>
      <c r="U3130">
        <v>4</v>
      </c>
      <c r="V3130">
        <v>2</v>
      </c>
    </row>
    <row r="3131" spans="1:22" x14ac:dyDescent="0.25">
      <c r="A3131" s="4" t="s">
        <v>1477</v>
      </c>
      <c r="B3131" s="4" t="s">
        <v>4002</v>
      </c>
      <c r="C3131" s="1">
        <v>45288</v>
      </c>
      <c r="D3131">
        <v>10</v>
      </c>
      <c r="E3131">
        <v>43</v>
      </c>
      <c r="F3131" s="4" t="s">
        <v>4070</v>
      </c>
      <c r="G3131" s="4" t="s">
        <v>6758</v>
      </c>
      <c r="H3131" s="4"/>
      <c r="I3131"/>
      <c r="J3131"/>
      <c r="R3131">
        <v>10</v>
      </c>
      <c r="S3131">
        <v>10</v>
      </c>
      <c r="T3131">
        <v>2023</v>
      </c>
      <c r="U3131">
        <v>12</v>
      </c>
      <c r="V3131">
        <v>4</v>
      </c>
    </row>
    <row r="3132" spans="1:22" x14ac:dyDescent="0.25">
      <c r="A3132" s="4" t="s">
        <v>2699</v>
      </c>
      <c r="B3132" s="4" t="s">
        <v>4004</v>
      </c>
      <c r="C3132" s="1">
        <v>45067</v>
      </c>
      <c r="D3132">
        <v>5</v>
      </c>
      <c r="E3132">
        <v>8</v>
      </c>
      <c r="F3132" s="4" t="s">
        <v>4068</v>
      </c>
      <c r="G3132" s="4" t="s">
        <v>6759</v>
      </c>
      <c r="H3132" s="4"/>
      <c r="I3132"/>
      <c r="J3132"/>
      <c r="R3132">
        <v>5</v>
      </c>
      <c r="S3132">
        <v>5</v>
      </c>
      <c r="T3132">
        <v>2023</v>
      </c>
      <c r="U3132">
        <v>5</v>
      </c>
      <c r="V3132">
        <v>2</v>
      </c>
    </row>
    <row r="3133" spans="1:22" x14ac:dyDescent="0.25">
      <c r="A3133" s="4" t="s">
        <v>2700</v>
      </c>
      <c r="B3133" s="4" t="s">
        <v>4003</v>
      </c>
      <c r="C3133" s="1">
        <v>45602</v>
      </c>
      <c r="D3133">
        <v>1</v>
      </c>
      <c r="E3133">
        <v>2</v>
      </c>
      <c r="F3133" s="4" t="s">
        <v>4068</v>
      </c>
      <c r="G3133" s="4" t="s">
        <v>6760</v>
      </c>
      <c r="H3133" s="4"/>
      <c r="I3133"/>
      <c r="J3133"/>
      <c r="R3133">
        <v>1</v>
      </c>
      <c r="S3133">
        <v>1</v>
      </c>
      <c r="T3133">
        <v>2024</v>
      </c>
      <c r="U3133">
        <v>11</v>
      </c>
      <c r="V3133">
        <v>4</v>
      </c>
    </row>
    <row r="3134" spans="1:22" x14ac:dyDescent="0.25">
      <c r="A3134" s="4" t="s">
        <v>2701</v>
      </c>
      <c r="B3134" s="4" t="s">
        <v>3973</v>
      </c>
      <c r="C3134" s="1">
        <v>45618</v>
      </c>
      <c r="D3134">
        <v>5</v>
      </c>
      <c r="E3134">
        <v>5</v>
      </c>
      <c r="F3134" s="4" t="s">
        <v>4070</v>
      </c>
      <c r="G3134" s="4" t="s">
        <v>6761</v>
      </c>
      <c r="H3134" s="4"/>
      <c r="I3134"/>
      <c r="J3134"/>
      <c r="R3134">
        <v>5</v>
      </c>
      <c r="S3134">
        <v>5</v>
      </c>
      <c r="T3134">
        <v>2024</v>
      </c>
      <c r="U3134">
        <v>11</v>
      </c>
      <c r="V3134">
        <v>4</v>
      </c>
    </row>
    <row r="3135" spans="1:22" x14ac:dyDescent="0.25">
      <c r="A3135" s="4" t="s">
        <v>2702</v>
      </c>
      <c r="B3135" s="4" t="s">
        <v>4056</v>
      </c>
      <c r="C3135" s="1">
        <v>45209</v>
      </c>
      <c r="D3135">
        <v>5</v>
      </c>
      <c r="E3135">
        <v>77</v>
      </c>
      <c r="F3135" s="4" t="s">
        <v>4068</v>
      </c>
      <c r="G3135" s="4" t="s">
        <v>6762</v>
      </c>
      <c r="H3135" s="4"/>
      <c r="I3135"/>
      <c r="J3135"/>
      <c r="R3135">
        <v>5</v>
      </c>
      <c r="S3135">
        <v>5</v>
      </c>
      <c r="T3135">
        <v>2023</v>
      </c>
      <c r="U3135">
        <v>10</v>
      </c>
      <c r="V3135">
        <v>4</v>
      </c>
    </row>
    <row r="3136" spans="1:22" x14ac:dyDescent="0.25">
      <c r="A3136" s="4" t="s">
        <v>2703</v>
      </c>
      <c r="B3136" s="4" t="s">
        <v>4038</v>
      </c>
      <c r="C3136" s="1">
        <v>45615</v>
      </c>
      <c r="D3136">
        <v>4</v>
      </c>
      <c r="E3136">
        <v>5</v>
      </c>
      <c r="F3136" s="4" t="s">
        <v>4068</v>
      </c>
      <c r="G3136" s="4" t="s">
        <v>4374</v>
      </c>
      <c r="H3136" s="4"/>
      <c r="I3136"/>
      <c r="J3136"/>
      <c r="R3136">
        <v>4</v>
      </c>
      <c r="S3136">
        <v>4</v>
      </c>
      <c r="T3136">
        <v>2024</v>
      </c>
      <c r="U3136">
        <v>11</v>
      </c>
      <c r="V3136">
        <v>4</v>
      </c>
    </row>
    <row r="3137" spans="1:22" x14ac:dyDescent="0.25">
      <c r="A3137" s="4" t="s">
        <v>2704</v>
      </c>
      <c r="B3137" s="4" t="s">
        <v>3976</v>
      </c>
      <c r="C3137" s="1">
        <v>45403</v>
      </c>
      <c r="D3137">
        <v>8</v>
      </c>
      <c r="E3137">
        <v>76</v>
      </c>
      <c r="F3137" s="4" t="s">
        <v>4070</v>
      </c>
      <c r="G3137" s="4" t="s">
        <v>5307</v>
      </c>
      <c r="H3137" s="4"/>
      <c r="I3137"/>
      <c r="J3137"/>
      <c r="R3137">
        <v>8</v>
      </c>
      <c r="S3137">
        <v>8</v>
      </c>
      <c r="T3137">
        <v>2024</v>
      </c>
      <c r="U3137">
        <v>4</v>
      </c>
      <c r="V3137">
        <v>2</v>
      </c>
    </row>
    <row r="3138" spans="1:22" x14ac:dyDescent="0.25">
      <c r="A3138" s="4" t="s">
        <v>2705</v>
      </c>
      <c r="B3138" s="4" t="s">
        <v>4002</v>
      </c>
      <c r="C3138" s="1">
        <v>45240</v>
      </c>
      <c r="D3138">
        <v>6</v>
      </c>
      <c r="E3138">
        <v>13</v>
      </c>
      <c r="F3138" s="4" t="s">
        <v>4068</v>
      </c>
      <c r="G3138" s="4" t="s">
        <v>6763</v>
      </c>
      <c r="H3138" s="4"/>
      <c r="I3138"/>
      <c r="J3138"/>
      <c r="R3138">
        <v>6</v>
      </c>
      <c r="S3138">
        <v>6</v>
      </c>
      <c r="T3138">
        <v>2023</v>
      </c>
      <c r="U3138">
        <v>11</v>
      </c>
      <c r="V3138">
        <v>4</v>
      </c>
    </row>
    <row r="3139" spans="1:22" x14ac:dyDescent="0.25">
      <c r="A3139" s="4" t="s">
        <v>2706</v>
      </c>
      <c r="B3139" s="4" t="s">
        <v>3981</v>
      </c>
      <c r="C3139" s="1">
        <v>45094</v>
      </c>
      <c r="D3139">
        <v>7</v>
      </c>
      <c r="E3139">
        <v>21</v>
      </c>
      <c r="F3139" s="4" t="s">
        <v>4070</v>
      </c>
      <c r="G3139" s="4" t="s">
        <v>6449</v>
      </c>
      <c r="H3139" s="4"/>
      <c r="I3139"/>
      <c r="J3139"/>
      <c r="R3139">
        <v>7</v>
      </c>
      <c r="S3139">
        <v>7</v>
      </c>
      <c r="T3139">
        <v>2023</v>
      </c>
      <c r="U3139">
        <v>6</v>
      </c>
      <c r="V3139">
        <v>2</v>
      </c>
    </row>
    <row r="3140" spans="1:22" x14ac:dyDescent="0.25">
      <c r="A3140" s="4" t="s">
        <v>2707</v>
      </c>
      <c r="B3140" s="4" t="s">
        <v>3988</v>
      </c>
      <c r="C3140" s="1">
        <v>45187</v>
      </c>
      <c r="D3140">
        <v>10</v>
      </c>
      <c r="E3140">
        <v>90</v>
      </c>
      <c r="F3140" s="4" t="s">
        <v>4068</v>
      </c>
      <c r="G3140" s="4" t="s">
        <v>5984</v>
      </c>
      <c r="H3140" s="4"/>
      <c r="I3140"/>
      <c r="J3140"/>
      <c r="R3140">
        <v>10</v>
      </c>
      <c r="S3140">
        <v>10</v>
      </c>
      <c r="T3140">
        <v>2023</v>
      </c>
      <c r="U3140">
        <v>9</v>
      </c>
      <c r="V3140">
        <v>3</v>
      </c>
    </row>
    <row r="3141" spans="1:22" x14ac:dyDescent="0.25">
      <c r="A3141" s="4" t="s">
        <v>2708</v>
      </c>
      <c r="B3141" s="4" t="s">
        <v>4040</v>
      </c>
      <c r="C3141" s="1">
        <v>45676</v>
      </c>
      <c r="D3141">
        <v>3</v>
      </c>
      <c r="E3141">
        <v>34</v>
      </c>
      <c r="F3141" s="4" t="s">
        <v>4070</v>
      </c>
      <c r="G3141" s="4" t="s">
        <v>6676</v>
      </c>
      <c r="H3141" s="4"/>
      <c r="I3141"/>
      <c r="J3141"/>
      <c r="R3141">
        <v>3</v>
      </c>
      <c r="S3141">
        <v>3</v>
      </c>
      <c r="T3141">
        <v>2025</v>
      </c>
      <c r="U3141">
        <v>1</v>
      </c>
      <c r="V3141">
        <v>1</v>
      </c>
    </row>
    <row r="3142" spans="1:22" x14ac:dyDescent="0.25">
      <c r="A3142" s="4" t="s">
        <v>2709</v>
      </c>
      <c r="B3142" s="4" t="s">
        <v>3989</v>
      </c>
      <c r="C3142" s="1">
        <v>45607</v>
      </c>
      <c r="D3142">
        <v>10</v>
      </c>
      <c r="E3142">
        <v>59</v>
      </c>
      <c r="F3142" s="4" t="s">
        <v>4068</v>
      </c>
      <c r="G3142" s="4" t="s">
        <v>6456</v>
      </c>
      <c r="H3142" s="4"/>
      <c r="I3142"/>
      <c r="J3142"/>
      <c r="R3142">
        <v>10</v>
      </c>
      <c r="S3142">
        <v>10</v>
      </c>
      <c r="T3142">
        <v>2024</v>
      </c>
      <c r="U3142">
        <v>11</v>
      </c>
      <c r="V3142">
        <v>4</v>
      </c>
    </row>
    <row r="3143" spans="1:22" x14ac:dyDescent="0.25">
      <c r="A3143" s="4" t="s">
        <v>2587</v>
      </c>
      <c r="B3143" s="4" t="s">
        <v>4025</v>
      </c>
      <c r="C3143" s="1">
        <v>45384</v>
      </c>
      <c r="D3143">
        <v>2</v>
      </c>
      <c r="E3143">
        <v>100</v>
      </c>
      <c r="F3143" s="4" t="s">
        <v>4069</v>
      </c>
      <c r="G3143" s="4" t="s">
        <v>6764</v>
      </c>
      <c r="H3143" s="4"/>
      <c r="I3143"/>
      <c r="J3143"/>
      <c r="R3143">
        <v>2</v>
      </c>
      <c r="S3143">
        <v>2</v>
      </c>
      <c r="T3143">
        <v>2024</v>
      </c>
      <c r="U3143">
        <v>4</v>
      </c>
      <c r="V3143">
        <v>2</v>
      </c>
    </row>
    <row r="3144" spans="1:22" x14ac:dyDescent="0.25">
      <c r="A3144" s="4" t="s">
        <v>522</v>
      </c>
      <c r="B3144" s="4" t="s">
        <v>4052</v>
      </c>
      <c r="C3144" s="1">
        <v>45315</v>
      </c>
      <c r="D3144">
        <v>3</v>
      </c>
      <c r="E3144">
        <v>59</v>
      </c>
      <c r="F3144" s="4" t="s">
        <v>4070</v>
      </c>
      <c r="G3144" s="4" t="s">
        <v>6765</v>
      </c>
      <c r="H3144" s="4"/>
      <c r="I3144"/>
      <c r="J3144"/>
      <c r="R3144">
        <v>3</v>
      </c>
      <c r="S3144">
        <v>3</v>
      </c>
      <c r="T3144">
        <v>2024</v>
      </c>
      <c r="U3144">
        <v>1</v>
      </c>
      <c r="V3144">
        <v>1</v>
      </c>
    </row>
    <row r="3145" spans="1:22" x14ac:dyDescent="0.25">
      <c r="A3145" s="4" t="s">
        <v>2710</v>
      </c>
      <c r="B3145" s="4" t="s">
        <v>4061</v>
      </c>
      <c r="C3145" s="1">
        <v>45669</v>
      </c>
      <c r="D3145">
        <v>4</v>
      </c>
      <c r="E3145">
        <v>55</v>
      </c>
      <c r="F3145" s="4" t="s">
        <v>4068</v>
      </c>
      <c r="G3145" s="4" t="s">
        <v>6766</v>
      </c>
      <c r="H3145" s="4"/>
      <c r="I3145"/>
      <c r="J3145"/>
      <c r="R3145">
        <v>4</v>
      </c>
      <c r="S3145">
        <v>4</v>
      </c>
      <c r="T3145">
        <v>2025</v>
      </c>
      <c r="U3145">
        <v>1</v>
      </c>
      <c r="V3145">
        <v>1</v>
      </c>
    </row>
    <row r="3146" spans="1:22" x14ac:dyDescent="0.25">
      <c r="A3146" s="4" t="s">
        <v>2711</v>
      </c>
      <c r="B3146" s="4" t="s">
        <v>4048</v>
      </c>
      <c r="C3146" s="1">
        <v>45286</v>
      </c>
      <c r="D3146">
        <v>4</v>
      </c>
      <c r="E3146">
        <v>47</v>
      </c>
      <c r="F3146" s="4" t="s">
        <v>4068</v>
      </c>
      <c r="G3146" s="4" t="s">
        <v>6767</v>
      </c>
      <c r="H3146" s="4"/>
      <c r="I3146"/>
      <c r="J3146"/>
      <c r="R3146">
        <v>4</v>
      </c>
      <c r="S3146">
        <v>4</v>
      </c>
      <c r="T3146">
        <v>2023</v>
      </c>
      <c r="U3146">
        <v>12</v>
      </c>
      <c r="V3146">
        <v>4</v>
      </c>
    </row>
    <row r="3147" spans="1:22" x14ac:dyDescent="0.25">
      <c r="A3147" s="4" t="s">
        <v>266</v>
      </c>
      <c r="B3147" s="4" t="s">
        <v>4024</v>
      </c>
      <c r="C3147" s="1">
        <v>45266</v>
      </c>
      <c r="D3147">
        <v>6</v>
      </c>
      <c r="E3147">
        <v>34</v>
      </c>
      <c r="F3147" s="4" t="s">
        <v>4069</v>
      </c>
      <c r="G3147" s="4" t="s">
        <v>6768</v>
      </c>
      <c r="H3147" s="4"/>
      <c r="I3147"/>
      <c r="J3147"/>
      <c r="R3147">
        <v>6</v>
      </c>
      <c r="S3147">
        <v>6</v>
      </c>
      <c r="T3147">
        <v>2023</v>
      </c>
      <c r="U3147">
        <v>12</v>
      </c>
      <c r="V3147">
        <v>4</v>
      </c>
    </row>
    <row r="3148" spans="1:22" x14ac:dyDescent="0.25">
      <c r="A3148" s="4" t="s">
        <v>2427</v>
      </c>
      <c r="B3148" s="4" t="s">
        <v>4055</v>
      </c>
      <c r="C3148" s="1">
        <v>45460</v>
      </c>
      <c r="D3148">
        <v>5</v>
      </c>
      <c r="E3148">
        <v>4</v>
      </c>
      <c r="F3148" s="4" t="s">
        <v>4070</v>
      </c>
      <c r="G3148" s="4" t="s">
        <v>4354</v>
      </c>
      <c r="H3148" s="4"/>
      <c r="I3148"/>
      <c r="J3148"/>
      <c r="R3148">
        <v>5</v>
      </c>
      <c r="S3148">
        <v>5</v>
      </c>
      <c r="T3148">
        <v>2024</v>
      </c>
      <c r="U3148">
        <v>6</v>
      </c>
      <c r="V3148">
        <v>2</v>
      </c>
    </row>
    <row r="3149" spans="1:22" x14ac:dyDescent="0.25">
      <c r="A3149" s="4" t="s">
        <v>2712</v>
      </c>
      <c r="B3149" s="4" t="s">
        <v>4047</v>
      </c>
      <c r="C3149" s="1">
        <v>45380</v>
      </c>
      <c r="D3149">
        <v>1</v>
      </c>
      <c r="E3149">
        <v>74</v>
      </c>
      <c r="F3149" s="4" t="s">
        <v>4068</v>
      </c>
      <c r="G3149" s="4" t="s">
        <v>6769</v>
      </c>
      <c r="H3149" s="4"/>
      <c r="I3149"/>
      <c r="J3149"/>
      <c r="R3149">
        <v>1</v>
      </c>
      <c r="S3149">
        <v>1</v>
      </c>
      <c r="T3149">
        <v>2024</v>
      </c>
      <c r="U3149">
        <v>3</v>
      </c>
      <c r="V3149">
        <v>1</v>
      </c>
    </row>
    <row r="3150" spans="1:22" x14ac:dyDescent="0.25">
      <c r="A3150" s="4" t="s">
        <v>2713</v>
      </c>
      <c r="B3150" s="4" t="s">
        <v>4064</v>
      </c>
      <c r="C3150" s="1">
        <v>45145</v>
      </c>
      <c r="D3150">
        <v>10</v>
      </c>
      <c r="E3150">
        <v>8</v>
      </c>
      <c r="F3150" s="4" t="s">
        <v>4069</v>
      </c>
      <c r="G3150" s="4" t="s">
        <v>6770</v>
      </c>
      <c r="H3150" s="4"/>
      <c r="I3150"/>
      <c r="J3150"/>
      <c r="R3150">
        <v>10</v>
      </c>
      <c r="S3150">
        <v>10</v>
      </c>
      <c r="T3150">
        <v>2023</v>
      </c>
      <c r="U3150">
        <v>8</v>
      </c>
      <c r="V3150">
        <v>3</v>
      </c>
    </row>
    <row r="3151" spans="1:22" x14ac:dyDescent="0.25">
      <c r="A3151" s="4" t="s">
        <v>2714</v>
      </c>
      <c r="B3151" s="4" t="s">
        <v>4030</v>
      </c>
      <c r="C3151" s="1">
        <v>45339</v>
      </c>
      <c r="D3151">
        <v>8</v>
      </c>
      <c r="E3151">
        <v>57</v>
      </c>
      <c r="F3151" s="4" t="s">
        <v>4070</v>
      </c>
      <c r="G3151" s="4" t="s">
        <v>6771</v>
      </c>
      <c r="H3151" s="4"/>
      <c r="I3151"/>
      <c r="J3151"/>
      <c r="R3151">
        <v>8</v>
      </c>
      <c r="S3151">
        <v>8</v>
      </c>
      <c r="T3151">
        <v>2024</v>
      </c>
      <c r="U3151">
        <v>2</v>
      </c>
      <c r="V3151">
        <v>1</v>
      </c>
    </row>
    <row r="3152" spans="1:22" x14ac:dyDescent="0.25">
      <c r="A3152" s="4" t="s">
        <v>1867</v>
      </c>
      <c r="B3152" s="4" t="s">
        <v>4047</v>
      </c>
      <c r="C3152" s="1">
        <v>45579</v>
      </c>
      <c r="D3152">
        <v>6</v>
      </c>
      <c r="E3152">
        <v>40</v>
      </c>
      <c r="F3152" s="4" t="s">
        <v>4070</v>
      </c>
      <c r="G3152" s="4" t="s">
        <v>6772</v>
      </c>
      <c r="H3152" s="4"/>
      <c r="I3152"/>
      <c r="J3152"/>
      <c r="R3152">
        <v>6</v>
      </c>
      <c r="S3152">
        <v>6</v>
      </c>
      <c r="T3152">
        <v>2024</v>
      </c>
      <c r="U3152">
        <v>10</v>
      </c>
      <c r="V3152">
        <v>4</v>
      </c>
    </row>
    <row r="3153" spans="1:22" x14ac:dyDescent="0.25">
      <c r="A3153" s="4" t="s">
        <v>2715</v>
      </c>
      <c r="B3153" s="4" t="s">
        <v>4045</v>
      </c>
      <c r="C3153" s="1">
        <v>45236</v>
      </c>
      <c r="D3153">
        <v>1</v>
      </c>
      <c r="E3153">
        <v>75</v>
      </c>
      <c r="F3153" s="4" t="s">
        <v>4070</v>
      </c>
      <c r="G3153" s="4" t="s">
        <v>4123</v>
      </c>
      <c r="H3153" s="4"/>
      <c r="I3153"/>
      <c r="J3153"/>
      <c r="R3153">
        <v>1</v>
      </c>
      <c r="S3153">
        <v>1</v>
      </c>
      <c r="T3153">
        <v>2023</v>
      </c>
      <c r="U3153">
        <v>11</v>
      </c>
      <c r="V3153">
        <v>4</v>
      </c>
    </row>
    <row r="3154" spans="1:22" x14ac:dyDescent="0.25">
      <c r="A3154" s="4" t="s">
        <v>2716</v>
      </c>
      <c r="B3154" s="4" t="s">
        <v>3981</v>
      </c>
      <c r="C3154" s="1">
        <v>45134</v>
      </c>
      <c r="D3154">
        <v>1</v>
      </c>
      <c r="E3154">
        <v>100</v>
      </c>
      <c r="F3154" s="4" t="s">
        <v>4068</v>
      </c>
      <c r="G3154" s="4" t="s">
        <v>6773</v>
      </c>
      <c r="H3154" s="4"/>
      <c r="I3154"/>
      <c r="J3154"/>
      <c r="R3154">
        <v>1</v>
      </c>
      <c r="S3154">
        <v>1</v>
      </c>
      <c r="T3154">
        <v>2023</v>
      </c>
      <c r="U3154">
        <v>7</v>
      </c>
      <c r="V3154">
        <v>3</v>
      </c>
    </row>
    <row r="3155" spans="1:22" x14ac:dyDescent="0.25">
      <c r="A3155" s="4" t="s">
        <v>2717</v>
      </c>
      <c r="B3155" s="4" t="s">
        <v>3977</v>
      </c>
      <c r="C3155" s="1">
        <v>45486</v>
      </c>
      <c r="D3155">
        <v>8</v>
      </c>
      <c r="E3155">
        <v>56</v>
      </c>
      <c r="F3155" s="4" t="s">
        <v>4069</v>
      </c>
      <c r="G3155" s="4" t="s">
        <v>6774</v>
      </c>
      <c r="H3155" s="4"/>
      <c r="I3155"/>
      <c r="J3155"/>
      <c r="R3155">
        <v>8</v>
      </c>
      <c r="S3155">
        <v>8</v>
      </c>
      <c r="T3155">
        <v>2024</v>
      </c>
      <c r="U3155">
        <v>7</v>
      </c>
      <c r="V3155">
        <v>3</v>
      </c>
    </row>
    <row r="3156" spans="1:22" x14ac:dyDescent="0.25">
      <c r="A3156" s="4" t="s">
        <v>420</v>
      </c>
      <c r="B3156" s="4" t="s">
        <v>4011</v>
      </c>
      <c r="C3156" s="1">
        <v>45389</v>
      </c>
      <c r="D3156">
        <v>9</v>
      </c>
      <c r="E3156">
        <v>14</v>
      </c>
      <c r="F3156" s="4" t="s">
        <v>4068</v>
      </c>
      <c r="G3156" s="4" t="s">
        <v>6775</v>
      </c>
      <c r="H3156" s="4"/>
      <c r="I3156"/>
      <c r="J3156"/>
      <c r="R3156">
        <v>9</v>
      </c>
      <c r="S3156">
        <v>9</v>
      </c>
      <c r="T3156">
        <v>2024</v>
      </c>
      <c r="U3156">
        <v>4</v>
      </c>
      <c r="V3156">
        <v>2</v>
      </c>
    </row>
    <row r="3157" spans="1:22" x14ac:dyDescent="0.25">
      <c r="A3157" s="4" t="s">
        <v>2718</v>
      </c>
      <c r="B3157" s="4" t="s">
        <v>3970</v>
      </c>
      <c r="C3157" s="1">
        <v>44992</v>
      </c>
      <c r="D3157">
        <v>4</v>
      </c>
      <c r="E3157">
        <v>100</v>
      </c>
      <c r="F3157" s="4" t="s">
        <v>4070</v>
      </c>
      <c r="G3157" s="4" t="s">
        <v>6776</v>
      </c>
      <c r="H3157" s="4"/>
      <c r="I3157"/>
      <c r="J3157"/>
      <c r="R3157">
        <v>4</v>
      </c>
      <c r="S3157">
        <v>4</v>
      </c>
      <c r="T3157">
        <v>2023</v>
      </c>
      <c r="U3157">
        <v>3</v>
      </c>
      <c r="V3157">
        <v>1</v>
      </c>
    </row>
    <row r="3158" spans="1:22" x14ac:dyDescent="0.25">
      <c r="A3158" s="4" t="s">
        <v>2120</v>
      </c>
      <c r="B3158" s="4" t="s">
        <v>4023</v>
      </c>
      <c r="C3158" s="1">
        <v>45264</v>
      </c>
      <c r="D3158">
        <v>10</v>
      </c>
      <c r="E3158">
        <v>64</v>
      </c>
      <c r="F3158" s="4" t="s">
        <v>4070</v>
      </c>
      <c r="G3158" s="4" t="s">
        <v>6192</v>
      </c>
      <c r="H3158" s="4"/>
      <c r="I3158"/>
      <c r="J3158"/>
      <c r="R3158">
        <v>10</v>
      </c>
      <c r="S3158">
        <v>10</v>
      </c>
      <c r="T3158">
        <v>2023</v>
      </c>
      <c r="U3158">
        <v>12</v>
      </c>
      <c r="V3158">
        <v>4</v>
      </c>
    </row>
    <row r="3159" spans="1:22" x14ac:dyDescent="0.25">
      <c r="A3159" s="4" t="s">
        <v>2719</v>
      </c>
      <c r="B3159" s="4" t="s">
        <v>3975</v>
      </c>
      <c r="C3159" s="1">
        <v>45608</v>
      </c>
      <c r="D3159">
        <v>1</v>
      </c>
      <c r="E3159">
        <v>17</v>
      </c>
      <c r="F3159" s="4" t="s">
        <v>4070</v>
      </c>
      <c r="G3159" s="4" t="s">
        <v>4681</v>
      </c>
      <c r="H3159" s="4"/>
      <c r="I3159"/>
      <c r="J3159"/>
      <c r="R3159">
        <v>1</v>
      </c>
      <c r="S3159">
        <v>1</v>
      </c>
      <c r="T3159">
        <v>2024</v>
      </c>
      <c r="U3159">
        <v>11</v>
      </c>
      <c r="V3159">
        <v>4</v>
      </c>
    </row>
    <row r="3160" spans="1:22" x14ac:dyDescent="0.25">
      <c r="A3160" s="4" t="s">
        <v>2720</v>
      </c>
      <c r="B3160" s="4" t="s">
        <v>4001</v>
      </c>
      <c r="C3160" s="1">
        <v>45257</v>
      </c>
      <c r="D3160">
        <v>6</v>
      </c>
      <c r="E3160">
        <v>44</v>
      </c>
      <c r="F3160" s="4" t="s">
        <v>4070</v>
      </c>
      <c r="G3160" s="4" t="s">
        <v>6777</v>
      </c>
      <c r="H3160" s="4"/>
      <c r="I3160"/>
      <c r="J3160"/>
      <c r="R3160">
        <v>6</v>
      </c>
      <c r="S3160">
        <v>6</v>
      </c>
      <c r="T3160">
        <v>2023</v>
      </c>
      <c r="U3160">
        <v>11</v>
      </c>
      <c r="V3160">
        <v>4</v>
      </c>
    </row>
    <row r="3161" spans="1:22" x14ac:dyDescent="0.25">
      <c r="A3161" s="4" t="s">
        <v>2721</v>
      </c>
      <c r="B3161" s="4" t="s">
        <v>4033</v>
      </c>
      <c r="C3161" s="1">
        <v>44984</v>
      </c>
      <c r="D3161">
        <v>10</v>
      </c>
      <c r="E3161">
        <v>47</v>
      </c>
      <c r="F3161" s="4" t="s">
        <v>4069</v>
      </c>
      <c r="G3161" s="4" t="s">
        <v>6778</v>
      </c>
      <c r="H3161" s="4"/>
      <c r="I3161"/>
      <c r="J3161"/>
      <c r="R3161">
        <v>10</v>
      </c>
      <c r="S3161">
        <v>10</v>
      </c>
      <c r="T3161">
        <v>2023</v>
      </c>
      <c r="U3161">
        <v>2</v>
      </c>
      <c r="V3161">
        <v>1</v>
      </c>
    </row>
    <row r="3162" spans="1:22" x14ac:dyDescent="0.25">
      <c r="A3162" s="4" t="s">
        <v>2722</v>
      </c>
      <c r="B3162" s="4" t="s">
        <v>3988</v>
      </c>
      <c r="C3162" s="1">
        <v>45318</v>
      </c>
      <c r="D3162">
        <v>6</v>
      </c>
      <c r="E3162">
        <v>85</v>
      </c>
      <c r="F3162" s="4" t="s">
        <v>4070</v>
      </c>
      <c r="G3162" s="4" t="s">
        <v>6779</v>
      </c>
      <c r="H3162" s="4"/>
      <c r="I3162"/>
      <c r="J3162"/>
      <c r="R3162">
        <v>6</v>
      </c>
      <c r="S3162">
        <v>6</v>
      </c>
      <c r="T3162">
        <v>2024</v>
      </c>
      <c r="U3162">
        <v>1</v>
      </c>
      <c r="V3162">
        <v>1</v>
      </c>
    </row>
    <row r="3163" spans="1:22" x14ac:dyDescent="0.25">
      <c r="A3163" s="4" t="s">
        <v>2723</v>
      </c>
      <c r="B3163" s="4" t="s">
        <v>4006</v>
      </c>
      <c r="C3163" s="1">
        <v>45073</v>
      </c>
      <c r="D3163">
        <v>10</v>
      </c>
      <c r="E3163">
        <v>91</v>
      </c>
      <c r="F3163" s="4" t="s">
        <v>4068</v>
      </c>
      <c r="G3163" s="4" t="s">
        <v>6780</v>
      </c>
      <c r="H3163" s="4"/>
      <c r="I3163"/>
      <c r="J3163"/>
      <c r="R3163">
        <v>10</v>
      </c>
      <c r="S3163">
        <v>10</v>
      </c>
      <c r="T3163">
        <v>2023</v>
      </c>
      <c r="U3163">
        <v>5</v>
      </c>
      <c r="V3163">
        <v>2</v>
      </c>
    </row>
    <row r="3164" spans="1:22" x14ac:dyDescent="0.25">
      <c r="A3164" s="4" t="s">
        <v>2724</v>
      </c>
      <c r="B3164" s="4" t="s">
        <v>4064</v>
      </c>
      <c r="C3164" s="1">
        <v>45125</v>
      </c>
      <c r="D3164">
        <v>9</v>
      </c>
      <c r="E3164">
        <v>78</v>
      </c>
      <c r="F3164" s="4" t="s">
        <v>4069</v>
      </c>
      <c r="G3164" s="4" t="s">
        <v>6781</v>
      </c>
      <c r="H3164" s="4"/>
      <c r="I3164"/>
      <c r="J3164"/>
      <c r="R3164">
        <v>9</v>
      </c>
      <c r="S3164">
        <v>9</v>
      </c>
      <c r="T3164">
        <v>2023</v>
      </c>
      <c r="U3164">
        <v>7</v>
      </c>
      <c r="V3164">
        <v>3</v>
      </c>
    </row>
    <row r="3165" spans="1:22" x14ac:dyDescent="0.25">
      <c r="A3165" s="4" t="s">
        <v>2595</v>
      </c>
      <c r="B3165" s="4" t="s">
        <v>4058</v>
      </c>
      <c r="C3165" s="1">
        <v>45482</v>
      </c>
      <c r="D3165">
        <v>10</v>
      </c>
      <c r="E3165">
        <v>40</v>
      </c>
      <c r="F3165" s="4" t="s">
        <v>4070</v>
      </c>
      <c r="G3165" s="4" t="s">
        <v>6782</v>
      </c>
      <c r="H3165" s="4"/>
      <c r="I3165"/>
      <c r="J3165"/>
      <c r="R3165">
        <v>10</v>
      </c>
      <c r="S3165">
        <v>10</v>
      </c>
      <c r="T3165">
        <v>2024</v>
      </c>
      <c r="U3165">
        <v>7</v>
      </c>
      <c r="V3165">
        <v>3</v>
      </c>
    </row>
    <row r="3166" spans="1:22" x14ac:dyDescent="0.25">
      <c r="A3166" s="4" t="s">
        <v>2725</v>
      </c>
      <c r="B3166" s="4" t="s">
        <v>4047</v>
      </c>
      <c r="C3166" s="1">
        <v>45289</v>
      </c>
      <c r="D3166">
        <v>5</v>
      </c>
      <c r="E3166">
        <v>30</v>
      </c>
      <c r="F3166" s="4" t="s">
        <v>4068</v>
      </c>
      <c r="G3166" s="4" t="s">
        <v>6783</v>
      </c>
      <c r="H3166" s="4"/>
      <c r="I3166"/>
      <c r="J3166"/>
      <c r="R3166">
        <v>5</v>
      </c>
      <c r="S3166">
        <v>5</v>
      </c>
      <c r="T3166">
        <v>2023</v>
      </c>
      <c r="U3166">
        <v>12</v>
      </c>
      <c r="V3166">
        <v>4</v>
      </c>
    </row>
    <row r="3167" spans="1:22" x14ac:dyDescent="0.25">
      <c r="A3167" s="4" t="s">
        <v>145</v>
      </c>
      <c r="B3167" s="4" t="s">
        <v>4010</v>
      </c>
      <c r="C3167" s="1">
        <v>45159</v>
      </c>
      <c r="D3167">
        <v>3</v>
      </c>
      <c r="E3167">
        <v>97</v>
      </c>
      <c r="F3167" s="4" t="s">
        <v>4068</v>
      </c>
      <c r="G3167" s="4" t="s">
        <v>6213</v>
      </c>
      <c r="H3167" s="4"/>
      <c r="I3167"/>
      <c r="J3167"/>
      <c r="R3167">
        <v>3</v>
      </c>
      <c r="S3167">
        <v>3</v>
      </c>
      <c r="T3167">
        <v>2023</v>
      </c>
      <c r="U3167">
        <v>8</v>
      </c>
      <c r="V3167">
        <v>3</v>
      </c>
    </row>
    <row r="3168" spans="1:22" x14ac:dyDescent="0.25">
      <c r="A3168" s="4" t="s">
        <v>2726</v>
      </c>
      <c r="B3168" s="4" t="s">
        <v>4004</v>
      </c>
      <c r="C3168" s="1">
        <v>45023</v>
      </c>
      <c r="D3168">
        <v>4</v>
      </c>
      <c r="E3168">
        <v>32</v>
      </c>
      <c r="F3168" s="4" t="s">
        <v>4070</v>
      </c>
      <c r="G3168" s="4" t="s">
        <v>6784</v>
      </c>
      <c r="H3168" s="4"/>
      <c r="I3168"/>
      <c r="J3168"/>
      <c r="R3168">
        <v>4</v>
      </c>
      <c r="S3168">
        <v>4</v>
      </c>
      <c r="T3168">
        <v>2023</v>
      </c>
      <c r="U3168">
        <v>4</v>
      </c>
      <c r="V3168">
        <v>2</v>
      </c>
    </row>
    <row r="3169" spans="1:22" x14ac:dyDescent="0.25">
      <c r="A3169" s="4" t="s">
        <v>2727</v>
      </c>
      <c r="B3169" s="4" t="s">
        <v>3977</v>
      </c>
      <c r="C3169" s="1">
        <v>44989</v>
      </c>
      <c r="D3169">
        <v>1</v>
      </c>
      <c r="E3169">
        <v>27</v>
      </c>
      <c r="F3169" s="4" t="s">
        <v>4069</v>
      </c>
      <c r="G3169" s="4" t="s">
        <v>6785</v>
      </c>
      <c r="H3169" s="4"/>
      <c r="I3169"/>
      <c r="J3169"/>
      <c r="R3169">
        <v>1</v>
      </c>
      <c r="S3169">
        <v>1</v>
      </c>
      <c r="T3169">
        <v>2023</v>
      </c>
      <c r="U3169">
        <v>3</v>
      </c>
      <c r="V3169">
        <v>1</v>
      </c>
    </row>
    <row r="3170" spans="1:22" x14ac:dyDescent="0.25">
      <c r="A3170" s="4" t="s">
        <v>2728</v>
      </c>
      <c r="B3170" s="4" t="s">
        <v>3991</v>
      </c>
      <c r="C3170" s="1">
        <v>45285</v>
      </c>
      <c r="D3170">
        <v>9</v>
      </c>
      <c r="E3170">
        <v>8</v>
      </c>
      <c r="F3170" s="4" t="s">
        <v>4070</v>
      </c>
      <c r="G3170" s="4" t="s">
        <v>6786</v>
      </c>
      <c r="H3170" s="4"/>
      <c r="I3170"/>
      <c r="J3170"/>
      <c r="R3170">
        <v>9</v>
      </c>
      <c r="S3170">
        <v>9</v>
      </c>
      <c r="T3170">
        <v>2023</v>
      </c>
      <c r="U3170">
        <v>12</v>
      </c>
      <c r="V3170">
        <v>4</v>
      </c>
    </row>
    <row r="3171" spans="1:22" x14ac:dyDescent="0.25">
      <c r="A3171" s="4" t="s">
        <v>2323</v>
      </c>
      <c r="B3171" s="4" t="s">
        <v>4041</v>
      </c>
      <c r="C3171" s="1">
        <v>45084</v>
      </c>
      <c r="D3171">
        <v>9</v>
      </c>
      <c r="E3171">
        <v>100</v>
      </c>
      <c r="F3171" s="4" t="s">
        <v>4068</v>
      </c>
      <c r="G3171" s="4" t="s">
        <v>4416</v>
      </c>
      <c r="H3171" s="4"/>
      <c r="I3171"/>
      <c r="J3171"/>
      <c r="R3171">
        <v>9</v>
      </c>
      <c r="S3171">
        <v>9</v>
      </c>
      <c r="T3171">
        <v>2023</v>
      </c>
      <c r="U3171">
        <v>6</v>
      </c>
      <c r="V3171">
        <v>2</v>
      </c>
    </row>
    <row r="3172" spans="1:22" x14ac:dyDescent="0.25">
      <c r="A3172" s="4" t="s">
        <v>2729</v>
      </c>
      <c r="B3172" s="4" t="s">
        <v>3975</v>
      </c>
      <c r="C3172" s="1">
        <v>45310</v>
      </c>
      <c r="D3172">
        <v>8</v>
      </c>
      <c r="E3172">
        <v>49</v>
      </c>
      <c r="F3172" s="4" t="s">
        <v>4070</v>
      </c>
      <c r="G3172" s="4" t="s">
        <v>6787</v>
      </c>
      <c r="H3172" s="4"/>
      <c r="I3172"/>
      <c r="J3172"/>
      <c r="R3172">
        <v>8</v>
      </c>
      <c r="S3172">
        <v>8</v>
      </c>
      <c r="T3172">
        <v>2024</v>
      </c>
      <c r="U3172">
        <v>1</v>
      </c>
      <c r="V3172">
        <v>1</v>
      </c>
    </row>
    <row r="3173" spans="1:22" x14ac:dyDescent="0.25">
      <c r="A3173" s="4" t="s">
        <v>2559</v>
      </c>
      <c r="B3173" s="4" t="s">
        <v>4032</v>
      </c>
      <c r="C3173" s="1">
        <v>44984</v>
      </c>
      <c r="D3173">
        <v>9</v>
      </c>
      <c r="E3173">
        <v>20</v>
      </c>
      <c r="F3173" s="4" t="s">
        <v>4069</v>
      </c>
      <c r="G3173" s="4" t="s">
        <v>6788</v>
      </c>
      <c r="H3173" s="4"/>
      <c r="I3173"/>
      <c r="J3173"/>
      <c r="R3173">
        <v>9</v>
      </c>
      <c r="S3173">
        <v>9</v>
      </c>
      <c r="T3173">
        <v>2023</v>
      </c>
      <c r="U3173">
        <v>2</v>
      </c>
      <c r="V3173">
        <v>1</v>
      </c>
    </row>
    <row r="3174" spans="1:22" x14ac:dyDescent="0.25">
      <c r="A3174" s="4" t="s">
        <v>2730</v>
      </c>
      <c r="B3174" s="4" t="s">
        <v>4042</v>
      </c>
      <c r="C3174" s="1">
        <v>45339</v>
      </c>
      <c r="D3174">
        <v>8</v>
      </c>
      <c r="E3174">
        <v>69</v>
      </c>
      <c r="F3174" s="4" t="s">
        <v>4069</v>
      </c>
      <c r="G3174" s="4" t="s">
        <v>6789</v>
      </c>
      <c r="H3174" s="4"/>
      <c r="I3174"/>
      <c r="J3174"/>
      <c r="R3174">
        <v>8</v>
      </c>
      <c r="S3174">
        <v>8</v>
      </c>
      <c r="T3174">
        <v>2024</v>
      </c>
      <c r="U3174">
        <v>2</v>
      </c>
      <c r="V3174">
        <v>1</v>
      </c>
    </row>
    <row r="3175" spans="1:22" x14ac:dyDescent="0.25">
      <c r="A3175" s="4" t="s">
        <v>2731</v>
      </c>
      <c r="B3175" s="4" t="s">
        <v>4048</v>
      </c>
      <c r="C3175" s="1">
        <v>45311</v>
      </c>
      <c r="D3175">
        <v>5</v>
      </c>
      <c r="E3175">
        <v>22</v>
      </c>
      <c r="F3175" s="4" t="s">
        <v>4069</v>
      </c>
      <c r="G3175" s="4" t="s">
        <v>5678</v>
      </c>
      <c r="H3175" s="4"/>
      <c r="I3175"/>
      <c r="J3175"/>
      <c r="R3175">
        <v>5</v>
      </c>
      <c r="S3175">
        <v>5</v>
      </c>
      <c r="T3175">
        <v>2024</v>
      </c>
      <c r="U3175">
        <v>1</v>
      </c>
      <c r="V3175">
        <v>1</v>
      </c>
    </row>
    <row r="3176" spans="1:22" x14ac:dyDescent="0.25">
      <c r="A3176" s="4" t="s">
        <v>2732</v>
      </c>
      <c r="B3176" s="4" t="s">
        <v>3988</v>
      </c>
      <c r="C3176" s="1">
        <v>45156</v>
      </c>
      <c r="D3176">
        <v>7</v>
      </c>
      <c r="E3176">
        <v>32</v>
      </c>
      <c r="F3176" s="4" t="s">
        <v>4068</v>
      </c>
      <c r="G3176" s="4" t="s">
        <v>6790</v>
      </c>
      <c r="H3176" s="4"/>
      <c r="I3176"/>
      <c r="J3176"/>
      <c r="R3176">
        <v>7</v>
      </c>
      <c r="S3176">
        <v>7</v>
      </c>
      <c r="T3176">
        <v>2023</v>
      </c>
      <c r="U3176">
        <v>8</v>
      </c>
      <c r="V3176">
        <v>3</v>
      </c>
    </row>
    <row r="3177" spans="1:22" x14ac:dyDescent="0.25">
      <c r="A3177" s="4" t="s">
        <v>2733</v>
      </c>
      <c r="B3177" s="4" t="s">
        <v>4033</v>
      </c>
      <c r="C3177" s="1">
        <v>45628</v>
      </c>
      <c r="D3177">
        <v>7</v>
      </c>
      <c r="E3177">
        <v>59</v>
      </c>
      <c r="F3177" s="4" t="s">
        <v>4068</v>
      </c>
      <c r="G3177" s="4" t="s">
        <v>6791</v>
      </c>
      <c r="H3177" s="4"/>
      <c r="I3177"/>
      <c r="J3177"/>
      <c r="R3177">
        <v>7</v>
      </c>
      <c r="S3177">
        <v>7</v>
      </c>
      <c r="T3177">
        <v>2024</v>
      </c>
      <c r="U3177">
        <v>12</v>
      </c>
      <c r="V3177">
        <v>4</v>
      </c>
    </row>
    <row r="3178" spans="1:22" x14ac:dyDescent="0.25">
      <c r="A3178" s="4" t="s">
        <v>2734</v>
      </c>
      <c r="B3178" s="4" t="s">
        <v>4043</v>
      </c>
      <c r="C3178" s="1">
        <v>45597</v>
      </c>
      <c r="D3178">
        <v>5</v>
      </c>
      <c r="E3178">
        <v>86</v>
      </c>
      <c r="F3178" s="4" t="s">
        <v>4068</v>
      </c>
      <c r="G3178" s="4" t="s">
        <v>6792</v>
      </c>
      <c r="H3178" s="4"/>
      <c r="I3178"/>
      <c r="J3178"/>
      <c r="R3178">
        <v>5</v>
      </c>
      <c r="S3178">
        <v>5</v>
      </c>
      <c r="T3178">
        <v>2024</v>
      </c>
      <c r="U3178">
        <v>11</v>
      </c>
      <c r="V3178">
        <v>4</v>
      </c>
    </row>
    <row r="3179" spans="1:22" x14ac:dyDescent="0.25">
      <c r="A3179" s="4" t="s">
        <v>2735</v>
      </c>
      <c r="B3179" s="4" t="s">
        <v>3973</v>
      </c>
      <c r="C3179" s="1">
        <v>45102</v>
      </c>
      <c r="D3179">
        <v>5</v>
      </c>
      <c r="E3179">
        <v>98</v>
      </c>
      <c r="F3179" s="4" t="s">
        <v>4069</v>
      </c>
      <c r="G3179" s="4" t="s">
        <v>6793</v>
      </c>
      <c r="H3179" s="4"/>
      <c r="I3179"/>
      <c r="J3179"/>
      <c r="R3179">
        <v>5</v>
      </c>
      <c r="S3179">
        <v>5</v>
      </c>
      <c r="T3179">
        <v>2023</v>
      </c>
      <c r="U3179">
        <v>6</v>
      </c>
      <c r="V3179">
        <v>2</v>
      </c>
    </row>
    <row r="3180" spans="1:22" x14ac:dyDescent="0.25">
      <c r="A3180" s="4" t="s">
        <v>2736</v>
      </c>
      <c r="B3180" s="4" t="s">
        <v>4020</v>
      </c>
      <c r="C3180" s="1">
        <v>45380</v>
      </c>
      <c r="D3180">
        <v>8</v>
      </c>
      <c r="E3180">
        <v>63</v>
      </c>
      <c r="F3180" s="4" t="s">
        <v>4069</v>
      </c>
      <c r="G3180" s="4" t="s">
        <v>6794</v>
      </c>
      <c r="H3180" s="4"/>
      <c r="I3180"/>
      <c r="J3180"/>
      <c r="R3180">
        <v>8</v>
      </c>
      <c r="S3180">
        <v>8</v>
      </c>
      <c r="T3180">
        <v>2024</v>
      </c>
      <c r="U3180">
        <v>3</v>
      </c>
      <c r="V3180">
        <v>1</v>
      </c>
    </row>
    <row r="3181" spans="1:22" x14ac:dyDescent="0.25">
      <c r="A3181" s="4" t="s">
        <v>2737</v>
      </c>
      <c r="B3181" s="4" t="s">
        <v>4051</v>
      </c>
      <c r="C3181" s="1">
        <v>45304</v>
      </c>
      <c r="D3181">
        <v>10</v>
      </c>
      <c r="E3181">
        <v>83</v>
      </c>
      <c r="F3181" s="4" t="s">
        <v>4068</v>
      </c>
      <c r="G3181" s="4" t="s">
        <v>5371</v>
      </c>
      <c r="H3181" s="4"/>
      <c r="I3181"/>
      <c r="J3181"/>
      <c r="R3181">
        <v>10</v>
      </c>
      <c r="S3181">
        <v>10</v>
      </c>
      <c r="T3181">
        <v>2024</v>
      </c>
      <c r="U3181">
        <v>1</v>
      </c>
      <c r="V3181">
        <v>1</v>
      </c>
    </row>
    <row r="3182" spans="1:22" x14ac:dyDescent="0.25">
      <c r="A3182" s="4" t="s">
        <v>1430</v>
      </c>
      <c r="B3182" s="4" t="s">
        <v>4014</v>
      </c>
      <c r="C3182" s="1">
        <v>45153</v>
      </c>
      <c r="D3182">
        <v>3</v>
      </c>
      <c r="E3182">
        <v>31</v>
      </c>
      <c r="F3182" s="4" t="s">
        <v>4069</v>
      </c>
      <c r="G3182" s="4" t="s">
        <v>6795</v>
      </c>
      <c r="H3182" s="4"/>
      <c r="I3182"/>
      <c r="J3182"/>
      <c r="R3182">
        <v>3</v>
      </c>
      <c r="S3182">
        <v>3</v>
      </c>
      <c r="T3182">
        <v>2023</v>
      </c>
      <c r="U3182">
        <v>8</v>
      </c>
      <c r="V3182">
        <v>3</v>
      </c>
    </row>
    <row r="3183" spans="1:22" x14ac:dyDescent="0.25">
      <c r="A3183" s="4" t="s">
        <v>2738</v>
      </c>
      <c r="B3183" s="4" t="s">
        <v>3969</v>
      </c>
      <c r="C3183" s="1">
        <v>44990</v>
      </c>
      <c r="D3183">
        <v>10</v>
      </c>
      <c r="E3183">
        <v>30</v>
      </c>
      <c r="F3183" s="4" t="s">
        <v>4069</v>
      </c>
      <c r="G3183" s="4" t="s">
        <v>6673</v>
      </c>
      <c r="H3183" s="4"/>
      <c r="I3183"/>
      <c r="J3183"/>
      <c r="R3183">
        <v>10</v>
      </c>
      <c r="S3183">
        <v>10</v>
      </c>
      <c r="T3183">
        <v>2023</v>
      </c>
      <c r="U3183">
        <v>3</v>
      </c>
      <c r="V3183">
        <v>1</v>
      </c>
    </row>
    <row r="3184" spans="1:22" x14ac:dyDescent="0.25">
      <c r="A3184" s="4" t="s">
        <v>1192</v>
      </c>
      <c r="B3184" s="4" t="s">
        <v>4020</v>
      </c>
      <c r="C3184" s="1">
        <v>45306</v>
      </c>
      <c r="D3184">
        <v>3</v>
      </c>
      <c r="E3184">
        <v>28</v>
      </c>
      <c r="F3184" s="4" t="s">
        <v>4069</v>
      </c>
      <c r="G3184" s="4" t="s">
        <v>6796</v>
      </c>
      <c r="H3184" s="4"/>
      <c r="I3184"/>
      <c r="J3184"/>
      <c r="R3184">
        <v>3</v>
      </c>
      <c r="S3184">
        <v>3</v>
      </c>
      <c r="T3184">
        <v>2024</v>
      </c>
      <c r="U3184">
        <v>1</v>
      </c>
      <c r="V3184">
        <v>1</v>
      </c>
    </row>
    <row r="3185" spans="1:22" x14ac:dyDescent="0.25">
      <c r="A3185" s="4" t="s">
        <v>2739</v>
      </c>
      <c r="B3185" s="4" t="s">
        <v>4010</v>
      </c>
      <c r="C3185" s="1">
        <v>45287</v>
      </c>
      <c r="D3185">
        <v>9</v>
      </c>
      <c r="E3185">
        <v>64</v>
      </c>
      <c r="F3185" s="4" t="s">
        <v>4069</v>
      </c>
      <c r="G3185" s="4" t="s">
        <v>5409</v>
      </c>
      <c r="H3185" s="4"/>
      <c r="I3185"/>
      <c r="J3185"/>
      <c r="R3185">
        <v>9</v>
      </c>
      <c r="S3185">
        <v>9</v>
      </c>
      <c r="T3185">
        <v>2023</v>
      </c>
      <c r="U3185">
        <v>12</v>
      </c>
      <c r="V3185">
        <v>4</v>
      </c>
    </row>
    <row r="3186" spans="1:22" x14ac:dyDescent="0.25">
      <c r="A3186" s="4" t="s">
        <v>2740</v>
      </c>
      <c r="B3186" s="4" t="s">
        <v>4026</v>
      </c>
      <c r="C3186" s="1">
        <v>45366</v>
      </c>
      <c r="D3186">
        <v>8</v>
      </c>
      <c r="E3186">
        <v>45</v>
      </c>
      <c r="F3186" s="4" t="s">
        <v>4069</v>
      </c>
      <c r="G3186" s="4" t="s">
        <v>6797</v>
      </c>
      <c r="H3186" s="4"/>
      <c r="I3186"/>
      <c r="J3186"/>
      <c r="R3186">
        <v>8</v>
      </c>
      <c r="S3186">
        <v>8</v>
      </c>
      <c r="T3186">
        <v>2024</v>
      </c>
      <c r="U3186">
        <v>3</v>
      </c>
      <c r="V3186">
        <v>1</v>
      </c>
    </row>
    <row r="3187" spans="1:22" x14ac:dyDescent="0.25">
      <c r="A3187" s="4" t="s">
        <v>2741</v>
      </c>
      <c r="B3187" s="4" t="s">
        <v>3984</v>
      </c>
      <c r="C3187" s="1">
        <v>45348</v>
      </c>
      <c r="D3187">
        <v>10</v>
      </c>
      <c r="E3187">
        <v>40</v>
      </c>
      <c r="F3187" s="4" t="s">
        <v>4070</v>
      </c>
      <c r="G3187" s="4" t="s">
        <v>6646</v>
      </c>
      <c r="H3187" s="4"/>
      <c r="I3187"/>
      <c r="J3187"/>
      <c r="R3187">
        <v>10</v>
      </c>
      <c r="S3187">
        <v>10</v>
      </c>
      <c r="T3187">
        <v>2024</v>
      </c>
      <c r="U3187">
        <v>2</v>
      </c>
      <c r="V3187">
        <v>1</v>
      </c>
    </row>
    <row r="3188" spans="1:22" x14ac:dyDescent="0.25">
      <c r="A3188" s="4" t="s">
        <v>2742</v>
      </c>
      <c r="B3188" s="4" t="s">
        <v>3979</v>
      </c>
      <c r="C3188" s="1">
        <v>45250</v>
      </c>
      <c r="D3188">
        <v>1</v>
      </c>
      <c r="E3188">
        <v>65</v>
      </c>
      <c r="F3188" s="4" t="s">
        <v>4068</v>
      </c>
      <c r="G3188" s="4" t="s">
        <v>4109</v>
      </c>
      <c r="H3188" s="4"/>
      <c r="I3188"/>
      <c r="J3188"/>
      <c r="R3188">
        <v>1</v>
      </c>
      <c r="S3188">
        <v>1</v>
      </c>
      <c r="T3188">
        <v>2023</v>
      </c>
      <c r="U3188">
        <v>11</v>
      </c>
      <c r="V3188">
        <v>4</v>
      </c>
    </row>
    <row r="3189" spans="1:22" x14ac:dyDescent="0.25">
      <c r="A3189" s="4" t="s">
        <v>2743</v>
      </c>
      <c r="B3189" s="4" t="s">
        <v>4044</v>
      </c>
      <c r="C3189" s="1">
        <v>45065</v>
      </c>
      <c r="D3189">
        <v>5</v>
      </c>
      <c r="E3189">
        <v>48</v>
      </c>
      <c r="F3189" s="4" t="s">
        <v>4069</v>
      </c>
      <c r="G3189" s="4" t="s">
        <v>6798</v>
      </c>
      <c r="H3189" s="4"/>
      <c r="I3189"/>
      <c r="J3189"/>
      <c r="R3189">
        <v>5</v>
      </c>
      <c r="S3189">
        <v>5</v>
      </c>
      <c r="T3189">
        <v>2023</v>
      </c>
      <c r="U3189">
        <v>5</v>
      </c>
      <c r="V3189">
        <v>2</v>
      </c>
    </row>
    <row r="3190" spans="1:22" x14ac:dyDescent="0.25">
      <c r="A3190" s="4" t="s">
        <v>2744</v>
      </c>
      <c r="B3190" s="4" t="s">
        <v>3981</v>
      </c>
      <c r="C3190" s="1">
        <v>45557</v>
      </c>
      <c r="D3190">
        <v>2</v>
      </c>
      <c r="E3190">
        <v>30</v>
      </c>
      <c r="F3190" s="4" t="s">
        <v>4068</v>
      </c>
      <c r="G3190" s="4" t="s">
        <v>6799</v>
      </c>
      <c r="H3190" s="4"/>
      <c r="I3190"/>
      <c r="J3190"/>
      <c r="R3190">
        <v>2</v>
      </c>
      <c r="S3190">
        <v>2</v>
      </c>
      <c r="T3190">
        <v>2024</v>
      </c>
      <c r="U3190">
        <v>9</v>
      </c>
      <c r="V3190">
        <v>3</v>
      </c>
    </row>
    <row r="3191" spans="1:22" x14ac:dyDescent="0.25">
      <c r="A3191" s="4" t="s">
        <v>2745</v>
      </c>
      <c r="B3191" s="4" t="s">
        <v>4060</v>
      </c>
      <c r="C3191" s="1">
        <v>45536</v>
      </c>
      <c r="D3191">
        <v>8</v>
      </c>
      <c r="E3191">
        <v>39</v>
      </c>
      <c r="F3191" s="4" t="s">
        <v>4070</v>
      </c>
      <c r="G3191" s="4" t="s">
        <v>6800</v>
      </c>
      <c r="H3191" s="4"/>
      <c r="I3191"/>
      <c r="J3191"/>
      <c r="R3191">
        <v>8</v>
      </c>
      <c r="S3191">
        <v>8</v>
      </c>
      <c r="T3191">
        <v>2024</v>
      </c>
      <c r="U3191">
        <v>9</v>
      </c>
      <c r="V3191">
        <v>3</v>
      </c>
    </row>
    <row r="3192" spans="1:22" x14ac:dyDescent="0.25">
      <c r="A3192" s="4" t="s">
        <v>2746</v>
      </c>
      <c r="B3192" s="4" t="s">
        <v>4014</v>
      </c>
      <c r="C3192" s="1">
        <v>45245</v>
      </c>
      <c r="D3192">
        <v>8</v>
      </c>
      <c r="E3192">
        <v>96</v>
      </c>
      <c r="F3192" s="4" t="s">
        <v>4068</v>
      </c>
      <c r="G3192" s="4" t="s">
        <v>6801</v>
      </c>
      <c r="H3192" s="4"/>
      <c r="I3192"/>
      <c r="J3192"/>
      <c r="R3192">
        <v>8</v>
      </c>
      <c r="S3192">
        <v>8</v>
      </c>
      <c r="T3192">
        <v>2023</v>
      </c>
      <c r="U3192">
        <v>11</v>
      </c>
      <c r="V3192">
        <v>4</v>
      </c>
    </row>
    <row r="3193" spans="1:22" x14ac:dyDescent="0.25">
      <c r="A3193" s="4" t="s">
        <v>2747</v>
      </c>
      <c r="B3193" s="4" t="s">
        <v>4049</v>
      </c>
      <c r="C3193" s="1">
        <v>45191</v>
      </c>
      <c r="D3193">
        <v>6</v>
      </c>
      <c r="E3193">
        <v>83</v>
      </c>
      <c r="F3193" s="4" t="s">
        <v>4069</v>
      </c>
      <c r="G3193" s="4" t="s">
        <v>6802</v>
      </c>
      <c r="H3193" s="4"/>
      <c r="I3193"/>
      <c r="J3193"/>
      <c r="R3193">
        <v>6</v>
      </c>
      <c r="S3193">
        <v>6</v>
      </c>
      <c r="T3193">
        <v>2023</v>
      </c>
      <c r="U3193">
        <v>9</v>
      </c>
      <c r="V3193">
        <v>3</v>
      </c>
    </row>
    <row r="3194" spans="1:22" x14ac:dyDescent="0.25">
      <c r="A3194" s="4" t="s">
        <v>2089</v>
      </c>
      <c r="B3194" s="4" t="s">
        <v>4043</v>
      </c>
      <c r="C3194" s="1">
        <v>45056</v>
      </c>
      <c r="D3194">
        <v>1</v>
      </c>
      <c r="E3194">
        <v>26</v>
      </c>
      <c r="F3194" s="4" t="s">
        <v>4070</v>
      </c>
      <c r="G3194" s="4" t="s">
        <v>4153</v>
      </c>
      <c r="H3194" s="4"/>
      <c r="I3194"/>
      <c r="J3194"/>
      <c r="R3194">
        <v>1</v>
      </c>
      <c r="S3194">
        <v>1</v>
      </c>
      <c r="T3194">
        <v>2023</v>
      </c>
      <c r="U3194">
        <v>5</v>
      </c>
      <c r="V3194">
        <v>2</v>
      </c>
    </row>
    <row r="3195" spans="1:22" x14ac:dyDescent="0.25">
      <c r="A3195" s="4" t="s">
        <v>2748</v>
      </c>
      <c r="B3195" s="4" t="s">
        <v>4060</v>
      </c>
      <c r="C3195" s="1">
        <v>45103</v>
      </c>
      <c r="D3195">
        <v>1</v>
      </c>
      <c r="E3195">
        <v>86</v>
      </c>
      <c r="F3195" s="4" t="s">
        <v>4069</v>
      </c>
      <c r="G3195" s="4" t="s">
        <v>6803</v>
      </c>
      <c r="H3195" s="4"/>
      <c r="I3195"/>
      <c r="J3195"/>
      <c r="R3195">
        <v>1</v>
      </c>
      <c r="S3195">
        <v>1</v>
      </c>
      <c r="T3195">
        <v>2023</v>
      </c>
      <c r="U3195">
        <v>6</v>
      </c>
      <c r="V3195">
        <v>2</v>
      </c>
    </row>
    <row r="3196" spans="1:22" x14ac:dyDescent="0.25">
      <c r="A3196" s="4" t="s">
        <v>2749</v>
      </c>
      <c r="B3196" s="4" t="s">
        <v>4019</v>
      </c>
      <c r="C3196" s="1">
        <v>45405</v>
      </c>
      <c r="D3196">
        <v>9</v>
      </c>
      <c r="E3196">
        <v>47</v>
      </c>
      <c r="F3196" s="4" t="s">
        <v>4068</v>
      </c>
      <c r="G3196" s="4" t="s">
        <v>4946</v>
      </c>
      <c r="H3196" s="4"/>
      <c r="I3196"/>
      <c r="J3196"/>
      <c r="R3196">
        <v>9</v>
      </c>
      <c r="S3196">
        <v>9</v>
      </c>
      <c r="T3196">
        <v>2024</v>
      </c>
      <c r="U3196">
        <v>4</v>
      </c>
      <c r="V3196">
        <v>2</v>
      </c>
    </row>
    <row r="3197" spans="1:22" x14ac:dyDescent="0.25">
      <c r="A3197" s="4" t="s">
        <v>2750</v>
      </c>
      <c r="B3197" s="4" t="s">
        <v>4053</v>
      </c>
      <c r="C3197" s="1">
        <v>45204</v>
      </c>
      <c r="D3197">
        <v>6</v>
      </c>
      <c r="E3197">
        <v>34</v>
      </c>
      <c r="F3197" s="4" t="s">
        <v>4070</v>
      </c>
      <c r="G3197" s="4" t="s">
        <v>4156</v>
      </c>
      <c r="H3197" s="4"/>
      <c r="I3197"/>
      <c r="J3197"/>
      <c r="R3197">
        <v>6</v>
      </c>
      <c r="S3197">
        <v>6</v>
      </c>
      <c r="T3197">
        <v>2023</v>
      </c>
      <c r="U3197">
        <v>10</v>
      </c>
      <c r="V3197">
        <v>4</v>
      </c>
    </row>
    <row r="3198" spans="1:22" x14ac:dyDescent="0.25">
      <c r="A3198" s="4" t="s">
        <v>2751</v>
      </c>
      <c r="B3198" s="4" t="s">
        <v>4033</v>
      </c>
      <c r="C3198" s="1">
        <v>45257</v>
      </c>
      <c r="D3198">
        <v>1</v>
      </c>
      <c r="E3198">
        <v>39</v>
      </c>
      <c r="F3198" s="4" t="s">
        <v>4070</v>
      </c>
      <c r="G3198" s="4" t="s">
        <v>5781</v>
      </c>
      <c r="H3198" s="4"/>
      <c r="I3198"/>
      <c r="J3198"/>
      <c r="R3198">
        <v>1</v>
      </c>
      <c r="S3198">
        <v>1</v>
      </c>
      <c r="T3198">
        <v>2023</v>
      </c>
      <c r="U3198">
        <v>11</v>
      </c>
      <c r="V3198">
        <v>4</v>
      </c>
    </row>
    <row r="3199" spans="1:22" x14ac:dyDescent="0.25">
      <c r="A3199" s="4" t="s">
        <v>311</v>
      </c>
      <c r="B3199" s="4" t="s">
        <v>4023</v>
      </c>
      <c r="C3199" s="1">
        <v>45377</v>
      </c>
      <c r="D3199">
        <v>3</v>
      </c>
      <c r="E3199">
        <v>79</v>
      </c>
      <c r="F3199" s="4" t="s">
        <v>4070</v>
      </c>
      <c r="G3199" s="4" t="s">
        <v>6804</v>
      </c>
      <c r="H3199" s="4"/>
      <c r="I3199"/>
      <c r="J3199"/>
      <c r="R3199">
        <v>3</v>
      </c>
      <c r="S3199">
        <v>3</v>
      </c>
      <c r="T3199">
        <v>2024</v>
      </c>
      <c r="U3199">
        <v>3</v>
      </c>
      <c r="V3199">
        <v>1</v>
      </c>
    </row>
    <row r="3200" spans="1:22" x14ac:dyDescent="0.25">
      <c r="A3200" s="4" t="s">
        <v>2752</v>
      </c>
      <c r="B3200" s="4" t="s">
        <v>4018</v>
      </c>
      <c r="C3200" s="1">
        <v>45580</v>
      </c>
      <c r="D3200">
        <v>2</v>
      </c>
      <c r="E3200">
        <v>73</v>
      </c>
      <c r="F3200" s="4" t="s">
        <v>4068</v>
      </c>
      <c r="G3200" s="4" t="s">
        <v>6805</v>
      </c>
      <c r="H3200" s="4"/>
      <c r="I3200"/>
      <c r="J3200"/>
      <c r="R3200">
        <v>2</v>
      </c>
      <c r="S3200">
        <v>2</v>
      </c>
      <c r="T3200">
        <v>2024</v>
      </c>
      <c r="U3200">
        <v>10</v>
      </c>
      <c r="V3200">
        <v>4</v>
      </c>
    </row>
    <row r="3201" spans="1:22" x14ac:dyDescent="0.25">
      <c r="A3201" s="4" t="s">
        <v>2753</v>
      </c>
      <c r="B3201" s="4" t="s">
        <v>4045</v>
      </c>
      <c r="C3201" s="1">
        <v>45642</v>
      </c>
      <c r="D3201">
        <v>3</v>
      </c>
      <c r="E3201">
        <v>14</v>
      </c>
      <c r="F3201" s="4" t="s">
        <v>4070</v>
      </c>
      <c r="G3201" s="4" t="s">
        <v>6210</v>
      </c>
      <c r="H3201" s="4"/>
      <c r="I3201"/>
      <c r="J3201"/>
      <c r="R3201">
        <v>3</v>
      </c>
      <c r="S3201">
        <v>3</v>
      </c>
      <c r="T3201">
        <v>2024</v>
      </c>
      <c r="U3201">
        <v>12</v>
      </c>
      <c r="V3201">
        <v>4</v>
      </c>
    </row>
    <row r="3202" spans="1:22" x14ac:dyDescent="0.25">
      <c r="A3202" s="4" t="s">
        <v>2754</v>
      </c>
      <c r="B3202" s="4" t="s">
        <v>4030</v>
      </c>
      <c r="C3202" s="1">
        <v>45667</v>
      </c>
      <c r="D3202">
        <v>8</v>
      </c>
      <c r="E3202">
        <v>45</v>
      </c>
      <c r="F3202" s="4" t="s">
        <v>4070</v>
      </c>
      <c r="G3202" s="4" t="s">
        <v>6806</v>
      </c>
      <c r="H3202" s="4"/>
      <c r="I3202"/>
      <c r="J3202"/>
      <c r="R3202">
        <v>8</v>
      </c>
      <c r="S3202">
        <v>8</v>
      </c>
      <c r="T3202">
        <v>2025</v>
      </c>
      <c r="U3202">
        <v>1</v>
      </c>
      <c r="V3202">
        <v>1</v>
      </c>
    </row>
    <row r="3203" spans="1:22" x14ac:dyDescent="0.25">
      <c r="A3203" s="4" t="s">
        <v>2755</v>
      </c>
      <c r="B3203" s="4" t="s">
        <v>4030</v>
      </c>
      <c r="C3203" s="1">
        <v>45450</v>
      </c>
      <c r="D3203">
        <v>5</v>
      </c>
      <c r="E3203">
        <v>51</v>
      </c>
      <c r="F3203" s="4" t="s">
        <v>4070</v>
      </c>
      <c r="G3203" s="4" t="s">
        <v>6736</v>
      </c>
      <c r="H3203" s="4"/>
      <c r="I3203"/>
      <c r="J3203"/>
      <c r="R3203">
        <v>5</v>
      </c>
      <c r="S3203">
        <v>5</v>
      </c>
      <c r="T3203">
        <v>2024</v>
      </c>
      <c r="U3203">
        <v>6</v>
      </c>
      <c r="V3203">
        <v>2</v>
      </c>
    </row>
    <row r="3204" spans="1:22" x14ac:dyDescent="0.25">
      <c r="A3204" s="4" t="s">
        <v>1081</v>
      </c>
      <c r="B3204" s="4" t="s">
        <v>3969</v>
      </c>
      <c r="C3204" s="1">
        <v>45676</v>
      </c>
      <c r="D3204">
        <v>3</v>
      </c>
      <c r="E3204">
        <v>64</v>
      </c>
      <c r="F3204" s="4" t="s">
        <v>4070</v>
      </c>
      <c r="G3204" s="4" t="s">
        <v>6807</v>
      </c>
      <c r="H3204" s="4"/>
      <c r="I3204"/>
      <c r="J3204"/>
      <c r="R3204">
        <v>3</v>
      </c>
      <c r="S3204">
        <v>3</v>
      </c>
      <c r="T3204">
        <v>2025</v>
      </c>
      <c r="U3204">
        <v>1</v>
      </c>
      <c r="V3204">
        <v>1</v>
      </c>
    </row>
    <row r="3205" spans="1:22" x14ac:dyDescent="0.25">
      <c r="A3205" s="4" t="s">
        <v>669</v>
      </c>
      <c r="B3205" s="4" t="s">
        <v>4008</v>
      </c>
      <c r="C3205" s="1">
        <v>45113</v>
      </c>
      <c r="D3205">
        <v>6</v>
      </c>
      <c r="E3205">
        <v>42</v>
      </c>
      <c r="F3205" s="4" t="s">
        <v>4068</v>
      </c>
      <c r="G3205" s="4" t="s">
        <v>6808</v>
      </c>
      <c r="H3205" s="4"/>
      <c r="I3205"/>
      <c r="J3205"/>
      <c r="R3205">
        <v>6</v>
      </c>
      <c r="S3205">
        <v>6</v>
      </c>
      <c r="T3205">
        <v>2023</v>
      </c>
      <c r="U3205">
        <v>7</v>
      </c>
      <c r="V3205">
        <v>3</v>
      </c>
    </row>
    <row r="3206" spans="1:22" x14ac:dyDescent="0.25">
      <c r="A3206" s="4" t="s">
        <v>2756</v>
      </c>
      <c r="B3206" s="4" t="s">
        <v>4013</v>
      </c>
      <c r="C3206" s="1">
        <v>45604</v>
      </c>
      <c r="D3206">
        <v>8</v>
      </c>
      <c r="E3206">
        <v>30</v>
      </c>
      <c r="F3206" s="4" t="s">
        <v>4070</v>
      </c>
      <c r="G3206" s="4" t="s">
        <v>6523</v>
      </c>
      <c r="H3206" s="4"/>
      <c r="I3206"/>
      <c r="J3206"/>
      <c r="R3206">
        <v>8</v>
      </c>
      <c r="S3206">
        <v>8</v>
      </c>
      <c r="T3206">
        <v>2024</v>
      </c>
      <c r="U3206">
        <v>11</v>
      </c>
      <c r="V3206">
        <v>4</v>
      </c>
    </row>
    <row r="3207" spans="1:22" x14ac:dyDescent="0.25">
      <c r="A3207" s="4" t="s">
        <v>1221</v>
      </c>
      <c r="B3207" s="4" t="s">
        <v>4065</v>
      </c>
      <c r="C3207" s="1">
        <v>45413</v>
      </c>
      <c r="D3207">
        <v>3</v>
      </c>
      <c r="E3207">
        <v>8</v>
      </c>
      <c r="F3207" s="4" t="s">
        <v>4068</v>
      </c>
      <c r="G3207" s="4" t="s">
        <v>6809</v>
      </c>
      <c r="H3207" s="4"/>
      <c r="I3207"/>
      <c r="J3207"/>
      <c r="R3207">
        <v>3</v>
      </c>
      <c r="S3207">
        <v>3</v>
      </c>
      <c r="T3207">
        <v>2024</v>
      </c>
      <c r="U3207">
        <v>5</v>
      </c>
      <c r="V3207">
        <v>2</v>
      </c>
    </row>
    <row r="3208" spans="1:22" x14ac:dyDescent="0.25">
      <c r="A3208" s="4" t="s">
        <v>2757</v>
      </c>
      <c r="B3208" s="4" t="s">
        <v>4035</v>
      </c>
      <c r="C3208" s="1">
        <v>45105</v>
      </c>
      <c r="D3208">
        <v>2</v>
      </c>
      <c r="E3208">
        <v>15</v>
      </c>
      <c r="F3208" s="4" t="s">
        <v>4069</v>
      </c>
      <c r="G3208" s="4" t="s">
        <v>6810</v>
      </c>
      <c r="H3208" s="4"/>
      <c r="I3208"/>
      <c r="J3208"/>
      <c r="R3208">
        <v>2</v>
      </c>
      <c r="S3208">
        <v>2</v>
      </c>
      <c r="T3208">
        <v>2023</v>
      </c>
      <c r="U3208">
        <v>6</v>
      </c>
      <c r="V3208">
        <v>2</v>
      </c>
    </row>
    <row r="3209" spans="1:22" x14ac:dyDescent="0.25">
      <c r="A3209" s="4" t="s">
        <v>728</v>
      </c>
      <c r="B3209" s="4" t="s">
        <v>4049</v>
      </c>
      <c r="C3209" s="1">
        <v>45069</v>
      </c>
      <c r="D3209">
        <v>7</v>
      </c>
      <c r="E3209">
        <v>29</v>
      </c>
      <c r="F3209" s="4" t="s">
        <v>4068</v>
      </c>
      <c r="G3209" s="4" t="s">
        <v>6811</v>
      </c>
      <c r="H3209" s="4"/>
      <c r="I3209"/>
      <c r="J3209"/>
      <c r="R3209">
        <v>7</v>
      </c>
      <c r="S3209">
        <v>7</v>
      </c>
      <c r="T3209">
        <v>2023</v>
      </c>
      <c r="U3209">
        <v>5</v>
      </c>
      <c r="V3209">
        <v>2</v>
      </c>
    </row>
    <row r="3210" spans="1:22" x14ac:dyDescent="0.25">
      <c r="A3210" s="4" t="s">
        <v>2758</v>
      </c>
      <c r="B3210" s="4" t="s">
        <v>4050</v>
      </c>
      <c r="C3210" s="1">
        <v>45225</v>
      </c>
      <c r="D3210">
        <v>3</v>
      </c>
      <c r="E3210">
        <v>66</v>
      </c>
      <c r="F3210" s="4" t="s">
        <v>4068</v>
      </c>
      <c r="G3210" s="4" t="s">
        <v>6812</v>
      </c>
      <c r="H3210" s="4"/>
      <c r="I3210"/>
      <c r="J3210"/>
      <c r="R3210">
        <v>3</v>
      </c>
      <c r="S3210">
        <v>3</v>
      </c>
      <c r="T3210">
        <v>2023</v>
      </c>
      <c r="U3210">
        <v>10</v>
      </c>
      <c r="V3210">
        <v>4</v>
      </c>
    </row>
    <row r="3211" spans="1:22" x14ac:dyDescent="0.25">
      <c r="A3211" s="4" t="s">
        <v>2759</v>
      </c>
      <c r="B3211" s="4" t="s">
        <v>3994</v>
      </c>
      <c r="C3211" s="1">
        <v>45204</v>
      </c>
      <c r="D3211">
        <v>8</v>
      </c>
      <c r="E3211">
        <v>96</v>
      </c>
      <c r="F3211" s="4" t="s">
        <v>4069</v>
      </c>
      <c r="G3211" s="4" t="s">
        <v>6813</v>
      </c>
      <c r="H3211" s="4"/>
      <c r="I3211"/>
      <c r="J3211"/>
      <c r="R3211">
        <v>8</v>
      </c>
      <c r="S3211">
        <v>8</v>
      </c>
      <c r="T3211">
        <v>2023</v>
      </c>
      <c r="U3211">
        <v>10</v>
      </c>
      <c r="V3211">
        <v>4</v>
      </c>
    </row>
    <row r="3212" spans="1:22" x14ac:dyDescent="0.25">
      <c r="A3212" s="4" t="s">
        <v>2760</v>
      </c>
      <c r="B3212" s="4" t="s">
        <v>4041</v>
      </c>
      <c r="C3212" s="1">
        <v>45273</v>
      </c>
      <c r="D3212">
        <v>2</v>
      </c>
      <c r="E3212">
        <v>26</v>
      </c>
      <c r="F3212" s="4" t="s">
        <v>4068</v>
      </c>
      <c r="G3212" s="4" t="s">
        <v>4642</v>
      </c>
      <c r="H3212" s="4"/>
      <c r="I3212"/>
      <c r="J3212"/>
      <c r="R3212">
        <v>2</v>
      </c>
      <c r="S3212">
        <v>2</v>
      </c>
      <c r="T3212">
        <v>2023</v>
      </c>
      <c r="U3212">
        <v>12</v>
      </c>
      <c r="V3212">
        <v>4</v>
      </c>
    </row>
    <row r="3213" spans="1:22" x14ac:dyDescent="0.25">
      <c r="A3213" s="4" t="s">
        <v>2761</v>
      </c>
      <c r="B3213" s="4" t="s">
        <v>4051</v>
      </c>
      <c r="C3213" s="1">
        <v>45620</v>
      </c>
      <c r="D3213">
        <v>9</v>
      </c>
      <c r="E3213">
        <v>27</v>
      </c>
      <c r="F3213" s="4" t="s">
        <v>4069</v>
      </c>
      <c r="G3213" s="4" t="s">
        <v>5815</v>
      </c>
      <c r="H3213" s="4"/>
      <c r="I3213"/>
      <c r="J3213"/>
      <c r="R3213">
        <v>9</v>
      </c>
      <c r="S3213">
        <v>9</v>
      </c>
      <c r="T3213">
        <v>2024</v>
      </c>
      <c r="U3213">
        <v>11</v>
      </c>
      <c r="V3213">
        <v>4</v>
      </c>
    </row>
    <row r="3214" spans="1:22" x14ac:dyDescent="0.25">
      <c r="A3214" s="4" t="s">
        <v>2762</v>
      </c>
      <c r="B3214" s="4" t="s">
        <v>3980</v>
      </c>
      <c r="C3214" s="1">
        <v>45041</v>
      </c>
      <c r="D3214">
        <v>7</v>
      </c>
      <c r="E3214">
        <v>59</v>
      </c>
      <c r="F3214" s="4" t="s">
        <v>4068</v>
      </c>
      <c r="G3214" s="4" t="s">
        <v>6814</v>
      </c>
      <c r="H3214" s="4"/>
      <c r="I3214"/>
      <c r="J3214"/>
      <c r="R3214">
        <v>7</v>
      </c>
      <c r="S3214">
        <v>7</v>
      </c>
      <c r="T3214">
        <v>2023</v>
      </c>
      <c r="U3214">
        <v>4</v>
      </c>
      <c r="V3214">
        <v>2</v>
      </c>
    </row>
    <row r="3215" spans="1:22" x14ac:dyDescent="0.25">
      <c r="A3215" s="4" t="s">
        <v>2763</v>
      </c>
      <c r="B3215" s="4" t="s">
        <v>4058</v>
      </c>
      <c r="C3215" s="1">
        <v>45451</v>
      </c>
      <c r="D3215">
        <v>8</v>
      </c>
      <c r="E3215">
        <v>24</v>
      </c>
      <c r="F3215" s="4" t="s">
        <v>4070</v>
      </c>
      <c r="G3215" s="4" t="s">
        <v>6815</v>
      </c>
      <c r="H3215" s="4"/>
      <c r="I3215"/>
      <c r="J3215"/>
      <c r="R3215">
        <v>8</v>
      </c>
      <c r="S3215">
        <v>8</v>
      </c>
      <c r="T3215">
        <v>2024</v>
      </c>
      <c r="U3215">
        <v>6</v>
      </c>
      <c r="V3215">
        <v>2</v>
      </c>
    </row>
    <row r="3216" spans="1:22" x14ac:dyDescent="0.25">
      <c r="A3216" s="4" t="s">
        <v>2764</v>
      </c>
      <c r="B3216" s="4" t="s">
        <v>4021</v>
      </c>
      <c r="C3216" s="1">
        <v>45639</v>
      </c>
      <c r="D3216">
        <v>4</v>
      </c>
      <c r="E3216">
        <v>1</v>
      </c>
      <c r="F3216" s="4" t="s">
        <v>4068</v>
      </c>
      <c r="G3216" s="4" t="s">
        <v>6816</v>
      </c>
      <c r="H3216" s="4"/>
      <c r="I3216"/>
      <c r="J3216"/>
      <c r="R3216">
        <v>4</v>
      </c>
      <c r="S3216">
        <v>4</v>
      </c>
      <c r="T3216">
        <v>2024</v>
      </c>
      <c r="U3216">
        <v>12</v>
      </c>
      <c r="V3216">
        <v>4</v>
      </c>
    </row>
    <row r="3217" spans="1:22" x14ac:dyDescent="0.25">
      <c r="A3217" s="4" t="s">
        <v>706</v>
      </c>
      <c r="B3217" s="4" t="s">
        <v>4018</v>
      </c>
      <c r="C3217" s="1">
        <v>45327</v>
      </c>
      <c r="D3217">
        <v>1</v>
      </c>
      <c r="E3217">
        <v>43</v>
      </c>
      <c r="F3217" s="4" t="s">
        <v>4068</v>
      </c>
      <c r="G3217" s="4" t="s">
        <v>6817</v>
      </c>
      <c r="H3217" s="4"/>
      <c r="I3217"/>
      <c r="J3217"/>
      <c r="R3217">
        <v>1</v>
      </c>
      <c r="S3217">
        <v>1</v>
      </c>
      <c r="T3217">
        <v>2024</v>
      </c>
      <c r="U3217">
        <v>2</v>
      </c>
      <c r="V3217">
        <v>1</v>
      </c>
    </row>
    <row r="3218" spans="1:22" x14ac:dyDescent="0.25">
      <c r="A3218" s="4" t="s">
        <v>2765</v>
      </c>
      <c r="B3218" s="4" t="s">
        <v>4037</v>
      </c>
      <c r="C3218" s="1">
        <v>45620</v>
      </c>
      <c r="D3218">
        <v>2</v>
      </c>
      <c r="E3218">
        <v>71</v>
      </c>
      <c r="F3218" s="4" t="s">
        <v>4068</v>
      </c>
      <c r="G3218" s="4" t="s">
        <v>4857</v>
      </c>
      <c r="H3218" s="4"/>
      <c r="I3218"/>
      <c r="J3218"/>
      <c r="R3218">
        <v>2</v>
      </c>
      <c r="S3218">
        <v>2</v>
      </c>
      <c r="T3218">
        <v>2024</v>
      </c>
      <c r="U3218">
        <v>11</v>
      </c>
      <c r="V3218">
        <v>4</v>
      </c>
    </row>
    <row r="3219" spans="1:22" x14ac:dyDescent="0.25">
      <c r="A3219" s="4" t="s">
        <v>2766</v>
      </c>
      <c r="B3219" s="4" t="s">
        <v>4046</v>
      </c>
      <c r="C3219" s="1">
        <v>45459</v>
      </c>
      <c r="D3219">
        <v>4</v>
      </c>
      <c r="E3219">
        <v>78</v>
      </c>
      <c r="F3219" s="4" t="s">
        <v>4068</v>
      </c>
      <c r="G3219" s="4" t="s">
        <v>5454</v>
      </c>
      <c r="H3219" s="4"/>
      <c r="I3219"/>
      <c r="J3219"/>
      <c r="R3219">
        <v>4</v>
      </c>
      <c r="S3219">
        <v>4</v>
      </c>
      <c r="T3219">
        <v>2024</v>
      </c>
      <c r="U3219">
        <v>6</v>
      </c>
      <c r="V3219">
        <v>2</v>
      </c>
    </row>
    <row r="3220" spans="1:22" x14ac:dyDescent="0.25">
      <c r="A3220" s="4" t="s">
        <v>2767</v>
      </c>
      <c r="B3220" s="4" t="s">
        <v>4022</v>
      </c>
      <c r="C3220" s="1">
        <v>45242</v>
      </c>
      <c r="D3220">
        <v>6</v>
      </c>
      <c r="E3220">
        <v>19</v>
      </c>
      <c r="F3220" s="4" t="s">
        <v>4068</v>
      </c>
      <c r="G3220" s="4" t="s">
        <v>6818</v>
      </c>
      <c r="H3220" s="4"/>
      <c r="I3220"/>
      <c r="J3220"/>
      <c r="R3220">
        <v>6</v>
      </c>
      <c r="S3220">
        <v>6</v>
      </c>
      <c r="T3220">
        <v>2023</v>
      </c>
      <c r="U3220">
        <v>11</v>
      </c>
      <c r="V3220">
        <v>4</v>
      </c>
    </row>
    <row r="3221" spans="1:22" x14ac:dyDescent="0.25">
      <c r="A3221" s="4" t="s">
        <v>2768</v>
      </c>
      <c r="B3221" s="4" t="s">
        <v>3995</v>
      </c>
      <c r="C3221" s="1">
        <v>45124</v>
      </c>
      <c r="D3221">
        <v>8</v>
      </c>
      <c r="E3221">
        <v>98</v>
      </c>
      <c r="F3221" s="4" t="s">
        <v>4070</v>
      </c>
      <c r="G3221" s="4" t="s">
        <v>6819</v>
      </c>
      <c r="H3221" s="4"/>
      <c r="I3221"/>
      <c r="J3221"/>
      <c r="R3221">
        <v>8</v>
      </c>
      <c r="S3221">
        <v>8</v>
      </c>
      <c r="T3221">
        <v>2023</v>
      </c>
      <c r="U3221">
        <v>7</v>
      </c>
      <c r="V3221">
        <v>3</v>
      </c>
    </row>
    <row r="3222" spans="1:22" x14ac:dyDescent="0.25">
      <c r="A3222" s="4" t="s">
        <v>2565</v>
      </c>
      <c r="B3222" s="4" t="s">
        <v>4027</v>
      </c>
      <c r="C3222" s="1">
        <v>45109</v>
      </c>
      <c r="D3222">
        <v>9</v>
      </c>
      <c r="E3222">
        <v>81</v>
      </c>
      <c r="F3222" s="4" t="s">
        <v>4069</v>
      </c>
      <c r="G3222" s="4" t="s">
        <v>5771</v>
      </c>
      <c r="H3222" s="4"/>
      <c r="I3222"/>
      <c r="J3222"/>
      <c r="R3222">
        <v>9</v>
      </c>
      <c r="S3222">
        <v>9</v>
      </c>
      <c r="T3222">
        <v>2023</v>
      </c>
      <c r="U3222">
        <v>7</v>
      </c>
      <c r="V3222">
        <v>3</v>
      </c>
    </row>
    <row r="3223" spans="1:22" x14ac:dyDescent="0.25">
      <c r="A3223" s="4" t="s">
        <v>2769</v>
      </c>
      <c r="B3223" s="4" t="s">
        <v>3972</v>
      </c>
      <c r="C3223" s="1">
        <v>45219</v>
      </c>
      <c r="D3223">
        <v>8</v>
      </c>
      <c r="E3223">
        <v>88</v>
      </c>
      <c r="F3223" s="4" t="s">
        <v>4068</v>
      </c>
      <c r="G3223" s="4" t="s">
        <v>6820</v>
      </c>
      <c r="H3223" s="4"/>
      <c r="I3223"/>
      <c r="J3223"/>
      <c r="R3223">
        <v>8</v>
      </c>
      <c r="S3223">
        <v>8</v>
      </c>
      <c r="T3223">
        <v>2023</v>
      </c>
      <c r="U3223">
        <v>10</v>
      </c>
      <c r="V3223">
        <v>4</v>
      </c>
    </row>
    <row r="3224" spans="1:22" x14ac:dyDescent="0.25">
      <c r="A3224" s="4" t="s">
        <v>2770</v>
      </c>
      <c r="B3224" s="4" t="s">
        <v>4056</v>
      </c>
      <c r="C3224" s="1">
        <v>45365</v>
      </c>
      <c r="D3224">
        <v>2</v>
      </c>
      <c r="E3224">
        <v>15</v>
      </c>
      <c r="F3224" s="4" t="s">
        <v>4069</v>
      </c>
      <c r="G3224" s="4" t="s">
        <v>6821</v>
      </c>
      <c r="H3224" s="4"/>
      <c r="I3224"/>
      <c r="J3224"/>
      <c r="R3224">
        <v>2</v>
      </c>
      <c r="S3224">
        <v>2</v>
      </c>
      <c r="T3224">
        <v>2024</v>
      </c>
      <c r="U3224">
        <v>3</v>
      </c>
      <c r="V3224">
        <v>1</v>
      </c>
    </row>
    <row r="3225" spans="1:22" x14ac:dyDescent="0.25">
      <c r="A3225" s="4" t="s">
        <v>2771</v>
      </c>
      <c r="B3225" s="4" t="s">
        <v>3995</v>
      </c>
      <c r="C3225" s="1">
        <v>45369</v>
      </c>
      <c r="D3225">
        <v>3</v>
      </c>
      <c r="E3225">
        <v>63</v>
      </c>
      <c r="F3225" s="4" t="s">
        <v>4069</v>
      </c>
      <c r="G3225" s="4" t="s">
        <v>6822</v>
      </c>
      <c r="H3225" s="4"/>
      <c r="I3225"/>
      <c r="J3225"/>
      <c r="R3225">
        <v>3</v>
      </c>
      <c r="S3225">
        <v>3</v>
      </c>
      <c r="T3225">
        <v>2024</v>
      </c>
      <c r="U3225">
        <v>3</v>
      </c>
      <c r="V3225">
        <v>1</v>
      </c>
    </row>
    <row r="3226" spans="1:22" x14ac:dyDescent="0.25">
      <c r="A3226" s="4" t="s">
        <v>2772</v>
      </c>
      <c r="B3226" s="4" t="s">
        <v>4060</v>
      </c>
      <c r="C3226" s="1">
        <v>45645</v>
      </c>
      <c r="D3226">
        <v>6</v>
      </c>
      <c r="E3226">
        <v>36</v>
      </c>
      <c r="F3226" s="4" t="s">
        <v>4068</v>
      </c>
      <c r="G3226" s="4" t="s">
        <v>6823</v>
      </c>
      <c r="H3226" s="4"/>
      <c r="I3226"/>
      <c r="J3226"/>
      <c r="R3226">
        <v>6</v>
      </c>
      <c r="S3226">
        <v>6</v>
      </c>
      <c r="T3226">
        <v>2024</v>
      </c>
      <c r="U3226">
        <v>12</v>
      </c>
      <c r="V3226">
        <v>4</v>
      </c>
    </row>
    <row r="3227" spans="1:22" x14ac:dyDescent="0.25">
      <c r="A3227" s="4" t="s">
        <v>2773</v>
      </c>
      <c r="B3227" s="4" t="s">
        <v>4029</v>
      </c>
      <c r="C3227" s="1">
        <v>45111</v>
      </c>
      <c r="D3227">
        <v>4</v>
      </c>
      <c r="E3227">
        <v>21</v>
      </c>
      <c r="F3227" s="4" t="s">
        <v>4068</v>
      </c>
      <c r="G3227" s="4" t="s">
        <v>6824</v>
      </c>
      <c r="H3227" s="4"/>
      <c r="I3227"/>
      <c r="J3227"/>
      <c r="R3227">
        <v>4</v>
      </c>
      <c r="S3227">
        <v>4</v>
      </c>
      <c r="T3227">
        <v>2023</v>
      </c>
      <c r="U3227">
        <v>7</v>
      </c>
      <c r="V3227">
        <v>3</v>
      </c>
    </row>
    <row r="3228" spans="1:22" x14ac:dyDescent="0.25">
      <c r="A3228" s="4" t="s">
        <v>2774</v>
      </c>
      <c r="B3228" s="4" t="s">
        <v>3986</v>
      </c>
      <c r="C3228" s="1">
        <v>45183</v>
      </c>
      <c r="D3228">
        <v>8</v>
      </c>
      <c r="E3228">
        <v>87</v>
      </c>
      <c r="F3228" s="4" t="s">
        <v>4068</v>
      </c>
      <c r="G3228" s="4" t="s">
        <v>6239</v>
      </c>
      <c r="H3228" s="4"/>
      <c r="I3228"/>
      <c r="J3228"/>
      <c r="R3228">
        <v>8</v>
      </c>
      <c r="S3228">
        <v>8</v>
      </c>
      <c r="T3228">
        <v>2023</v>
      </c>
      <c r="U3228">
        <v>9</v>
      </c>
      <c r="V3228">
        <v>3</v>
      </c>
    </row>
    <row r="3229" spans="1:22" x14ac:dyDescent="0.25">
      <c r="A3229" s="4" t="s">
        <v>2775</v>
      </c>
      <c r="B3229" s="4" t="s">
        <v>4067</v>
      </c>
      <c r="C3229" s="1">
        <v>45247</v>
      </c>
      <c r="D3229">
        <v>2</v>
      </c>
      <c r="E3229">
        <v>31</v>
      </c>
      <c r="F3229" s="4" t="s">
        <v>4070</v>
      </c>
      <c r="G3229" s="4" t="s">
        <v>6825</v>
      </c>
      <c r="H3229" s="4"/>
      <c r="I3229"/>
      <c r="J3229"/>
      <c r="R3229">
        <v>2</v>
      </c>
      <c r="S3229">
        <v>2</v>
      </c>
      <c r="T3229">
        <v>2023</v>
      </c>
      <c r="U3229">
        <v>11</v>
      </c>
      <c r="V3229">
        <v>4</v>
      </c>
    </row>
    <row r="3230" spans="1:22" x14ac:dyDescent="0.25">
      <c r="A3230" s="4" t="s">
        <v>998</v>
      </c>
      <c r="B3230" s="4" t="s">
        <v>4028</v>
      </c>
      <c r="C3230" s="1">
        <v>45673</v>
      </c>
      <c r="D3230">
        <v>1</v>
      </c>
      <c r="E3230">
        <v>76</v>
      </c>
      <c r="F3230" s="4" t="s">
        <v>4069</v>
      </c>
      <c r="G3230" s="4" t="s">
        <v>6826</v>
      </c>
      <c r="H3230" s="4"/>
      <c r="I3230"/>
      <c r="J3230"/>
      <c r="R3230">
        <v>1</v>
      </c>
      <c r="S3230">
        <v>1</v>
      </c>
      <c r="T3230">
        <v>2025</v>
      </c>
      <c r="U3230">
        <v>1</v>
      </c>
      <c r="V3230">
        <v>1</v>
      </c>
    </row>
    <row r="3231" spans="1:22" x14ac:dyDescent="0.25">
      <c r="A3231" s="4" t="s">
        <v>2776</v>
      </c>
      <c r="B3231" s="4" t="s">
        <v>4031</v>
      </c>
      <c r="C3231" s="1">
        <v>45389</v>
      </c>
      <c r="D3231">
        <v>10</v>
      </c>
      <c r="E3231">
        <v>88</v>
      </c>
      <c r="F3231" s="4" t="s">
        <v>4070</v>
      </c>
      <c r="G3231" s="4" t="s">
        <v>6827</v>
      </c>
      <c r="H3231" s="4"/>
      <c r="I3231"/>
      <c r="J3231"/>
      <c r="R3231">
        <v>10</v>
      </c>
      <c r="S3231">
        <v>10</v>
      </c>
      <c r="T3231">
        <v>2024</v>
      </c>
      <c r="U3231">
        <v>4</v>
      </c>
      <c r="V3231">
        <v>2</v>
      </c>
    </row>
    <row r="3232" spans="1:22" x14ac:dyDescent="0.25">
      <c r="A3232" s="4" t="s">
        <v>2777</v>
      </c>
      <c r="B3232" s="4" t="s">
        <v>3974</v>
      </c>
      <c r="C3232" s="1">
        <v>45373</v>
      </c>
      <c r="D3232">
        <v>3</v>
      </c>
      <c r="E3232">
        <v>63</v>
      </c>
      <c r="F3232" s="4" t="s">
        <v>4070</v>
      </c>
      <c r="G3232" s="4" t="s">
        <v>6232</v>
      </c>
      <c r="H3232" s="4"/>
      <c r="I3232"/>
      <c r="J3232"/>
      <c r="R3232">
        <v>3</v>
      </c>
      <c r="S3232">
        <v>3</v>
      </c>
      <c r="T3232">
        <v>2024</v>
      </c>
      <c r="U3232">
        <v>3</v>
      </c>
      <c r="V3232">
        <v>1</v>
      </c>
    </row>
    <row r="3233" spans="1:22" x14ac:dyDescent="0.25">
      <c r="A3233" s="4" t="s">
        <v>2778</v>
      </c>
      <c r="B3233" s="4" t="s">
        <v>4017</v>
      </c>
      <c r="C3233" s="1">
        <v>45481</v>
      </c>
      <c r="D3233">
        <v>5</v>
      </c>
      <c r="E3233">
        <v>68</v>
      </c>
      <c r="F3233" s="4" t="s">
        <v>4068</v>
      </c>
      <c r="G3233" s="4" t="s">
        <v>6216</v>
      </c>
      <c r="H3233" s="4"/>
      <c r="I3233"/>
      <c r="J3233"/>
      <c r="R3233">
        <v>5</v>
      </c>
      <c r="S3233">
        <v>5</v>
      </c>
      <c r="T3233">
        <v>2024</v>
      </c>
      <c r="U3233">
        <v>7</v>
      </c>
      <c r="V3233">
        <v>3</v>
      </c>
    </row>
    <row r="3234" spans="1:22" x14ac:dyDescent="0.25">
      <c r="A3234" s="4" t="s">
        <v>2779</v>
      </c>
      <c r="B3234" s="4" t="s">
        <v>3997</v>
      </c>
      <c r="C3234" s="1">
        <v>45589</v>
      </c>
      <c r="D3234">
        <v>4</v>
      </c>
      <c r="E3234">
        <v>14</v>
      </c>
      <c r="F3234" s="4" t="s">
        <v>4068</v>
      </c>
      <c r="G3234" s="4" t="s">
        <v>6081</v>
      </c>
      <c r="H3234" s="4"/>
      <c r="I3234"/>
      <c r="J3234"/>
      <c r="R3234">
        <v>4</v>
      </c>
      <c r="S3234">
        <v>4</v>
      </c>
      <c r="T3234">
        <v>2024</v>
      </c>
      <c r="U3234">
        <v>10</v>
      </c>
      <c r="V3234">
        <v>4</v>
      </c>
    </row>
    <row r="3235" spans="1:22" x14ac:dyDescent="0.25">
      <c r="A3235" s="4" t="s">
        <v>2780</v>
      </c>
      <c r="B3235" s="4" t="s">
        <v>4010</v>
      </c>
      <c r="C3235" s="1">
        <v>45200</v>
      </c>
      <c r="D3235">
        <v>8</v>
      </c>
      <c r="E3235">
        <v>53</v>
      </c>
      <c r="F3235" s="4" t="s">
        <v>4068</v>
      </c>
      <c r="G3235" s="4" t="s">
        <v>6828</v>
      </c>
      <c r="H3235" s="4"/>
      <c r="I3235"/>
      <c r="J3235"/>
      <c r="R3235">
        <v>8</v>
      </c>
      <c r="S3235">
        <v>8</v>
      </c>
      <c r="T3235">
        <v>2023</v>
      </c>
      <c r="U3235">
        <v>10</v>
      </c>
      <c r="V3235">
        <v>4</v>
      </c>
    </row>
    <row r="3236" spans="1:22" x14ac:dyDescent="0.25">
      <c r="A3236" s="4" t="s">
        <v>2781</v>
      </c>
      <c r="B3236" s="4" t="s">
        <v>4052</v>
      </c>
      <c r="C3236" s="1">
        <v>45483</v>
      </c>
      <c r="D3236">
        <v>1</v>
      </c>
      <c r="E3236">
        <v>34</v>
      </c>
      <c r="F3236" s="4" t="s">
        <v>4068</v>
      </c>
      <c r="G3236" s="4" t="s">
        <v>5425</v>
      </c>
      <c r="H3236" s="4"/>
      <c r="I3236"/>
      <c r="J3236"/>
      <c r="R3236">
        <v>1</v>
      </c>
      <c r="S3236">
        <v>1</v>
      </c>
      <c r="T3236">
        <v>2024</v>
      </c>
      <c r="U3236">
        <v>7</v>
      </c>
      <c r="V3236">
        <v>3</v>
      </c>
    </row>
    <row r="3237" spans="1:22" x14ac:dyDescent="0.25">
      <c r="A3237" s="4" t="s">
        <v>2782</v>
      </c>
      <c r="B3237" s="4" t="s">
        <v>4014</v>
      </c>
      <c r="C3237" s="1">
        <v>45421</v>
      </c>
      <c r="D3237">
        <v>10</v>
      </c>
      <c r="E3237">
        <v>71</v>
      </c>
      <c r="F3237" s="4" t="s">
        <v>4068</v>
      </c>
      <c r="G3237" s="4" t="s">
        <v>6509</v>
      </c>
      <c r="H3237" s="4"/>
      <c r="I3237"/>
      <c r="J3237"/>
      <c r="R3237">
        <v>10</v>
      </c>
      <c r="S3237">
        <v>10</v>
      </c>
      <c r="T3237">
        <v>2024</v>
      </c>
      <c r="U3237">
        <v>5</v>
      </c>
      <c r="V3237">
        <v>2</v>
      </c>
    </row>
    <row r="3238" spans="1:22" x14ac:dyDescent="0.25">
      <c r="A3238" s="4" t="s">
        <v>2783</v>
      </c>
      <c r="B3238" s="4" t="s">
        <v>3998</v>
      </c>
      <c r="C3238" s="1">
        <v>45168</v>
      </c>
      <c r="D3238">
        <v>6</v>
      </c>
      <c r="E3238">
        <v>82</v>
      </c>
      <c r="F3238" s="4" t="s">
        <v>4069</v>
      </c>
      <c r="G3238" s="4" t="s">
        <v>6829</v>
      </c>
      <c r="H3238" s="4"/>
      <c r="I3238"/>
      <c r="J3238"/>
      <c r="R3238">
        <v>6</v>
      </c>
      <c r="S3238">
        <v>6</v>
      </c>
      <c r="T3238">
        <v>2023</v>
      </c>
      <c r="U3238">
        <v>8</v>
      </c>
      <c r="V3238">
        <v>3</v>
      </c>
    </row>
    <row r="3239" spans="1:22" x14ac:dyDescent="0.25">
      <c r="A3239" s="4" t="s">
        <v>2784</v>
      </c>
      <c r="B3239" s="4" t="s">
        <v>4036</v>
      </c>
      <c r="C3239" s="1">
        <v>44997</v>
      </c>
      <c r="D3239">
        <v>7</v>
      </c>
      <c r="E3239">
        <v>97</v>
      </c>
      <c r="F3239" s="4" t="s">
        <v>4070</v>
      </c>
      <c r="G3239" s="4" t="s">
        <v>6830</v>
      </c>
      <c r="H3239" s="4"/>
      <c r="I3239"/>
      <c r="J3239"/>
      <c r="R3239">
        <v>7</v>
      </c>
      <c r="S3239">
        <v>7</v>
      </c>
      <c r="T3239">
        <v>2023</v>
      </c>
      <c r="U3239">
        <v>3</v>
      </c>
      <c r="V3239">
        <v>1</v>
      </c>
    </row>
    <row r="3240" spans="1:22" x14ac:dyDescent="0.25">
      <c r="A3240" s="4" t="s">
        <v>2785</v>
      </c>
      <c r="B3240" s="4" t="s">
        <v>3984</v>
      </c>
      <c r="C3240" s="1">
        <v>45619</v>
      </c>
      <c r="D3240">
        <v>7</v>
      </c>
      <c r="E3240">
        <v>16</v>
      </c>
      <c r="F3240" s="4" t="s">
        <v>4070</v>
      </c>
      <c r="G3240" s="4" t="s">
        <v>6831</v>
      </c>
      <c r="H3240" s="4"/>
      <c r="I3240"/>
      <c r="J3240"/>
      <c r="R3240">
        <v>7</v>
      </c>
      <c r="S3240">
        <v>7</v>
      </c>
      <c r="T3240">
        <v>2024</v>
      </c>
      <c r="U3240">
        <v>11</v>
      </c>
      <c r="V3240">
        <v>4</v>
      </c>
    </row>
    <row r="3241" spans="1:22" x14ac:dyDescent="0.25">
      <c r="A3241" s="4" t="s">
        <v>2786</v>
      </c>
      <c r="B3241" s="4" t="s">
        <v>3987</v>
      </c>
      <c r="C3241" s="1">
        <v>45379</v>
      </c>
      <c r="D3241">
        <v>2</v>
      </c>
      <c r="E3241">
        <v>55</v>
      </c>
      <c r="F3241" s="4" t="s">
        <v>4068</v>
      </c>
      <c r="G3241" s="4" t="s">
        <v>6832</v>
      </c>
      <c r="H3241" s="4"/>
      <c r="I3241"/>
      <c r="J3241"/>
      <c r="R3241">
        <v>2</v>
      </c>
      <c r="S3241">
        <v>2</v>
      </c>
      <c r="T3241">
        <v>2024</v>
      </c>
      <c r="U3241">
        <v>3</v>
      </c>
      <c r="V3241">
        <v>1</v>
      </c>
    </row>
    <row r="3242" spans="1:22" x14ac:dyDescent="0.25">
      <c r="A3242" s="4" t="s">
        <v>2787</v>
      </c>
      <c r="B3242" s="4" t="s">
        <v>4051</v>
      </c>
      <c r="C3242" s="1">
        <v>45059</v>
      </c>
      <c r="D3242">
        <v>10</v>
      </c>
      <c r="E3242">
        <v>42</v>
      </c>
      <c r="F3242" s="4" t="s">
        <v>4068</v>
      </c>
      <c r="G3242" s="4" t="s">
        <v>4723</v>
      </c>
      <c r="H3242" s="4"/>
      <c r="I3242"/>
      <c r="J3242"/>
      <c r="R3242">
        <v>10</v>
      </c>
      <c r="S3242">
        <v>10</v>
      </c>
      <c r="T3242">
        <v>2023</v>
      </c>
      <c r="U3242">
        <v>5</v>
      </c>
      <c r="V3242">
        <v>2</v>
      </c>
    </row>
    <row r="3243" spans="1:22" x14ac:dyDescent="0.25">
      <c r="A3243" s="4" t="s">
        <v>2788</v>
      </c>
      <c r="B3243" s="4" t="s">
        <v>3989</v>
      </c>
      <c r="C3243" s="1">
        <v>45277</v>
      </c>
      <c r="D3243">
        <v>2</v>
      </c>
      <c r="E3243">
        <v>44</v>
      </c>
      <c r="F3243" s="4" t="s">
        <v>4069</v>
      </c>
      <c r="G3243" s="4" t="s">
        <v>6833</v>
      </c>
      <c r="H3243" s="4"/>
      <c r="I3243"/>
      <c r="J3243"/>
      <c r="R3243">
        <v>2</v>
      </c>
      <c r="S3243">
        <v>2</v>
      </c>
      <c r="T3243">
        <v>2023</v>
      </c>
      <c r="U3243">
        <v>12</v>
      </c>
      <c r="V3243">
        <v>4</v>
      </c>
    </row>
    <row r="3244" spans="1:22" x14ac:dyDescent="0.25">
      <c r="A3244" s="4" t="s">
        <v>2789</v>
      </c>
      <c r="B3244" s="4" t="s">
        <v>4034</v>
      </c>
      <c r="C3244" s="1">
        <v>45366</v>
      </c>
      <c r="D3244">
        <v>8</v>
      </c>
      <c r="E3244">
        <v>65</v>
      </c>
      <c r="F3244" s="4" t="s">
        <v>4068</v>
      </c>
      <c r="G3244" s="4" t="s">
        <v>6834</v>
      </c>
      <c r="H3244" s="4"/>
      <c r="I3244"/>
      <c r="J3244"/>
      <c r="R3244">
        <v>8</v>
      </c>
      <c r="S3244">
        <v>8</v>
      </c>
      <c r="T3244">
        <v>2024</v>
      </c>
      <c r="U3244">
        <v>3</v>
      </c>
      <c r="V3244">
        <v>1</v>
      </c>
    </row>
    <row r="3245" spans="1:22" x14ac:dyDescent="0.25">
      <c r="A3245" s="4" t="s">
        <v>2790</v>
      </c>
      <c r="B3245" s="4" t="s">
        <v>4044</v>
      </c>
      <c r="C3245" s="1">
        <v>45652</v>
      </c>
      <c r="D3245">
        <v>8</v>
      </c>
      <c r="E3245">
        <v>44</v>
      </c>
      <c r="F3245" s="4" t="s">
        <v>4068</v>
      </c>
      <c r="G3245" s="4" t="s">
        <v>6835</v>
      </c>
      <c r="H3245" s="4"/>
      <c r="I3245"/>
      <c r="J3245"/>
      <c r="R3245">
        <v>8</v>
      </c>
      <c r="S3245">
        <v>8</v>
      </c>
      <c r="T3245">
        <v>2024</v>
      </c>
      <c r="U3245">
        <v>12</v>
      </c>
      <c r="V3245">
        <v>4</v>
      </c>
    </row>
    <row r="3246" spans="1:22" x14ac:dyDescent="0.25">
      <c r="A3246" s="4" t="s">
        <v>2791</v>
      </c>
      <c r="B3246" s="4" t="s">
        <v>4061</v>
      </c>
      <c r="C3246" s="1">
        <v>44982</v>
      </c>
      <c r="D3246">
        <v>3</v>
      </c>
      <c r="E3246">
        <v>17</v>
      </c>
      <c r="F3246" s="4" t="s">
        <v>4068</v>
      </c>
      <c r="G3246" s="4" t="s">
        <v>6836</v>
      </c>
      <c r="H3246" s="4"/>
      <c r="I3246"/>
      <c r="J3246"/>
      <c r="R3246">
        <v>3</v>
      </c>
      <c r="S3246">
        <v>3</v>
      </c>
      <c r="T3246">
        <v>2023</v>
      </c>
      <c r="U3246">
        <v>2</v>
      </c>
      <c r="V3246">
        <v>1</v>
      </c>
    </row>
    <row r="3247" spans="1:22" x14ac:dyDescent="0.25">
      <c r="A3247" s="4" t="s">
        <v>1399</v>
      </c>
      <c r="B3247" s="4" t="s">
        <v>4064</v>
      </c>
      <c r="C3247" s="1">
        <v>45186</v>
      </c>
      <c r="D3247">
        <v>3</v>
      </c>
      <c r="E3247">
        <v>38</v>
      </c>
      <c r="F3247" s="4" t="s">
        <v>4069</v>
      </c>
      <c r="G3247" s="4" t="s">
        <v>6837</v>
      </c>
      <c r="H3247" s="4"/>
      <c r="I3247"/>
      <c r="J3247"/>
      <c r="R3247">
        <v>3</v>
      </c>
      <c r="S3247">
        <v>3</v>
      </c>
      <c r="T3247">
        <v>2023</v>
      </c>
      <c r="U3247">
        <v>9</v>
      </c>
      <c r="V3247">
        <v>3</v>
      </c>
    </row>
    <row r="3248" spans="1:22" x14ac:dyDescent="0.25">
      <c r="A3248" s="4" t="s">
        <v>2792</v>
      </c>
      <c r="B3248" s="4" t="s">
        <v>4040</v>
      </c>
      <c r="C3248" s="1">
        <v>45391</v>
      </c>
      <c r="D3248">
        <v>7</v>
      </c>
      <c r="E3248">
        <v>22</v>
      </c>
      <c r="F3248" s="4" t="s">
        <v>4069</v>
      </c>
      <c r="G3248" s="4" t="s">
        <v>6838</v>
      </c>
      <c r="H3248" s="4"/>
      <c r="I3248"/>
      <c r="J3248"/>
      <c r="R3248">
        <v>7</v>
      </c>
      <c r="S3248">
        <v>7</v>
      </c>
      <c r="T3248">
        <v>2024</v>
      </c>
      <c r="U3248">
        <v>4</v>
      </c>
      <c r="V3248">
        <v>2</v>
      </c>
    </row>
    <row r="3249" spans="1:22" x14ac:dyDescent="0.25">
      <c r="A3249" s="4" t="s">
        <v>2793</v>
      </c>
      <c r="B3249" s="4" t="s">
        <v>4009</v>
      </c>
      <c r="C3249" s="1">
        <v>44999</v>
      </c>
      <c r="D3249">
        <v>9</v>
      </c>
      <c r="E3249">
        <v>60</v>
      </c>
      <c r="F3249" s="4" t="s">
        <v>4069</v>
      </c>
      <c r="G3249" s="4" t="s">
        <v>6839</v>
      </c>
      <c r="H3249" s="4"/>
      <c r="I3249"/>
      <c r="J3249"/>
      <c r="R3249">
        <v>9</v>
      </c>
      <c r="S3249">
        <v>9</v>
      </c>
      <c r="T3249">
        <v>2023</v>
      </c>
      <c r="U3249">
        <v>3</v>
      </c>
      <c r="V3249">
        <v>1</v>
      </c>
    </row>
    <row r="3250" spans="1:22" x14ac:dyDescent="0.25">
      <c r="A3250" s="4" t="s">
        <v>2794</v>
      </c>
      <c r="B3250" s="4" t="s">
        <v>4020</v>
      </c>
      <c r="C3250" s="1">
        <v>45477</v>
      </c>
      <c r="D3250">
        <v>2</v>
      </c>
      <c r="E3250">
        <v>30</v>
      </c>
      <c r="F3250" s="4" t="s">
        <v>4068</v>
      </c>
      <c r="G3250" s="4" t="s">
        <v>6840</v>
      </c>
      <c r="H3250" s="4"/>
      <c r="I3250"/>
      <c r="J3250"/>
      <c r="R3250">
        <v>2</v>
      </c>
      <c r="S3250">
        <v>2</v>
      </c>
      <c r="T3250">
        <v>2024</v>
      </c>
      <c r="U3250">
        <v>7</v>
      </c>
      <c r="V3250">
        <v>3</v>
      </c>
    </row>
    <row r="3251" spans="1:22" x14ac:dyDescent="0.25">
      <c r="A3251" s="4" t="s">
        <v>2795</v>
      </c>
      <c r="B3251" s="4" t="s">
        <v>3980</v>
      </c>
      <c r="C3251" s="1">
        <v>45429</v>
      </c>
      <c r="D3251">
        <v>3</v>
      </c>
      <c r="E3251">
        <v>39</v>
      </c>
      <c r="F3251" s="4" t="s">
        <v>4068</v>
      </c>
      <c r="G3251" s="4" t="s">
        <v>6841</v>
      </c>
      <c r="H3251" s="4"/>
      <c r="I3251"/>
      <c r="J3251"/>
      <c r="R3251">
        <v>3</v>
      </c>
      <c r="S3251">
        <v>3</v>
      </c>
      <c r="T3251">
        <v>2024</v>
      </c>
      <c r="U3251">
        <v>5</v>
      </c>
      <c r="V3251">
        <v>2</v>
      </c>
    </row>
    <row r="3252" spans="1:22" x14ac:dyDescent="0.25">
      <c r="A3252" s="4" t="s">
        <v>2410</v>
      </c>
      <c r="B3252" s="4" t="s">
        <v>4049</v>
      </c>
      <c r="C3252" s="1">
        <v>45471</v>
      </c>
      <c r="D3252">
        <v>4</v>
      </c>
      <c r="E3252">
        <v>33</v>
      </c>
      <c r="F3252" s="4" t="s">
        <v>4069</v>
      </c>
      <c r="G3252" s="4" t="s">
        <v>4629</v>
      </c>
      <c r="H3252" s="4"/>
      <c r="I3252"/>
      <c r="J3252"/>
      <c r="R3252">
        <v>4</v>
      </c>
      <c r="S3252">
        <v>4</v>
      </c>
      <c r="T3252">
        <v>2024</v>
      </c>
      <c r="U3252">
        <v>6</v>
      </c>
      <c r="V3252">
        <v>2</v>
      </c>
    </row>
    <row r="3253" spans="1:22" x14ac:dyDescent="0.25">
      <c r="A3253" s="4" t="s">
        <v>2796</v>
      </c>
      <c r="B3253" s="4" t="s">
        <v>3997</v>
      </c>
      <c r="C3253" s="1">
        <v>45489</v>
      </c>
      <c r="D3253">
        <v>6</v>
      </c>
      <c r="E3253">
        <v>37</v>
      </c>
      <c r="F3253" s="4" t="s">
        <v>4069</v>
      </c>
      <c r="G3253" s="4" t="s">
        <v>6842</v>
      </c>
      <c r="H3253" s="4"/>
      <c r="I3253"/>
      <c r="J3253"/>
      <c r="R3253">
        <v>6</v>
      </c>
      <c r="S3253">
        <v>6</v>
      </c>
      <c r="T3253">
        <v>2024</v>
      </c>
      <c r="U3253">
        <v>7</v>
      </c>
      <c r="V3253">
        <v>3</v>
      </c>
    </row>
    <row r="3254" spans="1:22" x14ac:dyDescent="0.25">
      <c r="A3254" s="4" t="s">
        <v>2797</v>
      </c>
      <c r="B3254" s="4" t="s">
        <v>4061</v>
      </c>
      <c r="C3254" s="1">
        <v>45138</v>
      </c>
      <c r="D3254">
        <v>3</v>
      </c>
      <c r="E3254">
        <v>95</v>
      </c>
      <c r="F3254" s="4" t="s">
        <v>4070</v>
      </c>
      <c r="G3254" s="4" t="s">
        <v>6843</v>
      </c>
      <c r="H3254" s="4"/>
      <c r="I3254"/>
      <c r="J3254"/>
      <c r="R3254">
        <v>3</v>
      </c>
      <c r="S3254">
        <v>3</v>
      </c>
      <c r="T3254">
        <v>2023</v>
      </c>
      <c r="U3254">
        <v>7</v>
      </c>
      <c r="V3254">
        <v>3</v>
      </c>
    </row>
    <row r="3255" spans="1:22" x14ac:dyDescent="0.25">
      <c r="A3255" s="4" t="s">
        <v>2798</v>
      </c>
      <c r="B3255" s="4" t="s">
        <v>4040</v>
      </c>
      <c r="C3255" s="1">
        <v>44973</v>
      </c>
      <c r="D3255">
        <v>9</v>
      </c>
      <c r="E3255">
        <v>83</v>
      </c>
      <c r="F3255" s="4" t="s">
        <v>4068</v>
      </c>
      <c r="G3255" s="4" t="s">
        <v>6844</v>
      </c>
      <c r="H3255" s="4"/>
      <c r="I3255"/>
      <c r="J3255"/>
      <c r="R3255">
        <v>9</v>
      </c>
      <c r="S3255">
        <v>9</v>
      </c>
      <c r="T3255">
        <v>2023</v>
      </c>
      <c r="U3255">
        <v>2</v>
      </c>
      <c r="V3255">
        <v>1</v>
      </c>
    </row>
    <row r="3256" spans="1:22" x14ac:dyDescent="0.25">
      <c r="A3256" s="4" t="s">
        <v>676</v>
      </c>
      <c r="B3256" s="4" t="s">
        <v>3985</v>
      </c>
      <c r="C3256" s="1">
        <v>45213</v>
      </c>
      <c r="D3256">
        <v>9</v>
      </c>
      <c r="E3256">
        <v>78</v>
      </c>
      <c r="F3256" s="4" t="s">
        <v>4068</v>
      </c>
      <c r="G3256" s="4" t="s">
        <v>6845</v>
      </c>
      <c r="H3256" s="4"/>
      <c r="I3256"/>
      <c r="J3256"/>
      <c r="R3256">
        <v>9</v>
      </c>
      <c r="S3256">
        <v>9</v>
      </c>
      <c r="T3256">
        <v>2023</v>
      </c>
      <c r="U3256">
        <v>10</v>
      </c>
      <c r="V3256">
        <v>4</v>
      </c>
    </row>
    <row r="3257" spans="1:22" x14ac:dyDescent="0.25">
      <c r="A3257" s="4" t="s">
        <v>1584</v>
      </c>
      <c r="B3257" s="4" t="s">
        <v>4053</v>
      </c>
      <c r="C3257" s="1">
        <v>45116</v>
      </c>
      <c r="D3257">
        <v>3</v>
      </c>
      <c r="E3257">
        <v>52</v>
      </c>
      <c r="F3257" s="4" t="s">
        <v>4069</v>
      </c>
      <c r="G3257" s="4" t="s">
        <v>6846</v>
      </c>
      <c r="H3257" s="4"/>
      <c r="I3257"/>
      <c r="J3257"/>
      <c r="R3257">
        <v>3</v>
      </c>
      <c r="S3257">
        <v>3</v>
      </c>
      <c r="T3257">
        <v>2023</v>
      </c>
      <c r="U3257">
        <v>7</v>
      </c>
      <c r="V3257">
        <v>3</v>
      </c>
    </row>
    <row r="3258" spans="1:22" x14ac:dyDescent="0.25">
      <c r="A3258" s="4" t="s">
        <v>2799</v>
      </c>
      <c r="B3258" s="4" t="s">
        <v>3989</v>
      </c>
      <c r="C3258" s="1">
        <v>44999</v>
      </c>
      <c r="D3258">
        <v>7</v>
      </c>
      <c r="E3258">
        <v>7</v>
      </c>
      <c r="F3258" s="4" t="s">
        <v>4069</v>
      </c>
      <c r="G3258" s="4" t="s">
        <v>6847</v>
      </c>
      <c r="H3258" s="4"/>
      <c r="I3258"/>
      <c r="J3258"/>
      <c r="R3258">
        <v>7</v>
      </c>
      <c r="S3258">
        <v>7</v>
      </c>
      <c r="T3258">
        <v>2023</v>
      </c>
      <c r="U3258">
        <v>3</v>
      </c>
      <c r="V3258">
        <v>1</v>
      </c>
    </row>
    <row r="3259" spans="1:22" x14ac:dyDescent="0.25">
      <c r="A3259" s="4" t="s">
        <v>2800</v>
      </c>
      <c r="B3259" s="4" t="s">
        <v>4050</v>
      </c>
      <c r="C3259" s="1">
        <v>45660</v>
      </c>
      <c r="D3259">
        <v>10</v>
      </c>
      <c r="E3259">
        <v>35</v>
      </c>
      <c r="F3259" s="4" t="s">
        <v>4068</v>
      </c>
      <c r="G3259" s="4" t="s">
        <v>6658</v>
      </c>
      <c r="H3259" s="4"/>
      <c r="I3259"/>
      <c r="J3259"/>
      <c r="R3259">
        <v>10</v>
      </c>
      <c r="S3259">
        <v>10</v>
      </c>
      <c r="T3259">
        <v>2025</v>
      </c>
      <c r="U3259">
        <v>1</v>
      </c>
      <c r="V3259">
        <v>1</v>
      </c>
    </row>
    <row r="3260" spans="1:22" x14ac:dyDescent="0.25">
      <c r="A3260" s="4" t="s">
        <v>2801</v>
      </c>
      <c r="B3260" s="4" t="s">
        <v>4018</v>
      </c>
      <c r="C3260" s="1">
        <v>45384</v>
      </c>
      <c r="D3260">
        <v>7</v>
      </c>
      <c r="E3260">
        <v>3</v>
      </c>
      <c r="F3260" s="4" t="s">
        <v>4068</v>
      </c>
      <c r="G3260" s="4" t="s">
        <v>6848</v>
      </c>
      <c r="H3260" s="4"/>
      <c r="I3260"/>
      <c r="J3260"/>
      <c r="R3260">
        <v>7</v>
      </c>
      <c r="S3260">
        <v>7</v>
      </c>
      <c r="T3260">
        <v>2024</v>
      </c>
      <c r="U3260">
        <v>4</v>
      </c>
      <c r="V3260">
        <v>2</v>
      </c>
    </row>
    <row r="3261" spans="1:22" x14ac:dyDescent="0.25">
      <c r="A3261" s="4" t="s">
        <v>1826</v>
      </c>
      <c r="B3261" s="4" t="s">
        <v>3994</v>
      </c>
      <c r="C3261" s="1">
        <v>45179</v>
      </c>
      <c r="D3261">
        <v>9</v>
      </c>
      <c r="E3261">
        <v>79</v>
      </c>
      <c r="F3261" s="4" t="s">
        <v>4068</v>
      </c>
      <c r="G3261" s="4" t="s">
        <v>6849</v>
      </c>
      <c r="H3261" s="4"/>
      <c r="I3261"/>
      <c r="J3261"/>
      <c r="R3261">
        <v>9</v>
      </c>
      <c r="S3261">
        <v>9</v>
      </c>
      <c r="T3261">
        <v>2023</v>
      </c>
      <c r="U3261">
        <v>9</v>
      </c>
      <c r="V3261">
        <v>3</v>
      </c>
    </row>
    <row r="3262" spans="1:22" x14ac:dyDescent="0.25">
      <c r="A3262" s="4" t="s">
        <v>2802</v>
      </c>
      <c r="B3262" s="4" t="s">
        <v>4057</v>
      </c>
      <c r="C3262" s="1">
        <v>45653</v>
      </c>
      <c r="D3262">
        <v>5</v>
      </c>
      <c r="E3262">
        <v>13</v>
      </c>
      <c r="F3262" s="4" t="s">
        <v>4069</v>
      </c>
      <c r="G3262" s="4" t="s">
        <v>5307</v>
      </c>
      <c r="H3262" s="4"/>
      <c r="I3262"/>
      <c r="J3262"/>
      <c r="R3262">
        <v>5</v>
      </c>
      <c r="S3262">
        <v>5</v>
      </c>
      <c r="T3262">
        <v>2024</v>
      </c>
      <c r="U3262">
        <v>12</v>
      </c>
      <c r="V3262">
        <v>4</v>
      </c>
    </row>
    <row r="3263" spans="1:22" x14ac:dyDescent="0.25">
      <c r="A3263" s="4" t="s">
        <v>2803</v>
      </c>
      <c r="B3263" s="4" t="s">
        <v>3987</v>
      </c>
      <c r="C3263" s="1">
        <v>45690</v>
      </c>
      <c r="D3263">
        <v>5</v>
      </c>
      <c r="E3263">
        <v>67</v>
      </c>
      <c r="F3263" s="4" t="s">
        <v>4068</v>
      </c>
      <c r="G3263" s="4" t="s">
        <v>6850</v>
      </c>
      <c r="H3263" s="4"/>
      <c r="I3263"/>
      <c r="J3263"/>
      <c r="R3263">
        <v>5</v>
      </c>
      <c r="S3263">
        <v>5</v>
      </c>
      <c r="T3263">
        <v>2025</v>
      </c>
      <c r="U3263">
        <v>2</v>
      </c>
      <c r="V3263">
        <v>1</v>
      </c>
    </row>
    <row r="3264" spans="1:22" x14ac:dyDescent="0.25">
      <c r="A3264" s="4" t="s">
        <v>2804</v>
      </c>
      <c r="B3264" s="4" t="s">
        <v>4009</v>
      </c>
      <c r="C3264" s="1">
        <v>45496</v>
      </c>
      <c r="D3264">
        <v>7</v>
      </c>
      <c r="E3264">
        <v>63</v>
      </c>
      <c r="F3264" s="4" t="s">
        <v>4069</v>
      </c>
      <c r="G3264" s="4" t="s">
        <v>6851</v>
      </c>
      <c r="H3264" s="4"/>
      <c r="I3264"/>
      <c r="J3264"/>
      <c r="R3264">
        <v>7</v>
      </c>
      <c r="S3264">
        <v>7</v>
      </c>
      <c r="T3264">
        <v>2024</v>
      </c>
      <c r="U3264">
        <v>7</v>
      </c>
      <c r="V3264">
        <v>3</v>
      </c>
    </row>
    <row r="3265" spans="1:22" x14ac:dyDescent="0.25">
      <c r="A3265" s="4" t="s">
        <v>2805</v>
      </c>
      <c r="B3265" s="4" t="s">
        <v>4015</v>
      </c>
      <c r="C3265" s="1">
        <v>45571</v>
      </c>
      <c r="D3265">
        <v>8</v>
      </c>
      <c r="E3265">
        <v>34</v>
      </c>
      <c r="F3265" s="4" t="s">
        <v>4069</v>
      </c>
      <c r="G3265" s="4" t="s">
        <v>6852</v>
      </c>
      <c r="H3265" s="4"/>
      <c r="I3265"/>
      <c r="J3265"/>
      <c r="R3265">
        <v>8</v>
      </c>
      <c r="S3265">
        <v>8</v>
      </c>
      <c r="T3265">
        <v>2024</v>
      </c>
      <c r="U3265">
        <v>10</v>
      </c>
      <c r="V3265">
        <v>4</v>
      </c>
    </row>
    <row r="3266" spans="1:22" x14ac:dyDescent="0.25">
      <c r="A3266" s="4" t="s">
        <v>2806</v>
      </c>
      <c r="B3266" s="4" t="s">
        <v>3971</v>
      </c>
      <c r="C3266" s="1">
        <v>45273</v>
      </c>
      <c r="D3266">
        <v>5</v>
      </c>
      <c r="E3266">
        <v>56</v>
      </c>
      <c r="F3266" s="4" t="s">
        <v>4069</v>
      </c>
      <c r="G3266" s="4" t="s">
        <v>6853</v>
      </c>
      <c r="H3266" s="4"/>
      <c r="I3266"/>
      <c r="J3266"/>
      <c r="R3266">
        <v>5</v>
      </c>
      <c r="S3266">
        <v>5</v>
      </c>
      <c r="T3266">
        <v>2023</v>
      </c>
      <c r="U3266">
        <v>12</v>
      </c>
      <c r="V3266">
        <v>4</v>
      </c>
    </row>
    <row r="3267" spans="1:22" x14ac:dyDescent="0.25">
      <c r="A3267" s="4" t="s">
        <v>2807</v>
      </c>
      <c r="B3267" s="4" t="s">
        <v>4036</v>
      </c>
      <c r="C3267" s="1">
        <v>45362</v>
      </c>
      <c r="D3267">
        <v>10</v>
      </c>
      <c r="E3267">
        <v>13</v>
      </c>
      <c r="F3267" s="4" t="s">
        <v>4069</v>
      </c>
      <c r="G3267" s="4" t="s">
        <v>6854</v>
      </c>
      <c r="H3267" s="4"/>
      <c r="I3267"/>
      <c r="J3267"/>
      <c r="R3267">
        <v>10</v>
      </c>
      <c r="S3267">
        <v>10</v>
      </c>
      <c r="T3267">
        <v>2024</v>
      </c>
      <c r="U3267">
        <v>3</v>
      </c>
      <c r="V3267">
        <v>1</v>
      </c>
    </row>
    <row r="3268" spans="1:22" x14ac:dyDescent="0.25">
      <c r="A3268" s="4" t="s">
        <v>2522</v>
      </c>
      <c r="B3268" s="4" t="s">
        <v>4017</v>
      </c>
      <c r="C3268" s="1">
        <v>45087</v>
      </c>
      <c r="D3268">
        <v>8</v>
      </c>
      <c r="E3268">
        <v>70</v>
      </c>
      <c r="F3268" s="4" t="s">
        <v>4068</v>
      </c>
      <c r="G3268" s="4" t="s">
        <v>6855</v>
      </c>
      <c r="H3268" s="4"/>
      <c r="I3268"/>
      <c r="J3268"/>
      <c r="R3268">
        <v>8</v>
      </c>
      <c r="S3268">
        <v>8</v>
      </c>
      <c r="T3268">
        <v>2023</v>
      </c>
      <c r="U3268">
        <v>6</v>
      </c>
      <c r="V3268">
        <v>2</v>
      </c>
    </row>
    <row r="3269" spans="1:22" x14ac:dyDescent="0.25">
      <c r="A3269" s="4" t="s">
        <v>2808</v>
      </c>
      <c r="B3269" s="4" t="s">
        <v>3990</v>
      </c>
      <c r="C3269" s="1">
        <v>45422</v>
      </c>
      <c r="D3269">
        <v>7</v>
      </c>
      <c r="E3269">
        <v>75</v>
      </c>
      <c r="F3269" s="4" t="s">
        <v>4069</v>
      </c>
      <c r="G3269" s="4" t="s">
        <v>6856</v>
      </c>
      <c r="H3269" s="4"/>
      <c r="I3269"/>
      <c r="J3269"/>
      <c r="R3269">
        <v>7</v>
      </c>
      <c r="S3269">
        <v>7</v>
      </c>
      <c r="T3269">
        <v>2024</v>
      </c>
      <c r="U3269">
        <v>5</v>
      </c>
      <c r="V3269">
        <v>2</v>
      </c>
    </row>
    <row r="3270" spans="1:22" x14ac:dyDescent="0.25">
      <c r="A3270" s="4" t="s">
        <v>2809</v>
      </c>
      <c r="B3270" s="4" t="s">
        <v>3986</v>
      </c>
      <c r="C3270" s="1">
        <v>45338</v>
      </c>
      <c r="D3270">
        <v>6</v>
      </c>
      <c r="E3270">
        <v>89</v>
      </c>
      <c r="F3270" s="4" t="s">
        <v>4070</v>
      </c>
      <c r="G3270" s="4" t="s">
        <v>6857</v>
      </c>
      <c r="H3270" s="4"/>
      <c r="I3270"/>
      <c r="J3270"/>
      <c r="R3270">
        <v>6</v>
      </c>
      <c r="S3270">
        <v>6</v>
      </c>
      <c r="T3270">
        <v>2024</v>
      </c>
      <c r="U3270">
        <v>2</v>
      </c>
      <c r="V3270">
        <v>1</v>
      </c>
    </row>
    <row r="3271" spans="1:22" x14ac:dyDescent="0.25">
      <c r="A3271" s="4" t="s">
        <v>2810</v>
      </c>
      <c r="B3271" s="4" t="s">
        <v>4055</v>
      </c>
      <c r="C3271" s="1">
        <v>45553</v>
      </c>
      <c r="D3271">
        <v>8</v>
      </c>
      <c r="E3271">
        <v>100</v>
      </c>
      <c r="F3271" s="4" t="s">
        <v>4068</v>
      </c>
      <c r="G3271" s="4" t="s">
        <v>6858</v>
      </c>
      <c r="H3271" s="4"/>
      <c r="I3271"/>
      <c r="J3271"/>
      <c r="R3271">
        <v>8</v>
      </c>
      <c r="S3271">
        <v>8</v>
      </c>
      <c r="T3271">
        <v>2024</v>
      </c>
      <c r="U3271">
        <v>9</v>
      </c>
      <c r="V3271">
        <v>3</v>
      </c>
    </row>
    <row r="3272" spans="1:22" x14ac:dyDescent="0.25">
      <c r="A3272" s="4" t="s">
        <v>2009</v>
      </c>
      <c r="B3272" s="4" t="s">
        <v>4031</v>
      </c>
      <c r="C3272" s="1">
        <v>45600</v>
      </c>
      <c r="D3272">
        <v>8</v>
      </c>
      <c r="E3272">
        <v>97</v>
      </c>
      <c r="F3272" s="4" t="s">
        <v>4068</v>
      </c>
      <c r="G3272" s="4" t="s">
        <v>6859</v>
      </c>
      <c r="H3272" s="4"/>
      <c r="I3272"/>
      <c r="J3272"/>
      <c r="R3272">
        <v>8</v>
      </c>
      <c r="S3272">
        <v>8</v>
      </c>
      <c r="T3272">
        <v>2024</v>
      </c>
      <c r="U3272">
        <v>11</v>
      </c>
      <c r="V3272">
        <v>4</v>
      </c>
    </row>
    <row r="3273" spans="1:22" x14ac:dyDescent="0.25">
      <c r="A3273" s="4" t="s">
        <v>2811</v>
      </c>
      <c r="B3273" s="4" t="s">
        <v>4005</v>
      </c>
      <c r="C3273" s="1">
        <v>45524</v>
      </c>
      <c r="D3273">
        <v>7</v>
      </c>
      <c r="E3273">
        <v>15</v>
      </c>
      <c r="F3273" s="4" t="s">
        <v>4070</v>
      </c>
      <c r="G3273" s="4" t="s">
        <v>6860</v>
      </c>
      <c r="H3273" s="4"/>
      <c r="I3273"/>
      <c r="J3273"/>
      <c r="R3273">
        <v>7</v>
      </c>
      <c r="S3273">
        <v>7</v>
      </c>
      <c r="T3273">
        <v>2024</v>
      </c>
      <c r="U3273">
        <v>8</v>
      </c>
      <c r="V3273">
        <v>3</v>
      </c>
    </row>
    <row r="3274" spans="1:22" x14ac:dyDescent="0.25">
      <c r="A3274" s="4" t="s">
        <v>2812</v>
      </c>
      <c r="B3274" s="4" t="s">
        <v>3998</v>
      </c>
      <c r="C3274" s="1">
        <v>45663</v>
      </c>
      <c r="D3274">
        <v>8</v>
      </c>
      <c r="E3274">
        <v>97</v>
      </c>
      <c r="F3274" s="4" t="s">
        <v>4070</v>
      </c>
      <c r="G3274" s="4" t="s">
        <v>6861</v>
      </c>
      <c r="H3274" s="4"/>
      <c r="I3274"/>
      <c r="J3274"/>
      <c r="R3274">
        <v>8</v>
      </c>
      <c r="S3274">
        <v>8</v>
      </c>
      <c r="T3274">
        <v>2025</v>
      </c>
      <c r="U3274">
        <v>1</v>
      </c>
      <c r="V3274">
        <v>1</v>
      </c>
    </row>
    <row r="3275" spans="1:22" x14ac:dyDescent="0.25">
      <c r="A3275" s="4" t="s">
        <v>2813</v>
      </c>
      <c r="B3275" s="4" t="s">
        <v>3972</v>
      </c>
      <c r="C3275" s="1">
        <v>45678</v>
      </c>
      <c r="D3275">
        <v>9</v>
      </c>
      <c r="E3275">
        <v>68</v>
      </c>
      <c r="F3275" s="4" t="s">
        <v>4069</v>
      </c>
      <c r="G3275" s="4" t="s">
        <v>5168</v>
      </c>
      <c r="H3275" s="4"/>
      <c r="I3275"/>
      <c r="J3275"/>
      <c r="R3275">
        <v>9</v>
      </c>
      <c r="S3275">
        <v>9</v>
      </c>
      <c r="T3275">
        <v>2025</v>
      </c>
      <c r="U3275">
        <v>1</v>
      </c>
      <c r="V3275">
        <v>1</v>
      </c>
    </row>
    <row r="3276" spans="1:22" x14ac:dyDescent="0.25">
      <c r="A3276" s="4" t="s">
        <v>2814</v>
      </c>
      <c r="B3276" s="4" t="s">
        <v>4025</v>
      </c>
      <c r="C3276" s="1">
        <v>45387</v>
      </c>
      <c r="D3276">
        <v>8</v>
      </c>
      <c r="E3276">
        <v>34</v>
      </c>
      <c r="F3276" s="4" t="s">
        <v>4069</v>
      </c>
      <c r="G3276" s="4" t="s">
        <v>6862</v>
      </c>
      <c r="H3276" s="4"/>
      <c r="I3276"/>
      <c r="J3276"/>
      <c r="R3276">
        <v>8</v>
      </c>
      <c r="S3276">
        <v>8</v>
      </c>
      <c r="T3276">
        <v>2024</v>
      </c>
      <c r="U3276">
        <v>4</v>
      </c>
      <c r="V3276">
        <v>2</v>
      </c>
    </row>
    <row r="3277" spans="1:22" x14ac:dyDescent="0.25">
      <c r="A3277" s="4" t="s">
        <v>244</v>
      </c>
      <c r="B3277" s="4" t="s">
        <v>4000</v>
      </c>
      <c r="C3277" s="1">
        <v>45382</v>
      </c>
      <c r="D3277">
        <v>2</v>
      </c>
      <c r="E3277">
        <v>77</v>
      </c>
      <c r="F3277" s="4" t="s">
        <v>4069</v>
      </c>
      <c r="G3277" s="4" t="s">
        <v>4195</v>
      </c>
      <c r="H3277" s="4"/>
      <c r="I3277"/>
      <c r="J3277"/>
      <c r="R3277">
        <v>2</v>
      </c>
      <c r="S3277">
        <v>2</v>
      </c>
      <c r="T3277">
        <v>2024</v>
      </c>
      <c r="U3277">
        <v>3</v>
      </c>
      <c r="V3277">
        <v>1</v>
      </c>
    </row>
    <row r="3278" spans="1:22" x14ac:dyDescent="0.25">
      <c r="A3278" s="4" t="s">
        <v>2815</v>
      </c>
      <c r="B3278" s="4" t="s">
        <v>4036</v>
      </c>
      <c r="C3278" s="1">
        <v>45662</v>
      </c>
      <c r="D3278">
        <v>1</v>
      </c>
      <c r="E3278">
        <v>80</v>
      </c>
      <c r="F3278" s="4" t="s">
        <v>4070</v>
      </c>
      <c r="G3278" s="4" t="s">
        <v>6863</v>
      </c>
      <c r="H3278" s="4"/>
      <c r="I3278"/>
      <c r="J3278"/>
      <c r="R3278">
        <v>1</v>
      </c>
      <c r="S3278">
        <v>1</v>
      </c>
      <c r="T3278">
        <v>2025</v>
      </c>
      <c r="U3278">
        <v>1</v>
      </c>
      <c r="V3278">
        <v>1</v>
      </c>
    </row>
    <row r="3279" spans="1:22" x14ac:dyDescent="0.25">
      <c r="A3279" s="4" t="s">
        <v>2816</v>
      </c>
      <c r="B3279" s="4" t="s">
        <v>4060</v>
      </c>
      <c r="C3279" s="1">
        <v>45255</v>
      </c>
      <c r="D3279">
        <v>10</v>
      </c>
      <c r="E3279">
        <v>99</v>
      </c>
      <c r="F3279" s="4" t="s">
        <v>4070</v>
      </c>
      <c r="G3279" s="4" t="s">
        <v>6864</v>
      </c>
      <c r="H3279" s="4"/>
      <c r="I3279"/>
      <c r="J3279"/>
      <c r="R3279">
        <v>10</v>
      </c>
      <c r="S3279">
        <v>10</v>
      </c>
      <c r="T3279">
        <v>2023</v>
      </c>
      <c r="U3279">
        <v>11</v>
      </c>
      <c r="V3279">
        <v>4</v>
      </c>
    </row>
    <row r="3280" spans="1:22" x14ac:dyDescent="0.25">
      <c r="A3280" s="4" t="s">
        <v>88</v>
      </c>
      <c r="B3280" s="4" t="s">
        <v>4031</v>
      </c>
      <c r="C3280" s="1">
        <v>45634</v>
      </c>
      <c r="D3280">
        <v>10</v>
      </c>
      <c r="E3280">
        <v>37</v>
      </c>
      <c r="F3280" s="4" t="s">
        <v>4068</v>
      </c>
      <c r="G3280" s="4" t="s">
        <v>6865</v>
      </c>
      <c r="H3280" s="4"/>
      <c r="I3280"/>
      <c r="J3280"/>
      <c r="R3280">
        <v>10</v>
      </c>
      <c r="S3280">
        <v>10</v>
      </c>
      <c r="T3280">
        <v>2024</v>
      </c>
      <c r="U3280">
        <v>12</v>
      </c>
      <c r="V3280">
        <v>4</v>
      </c>
    </row>
    <row r="3281" spans="1:22" x14ac:dyDescent="0.25">
      <c r="A3281" s="4" t="s">
        <v>2817</v>
      </c>
      <c r="B3281" s="4" t="s">
        <v>4047</v>
      </c>
      <c r="C3281" s="1">
        <v>45150</v>
      </c>
      <c r="D3281">
        <v>10</v>
      </c>
      <c r="E3281">
        <v>69</v>
      </c>
      <c r="F3281" s="4" t="s">
        <v>4069</v>
      </c>
      <c r="G3281" s="4" t="s">
        <v>4643</v>
      </c>
      <c r="H3281" s="4"/>
      <c r="I3281"/>
      <c r="J3281"/>
      <c r="R3281">
        <v>10</v>
      </c>
      <c r="S3281">
        <v>10</v>
      </c>
      <c r="T3281">
        <v>2023</v>
      </c>
      <c r="U3281">
        <v>8</v>
      </c>
      <c r="V3281">
        <v>3</v>
      </c>
    </row>
    <row r="3282" spans="1:22" x14ac:dyDescent="0.25">
      <c r="A3282" s="4" t="s">
        <v>2818</v>
      </c>
      <c r="B3282" s="4" t="s">
        <v>4046</v>
      </c>
      <c r="C3282" s="1">
        <v>45691</v>
      </c>
      <c r="D3282">
        <v>9</v>
      </c>
      <c r="E3282">
        <v>30</v>
      </c>
      <c r="F3282" s="4" t="s">
        <v>4070</v>
      </c>
      <c r="G3282" s="4" t="s">
        <v>4256</v>
      </c>
      <c r="H3282" s="4"/>
      <c r="I3282"/>
      <c r="J3282"/>
      <c r="R3282">
        <v>9</v>
      </c>
      <c r="S3282">
        <v>9</v>
      </c>
      <c r="T3282">
        <v>2025</v>
      </c>
      <c r="U3282">
        <v>2</v>
      </c>
      <c r="V3282">
        <v>1</v>
      </c>
    </row>
    <row r="3283" spans="1:22" x14ac:dyDescent="0.25">
      <c r="A3283" s="4" t="s">
        <v>2819</v>
      </c>
      <c r="B3283" s="4" t="s">
        <v>3991</v>
      </c>
      <c r="C3283" s="1">
        <v>45469</v>
      </c>
      <c r="D3283">
        <v>10</v>
      </c>
      <c r="E3283">
        <v>57</v>
      </c>
      <c r="F3283" s="4" t="s">
        <v>4069</v>
      </c>
      <c r="G3283" s="4" t="s">
        <v>6410</v>
      </c>
      <c r="H3283" s="4"/>
      <c r="I3283"/>
      <c r="J3283"/>
      <c r="R3283">
        <v>10</v>
      </c>
      <c r="S3283">
        <v>10</v>
      </c>
      <c r="T3283">
        <v>2024</v>
      </c>
      <c r="U3283">
        <v>6</v>
      </c>
      <c r="V3283">
        <v>2</v>
      </c>
    </row>
    <row r="3284" spans="1:22" x14ac:dyDescent="0.25">
      <c r="A3284" s="4" t="s">
        <v>2820</v>
      </c>
      <c r="B3284" s="4" t="s">
        <v>4007</v>
      </c>
      <c r="C3284" s="1">
        <v>45554</v>
      </c>
      <c r="D3284">
        <v>9</v>
      </c>
      <c r="E3284">
        <v>18</v>
      </c>
      <c r="F3284" s="4" t="s">
        <v>4068</v>
      </c>
      <c r="G3284" s="4" t="s">
        <v>5915</v>
      </c>
      <c r="H3284" s="4"/>
      <c r="I3284"/>
      <c r="J3284"/>
      <c r="R3284">
        <v>9</v>
      </c>
      <c r="S3284">
        <v>9</v>
      </c>
      <c r="T3284">
        <v>2024</v>
      </c>
      <c r="U3284">
        <v>9</v>
      </c>
      <c r="V3284">
        <v>3</v>
      </c>
    </row>
    <row r="3285" spans="1:22" x14ac:dyDescent="0.25">
      <c r="A3285" s="4" t="s">
        <v>2821</v>
      </c>
      <c r="B3285" s="4" t="s">
        <v>4048</v>
      </c>
      <c r="C3285" s="1">
        <v>45695</v>
      </c>
      <c r="D3285">
        <v>1</v>
      </c>
      <c r="E3285">
        <v>77</v>
      </c>
      <c r="F3285" s="4" t="s">
        <v>4068</v>
      </c>
      <c r="G3285" s="4" t="s">
        <v>6866</v>
      </c>
      <c r="H3285" s="4"/>
      <c r="I3285"/>
      <c r="J3285"/>
      <c r="R3285">
        <v>1</v>
      </c>
      <c r="S3285">
        <v>1</v>
      </c>
      <c r="T3285">
        <v>2025</v>
      </c>
      <c r="U3285">
        <v>2</v>
      </c>
      <c r="V3285">
        <v>1</v>
      </c>
    </row>
    <row r="3286" spans="1:22" x14ac:dyDescent="0.25">
      <c r="A3286" s="4" t="s">
        <v>446</v>
      </c>
      <c r="B3286" s="4" t="s">
        <v>3987</v>
      </c>
      <c r="C3286" s="1">
        <v>45209</v>
      </c>
      <c r="D3286">
        <v>6</v>
      </c>
      <c r="E3286">
        <v>6</v>
      </c>
      <c r="F3286" s="4" t="s">
        <v>4070</v>
      </c>
      <c r="G3286" s="4" t="s">
        <v>6867</v>
      </c>
      <c r="H3286" s="4"/>
      <c r="I3286"/>
      <c r="J3286"/>
      <c r="R3286">
        <v>6</v>
      </c>
      <c r="S3286">
        <v>6</v>
      </c>
      <c r="T3286">
        <v>2023</v>
      </c>
      <c r="U3286">
        <v>10</v>
      </c>
      <c r="V3286">
        <v>4</v>
      </c>
    </row>
    <row r="3287" spans="1:22" x14ac:dyDescent="0.25">
      <c r="A3287" s="4" t="s">
        <v>2822</v>
      </c>
      <c r="B3287" s="4" t="s">
        <v>4020</v>
      </c>
      <c r="C3287" s="1">
        <v>45205</v>
      </c>
      <c r="D3287">
        <v>5</v>
      </c>
      <c r="E3287">
        <v>19</v>
      </c>
      <c r="F3287" s="4" t="s">
        <v>4069</v>
      </c>
      <c r="G3287" s="4" t="s">
        <v>6868</v>
      </c>
      <c r="H3287" s="4"/>
      <c r="I3287"/>
      <c r="J3287"/>
      <c r="R3287">
        <v>5</v>
      </c>
      <c r="S3287">
        <v>5</v>
      </c>
      <c r="T3287">
        <v>2023</v>
      </c>
      <c r="U3287">
        <v>10</v>
      </c>
      <c r="V3287">
        <v>4</v>
      </c>
    </row>
    <row r="3288" spans="1:22" x14ac:dyDescent="0.25">
      <c r="A3288" s="4" t="s">
        <v>2823</v>
      </c>
      <c r="B3288" s="4" t="s">
        <v>4048</v>
      </c>
      <c r="C3288" s="1">
        <v>45240</v>
      </c>
      <c r="D3288">
        <v>2</v>
      </c>
      <c r="E3288">
        <v>99</v>
      </c>
      <c r="F3288" s="4" t="s">
        <v>4068</v>
      </c>
      <c r="G3288" s="4" t="s">
        <v>6869</v>
      </c>
      <c r="H3288" s="4"/>
      <c r="I3288"/>
      <c r="J3288"/>
      <c r="R3288">
        <v>2</v>
      </c>
      <c r="S3288">
        <v>2</v>
      </c>
      <c r="T3288">
        <v>2023</v>
      </c>
      <c r="U3288">
        <v>11</v>
      </c>
      <c r="V3288">
        <v>4</v>
      </c>
    </row>
    <row r="3289" spans="1:22" x14ac:dyDescent="0.25">
      <c r="A3289" s="4" t="s">
        <v>2824</v>
      </c>
      <c r="B3289" s="4" t="s">
        <v>4062</v>
      </c>
      <c r="C3289" s="1">
        <v>45023</v>
      </c>
      <c r="D3289">
        <v>7</v>
      </c>
      <c r="E3289">
        <v>30</v>
      </c>
      <c r="F3289" s="4" t="s">
        <v>4069</v>
      </c>
      <c r="G3289" s="4" t="s">
        <v>6002</v>
      </c>
      <c r="H3289" s="4"/>
      <c r="I3289"/>
      <c r="J3289"/>
      <c r="R3289">
        <v>7</v>
      </c>
      <c r="S3289">
        <v>7</v>
      </c>
      <c r="T3289">
        <v>2023</v>
      </c>
      <c r="U3289">
        <v>4</v>
      </c>
      <c r="V3289">
        <v>2</v>
      </c>
    </row>
    <row r="3290" spans="1:22" x14ac:dyDescent="0.25">
      <c r="A3290" s="4" t="s">
        <v>1948</v>
      </c>
      <c r="B3290" s="4" t="s">
        <v>3999</v>
      </c>
      <c r="C3290" s="1">
        <v>45245</v>
      </c>
      <c r="D3290">
        <v>3</v>
      </c>
      <c r="E3290">
        <v>3</v>
      </c>
      <c r="F3290" s="4" t="s">
        <v>4069</v>
      </c>
      <c r="G3290" s="4" t="s">
        <v>4208</v>
      </c>
      <c r="H3290" s="4"/>
      <c r="I3290"/>
      <c r="J3290"/>
      <c r="R3290">
        <v>3</v>
      </c>
      <c r="S3290">
        <v>3</v>
      </c>
      <c r="T3290">
        <v>2023</v>
      </c>
      <c r="U3290">
        <v>11</v>
      </c>
      <c r="V3290">
        <v>4</v>
      </c>
    </row>
    <row r="3291" spans="1:22" x14ac:dyDescent="0.25">
      <c r="A3291" s="4" t="s">
        <v>2825</v>
      </c>
      <c r="B3291" s="4" t="s">
        <v>4009</v>
      </c>
      <c r="C3291" s="1">
        <v>45528</v>
      </c>
      <c r="D3291">
        <v>1</v>
      </c>
      <c r="E3291">
        <v>65</v>
      </c>
      <c r="F3291" s="4" t="s">
        <v>4068</v>
      </c>
      <c r="G3291" s="4" t="s">
        <v>6870</v>
      </c>
      <c r="H3291" s="4"/>
      <c r="I3291"/>
      <c r="J3291"/>
      <c r="R3291">
        <v>1</v>
      </c>
      <c r="S3291">
        <v>1</v>
      </c>
      <c r="T3291">
        <v>2024</v>
      </c>
      <c r="U3291">
        <v>8</v>
      </c>
      <c r="V3291">
        <v>3</v>
      </c>
    </row>
    <row r="3292" spans="1:22" x14ac:dyDescent="0.25">
      <c r="A3292" s="4" t="s">
        <v>2826</v>
      </c>
      <c r="B3292" s="4" t="s">
        <v>4012</v>
      </c>
      <c r="C3292" s="1">
        <v>45291</v>
      </c>
      <c r="D3292">
        <v>2</v>
      </c>
      <c r="E3292">
        <v>93</v>
      </c>
      <c r="F3292" s="4" t="s">
        <v>4070</v>
      </c>
      <c r="G3292" s="4" t="s">
        <v>4300</v>
      </c>
      <c r="H3292" s="4"/>
      <c r="I3292"/>
      <c r="J3292"/>
      <c r="R3292">
        <v>2</v>
      </c>
      <c r="S3292">
        <v>2</v>
      </c>
      <c r="T3292">
        <v>2023</v>
      </c>
      <c r="U3292">
        <v>12</v>
      </c>
      <c r="V3292">
        <v>4</v>
      </c>
    </row>
    <row r="3293" spans="1:22" x14ac:dyDescent="0.25">
      <c r="A3293" s="4" t="s">
        <v>2597</v>
      </c>
      <c r="B3293" s="4" t="s">
        <v>4041</v>
      </c>
      <c r="C3293" s="1">
        <v>45652</v>
      </c>
      <c r="D3293">
        <v>1</v>
      </c>
      <c r="E3293">
        <v>67</v>
      </c>
      <c r="F3293" s="4" t="s">
        <v>4070</v>
      </c>
      <c r="G3293" s="4" t="s">
        <v>6871</v>
      </c>
      <c r="H3293" s="4"/>
      <c r="I3293"/>
      <c r="J3293"/>
      <c r="R3293">
        <v>1</v>
      </c>
      <c r="S3293">
        <v>1</v>
      </c>
      <c r="T3293">
        <v>2024</v>
      </c>
      <c r="U3293">
        <v>12</v>
      </c>
      <c r="V3293">
        <v>4</v>
      </c>
    </row>
    <row r="3294" spans="1:22" x14ac:dyDescent="0.25">
      <c r="A3294" s="4" t="s">
        <v>2827</v>
      </c>
      <c r="B3294" s="4" t="s">
        <v>4061</v>
      </c>
      <c r="C3294" s="1">
        <v>44996</v>
      </c>
      <c r="D3294">
        <v>8</v>
      </c>
      <c r="E3294">
        <v>92</v>
      </c>
      <c r="F3294" s="4" t="s">
        <v>4069</v>
      </c>
      <c r="G3294" s="4" t="s">
        <v>6872</v>
      </c>
      <c r="H3294" s="4"/>
      <c r="I3294"/>
      <c r="J3294"/>
      <c r="R3294">
        <v>8</v>
      </c>
      <c r="S3294">
        <v>8</v>
      </c>
      <c r="T3294">
        <v>2023</v>
      </c>
      <c r="U3294">
        <v>3</v>
      </c>
      <c r="V3294">
        <v>1</v>
      </c>
    </row>
    <row r="3295" spans="1:22" x14ac:dyDescent="0.25">
      <c r="A3295" s="4" t="s">
        <v>2828</v>
      </c>
      <c r="B3295" s="4" t="s">
        <v>4018</v>
      </c>
      <c r="C3295" s="1">
        <v>45437</v>
      </c>
      <c r="D3295">
        <v>1</v>
      </c>
      <c r="E3295">
        <v>25</v>
      </c>
      <c r="F3295" s="4" t="s">
        <v>4069</v>
      </c>
      <c r="G3295" s="4" t="s">
        <v>6873</v>
      </c>
      <c r="H3295" s="4"/>
      <c r="I3295"/>
      <c r="J3295"/>
      <c r="R3295">
        <v>1</v>
      </c>
      <c r="S3295">
        <v>1</v>
      </c>
      <c r="T3295">
        <v>2024</v>
      </c>
      <c r="U3295">
        <v>5</v>
      </c>
      <c r="V3295">
        <v>2</v>
      </c>
    </row>
    <row r="3296" spans="1:22" x14ac:dyDescent="0.25">
      <c r="A3296" s="4" t="s">
        <v>2829</v>
      </c>
      <c r="B3296" s="4" t="s">
        <v>3984</v>
      </c>
      <c r="C3296" s="1">
        <v>45682</v>
      </c>
      <c r="D3296">
        <v>2</v>
      </c>
      <c r="E3296">
        <v>27</v>
      </c>
      <c r="F3296" s="4" t="s">
        <v>4070</v>
      </c>
      <c r="G3296" s="4" t="s">
        <v>6874</v>
      </c>
      <c r="H3296" s="4"/>
      <c r="I3296"/>
      <c r="J3296"/>
      <c r="R3296">
        <v>2</v>
      </c>
      <c r="S3296">
        <v>2</v>
      </c>
      <c r="T3296">
        <v>2025</v>
      </c>
      <c r="U3296">
        <v>1</v>
      </c>
      <c r="V3296">
        <v>1</v>
      </c>
    </row>
    <row r="3297" spans="1:22" x14ac:dyDescent="0.25">
      <c r="A3297" s="4" t="s">
        <v>94</v>
      </c>
      <c r="B3297" s="4" t="s">
        <v>3969</v>
      </c>
      <c r="C3297" s="1">
        <v>45597</v>
      </c>
      <c r="D3297">
        <v>6</v>
      </c>
      <c r="E3297">
        <v>3</v>
      </c>
      <c r="F3297" s="4" t="s">
        <v>4069</v>
      </c>
      <c r="G3297" s="4" t="s">
        <v>6875</v>
      </c>
      <c r="H3297" s="4"/>
      <c r="I3297"/>
      <c r="J3297"/>
      <c r="R3297">
        <v>6</v>
      </c>
      <c r="S3297">
        <v>6</v>
      </c>
      <c r="T3297">
        <v>2024</v>
      </c>
      <c r="U3297">
        <v>11</v>
      </c>
      <c r="V3297">
        <v>4</v>
      </c>
    </row>
    <row r="3298" spans="1:22" x14ac:dyDescent="0.25">
      <c r="A3298" s="4" t="s">
        <v>2830</v>
      </c>
      <c r="B3298" s="4" t="s">
        <v>4044</v>
      </c>
      <c r="C3298" s="1">
        <v>45286</v>
      </c>
      <c r="D3298">
        <v>6</v>
      </c>
      <c r="E3298">
        <v>7</v>
      </c>
      <c r="F3298" s="4" t="s">
        <v>4070</v>
      </c>
      <c r="G3298" s="4" t="s">
        <v>6876</v>
      </c>
      <c r="H3298" s="4"/>
      <c r="I3298"/>
      <c r="J3298"/>
      <c r="R3298">
        <v>6</v>
      </c>
      <c r="S3298">
        <v>6</v>
      </c>
      <c r="T3298">
        <v>2023</v>
      </c>
      <c r="U3298">
        <v>12</v>
      </c>
      <c r="V3298">
        <v>4</v>
      </c>
    </row>
    <row r="3299" spans="1:22" x14ac:dyDescent="0.25">
      <c r="A3299" s="4" t="s">
        <v>2831</v>
      </c>
      <c r="B3299" s="4" t="s">
        <v>3998</v>
      </c>
      <c r="C3299" s="1">
        <v>45428</v>
      </c>
      <c r="D3299">
        <v>9</v>
      </c>
      <c r="E3299">
        <v>75</v>
      </c>
      <c r="F3299" s="4" t="s">
        <v>4069</v>
      </c>
      <c r="G3299" s="4" t="s">
        <v>6877</v>
      </c>
      <c r="H3299" s="4"/>
      <c r="I3299"/>
      <c r="J3299"/>
      <c r="R3299">
        <v>9</v>
      </c>
      <c r="S3299">
        <v>9</v>
      </c>
      <c r="T3299">
        <v>2024</v>
      </c>
      <c r="U3299">
        <v>5</v>
      </c>
      <c r="V3299">
        <v>2</v>
      </c>
    </row>
    <row r="3300" spans="1:22" x14ac:dyDescent="0.25">
      <c r="A3300" s="4" t="s">
        <v>937</v>
      </c>
      <c r="B3300" s="4" t="s">
        <v>3970</v>
      </c>
      <c r="C3300" s="1">
        <v>45285</v>
      </c>
      <c r="D3300">
        <v>6</v>
      </c>
      <c r="E3300">
        <v>31</v>
      </c>
      <c r="F3300" s="4" t="s">
        <v>4070</v>
      </c>
      <c r="G3300" s="4" t="s">
        <v>6537</v>
      </c>
      <c r="H3300" s="4"/>
      <c r="I3300"/>
      <c r="J3300"/>
      <c r="R3300">
        <v>6</v>
      </c>
      <c r="S3300">
        <v>6</v>
      </c>
      <c r="T3300">
        <v>2023</v>
      </c>
      <c r="U3300">
        <v>12</v>
      </c>
      <c r="V3300">
        <v>4</v>
      </c>
    </row>
    <row r="3301" spans="1:22" x14ac:dyDescent="0.25">
      <c r="A3301" s="4" t="s">
        <v>2832</v>
      </c>
      <c r="B3301" s="4" t="s">
        <v>4023</v>
      </c>
      <c r="C3301" s="1">
        <v>45302</v>
      </c>
      <c r="D3301">
        <v>8</v>
      </c>
      <c r="E3301">
        <v>80</v>
      </c>
      <c r="F3301" s="4" t="s">
        <v>4070</v>
      </c>
      <c r="G3301" s="4" t="s">
        <v>5297</v>
      </c>
      <c r="H3301" s="4"/>
      <c r="I3301"/>
      <c r="J3301"/>
      <c r="R3301">
        <v>8</v>
      </c>
      <c r="S3301">
        <v>8</v>
      </c>
      <c r="T3301">
        <v>2024</v>
      </c>
      <c r="U3301">
        <v>1</v>
      </c>
      <c r="V3301">
        <v>1</v>
      </c>
    </row>
    <row r="3302" spans="1:22" x14ac:dyDescent="0.25">
      <c r="A3302" s="4" t="s">
        <v>2833</v>
      </c>
      <c r="B3302" s="4" t="s">
        <v>3978</v>
      </c>
      <c r="C3302" s="1">
        <v>45117</v>
      </c>
      <c r="D3302">
        <v>6</v>
      </c>
      <c r="E3302">
        <v>43</v>
      </c>
      <c r="F3302" s="4" t="s">
        <v>4069</v>
      </c>
      <c r="G3302" s="4" t="s">
        <v>6878</v>
      </c>
      <c r="H3302" s="4"/>
      <c r="I3302"/>
      <c r="J3302"/>
      <c r="R3302">
        <v>6</v>
      </c>
      <c r="S3302">
        <v>6</v>
      </c>
      <c r="T3302">
        <v>2023</v>
      </c>
      <c r="U3302">
        <v>7</v>
      </c>
      <c r="V3302">
        <v>3</v>
      </c>
    </row>
    <row r="3303" spans="1:22" x14ac:dyDescent="0.25">
      <c r="A3303" s="4" t="s">
        <v>2834</v>
      </c>
      <c r="B3303" s="4" t="s">
        <v>3972</v>
      </c>
      <c r="C3303" s="1">
        <v>45193</v>
      </c>
      <c r="D3303">
        <v>7</v>
      </c>
      <c r="E3303">
        <v>41</v>
      </c>
      <c r="F3303" s="4" t="s">
        <v>4069</v>
      </c>
      <c r="G3303" s="4" t="s">
        <v>6879</v>
      </c>
      <c r="H3303" s="4"/>
      <c r="I3303"/>
      <c r="J3303"/>
      <c r="R3303">
        <v>7</v>
      </c>
      <c r="S3303">
        <v>7</v>
      </c>
      <c r="T3303">
        <v>2023</v>
      </c>
      <c r="U3303">
        <v>9</v>
      </c>
      <c r="V3303">
        <v>3</v>
      </c>
    </row>
    <row r="3304" spans="1:22" x14ac:dyDescent="0.25">
      <c r="A3304" s="4" t="s">
        <v>1357</v>
      </c>
      <c r="B3304" s="4" t="s">
        <v>4017</v>
      </c>
      <c r="C3304" s="1">
        <v>45523</v>
      </c>
      <c r="D3304">
        <v>5</v>
      </c>
      <c r="E3304">
        <v>47</v>
      </c>
      <c r="F3304" s="4" t="s">
        <v>4069</v>
      </c>
      <c r="G3304" s="4" t="s">
        <v>5729</v>
      </c>
      <c r="H3304" s="4"/>
      <c r="I3304"/>
      <c r="J3304"/>
      <c r="R3304">
        <v>5</v>
      </c>
      <c r="S3304">
        <v>5</v>
      </c>
      <c r="T3304">
        <v>2024</v>
      </c>
      <c r="U3304">
        <v>8</v>
      </c>
      <c r="V3304">
        <v>3</v>
      </c>
    </row>
    <row r="3305" spans="1:22" x14ac:dyDescent="0.25">
      <c r="A3305" s="4" t="s">
        <v>2835</v>
      </c>
      <c r="B3305" s="4" t="s">
        <v>3969</v>
      </c>
      <c r="C3305" s="1">
        <v>45353</v>
      </c>
      <c r="D3305">
        <v>7</v>
      </c>
      <c r="E3305">
        <v>8</v>
      </c>
      <c r="F3305" s="4" t="s">
        <v>4069</v>
      </c>
      <c r="G3305" s="4" t="s">
        <v>6880</v>
      </c>
      <c r="H3305" s="4"/>
      <c r="I3305"/>
      <c r="J3305"/>
      <c r="R3305">
        <v>7</v>
      </c>
      <c r="S3305">
        <v>7</v>
      </c>
      <c r="T3305">
        <v>2024</v>
      </c>
      <c r="U3305">
        <v>3</v>
      </c>
      <c r="V3305">
        <v>1</v>
      </c>
    </row>
    <row r="3306" spans="1:22" x14ac:dyDescent="0.25">
      <c r="A3306" s="4" t="s">
        <v>2836</v>
      </c>
      <c r="B3306" s="4" t="s">
        <v>3991</v>
      </c>
      <c r="C3306" s="1">
        <v>45697</v>
      </c>
      <c r="D3306">
        <v>1</v>
      </c>
      <c r="E3306">
        <v>95</v>
      </c>
      <c r="F3306" s="4" t="s">
        <v>4068</v>
      </c>
      <c r="G3306" s="4" t="s">
        <v>6881</v>
      </c>
      <c r="H3306" s="4"/>
      <c r="I3306"/>
      <c r="J3306"/>
      <c r="R3306">
        <v>1</v>
      </c>
      <c r="S3306">
        <v>1</v>
      </c>
      <c r="T3306">
        <v>2025</v>
      </c>
      <c r="U3306">
        <v>2</v>
      </c>
      <c r="V3306">
        <v>1</v>
      </c>
    </row>
    <row r="3307" spans="1:22" x14ac:dyDescent="0.25">
      <c r="A3307" s="4" t="s">
        <v>2837</v>
      </c>
      <c r="B3307" s="4" t="s">
        <v>4049</v>
      </c>
      <c r="C3307" s="1">
        <v>45444</v>
      </c>
      <c r="D3307">
        <v>2</v>
      </c>
      <c r="E3307">
        <v>17</v>
      </c>
      <c r="F3307" s="4" t="s">
        <v>4068</v>
      </c>
      <c r="G3307" s="4" t="s">
        <v>6882</v>
      </c>
      <c r="H3307" s="4"/>
      <c r="I3307"/>
      <c r="J3307"/>
      <c r="R3307">
        <v>2</v>
      </c>
      <c r="S3307">
        <v>2</v>
      </c>
      <c r="T3307">
        <v>2024</v>
      </c>
      <c r="U3307">
        <v>6</v>
      </c>
      <c r="V3307">
        <v>2</v>
      </c>
    </row>
    <row r="3308" spans="1:22" x14ac:dyDescent="0.25">
      <c r="A3308" s="4" t="s">
        <v>2838</v>
      </c>
      <c r="B3308" s="4" t="s">
        <v>4047</v>
      </c>
      <c r="C3308" s="1">
        <v>45465</v>
      </c>
      <c r="D3308">
        <v>7</v>
      </c>
      <c r="E3308">
        <v>98</v>
      </c>
      <c r="F3308" s="4" t="s">
        <v>4069</v>
      </c>
      <c r="G3308" s="4" t="s">
        <v>6883</v>
      </c>
      <c r="H3308" s="4"/>
      <c r="I3308"/>
      <c r="J3308"/>
      <c r="R3308">
        <v>7</v>
      </c>
      <c r="S3308">
        <v>7</v>
      </c>
      <c r="T3308">
        <v>2024</v>
      </c>
      <c r="U3308">
        <v>6</v>
      </c>
      <c r="V3308">
        <v>2</v>
      </c>
    </row>
    <row r="3309" spans="1:22" x14ac:dyDescent="0.25">
      <c r="A3309" s="4" t="s">
        <v>2839</v>
      </c>
      <c r="B3309" s="4" t="s">
        <v>4010</v>
      </c>
      <c r="C3309" s="1">
        <v>45096</v>
      </c>
      <c r="D3309">
        <v>6</v>
      </c>
      <c r="E3309">
        <v>51</v>
      </c>
      <c r="F3309" s="4" t="s">
        <v>4069</v>
      </c>
      <c r="G3309" s="4" t="s">
        <v>4878</v>
      </c>
      <c r="H3309" s="4"/>
      <c r="I3309"/>
      <c r="J3309"/>
      <c r="R3309">
        <v>6</v>
      </c>
      <c r="S3309">
        <v>6</v>
      </c>
      <c r="T3309">
        <v>2023</v>
      </c>
      <c r="U3309">
        <v>6</v>
      </c>
      <c r="V3309">
        <v>2</v>
      </c>
    </row>
    <row r="3310" spans="1:22" x14ac:dyDescent="0.25">
      <c r="A3310" s="4" t="s">
        <v>2840</v>
      </c>
      <c r="B3310" s="4" t="s">
        <v>4052</v>
      </c>
      <c r="C3310" s="1">
        <v>45331</v>
      </c>
      <c r="D3310">
        <v>3</v>
      </c>
      <c r="E3310">
        <v>41</v>
      </c>
      <c r="F3310" s="4" t="s">
        <v>4068</v>
      </c>
      <c r="G3310" s="4" t="s">
        <v>6884</v>
      </c>
      <c r="H3310" s="4"/>
      <c r="I3310"/>
      <c r="J3310"/>
      <c r="R3310">
        <v>3</v>
      </c>
      <c r="S3310">
        <v>3</v>
      </c>
      <c r="T3310">
        <v>2024</v>
      </c>
      <c r="U3310">
        <v>2</v>
      </c>
      <c r="V3310">
        <v>1</v>
      </c>
    </row>
    <row r="3311" spans="1:22" x14ac:dyDescent="0.25">
      <c r="A3311" s="4" t="s">
        <v>2841</v>
      </c>
      <c r="B3311" s="4" t="s">
        <v>4015</v>
      </c>
      <c r="C3311" s="1">
        <v>45018</v>
      </c>
      <c r="D3311">
        <v>5</v>
      </c>
      <c r="E3311">
        <v>4</v>
      </c>
      <c r="F3311" s="4" t="s">
        <v>4068</v>
      </c>
      <c r="G3311" s="4" t="s">
        <v>6885</v>
      </c>
      <c r="H3311" s="4"/>
      <c r="I3311"/>
      <c r="J3311"/>
      <c r="R3311">
        <v>5</v>
      </c>
      <c r="S3311">
        <v>5</v>
      </c>
      <c r="T3311">
        <v>2023</v>
      </c>
      <c r="U3311">
        <v>4</v>
      </c>
      <c r="V3311">
        <v>2</v>
      </c>
    </row>
    <row r="3312" spans="1:22" x14ac:dyDescent="0.25">
      <c r="A3312" s="4" t="s">
        <v>217</v>
      </c>
      <c r="B3312" s="4" t="s">
        <v>4045</v>
      </c>
      <c r="C3312" s="1">
        <v>45586</v>
      </c>
      <c r="D3312">
        <v>6</v>
      </c>
      <c r="E3312">
        <v>54</v>
      </c>
      <c r="F3312" s="4" t="s">
        <v>4068</v>
      </c>
      <c r="G3312" s="4" t="s">
        <v>6886</v>
      </c>
      <c r="H3312" s="4"/>
      <c r="I3312"/>
      <c r="J3312"/>
      <c r="R3312">
        <v>6</v>
      </c>
      <c r="S3312">
        <v>6</v>
      </c>
      <c r="T3312">
        <v>2024</v>
      </c>
      <c r="U3312">
        <v>10</v>
      </c>
      <c r="V3312">
        <v>4</v>
      </c>
    </row>
    <row r="3313" spans="1:22" x14ac:dyDescent="0.25">
      <c r="A3313" s="4" t="s">
        <v>2842</v>
      </c>
      <c r="B3313" s="4" t="s">
        <v>4044</v>
      </c>
      <c r="C3313" s="1">
        <v>45226</v>
      </c>
      <c r="D3313">
        <v>7</v>
      </c>
      <c r="E3313">
        <v>11</v>
      </c>
      <c r="F3313" s="4" t="s">
        <v>4069</v>
      </c>
      <c r="G3313" s="4" t="s">
        <v>6887</v>
      </c>
      <c r="H3313" s="4"/>
      <c r="I3313"/>
      <c r="J3313"/>
      <c r="R3313">
        <v>7</v>
      </c>
      <c r="S3313">
        <v>7</v>
      </c>
      <c r="T3313">
        <v>2023</v>
      </c>
      <c r="U3313">
        <v>10</v>
      </c>
      <c r="V3313">
        <v>4</v>
      </c>
    </row>
    <row r="3314" spans="1:22" x14ac:dyDescent="0.25">
      <c r="A3314" s="4" t="s">
        <v>976</v>
      </c>
      <c r="B3314" s="4" t="s">
        <v>3986</v>
      </c>
      <c r="C3314" s="1">
        <v>45656</v>
      </c>
      <c r="D3314">
        <v>6</v>
      </c>
      <c r="E3314">
        <v>6</v>
      </c>
      <c r="F3314" s="4" t="s">
        <v>4068</v>
      </c>
      <c r="G3314" s="4" t="s">
        <v>6888</v>
      </c>
      <c r="H3314" s="4"/>
      <c r="I3314"/>
      <c r="J3314"/>
      <c r="R3314">
        <v>6</v>
      </c>
      <c r="S3314">
        <v>6</v>
      </c>
      <c r="T3314">
        <v>2024</v>
      </c>
      <c r="U3314">
        <v>12</v>
      </c>
      <c r="V3314">
        <v>4</v>
      </c>
    </row>
    <row r="3315" spans="1:22" x14ac:dyDescent="0.25">
      <c r="A3315" s="4" t="s">
        <v>1306</v>
      </c>
      <c r="B3315" s="4" t="s">
        <v>4020</v>
      </c>
      <c r="C3315" s="1">
        <v>45655</v>
      </c>
      <c r="D3315">
        <v>6</v>
      </c>
      <c r="E3315">
        <v>75</v>
      </c>
      <c r="F3315" s="4" t="s">
        <v>4070</v>
      </c>
      <c r="G3315" s="4" t="s">
        <v>6889</v>
      </c>
      <c r="H3315" s="4"/>
      <c r="I3315"/>
      <c r="J3315"/>
      <c r="R3315">
        <v>6</v>
      </c>
      <c r="S3315">
        <v>6</v>
      </c>
      <c r="T3315">
        <v>2024</v>
      </c>
      <c r="U3315">
        <v>12</v>
      </c>
      <c r="V3315">
        <v>4</v>
      </c>
    </row>
    <row r="3316" spans="1:22" x14ac:dyDescent="0.25">
      <c r="A3316" s="4" t="s">
        <v>2843</v>
      </c>
      <c r="B3316" s="4" t="s">
        <v>4049</v>
      </c>
      <c r="C3316" s="1">
        <v>45041</v>
      </c>
      <c r="D3316">
        <v>2</v>
      </c>
      <c r="E3316">
        <v>38</v>
      </c>
      <c r="F3316" s="4" t="s">
        <v>4070</v>
      </c>
      <c r="G3316" s="4" t="s">
        <v>6890</v>
      </c>
      <c r="H3316" s="4"/>
      <c r="I3316"/>
      <c r="J3316"/>
      <c r="R3316">
        <v>2</v>
      </c>
      <c r="S3316">
        <v>2</v>
      </c>
      <c r="T3316">
        <v>2023</v>
      </c>
      <c r="U3316">
        <v>4</v>
      </c>
      <c r="V3316">
        <v>2</v>
      </c>
    </row>
    <row r="3317" spans="1:22" x14ac:dyDescent="0.25">
      <c r="A3317" s="4" t="s">
        <v>2844</v>
      </c>
      <c r="B3317" s="4" t="s">
        <v>4032</v>
      </c>
      <c r="C3317" s="1">
        <v>45276</v>
      </c>
      <c r="D3317">
        <v>9</v>
      </c>
      <c r="E3317">
        <v>46</v>
      </c>
      <c r="F3317" s="4" t="s">
        <v>4068</v>
      </c>
      <c r="G3317" s="4" t="s">
        <v>6891</v>
      </c>
      <c r="H3317" s="4"/>
      <c r="I3317"/>
      <c r="J3317"/>
      <c r="R3317">
        <v>9</v>
      </c>
      <c r="S3317">
        <v>9</v>
      </c>
      <c r="T3317">
        <v>2023</v>
      </c>
      <c r="U3317">
        <v>12</v>
      </c>
      <c r="V3317">
        <v>4</v>
      </c>
    </row>
    <row r="3318" spans="1:22" x14ac:dyDescent="0.25">
      <c r="A3318" s="4" t="s">
        <v>2845</v>
      </c>
      <c r="B3318" s="4" t="s">
        <v>3973</v>
      </c>
      <c r="C3318" s="1">
        <v>45154</v>
      </c>
      <c r="D3318">
        <v>5</v>
      </c>
      <c r="E3318">
        <v>92</v>
      </c>
      <c r="F3318" s="4" t="s">
        <v>4069</v>
      </c>
      <c r="G3318" s="4" t="s">
        <v>6892</v>
      </c>
      <c r="H3318" s="4"/>
      <c r="I3318"/>
      <c r="J3318"/>
      <c r="R3318">
        <v>5</v>
      </c>
      <c r="S3318">
        <v>5</v>
      </c>
      <c r="T3318">
        <v>2023</v>
      </c>
      <c r="U3318">
        <v>8</v>
      </c>
      <c r="V3318">
        <v>3</v>
      </c>
    </row>
    <row r="3319" spans="1:22" x14ac:dyDescent="0.25">
      <c r="A3319" s="4" t="s">
        <v>2846</v>
      </c>
      <c r="B3319" s="4" t="s">
        <v>4028</v>
      </c>
      <c r="C3319" s="1">
        <v>45247</v>
      </c>
      <c r="D3319">
        <v>2</v>
      </c>
      <c r="E3319">
        <v>27</v>
      </c>
      <c r="F3319" s="4" t="s">
        <v>4070</v>
      </c>
      <c r="G3319" s="4" t="s">
        <v>6893</v>
      </c>
      <c r="H3319" s="4"/>
      <c r="I3319"/>
      <c r="J3319"/>
      <c r="R3319">
        <v>2</v>
      </c>
      <c r="S3319">
        <v>2</v>
      </c>
      <c r="T3319">
        <v>2023</v>
      </c>
      <c r="U3319">
        <v>11</v>
      </c>
      <c r="V3319">
        <v>4</v>
      </c>
    </row>
    <row r="3320" spans="1:22" x14ac:dyDescent="0.25">
      <c r="A3320" s="4" t="s">
        <v>2847</v>
      </c>
      <c r="B3320" s="4" t="s">
        <v>3973</v>
      </c>
      <c r="C3320" s="1">
        <v>45499</v>
      </c>
      <c r="D3320">
        <v>9</v>
      </c>
      <c r="E3320">
        <v>78</v>
      </c>
      <c r="F3320" s="4" t="s">
        <v>4070</v>
      </c>
      <c r="G3320" s="4" t="s">
        <v>6894</v>
      </c>
      <c r="H3320" s="4"/>
      <c r="I3320"/>
      <c r="J3320"/>
      <c r="R3320">
        <v>9</v>
      </c>
      <c r="S3320">
        <v>9</v>
      </c>
      <c r="T3320">
        <v>2024</v>
      </c>
      <c r="U3320">
        <v>7</v>
      </c>
      <c r="V3320">
        <v>3</v>
      </c>
    </row>
    <row r="3321" spans="1:22" x14ac:dyDescent="0.25">
      <c r="A3321" s="4" t="s">
        <v>2848</v>
      </c>
      <c r="B3321" s="4" t="s">
        <v>3994</v>
      </c>
      <c r="C3321" s="1">
        <v>45291</v>
      </c>
      <c r="D3321">
        <v>7</v>
      </c>
      <c r="E3321">
        <v>84</v>
      </c>
      <c r="F3321" s="4" t="s">
        <v>4070</v>
      </c>
      <c r="G3321" s="4" t="s">
        <v>6895</v>
      </c>
      <c r="H3321" s="4"/>
      <c r="I3321"/>
      <c r="J3321"/>
      <c r="R3321">
        <v>7</v>
      </c>
      <c r="S3321">
        <v>7</v>
      </c>
      <c r="T3321">
        <v>2023</v>
      </c>
      <c r="U3321">
        <v>12</v>
      </c>
      <c r="V3321">
        <v>4</v>
      </c>
    </row>
    <row r="3322" spans="1:22" x14ac:dyDescent="0.25">
      <c r="A3322" s="4" t="s">
        <v>2849</v>
      </c>
      <c r="B3322" s="4" t="s">
        <v>4041</v>
      </c>
      <c r="C3322" s="1">
        <v>45507</v>
      </c>
      <c r="D3322">
        <v>5</v>
      </c>
      <c r="E3322">
        <v>46</v>
      </c>
      <c r="F3322" s="4" t="s">
        <v>4070</v>
      </c>
      <c r="G3322" s="4" t="s">
        <v>6748</v>
      </c>
      <c r="H3322" s="4"/>
      <c r="I3322"/>
      <c r="J3322"/>
      <c r="R3322">
        <v>5</v>
      </c>
      <c r="S3322">
        <v>5</v>
      </c>
      <c r="T3322">
        <v>2024</v>
      </c>
      <c r="U3322">
        <v>8</v>
      </c>
      <c r="V3322">
        <v>3</v>
      </c>
    </row>
    <row r="3323" spans="1:22" x14ac:dyDescent="0.25">
      <c r="A3323" s="4" t="s">
        <v>2850</v>
      </c>
      <c r="B3323" s="4" t="s">
        <v>4064</v>
      </c>
      <c r="C3323" s="1">
        <v>45454</v>
      </c>
      <c r="D3323">
        <v>9</v>
      </c>
      <c r="E3323">
        <v>2</v>
      </c>
      <c r="F3323" s="4" t="s">
        <v>4070</v>
      </c>
      <c r="G3323" s="4" t="s">
        <v>4240</v>
      </c>
      <c r="H3323" s="4"/>
      <c r="I3323"/>
      <c r="J3323"/>
      <c r="R3323">
        <v>9</v>
      </c>
      <c r="S3323">
        <v>9</v>
      </c>
      <c r="T3323">
        <v>2024</v>
      </c>
      <c r="U3323">
        <v>6</v>
      </c>
      <c r="V3323">
        <v>2</v>
      </c>
    </row>
    <row r="3324" spans="1:22" x14ac:dyDescent="0.25">
      <c r="A3324" s="4" t="s">
        <v>1177</v>
      </c>
      <c r="B3324" s="4" t="s">
        <v>3968</v>
      </c>
      <c r="C3324" s="1">
        <v>45098</v>
      </c>
      <c r="D3324">
        <v>4</v>
      </c>
      <c r="E3324">
        <v>63</v>
      </c>
      <c r="F3324" s="4" t="s">
        <v>4069</v>
      </c>
      <c r="G3324" s="4" t="s">
        <v>4365</v>
      </c>
      <c r="H3324" s="4"/>
      <c r="I3324"/>
      <c r="J3324"/>
      <c r="R3324">
        <v>4</v>
      </c>
      <c r="S3324">
        <v>4</v>
      </c>
      <c r="T3324">
        <v>2023</v>
      </c>
      <c r="U3324">
        <v>6</v>
      </c>
      <c r="V3324">
        <v>2</v>
      </c>
    </row>
    <row r="3325" spans="1:22" x14ac:dyDescent="0.25">
      <c r="A3325" s="4" t="s">
        <v>2851</v>
      </c>
      <c r="B3325" s="4" t="s">
        <v>4055</v>
      </c>
      <c r="C3325" s="1">
        <v>45081</v>
      </c>
      <c r="D3325">
        <v>7</v>
      </c>
      <c r="E3325">
        <v>45</v>
      </c>
      <c r="F3325" s="4" t="s">
        <v>4070</v>
      </c>
      <c r="G3325" s="4" t="s">
        <v>6896</v>
      </c>
      <c r="H3325" s="4"/>
      <c r="I3325"/>
      <c r="J3325"/>
      <c r="R3325">
        <v>7</v>
      </c>
      <c r="S3325">
        <v>7</v>
      </c>
      <c r="T3325">
        <v>2023</v>
      </c>
      <c r="U3325">
        <v>6</v>
      </c>
      <c r="V3325">
        <v>2</v>
      </c>
    </row>
    <row r="3326" spans="1:22" x14ac:dyDescent="0.25">
      <c r="A3326" s="4" t="s">
        <v>2852</v>
      </c>
      <c r="B3326" s="4" t="s">
        <v>3980</v>
      </c>
      <c r="C3326" s="1">
        <v>45559</v>
      </c>
      <c r="D3326">
        <v>4</v>
      </c>
      <c r="E3326">
        <v>63</v>
      </c>
      <c r="F3326" s="4" t="s">
        <v>4068</v>
      </c>
      <c r="G3326" s="4" t="s">
        <v>6897</v>
      </c>
      <c r="H3326" s="4"/>
      <c r="I3326"/>
      <c r="J3326"/>
      <c r="R3326">
        <v>4</v>
      </c>
      <c r="S3326">
        <v>4</v>
      </c>
      <c r="T3326">
        <v>2024</v>
      </c>
      <c r="U3326">
        <v>9</v>
      </c>
      <c r="V3326">
        <v>3</v>
      </c>
    </row>
    <row r="3327" spans="1:22" x14ac:dyDescent="0.25">
      <c r="A3327" s="4" t="s">
        <v>2853</v>
      </c>
      <c r="B3327" s="4" t="s">
        <v>4035</v>
      </c>
      <c r="C3327" s="1">
        <v>45597</v>
      </c>
      <c r="D3327">
        <v>9</v>
      </c>
      <c r="E3327">
        <v>56</v>
      </c>
      <c r="F3327" s="4" t="s">
        <v>4068</v>
      </c>
      <c r="G3327" s="4" t="s">
        <v>6898</v>
      </c>
      <c r="H3327" s="4"/>
      <c r="I3327"/>
      <c r="J3327"/>
      <c r="R3327">
        <v>9</v>
      </c>
      <c r="S3327">
        <v>9</v>
      </c>
      <c r="T3327">
        <v>2024</v>
      </c>
      <c r="U3327">
        <v>11</v>
      </c>
      <c r="V3327">
        <v>4</v>
      </c>
    </row>
    <row r="3328" spans="1:22" x14ac:dyDescent="0.25">
      <c r="A3328" s="4" t="s">
        <v>882</v>
      </c>
      <c r="B3328" s="4" t="s">
        <v>4039</v>
      </c>
      <c r="C3328" s="1">
        <v>45207</v>
      </c>
      <c r="D3328">
        <v>4</v>
      </c>
      <c r="E3328">
        <v>76</v>
      </c>
      <c r="F3328" s="4" t="s">
        <v>4069</v>
      </c>
      <c r="G3328" s="4" t="s">
        <v>6899</v>
      </c>
      <c r="H3328" s="4"/>
      <c r="I3328"/>
      <c r="J3328"/>
      <c r="R3328">
        <v>4</v>
      </c>
      <c r="S3328">
        <v>4</v>
      </c>
      <c r="T3328">
        <v>2023</v>
      </c>
      <c r="U3328">
        <v>10</v>
      </c>
      <c r="V3328">
        <v>4</v>
      </c>
    </row>
    <row r="3329" spans="1:22" x14ac:dyDescent="0.25">
      <c r="A3329" s="4" t="s">
        <v>861</v>
      </c>
      <c r="B3329" s="4" t="s">
        <v>3972</v>
      </c>
      <c r="C3329" s="1">
        <v>44987</v>
      </c>
      <c r="D3329">
        <v>1</v>
      </c>
      <c r="E3329">
        <v>10</v>
      </c>
      <c r="F3329" s="4" t="s">
        <v>4070</v>
      </c>
      <c r="G3329" s="4" t="s">
        <v>6900</v>
      </c>
      <c r="H3329" s="4"/>
      <c r="I3329"/>
      <c r="J3329"/>
      <c r="R3329">
        <v>1</v>
      </c>
      <c r="S3329">
        <v>1</v>
      </c>
      <c r="T3329">
        <v>2023</v>
      </c>
      <c r="U3329">
        <v>3</v>
      </c>
      <c r="V3329">
        <v>1</v>
      </c>
    </row>
    <row r="3330" spans="1:22" x14ac:dyDescent="0.25">
      <c r="A3330" s="4" t="s">
        <v>2346</v>
      </c>
      <c r="B3330" s="4" t="s">
        <v>4066</v>
      </c>
      <c r="C3330" s="1">
        <v>45448</v>
      </c>
      <c r="D3330">
        <v>6</v>
      </c>
      <c r="E3330">
        <v>14</v>
      </c>
      <c r="F3330" s="4" t="s">
        <v>4068</v>
      </c>
      <c r="G3330" s="4" t="s">
        <v>5423</v>
      </c>
      <c r="H3330" s="4"/>
      <c r="I3330"/>
      <c r="J3330"/>
      <c r="R3330">
        <v>6</v>
      </c>
      <c r="S3330">
        <v>6</v>
      </c>
      <c r="T3330">
        <v>2024</v>
      </c>
      <c r="U3330">
        <v>6</v>
      </c>
      <c r="V3330">
        <v>2</v>
      </c>
    </row>
    <row r="3331" spans="1:22" x14ac:dyDescent="0.25">
      <c r="A3331" s="4" t="s">
        <v>570</v>
      </c>
      <c r="B3331" s="4" t="s">
        <v>3970</v>
      </c>
      <c r="C3331" s="1">
        <v>44979</v>
      </c>
      <c r="D3331">
        <v>9</v>
      </c>
      <c r="E3331">
        <v>24</v>
      </c>
      <c r="F3331" s="4" t="s">
        <v>4068</v>
      </c>
      <c r="G3331" s="4" t="s">
        <v>5363</v>
      </c>
      <c r="H3331" s="4"/>
      <c r="I3331"/>
      <c r="J3331"/>
      <c r="R3331">
        <v>9</v>
      </c>
      <c r="S3331">
        <v>9</v>
      </c>
      <c r="T3331">
        <v>2023</v>
      </c>
      <c r="U3331">
        <v>2</v>
      </c>
      <c r="V3331">
        <v>1</v>
      </c>
    </row>
    <row r="3332" spans="1:22" x14ac:dyDescent="0.25">
      <c r="A3332" s="4" t="s">
        <v>2854</v>
      </c>
      <c r="B3332" s="4" t="s">
        <v>3998</v>
      </c>
      <c r="C3332" s="1">
        <v>45694</v>
      </c>
      <c r="D3332">
        <v>8</v>
      </c>
      <c r="E3332">
        <v>1</v>
      </c>
      <c r="F3332" s="4" t="s">
        <v>4069</v>
      </c>
      <c r="G3332" s="4" t="s">
        <v>4843</v>
      </c>
      <c r="H3332" s="4"/>
      <c r="I3332"/>
      <c r="J3332"/>
      <c r="R3332">
        <v>8</v>
      </c>
      <c r="S3332">
        <v>8</v>
      </c>
      <c r="T3332">
        <v>2025</v>
      </c>
      <c r="U3332">
        <v>2</v>
      </c>
      <c r="V3332">
        <v>1</v>
      </c>
    </row>
    <row r="3333" spans="1:22" x14ac:dyDescent="0.25">
      <c r="A3333" s="4" t="s">
        <v>2855</v>
      </c>
      <c r="B3333" s="4" t="s">
        <v>4047</v>
      </c>
      <c r="C3333" s="1">
        <v>45371</v>
      </c>
      <c r="D3333">
        <v>6</v>
      </c>
      <c r="E3333">
        <v>16</v>
      </c>
      <c r="F3333" s="4" t="s">
        <v>4068</v>
      </c>
      <c r="G3333" s="4" t="s">
        <v>6901</v>
      </c>
      <c r="H3333" s="4"/>
      <c r="I3333"/>
      <c r="J3333"/>
      <c r="R3333">
        <v>6</v>
      </c>
      <c r="S3333">
        <v>6</v>
      </c>
      <c r="T3333">
        <v>2024</v>
      </c>
      <c r="U3333">
        <v>3</v>
      </c>
      <c r="V3333">
        <v>1</v>
      </c>
    </row>
    <row r="3334" spans="1:22" x14ac:dyDescent="0.25">
      <c r="A3334" s="4" t="s">
        <v>2856</v>
      </c>
      <c r="B3334" s="4" t="s">
        <v>4055</v>
      </c>
      <c r="C3334" s="1">
        <v>45134</v>
      </c>
      <c r="D3334">
        <v>5</v>
      </c>
      <c r="E3334">
        <v>96</v>
      </c>
      <c r="F3334" s="4" t="s">
        <v>4068</v>
      </c>
      <c r="G3334" s="4" t="s">
        <v>6902</v>
      </c>
      <c r="H3334" s="4"/>
      <c r="I3334"/>
      <c r="J3334"/>
      <c r="R3334">
        <v>5</v>
      </c>
      <c r="S3334">
        <v>5</v>
      </c>
      <c r="T3334">
        <v>2023</v>
      </c>
      <c r="U3334">
        <v>7</v>
      </c>
      <c r="V3334">
        <v>3</v>
      </c>
    </row>
    <row r="3335" spans="1:22" x14ac:dyDescent="0.25">
      <c r="A3335" s="4" t="s">
        <v>2532</v>
      </c>
      <c r="B3335" s="4" t="s">
        <v>3970</v>
      </c>
      <c r="C3335" s="1">
        <v>45614</v>
      </c>
      <c r="D3335">
        <v>2</v>
      </c>
      <c r="E3335">
        <v>60</v>
      </c>
      <c r="F3335" s="4" t="s">
        <v>4068</v>
      </c>
      <c r="G3335" s="4" t="s">
        <v>5606</v>
      </c>
      <c r="H3335" s="4"/>
      <c r="I3335"/>
      <c r="J3335"/>
      <c r="R3335">
        <v>2</v>
      </c>
      <c r="S3335">
        <v>2</v>
      </c>
      <c r="T3335">
        <v>2024</v>
      </c>
      <c r="U3335">
        <v>11</v>
      </c>
      <c r="V3335">
        <v>4</v>
      </c>
    </row>
    <row r="3336" spans="1:22" x14ac:dyDescent="0.25">
      <c r="A3336" s="4" t="s">
        <v>2857</v>
      </c>
      <c r="B3336" s="4" t="s">
        <v>4058</v>
      </c>
      <c r="C3336" s="1">
        <v>44999</v>
      </c>
      <c r="D3336">
        <v>7</v>
      </c>
      <c r="E3336">
        <v>40</v>
      </c>
      <c r="F3336" s="4" t="s">
        <v>4069</v>
      </c>
      <c r="G3336" s="4" t="s">
        <v>6903</v>
      </c>
      <c r="H3336" s="4"/>
      <c r="I3336"/>
      <c r="J3336"/>
      <c r="R3336">
        <v>7</v>
      </c>
      <c r="S3336">
        <v>7</v>
      </c>
      <c r="T3336">
        <v>2023</v>
      </c>
      <c r="U3336">
        <v>3</v>
      </c>
      <c r="V3336">
        <v>1</v>
      </c>
    </row>
    <row r="3337" spans="1:22" x14ac:dyDescent="0.25">
      <c r="A3337" s="4" t="s">
        <v>2858</v>
      </c>
      <c r="B3337" s="4" t="s">
        <v>4042</v>
      </c>
      <c r="C3337" s="1">
        <v>45121</v>
      </c>
      <c r="D3337">
        <v>2</v>
      </c>
      <c r="E3337">
        <v>88</v>
      </c>
      <c r="F3337" s="4" t="s">
        <v>4068</v>
      </c>
      <c r="G3337" s="4" t="s">
        <v>4302</v>
      </c>
      <c r="H3337" s="4"/>
      <c r="I3337"/>
      <c r="J3337"/>
      <c r="R3337">
        <v>2</v>
      </c>
      <c r="S3337">
        <v>2</v>
      </c>
      <c r="T3337">
        <v>2023</v>
      </c>
      <c r="U3337">
        <v>7</v>
      </c>
      <c r="V3337">
        <v>3</v>
      </c>
    </row>
    <row r="3338" spans="1:22" x14ac:dyDescent="0.25">
      <c r="A3338" s="4" t="s">
        <v>2859</v>
      </c>
      <c r="B3338" s="4" t="s">
        <v>3979</v>
      </c>
      <c r="C3338" s="1">
        <v>45176</v>
      </c>
      <c r="D3338">
        <v>10</v>
      </c>
      <c r="E3338">
        <v>46</v>
      </c>
      <c r="F3338" s="4" t="s">
        <v>4070</v>
      </c>
      <c r="G3338" s="4" t="s">
        <v>6904</v>
      </c>
      <c r="H3338" s="4"/>
      <c r="I3338"/>
      <c r="J3338"/>
      <c r="R3338">
        <v>10</v>
      </c>
      <c r="S3338">
        <v>10</v>
      </c>
      <c r="T3338">
        <v>2023</v>
      </c>
      <c r="U3338">
        <v>9</v>
      </c>
      <c r="V3338">
        <v>3</v>
      </c>
    </row>
    <row r="3339" spans="1:22" x14ac:dyDescent="0.25">
      <c r="A3339" s="4" t="s">
        <v>2860</v>
      </c>
      <c r="B3339" s="4" t="s">
        <v>3996</v>
      </c>
      <c r="C3339" s="1">
        <v>45241</v>
      </c>
      <c r="D3339">
        <v>7</v>
      </c>
      <c r="E3339">
        <v>82</v>
      </c>
      <c r="F3339" s="4" t="s">
        <v>4069</v>
      </c>
      <c r="G3339" s="4" t="s">
        <v>6905</v>
      </c>
      <c r="H3339" s="4"/>
      <c r="I3339"/>
      <c r="J3339"/>
      <c r="R3339">
        <v>7</v>
      </c>
      <c r="S3339">
        <v>7</v>
      </c>
      <c r="T3339">
        <v>2023</v>
      </c>
      <c r="U3339">
        <v>11</v>
      </c>
      <c r="V3339">
        <v>4</v>
      </c>
    </row>
    <row r="3340" spans="1:22" x14ac:dyDescent="0.25">
      <c r="A3340" s="4" t="s">
        <v>2861</v>
      </c>
      <c r="B3340" s="4" t="s">
        <v>4038</v>
      </c>
      <c r="C3340" s="1">
        <v>45516</v>
      </c>
      <c r="D3340">
        <v>7</v>
      </c>
      <c r="E3340">
        <v>43</v>
      </c>
      <c r="F3340" s="4" t="s">
        <v>4069</v>
      </c>
      <c r="G3340" s="4" t="s">
        <v>6906</v>
      </c>
      <c r="H3340" s="4"/>
      <c r="I3340"/>
      <c r="J3340"/>
      <c r="R3340">
        <v>7</v>
      </c>
      <c r="S3340">
        <v>7</v>
      </c>
      <c r="T3340">
        <v>2024</v>
      </c>
      <c r="U3340">
        <v>8</v>
      </c>
      <c r="V3340">
        <v>3</v>
      </c>
    </row>
    <row r="3341" spans="1:22" x14ac:dyDescent="0.25">
      <c r="A3341" s="4" t="s">
        <v>173</v>
      </c>
      <c r="B3341" s="4" t="s">
        <v>4040</v>
      </c>
      <c r="C3341" s="1">
        <v>44971</v>
      </c>
      <c r="D3341">
        <v>7</v>
      </c>
      <c r="E3341">
        <v>37</v>
      </c>
      <c r="F3341" s="4" t="s">
        <v>4069</v>
      </c>
      <c r="G3341" s="4" t="s">
        <v>6907</v>
      </c>
      <c r="H3341" s="4"/>
      <c r="I3341"/>
      <c r="J3341"/>
      <c r="R3341">
        <v>7</v>
      </c>
      <c r="S3341">
        <v>7</v>
      </c>
      <c r="T3341">
        <v>2023</v>
      </c>
      <c r="U3341">
        <v>2</v>
      </c>
      <c r="V3341">
        <v>1</v>
      </c>
    </row>
    <row r="3342" spans="1:22" x14ac:dyDescent="0.25">
      <c r="A3342" s="4" t="s">
        <v>2672</v>
      </c>
      <c r="B3342" s="4" t="s">
        <v>4049</v>
      </c>
      <c r="C3342" s="1">
        <v>45370</v>
      </c>
      <c r="D3342">
        <v>8</v>
      </c>
      <c r="E3342">
        <v>71</v>
      </c>
      <c r="F3342" s="4" t="s">
        <v>4069</v>
      </c>
      <c r="G3342" s="4" t="s">
        <v>6908</v>
      </c>
      <c r="H3342" s="4"/>
      <c r="I3342"/>
      <c r="J3342"/>
      <c r="R3342">
        <v>8</v>
      </c>
      <c r="S3342">
        <v>8</v>
      </c>
      <c r="T3342">
        <v>2024</v>
      </c>
      <c r="U3342">
        <v>3</v>
      </c>
      <c r="V3342">
        <v>1</v>
      </c>
    </row>
    <row r="3343" spans="1:22" x14ac:dyDescent="0.25">
      <c r="A3343" s="4" t="s">
        <v>2862</v>
      </c>
      <c r="B3343" s="4" t="s">
        <v>4053</v>
      </c>
      <c r="C3343" s="1">
        <v>45118</v>
      </c>
      <c r="D3343">
        <v>2</v>
      </c>
      <c r="E3343">
        <v>27</v>
      </c>
      <c r="F3343" s="4" t="s">
        <v>4069</v>
      </c>
      <c r="G3343" s="4" t="s">
        <v>6909</v>
      </c>
      <c r="H3343" s="4"/>
      <c r="I3343"/>
      <c r="J3343"/>
      <c r="R3343">
        <v>2</v>
      </c>
      <c r="S3343">
        <v>2</v>
      </c>
      <c r="T3343">
        <v>2023</v>
      </c>
      <c r="U3343">
        <v>7</v>
      </c>
      <c r="V3343">
        <v>3</v>
      </c>
    </row>
    <row r="3344" spans="1:22" x14ac:dyDescent="0.25">
      <c r="A3344" s="4" t="s">
        <v>2863</v>
      </c>
      <c r="B3344" s="4" t="s">
        <v>3974</v>
      </c>
      <c r="C3344" s="1">
        <v>45583</v>
      </c>
      <c r="D3344">
        <v>4</v>
      </c>
      <c r="E3344">
        <v>37</v>
      </c>
      <c r="F3344" s="4" t="s">
        <v>4070</v>
      </c>
      <c r="G3344" s="4" t="s">
        <v>6910</v>
      </c>
      <c r="H3344" s="4"/>
      <c r="I3344"/>
      <c r="J3344"/>
      <c r="R3344">
        <v>4</v>
      </c>
      <c r="S3344">
        <v>4</v>
      </c>
      <c r="T3344">
        <v>2024</v>
      </c>
      <c r="U3344">
        <v>10</v>
      </c>
      <c r="V3344">
        <v>4</v>
      </c>
    </row>
    <row r="3345" spans="1:22" x14ac:dyDescent="0.25">
      <c r="A3345" s="4" t="s">
        <v>2864</v>
      </c>
      <c r="B3345" s="4" t="s">
        <v>4035</v>
      </c>
      <c r="C3345" s="1">
        <v>45173</v>
      </c>
      <c r="D3345">
        <v>5</v>
      </c>
      <c r="E3345">
        <v>72</v>
      </c>
      <c r="F3345" s="4" t="s">
        <v>4068</v>
      </c>
      <c r="G3345" s="4" t="s">
        <v>6911</v>
      </c>
      <c r="H3345" s="4"/>
      <c r="I3345"/>
      <c r="J3345"/>
      <c r="R3345">
        <v>5</v>
      </c>
      <c r="S3345">
        <v>5</v>
      </c>
      <c r="T3345">
        <v>2023</v>
      </c>
      <c r="U3345">
        <v>9</v>
      </c>
      <c r="V3345">
        <v>3</v>
      </c>
    </row>
    <row r="3346" spans="1:22" x14ac:dyDescent="0.25">
      <c r="A3346" s="4" t="s">
        <v>2865</v>
      </c>
      <c r="B3346" s="4" t="s">
        <v>4021</v>
      </c>
      <c r="C3346" s="1">
        <v>45095</v>
      </c>
      <c r="D3346">
        <v>5</v>
      </c>
      <c r="E3346">
        <v>98</v>
      </c>
      <c r="F3346" s="4" t="s">
        <v>4070</v>
      </c>
      <c r="G3346" s="4" t="s">
        <v>6912</v>
      </c>
      <c r="H3346" s="4"/>
      <c r="I3346"/>
      <c r="J3346"/>
      <c r="R3346">
        <v>5</v>
      </c>
      <c r="S3346">
        <v>5</v>
      </c>
      <c r="T3346">
        <v>2023</v>
      </c>
      <c r="U3346">
        <v>6</v>
      </c>
      <c r="V3346">
        <v>2</v>
      </c>
    </row>
    <row r="3347" spans="1:22" x14ac:dyDescent="0.25">
      <c r="A3347" s="4" t="s">
        <v>944</v>
      </c>
      <c r="B3347" s="4" t="s">
        <v>4026</v>
      </c>
      <c r="C3347" s="1">
        <v>45122</v>
      </c>
      <c r="D3347">
        <v>3</v>
      </c>
      <c r="E3347">
        <v>91</v>
      </c>
      <c r="F3347" s="4" t="s">
        <v>4070</v>
      </c>
      <c r="G3347" s="4" t="s">
        <v>6913</v>
      </c>
      <c r="H3347" s="4"/>
      <c r="I3347"/>
      <c r="J3347"/>
      <c r="R3347">
        <v>3</v>
      </c>
      <c r="S3347">
        <v>3</v>
      </c>
      <c r="T3347">
        <v>2023</v>
      </c>
      <c r="U3347">
        <v>7</v>
      </c>
      <c r="V3347">
        <v>3</v>
      </c>
    </row>
    <row r="3348" spans="1:22" x14ac:dyDescent="0.25">
      <c r="A3348" s="4" t="s">
        <v>2866</v>
      </c>
      <c r="B3348" s="4" t="s">
        <v>4042</v>
      </c>
      <c r="C3348" s="1">
        <v>45265</v>
      </c>
      <c r="D3348">
        <v>10</v>
      </c>
      <c r="E3348">
        <v>44</v>
      </c>
      <c r="F3348" s="4" t="s">
        <v>4068</v>
      </c>
      <c r="G3348" s="4" t="s">
        <v>6914</v>
      </c>
      <c r="H3348" s="4"/>
      <c r="I3348"/>
      <c r="J3348"/>
      <c r="R3348">
        <v>10</v>
      </c>
      <c r="S3348">
        <v>10</v>
      </c>
      <c r="T3348">
        <v>2023</v>
      </c>
      <c r="U3348">
        <v>12</v>
      </c>
      <c r="V3348">
        <v>4</v>
      </c>
    </row>
    <row r="3349" spans="1:22" x14ac:dyDescent="0.25">
      <c r="A3349" s="4" t="s">
        <v>2867</v>
      </c>
      <c r="B3349" s="4" t="s">
        <v>4062</v>
      </c>
      <c r="C3349" s="1">
        <v>45523</v>
      </c>
      <c r="D3349">
        <v>1</v>
      </c>
      <c r="E3349">
        <v>55</v>
      </c>
      <c r="F3349" s="4" t="s">
        <v>4070</v>
      </c>
      <c r="G3349" s="4" t="s">
        <v>6915</v>
      </c>
      <c r="H3349" s="4"/>
      <c r="I3349"/>
      <c r="J3349"/>
      <c r="R3349">
        <v>1</v>
      </c>
      <c r="S3349">
        <v>1</v>
      </c>
      <c r="T3349">
        <v>2024</v>
      </c>
      <c r="U3349">
        <v>8</v>
      </c>
      <c r="V3349">
        <v>3</v>
      </c>
    </row>
    <row r="3350" spans="1:22" x14ac:dyDescent="0.25">
      <c r="A3350" s="4" t="s">
        <v>1216</v>
      </c>
      <c r="B3350" s="4" t="s">
        <v>4027</v>
      </c>
      <c r="C3350" s="1">
        <v>45099</v>
      </c>
      <c r="D3350">
        <v>2</v>
      </c>
      <c r="E3350">
        <v>15</v>
      </c>
      <c r="F3350" s="4" t="s">
        <v>4070</v>
      </c>
      <c r="G3350" s="4" t="s">
        <v>6916</v>
      </c>
      <c r="H3350" s="4"/>
      <c r="I3350"/>
      <c r="J3350"/>
      <c r="R3350">
        <v>2</v>
      </c>
      <c r="S3350">
        <v>2</v>
      </c>
      <c r="T3350">
        <v>2023</v>
      </c>
      <c r="U3350">
        <v>6</v>
      </c>
      <c r="V3350">
        <v>2</v>
      </c>
    </row>
    <row r="3351" spans="1:22" x14ac:dyDescent="0.25">
      <c r="A3351" s="4" t="s">
        <v>1726</v>
      </c>
      <c r="B3351" s="4" t="s">
        <v>3969</v>
      </c>
      <c r="C3351" s="1">
        <v>45181</v>
      </c>
      <c r="D3351">
        <v>7</v>
      </c>
      <c r="E3351">
        <v>36</v>
      </c>
      <c r="F3351" s="4" t="s">
        <v>4070</v>
      </c>
      <c r="G3351" s="4" t="s">
        <v>6917</v>
      </c>
      <c r="H3351" s="4"/>
      <c r="I3351"/>
      <c r="J3351"/>
      <c r="R3351">
        <v>7</v>
      </c>
      <c r="S3351">
        <v>7</v>
      </c>
      <c r="T3351">
        <v>2023</v>
      </c>
      <c r="U3351">
        <v>9</v>
      </c>
      <c r="V3351">
        <v>3</v>
      </c>
    </row>
    <row r="3352" spans="1:22" x14ac:dyDescent="0.25">
      <c r="A3352" s="4" t="s">
        <v>2868</v>
      </c>
      <c r="B3352" s="4" t="s">
        <v>4054</v>
      </c>
      <c r="C3352" s="1">
        <v>45658</v>
      </c>
      <c r="D3352">
        <v>3</v>
      </c>
      <c r="E3352">
        <v>21</v>
      </c>
      <c r="F3352" s="4" t="s">
        <v>4068</v>
      </c>
      <c r="G3352" s="4" t="s">
        <v>6918</v>
      </c>
      <c r="H3352" s="4"/>
      <c r="I3352"/>
      <c r="J3352"/>
      <c r="R3352">
        <v>3</v>
      </c>
      <c r="S3352">
        <v>3</v>
      </c>
      <c r="T3352">
        <v>2025</v>
      </c>
      <c r="U3352">
        <v>1</v>
      </c>
      <c r="V3352">
        <v>1</v>
      </c>
    </row>
    <row r="3353" spans="1:22" x14ac:dyDescent="0.25">
      <c r="A3353" s="4" t="s">
        <v>2552</v>
      </c>
      <c r="B3353" s="4" t="s">
        <v>3998</v>
      </c>
      <c r="C3353" s="1">
        <v>45284</v>
      </c>
      <c r="D3353">
        <v>1</v>
      </c>
      <c r="E3353">
        <v>16</v>
      </c>
      <c r="F3353" s="4" t="s">
        <v>4070</v>
      </c>
      <c r="G3353" s="4" t="s">
        <v>6919</v>
      </c>
      <c r="H3353" s="4"/>
      <c r="I3353"/>
      <c r="J3353"/>
      <c r="R3353">
        <v>1</v>
      </c>
      <c r="S3353">
        <v>1</v>
      </c>
      <c r="T3353">
        <v>2023</v>
      </c>
      <c r="U3353">
        <v>12</v>
      </c>
      <c r="V3353">
        <v>4</v>
      </c>
    </row>
    <row r="3354" spans="1:22" x14ac:dyDescent="0.25">
      <c r="A3354" s="4" t="s">
        <v>2869</v>
      </c>
      <c r="B3354" s="4" t="s">
        <v>4048</v>
      </c>
      <c r="C3354" s="1">
        <v>45670</v>
      </c>
      <c r="D3354">
        <v>1</v>
      </c>
      <c r="E3354">
        <v>48</v>
      </c>
      <c r="F3354" s="4" t="s">
        <v>4070</v>
      </c>
      <c r="G3354" s="4" t="s">
        <v>6920</v>
      </c>
      <c r="H3354" s="4"/>
      <c r="I3354"/>
      <c r="J3354"/>
      <c r="R3354">
        <v>1</v>
      </c>
      <c r="S3354">
        <v>1</v>
      </c>
      <c r="T3354">
        <v>2025</v>
      </c>
      <c r="U3354">
        <v>1</v>
      </c>
      <c r="V3354">
        <v>1</v>
      </c>
    </row>
    <row r="3355" spans="1:22" x14ac:dyDescent="0.25">
      <c r="A3355" s="4" t="s">
        <v>2870</v>
      </c>
      <c r="B3355" s="4" t="s">
        <v>4061</v>
      </c>
      <c r="C3355" s="1">
        <v>45195</v>
      </c>
      <c r="D3355">
        <v>9</v>
      </c>
      <c r="E3355">
        <v>7</v>
      </c>
      <c r="F3355" s="4" t="s">
        <v>4070</v>
      </c>
      <c r="G3355" s="4" t="s">
        <v>6921</v>
      </c>
      <c r="H3355" s="4"/>
      <c r="I3355"/>
      <c r="J3355"/>
      <c r="R3355">
        <v>9</v>
      </c>
      <c r="S3355">
        <v>9</v>
      </c>
      <c r="T3355">
        <v>2023</v>
      </c>
      <c r="U3355">
        <v>9</v>
      </c>
      <c r="V3355">
        <v>3</v>
      </c>
    </row>
    <row r="3356" spans="1:22" x14ac:dyDescent="0.25">
      <c r="A3356" s="4" t="s">
        <v>2871</v>
      </c>
      <c r="B3356" s="4" t="s">
        <v>4064</v>
      </c>
      <c r="C3356" s="1">
        <v>45254</v>
      </c>
      <c r="D3356">
        <v>6</v>
      </c>
      <c r="E3356">
        <v>8</v>
      </c>
      <c r="F3356" s="4" t="s">
        <v>4069</v>
      </c>
      <c r="G3356" s="4" t="s">
        <v>6922</v>
      </c>
      <c r="H3356" s="4"/>
      <c r="I3356"/>
      <c r="J3356"/>
      <c r="R3356">
        <v>6</v>
      </c>
      <c r="S3356">
        <v>6</v>
      </c>
      <c r="T3356">
        <v>2023</v>
      </c>
      <c r="U3356">
        <v>11</v>
      </c>
      <c r="V3356">
        <v>4</v>
      </c>
    </row>
    <row r="3357" spans="1:22" x14ac:dyDescent="0.25">
      <c r="A3357" s="4" t="s">
        <v>1066</v>
      </c>
      <c r="B3357" s="4" t="s">
        <v>3987</v>
      </c>
      <c r="C3357" s="1">
        <v>45698</v>
      </c>
      <c r="D3357">
        <v>8</v>
      </c>
      <c r="E3357">
        <v>82</v>
      </c>
      <c r="F3357" s="4" t="s">
        <v>4068</v>
      </c>
      <c r="G3357" s="4" t="s">
        <v>5823</v>
      </c>
      <c r="H3357" s="4"/>
      <c r="I3357"/>
      <c r="J3357"/>
      <c r="R3357">
        <v>8</v>
      </c>
      <c r="S3357">
        <v>8</v>
      </c>
      <c r="T3357">
        <v>2025</v>
      </c>
      <c r="U3357">
        <v>2</v>
      </c>
      <c r="V3357">
        <v>1</v>
      </c>
    </row>
    <row r="3358" spans="1:22" x14ac:dyDescent="0.25">
      <c r="A3358" s="4" t="s">
        <v>2872</v>
      </c>
      <c r="B3358" s="4" t="s">
        <v>3976</v>
      </c>
      <c r="C3358" s="1">
        <v>45276</v>
      </c>
      <c r="D3358">
        <v>5</v>
      </c>
      <c r="E3358">
        <v>64</v>
      </c>
      <c r="F3358" s="4" t="s">
        <v>4068</v>
      </c>
      <c r="G3358" s="4" t="s">
        <v>6525</v>
      </c>
      <c r="H3358" s="4"/>
      <c r="I3358"/>
      <c r="J3358"/>
      <c r="R3358">
        <v>5</v>
      </c>
      <c r="S3358">
        <v>5</v>
      </c>
      <c r="T3358">
        <v>2023</v>
      </c>
      <c r="U3358">
        <v>12</v>
      </c>
      <c r="V3358">
        <v>4</v>
      </c>
    </row>
    <row r="3359" spans="1:22" x14ac:dyDescent="0.25">
      <c r="A3359" s="4" t="s">
        <v>2873</v>
      </c>
      <c r="B3359" s="4" t="s">
        <v>3985</v>
      </c>
      <c r="C3359" s="1">
        <v>45020</v>
      </c>
      <c r="D3359">
        <v>1</v>
      </c>
      <c r="E3359">
        <v>48</v>
      </c>
      <c r="F3359" s="4" t="s">
        <v>4068</v>
      </c>
      <c r="G3359" s="4" t="s">
        <v>6923</v>
      </c>
      <c r="H3359" s="4"/>
      <c r="I3359"/>
      <c r="J3359"/>
      <c r="R3359">
        <v>1</v>
      </c>
      <c r="S3359">
        <v>1</v>
      </c>
      <c r="T3359">
        <v>2023</v>
      </c>
      <c r="U3359">
        <v>4</v>
      </c>
      <c r="V3359">
        <v>2</v>
      </c>
    </row>
    <row r="3360" spans="1:22" x14ac:dyDescent="0.25">
      <c r="A3360" s="4" t="s">
        <v>2874</v>
      </c>
      <c r="B3360" s="4" t="s">
        <v>3990</v>
      </c>
      <c r="C3360" s="1">
        <v>45098</v>
      </c>
      <c r="D3360">
        <v>3</v>
      </c>
      <c r="E3360">
        <v>40</v>
      </c>
      <c r="F3360" s="4" t="s">
        <v>4070</v>
      </c>
      <c r="G3360" s="4" t="s">
        <v>6924</v>
      </c>
      <c r="H3360" s="4"/>
      <c r="I3360"/>
      <c r="J3360"/>
      <c r="R3360">
        <v>3</v>
      </c>
      <c r="S3360">
        <v>3</v>
      </c>
      <c r="T3360">
        <v>2023</v>
      </c>
      <c r="U3360">
        <v>6</v>
      </c>
      <c r="V3360">
        <v>2</v>
      </c>
    </row>
    <row r="3361" spans="1:22" x14ac:dyDescent="0.25">
      <c r="A3361" s="4" t="s">
        <v>2875</v>
      </c>
      <c r="B3361" s="4" t="s">
        <v>4063</v>
      </c>
      <c r="C3361" s="1">
        <v>45008</v>
      </c>
      <c r="D3361">
        <v>1</v>
      </c>
      <c r="E3361">
        <v>80</v>
      </c>
      <c r="F3361" s="4" t="s">
        <v>4068</v>
      </c>
      <c r="G3361" s="4" t="s">
        <v>6925</v>
      </c>
      <c r="H3361" s="4"/>
      <c r="I3361"/>
      <c r="J3361"/>
      <c r="R3361">
        <v>1</v>
      </c>
      <c r="S3361">
        <v>1</v>
      </c>
      <c r="T3361">
        <v>2023</v>
      </c>
      <c r="U3361">
        <v>3</v>
      </c>
      <c r="V3361">
        <v>1</v>
      </c>
    </row>
    <row r="3362" spans="1:22" x14ac:dyDescent="0.25">
      <c r="A3362" s="4" t="s">
        <v>222</v>
      </c>
      <c r="B3362" s="4" t="s">
        <v>4042</v>
      </c>
      <c r="C3362" s="1">
        <v>45105</v>
      </c>
      <c r="D3362">
        <v>3</v>
      </c>
      <c r="E3362">
        <v>24</v>
      </c>
      <c r="F3362" s="4" t="s">
        <v>4069</v>
      </c>
      <c r="G3362" s="4" t="s">
        <v>6926</v>
      </c>
      <c r="H3362" s="4"/>
      <c r="I3362"/>
      <c r="J3362"/>
      <c r="R3362">
        <v>3</v>
      </c>
      <c r="S3362">
        <v>3</v>
      </c>
      <c r="T3362">
        <v>2023</v>
      </c>
      <c r="U3362">
        <v>6</v>
      </c>
      <c r="V3362">
        <v>2</v>
      </c>
    </row>
    <row r="3363" spans="1:22" x14ac:dyDescent="0.25">
      <c r="A3363" s="4" t="s">
        <v>475</v>
      </c>
      <c r="B3363" s="4" t="s">
        <v>3975</v>
      </c>
      <c r="C3363" s="1">
        <v>45068</v>
      </c>
      <c r="D3363">
        <v>5</v>
      </c>
      <c r="E3363">
        <v>27</v>
      </c>
      <c r="F3363" s="4" t="s">
        <v>4070</v>
      </c>
      <c r="G3363" s="4" t="s">
        <v>6927</v>
      </c>
      <c r="H3363" s="4"/>
      <c r="I3363"/>
      <c r="J3363"/>
      <c r="R3363">
        <v>5</v>
      </c>
      <c r="S3363">
        <v>5</v>
      </c>
      <c r="T3363">
        <v>2023</v>
      </c>
      <c r="U3363">
        <v>5</v>
      </c>
      <c r="V3363">
        <v>2</v>
      </c>
    </row>
    <row r="3364" spans="1:22" x14ac:dyDescent="0.25">
      <c r="A3364" s="4" t="s">
        <v>2876</v>
      </c>
      <c r="B3364" s="4" t="s">
        <v>4067</v>
      </c>
      <c r="C3364" s="1">
        <v>45469</v>
      </c>
      <c r="D3364">
        <v>10</v>
      </c>
      <c r="E3364">
        <v>44</v>
      </c>
      <c r="F3364" s="4" t="s">
        <v>4069</v>
      </c>
      <c r="G3364" s="4" t="s">
        <v>6928</v>
      </c>
      <c r="H3364" s="4"/>
      <c r="I3364"/>
      <c r="J3364"/>
      <c r="R3364">
        <v>10</v>
      </c>
      <c r="S3364">
        <v>10</v>
      </c>
      <c r="T3364">
        <v>2024</v>
      </c>
      <c r="U3364">
        <v>6</v>
      </c>
      <c r="V3364">
        <v>2</v>
      </c>
    </row>
    <row r="3365" spans="1:22" x14ac:dyDescent="0.25">
      <c r="A3365" s="4" t="s">
        <v>2877</v>
      </c>
      <c r="B3365" s="4" t="s">
        <v>4055</v>
      </c>
      <c r="C3365" s="1">
        <v>45427</v>
      </c>
      <c r="D3365">
        <v>3</v>
      </c>
      <c r="E3365">
        <v>88</v>
      </c>
      <c r="F3365" s="4" t="s">
        <v>4070</v>
      </c>
      <c r="G3365" s="4" t="s">
        <v>6929</v>
      </c>
      <c r="H3365" s="4"/>
      <c r="I3365"/>
      <c r="J3365"/>
      <c r="R3365">
        <v>3</v>
      </c>
      <c r="S3365">
        <v>3</v>
      </c>
      <c r="T3365">
        <v>2024</v>
      </c>
      <c r="U3365">
        <v>5</v>
      </c>
      <c r="V3365">
        <v>2</v>
      </c>
    </row>
    <row r="3366" spans="1:22" x14ac:dyDescent="0.25">
      <c r="A3366" s="4" t="s">
        <v>2878</v>
      </c>
      <c r="B3366" s="4" t="s">
        <v>4064</v>
      </c>
      <c r="C3366" s="1">
        <v>45073</v>
      </c>
      <c r="D3366">
        <v>6</v>
      </c>
      <c r="E3366">
        <v>70</v>
      </c>
      <c r="F3366" s="4" t="s">
        <v>4070</v>
      </c>
      <c r="G3366" s="4" t="s">
        <v>6930</v>
      </c>
      <c r="H3366" s="4"/>
      <c r="I3366"/>
      <c r="J3366"/>
      <c r="R3366">
        <v>6</v>
      </c>
      <c r="S3366">
        <v>6</v>
      </c>
      <c r="T3366">
        <v>2023</v>
      </c>
      <c r="U3366">
        <v>5</v>
      </c>
      <c r="V3366">
        <v>2</v>
      </c>
    </row>
    <row r="3367" spans="1:22" x14ac:dyDescent="0.25">
      <c r="A3367" s="4" t="s">
        <v>2879</v>
      </c>
      <c r="B3367" s="4" t="s">
        <v>4053</v>
      </c>
      <c r="C3367" s="1">
        <v>45182</v>
      </c>
      <c r="D3367">
        <v>1</v>
      </c>
      <c r="E3367">
        <v>93</v>
      </c>
      <c r="F3367" s="4" t="s">
        <v>4070</v>
      </c>
      <c r="G3367" s="4" t="s">
        <v>6931</v>
      </c>
      <c r="H3367" s="4"/>
      <c r="I3367"/>
      <c r="J3367"/>
      <c r="R3367">
        <v>1</v>
      </c>
      <c r="S3367">
        <v>1</v>
      </c>
      <c r="T3367">
        <v>2023</v>
      </c>
      <c r="U3367">
        <v>9</v>
      </c>
      <c r="V3367">
        <v>3</v>
      </c>
    </row>
    <row r="3368" spans="1:22" x14ac:dyDescent="0.25">
      <c r="A3368" s="4" t="s">
        <v>2880</v>
      </c>
      <c r="B3368" s="4" t="s">
        <v>4005</v>
      </c>
      <c r="C3368" s="1">
        <v>45392</v>
      </c>
      <c r="D3368">
        <v>9</v>
      </c>
      <c r="E3368">
        <v>52</v>
      </c>
      <c r="F3368" s="4" t="s">
        <v>4068</v>
      </c>
      <c r="G3368" s="4" t="s">
        <v>6932</v>
      </c>
      <c r="H3368" s="4"/>
      <c r="I3368"/>
      <c r="J3368"/>
      <c r="R3368">
        <v>9</v>
      </c>
      <c r="S3368">
        <v>9</v>
      </c>
      <c r="T3368">
        <v>2024</v>
      </c>
      <c r="U3368">
        <v>4</v>
      </c>
      <c r="V3368">
        <v>2</v>
      </c>
    </row>
    <row r="3369" spans="1:22" x14ac:dyDescent="0.25">
      <c r="A3369" s="4" t="s">
        <v>1052</v>
      </c>
      <c r="B3369" s="4" t="s">
        <v>4066</v>
      </c>
      <c r="C3369" s="1">
        <v>45345</v>
      </c>
      <c r="D3369">
        <v>5</v>
      </c>
      <c r="E3369">
        <v>61</v>
      </c>
      <c r="F3369" s="4" t="s">
        <v>4069</v>
      </c>
      <c r="G3369" s="4" t="s">
        <v>6933</v>
      </c>
      <c r="H3369" s="4"/>
      <c r="I3369"/>
      <c r="J3369"/>
      <c r="R3369">
        <v>5</v>
      </c>
      <c r="S3369">
        <v>5</v>
      </c>
      <c r="T3369">
        <v>2024</v>
      </c>
      <c r="U3369">
        <v>2</v>
      </c>
      <c r="V3369">
        <v>1</v>
      </c>
    </row>
    <row r="3370" spans="1:22" x14ac:dyDescent="0.25">
      <c r="A3370" s="4" t="s">
        <v>2058</v>
      </c>
      <c r="B3370" s="4" t="s">
        <v>4052</v>
      </c>
      <c r="C3370" s="1">
        <v>45454</v>
      </c>
      <c r="D3370">
        <v>1</v>
      </c>
      <c r="E3370">
        <v>42</v>
      </c>
      <c r="F3370" s="4" t="s">
        <v>4070</v>
      </c>
      <c r="G3370" s="4" t="s">
        <v>4523</v>
      </c>
      <c r="H3370" s="4"/>
      <c r="I3370"/>
      <c r="J3370"/>
      <c r="R3370">
        <v>1</v>
      </c>
      <c r="S3370">
        <v>1</v>
      </c>
      <c r="T3370">
        <v>2024</v>
      </c>
      <c r="U3370">
        <v>6</v>
      </c>
      <c r="V3370">
        <v>2</v>
      </c>
    </row>
    <row r="3371" spans="1:22" x14ac:dyDescent="0.25">
      <c r="A3371" s="4" t="s">
        <v>2881</v>
      </c>
      <c r="B3371" s="4" t="s">
        <v>4013</v>
      </c>
      <c r="C3371" s="1">
        <v>45609</v>
      </c>
      <c r="D3371">
        <v>5</v>
      </c>
      <c r="E3371">
        <v>33</v>
      </c>
      <c r="F3371" s="4" t="s">
        <v>4068</v>
      </c>
      <c r="G3371" s="4" t="s">
        <v>6934</v>
      </c>
      <c r="H3371" s="4"/>
      <c r="I3371"/>
      <c r="J3371"/>
      <c r="R3371">
        <v>5</v>
      </c>
      <c r="S3371">
        <v>5</v>
      </c>
      <c r="T3371">
        <v>2024</v>
      </c>
      <c r="U3371">
        <v>11</v>
      </c>
      <c r="V3371">
        <v>4</v>
      </c>
    </row>
    <row r="3372" spans="1:22" x14ac:dyDescent="0.25">
      <c r="A3372" s="4" t="s">
        <v>2882</v>
      </c>
      <c r="B3372" s="4" t="s">
        <v>4057</v>
      </c>
      <c r="C3372" s="1">
        <v>45622</v>
      </c>
      <c r="D3372">
        <v>6</v>
      </c>
      <c r="E3372">
        <v>77</v>
      </c>
      <c r="F3372" s="4" t="s">
        <v>4068</v>
      </c>
      <c r="G3372" s="4" t="s">
        <v>6935</v>
      </c>
      <c r="H3372" s="4"/>
      <c r="I3372"/>
      <c r="J3372"/>
      <c r="R3372">
        <v>6</v>
      </c>
      <c r="S3372">
        <v>6</v>
      </c>
      <c r="T3372">
        <v>2024</v>
      </c>
      <c r="U3372">
        <v>11</v>
      </c>
      <c r="V3372">
        <v>4</v>
      </c>
    </row>
    <row r="3373" spans="1:22" x14ac:dyDescent="0.25">
      <c r="A3373" s="4" t="s">
        <v>758</v>
      </c>
      <c r="B3373" s="4" t="s">
        <v>4039</v>
      </c>
      <c r="C3373" s="1">
        <v>45567</v>
      </c>
      <c r="D3373">
        <v>9</v>
      </c>
      <c r="E3373">
        <v>82</v>
      </c>
      <c r="F3373" s="4" t="s">
        <v>4069</v>
      </c>
      <c r="G3373" s="4" t="s">
        <v>4176</v>
      </c>
      <c r="H3373" s="4"/>
      <c r="I3373"/>
      <c r="J3373"/>
      <c r="R3373">
        <v>9</v>
      </c>
      <c r="S3373">
        <v>9</v>
      </c>
      <c r="T3373">
        <v>2024</v>
      </c>
      <c r="U3373">
        <v>10</v>
      </c>
      <c r="V3373">
        <v>4</v>
      </c>
    </row>
    <row r="3374" spans="1:22" x14ac:dyDescent="0.25">
      <c r="A3374" s="4" t="s">
        <v>2883</v>
      </c>
      <c r="B3374" s="4" t="s">
        <v>4029</v>
      </c>
      <c r="C3374" s="1">
        <v>45251</v>
      </c>
      <c r="D3374">
        <v>7</v>
      </c>
      <c r="E3374">
        <v>67</v>
      </c>
      <c r="F3374" s="4" t="s">
        <v>4068</v>
      </c>
      <c r="G3374" s="4" t="s">
        <v>6936</v>
      </c>
      <c r="H3374" s="4"/>
      <c r="I3374"/>
      <c r="J3374"/>
      <c r="R3374">
        <v>7</v>
      </c>
      <c r="S3374">
        <v>7</v>
      </c>
      <c r="T3374">
        <v>2023</v>
      </c>
      <c r="U3374">
        <v>11</v>
      </c>
      <c r="V3374">
        <v>4</v>
      </c>
    </row>
    <row r="3375" spans="1:22" x14ac:dyDescent="0.25">
      <c r="A3375" s="4" t="s">
        <v>2884</v>
      </c>
      <c r="B3375" s="4" t="s">
        <v>3995</v>
      </c>
      <c r="C3375" s="1">
        <v>45024</v>
      </c>
      <c r="D3375">
        <v>5</v>
      </c>
      <c r="E3375">
        <v>2</v>
      </c>
      <c r="F3375" s="4" t="s">
        <v>4069</v>
      </c>
      <c r="G3375" s="4" t="s">
        <v>4144</v>
      </c>
      <c r="H3375" s="4"/>
      <c r="I3375"/>
      <c r="J3375"/>
      <c r="R3375">
        <v>5</v>
      </c>
      <c r="S3375">
        <v>5</v>
      </c>
      <c r="T3375">
        <v>2023</v>
      </c>
      <c r="U3375">
        <v>4</v>
      </c>
      <c r="V3375">
        <v>2</v>
      </c>
    </row>
    <row r="3376" spans="1:22" x14ac:dyDescent="0.25">
      <c r="A3376" s="4" t="s">
        <v>2885</v>
      </c>
      <c r="B3376" s="4" t="s">
        <v>3973</v>
      </c>
      <c r="C3376" s="1">
        <v>45300</v>
      </c>
      <c r="D3376">
        <v>5</v>
      </c>
      <c r="E3376">
        <v>62</v>
      </c>
      <c r="F3376" s="4" t="s">
        <v>4069</v>
      </c>
      <c r="G3376" s="4" t="s">
        <v>6068</v>
      </c>
      <c r="H3376" s="4"/>
      <c r="I3376"/>
      <c r="J3376"/>
      <c r="R3376">
        <v>5</v>
      </c>
      <c r="S3376">
        <v>5</v>
      </c>
      <c r="T3376">
        <v>2024</v>
      </c>
      <c r="U3376">
        <v>1</v>
      </c>
      <c r="V3376">
        <v>1</v>
      </c>
    </row>
    <row r="3377" spans="1:22" x14ac:dyDescent="0.25">
      <c r="A3377" s="4" t="s">
        <v>2886</v>
      </c>
      <c r="B3377" s="4" t="s">
        <v>3991</v>
      </c>
      <c r="C3377" s="1">
        <v>45117</v>
      </c>
      <c r="D3377">
        <v>2</v>
      </c>
      <c r="E3377">
        <v>2</v>
      </c>
      <c r="F3377" s="4" t="s">
        <v>4069</v>
      </c>
      <c r="G3377" s="4" t="s">
        <v>6937</v>
      </c>
      <c r="H3377" s="4"/>
      <c r="I3377"/>
      <c r="J3377"/>
      <c r="R3377">
        <v>2</v>
      </c>
      <c r="S3377">
        <v>2</v>
      </c>
      <c r="T3377">
        <v>2023</v>
      </c>
      <c r="U3377">
        <v>7</v>
      </c>
      <c r="V3377">
        <v>3</v>
      </c>
    </row>
    <row r="3378" spans="1:22" x14ac:dyDescent="0.25">
      <c r="A3378" s="4" t="s">
        <v>2887</v>
      </c>
      <c r="B3378" s="4" t="s">
        <v>4053</v>
      </c>
      <c r="C3378" s="1">
        <v>45183</v>
      </c>
      <c r="D3378">
        <v>10</v>
      </c>
      <c r="E3378">
        <v>50</v>
      </c>
      <c r="F3378" s="4" t="s">
        <v>4068</v>
      </c>
      <c r="G3378" s="4" t="s">
        <v>4670</v>
      </c>
      <c r="H3378" s="4"/>
      <c r="I3378"/>
      <c r="J3378"/>
      <c r="R3378">
        <v>10</v>
      </c>
      <c r="S3378">
        <v>10</v>
      </c>
      <c r="T3378">
        <v>2023</v>
      </c>
      <c r="U3378">
        <v>9</v>
      </c>
      <c r="V3378">
        <v>3</v>
      </c>
    </row>
    <row r="3379" spans="1:22" x14ac:dyDescent="0.25">
      <c r="A3379" s="4" t="s">
        <v>2888</v>
      </c>
      <c r="B3379" s="4" t="s">
        <v>4041</v>
      </c>
      <c r="C3379" s="1">
        <v>45469</v>
      </c>
      <c r="D3379">
        <v>2</v>
      </c>
      <c r="E3379">
        <v>78</v>
      </c>
      <c r="F3379" s="4" t="s">
        <v>4069</v>
      </c>
      <c r="G3379" s="4" t="s">
        <v>6938</v>
      </c>
      <c r="H3379" s="4"/>
      <c r="I3379"/>
      <c r="J3379"/>
      <c r="R3379">
        <v>2</v>
      </c>
      <c r="S3379">
        <v>2</v>
      </c>
      <c r="T3379">
        <v>2024</v>
      </c>
      <c r="U3379">
        <v>6</v>
      </c>
      <c r="V3379">
        <v>2</v>
      </c>
    </row>
    <row r="3380" spans="1:22" x14ac:dyDescent="0.25">
      <c r="A3380" s="4" t="s">
        <v>2889</v>
      </c>
      <c r="B3380" s="4" t="s">
        <v>4065</v>
      </c>
      <c r="C3380" s="1">
        <v>45545</v>
      </c>
      <c r="D3380">
        <v>10</v>
      </c>
      <c r="E3380">
        <v>7</v>
      </c>
      <c r="F3380" s="4" t="s">
        <v>4070</v>
      </c>
      <c r="G3380" s="4" t="s">
        <v>6939</v>
      </c>
      <c r="H3380" s="4"/>
      <c r="I3380"/>
      <c r="J3380"/>
      <c r="R3380">
        <v>10</v>
      </c>
      <c r="S3380">
        <v>10</v>
      </c>
      <c r="T3380">
        <v>2024</v>
      </c>
      <c r="U3380">
        <v>9</v>
      </c>
      <c r="V3380">
        <v>3</v>
      </c>
    </row>
    <row r="3381" spans="1:22" x14ac:dyDescent="0.25">
      <c r="A3381" s="4" t="s">
        <v>2890</v>
      </c>
      <c r="B3381" s="4" t="s">
        <v>3979</v>
      </c>
      <c r="C3381" s="1">
        <v>45262</v>
      </c>
      <c r="D3381">
        <v>4</v>
      </c>
      <c r="E3381">
        <v>35</v>
      </c>
      <c r="F3381" s="4" t="s">
        <v>4068</v>
      </c>
      <c r="G3381" s="4" t="s">
        <v>6889</v>
      </c>
      <c r="H3381" s="4"/>
      <c r="I3381"/>
      <c r="J3381"/>
      <c r="R3381">
        <v>4</v>
      </c>
      <c r="S3381">
        <v>4</v>
      </c>
      <c r="T3381">
        <v>2023</v>
      </c>
      <c r="U3381">
        <v>12</v>
      </c>
      <c r="V3381">
        <v>4</v>
      </c>
    </row>
    <row r="3382" spans="1:22" x14ac:dyDescent="0.25">
      <c r="A3382" s="4" t="s">
        <v>2891</v>
      </c>
      <c r="B3382" s="4" t="s">
        <v>4022</v>
      </c>
      <c r="C3382" s="1">
        <v>45360</v>
      </c>
      <c r="D3382">
        <v>10</v>
      </c>
      <c r="E3382">
        <v>73</v>
      </c>
      <c r="F3382" s="4" t="s">
        <v>4068</v>
      </c>
      <c r="G3382" s="4" t="s">
        <v>6940</v>
      </c>
      <c r="H3382" s="4"/>
      <c r="I3382"/>
      <c r="J3382"/>
      <c r="R3382">
        <v>10</v>
      </c>
      <c r="S3382">
        <v>10</v>
      </c>
      <c r="T3382">
        <v>2024</v>
      </c>
      <c r="U3382">
        <v>3</v>
      </c>
      <c r="V3382">
        <v>1</v>
      </c>
    </row>
    <row r="3383" spans="1:22" x14ac:dyDescent="0.25">
      <c r="A3383" s="4" t="s">
        <v>2892</v>
      </c>
      <c r="B3383" s="4" t="s">
        <v>4027</v>
      </c>
      <c r="C3383" s="1">
        <v>45397</v>
      </c>
      <c r="D3383">
        <v>9</v>
      </c>
      <c r="E3383">
        <v>18</v>
      </c>
      <c r="F3383" s="4" t="s">
        <v>4069</v>
      </c>
      <c r="G3383" s="4" t="s">
        <v>6941</v>
      </c>
      <c r="H3383" s="4"/>
      <c r="I3383"/>
      <c r="J3383"/>
      <c r="R3383">
        <v>9</v>
      </c>
      <c r="S3383">
        <v>9</v>
      </c>
      <c r="T3383">
        <v>2024</v>
      </c>
      <c r="U3383">
        <v>4</v>
      </c>
      <c r="V3383">
        <v>2</v>
      </c>
    </row>
    <row r="3384" spans="1:22" x14ac:dyDescent="0.25">
      <c r="A3384" s="4" t="s">
        <v>2893</v>
      </c>
      <c r="B3384" s="4" t="s">
        <v>4020</v>
      </c>
      <c r="C3384" s="1">
        <v>45074</v>
      </c>
      <c r="D3384">
        <v>3</v>
      </c>
      <c r="E3384">
        <v>36</v>
      </c>
      <c r="F3384" s="4" t="s">
        <v>4068</v>
      </c>
      <c r="G3384" s="4" t="s">
        <v>6942</v>
      </c>
      <c r="H3384" s="4"/>
      <c r="I3384"/>
      <c r="J3384"/>
      <c r="R3384">
        <v>3</v>
      </c>
      <c r="S3384">
        <v>3</v>
      </c>
      <c r="T3384">
        <v>2023</v>
      </c>
      <c r="U3384">
        <v>5</v>
      </c>
      <c r="V3384">
        <v>2</v>
      </c>
    </row>
    <row r="3385" spans="1:22" x14ac:dyDescent="0.25">
      <c r="A3385" s="4" t="s">
        <v>2894</v>
      </c>
      <c r="B3385" s="4" t="s">
        <v>4032</v>
      </c>
      <c r="C3385" s="1">
        <v>45385</v>
      </c>
      <c r="D3385">
        <v>8</v>
      </c>
      <c r="E3385">
        <v>23</v>
      </c>
      <c r="F3385" s="4" t="s">
        <v>4070</v>
      </c>
      <c r="G3385" s="4" t="s">
        <v>6943</v>
      </c>
      <c r="H3385" s="4"/>
      <c r="I3385"/>
      <c r="J3385"/>
      <c r="R3385">
        <v>8</v>
      </c>
      <c r="S3385">
        <v>8</v>
      </c>
      <c r="T3385">
        <v>2024</v>
      </c>
      <c r="U3385">
        <v>4</v>
      </c>
      <c r="V3385">
        <v>2</v>
      </c>
    </row>
    <row r="3386" spans="1:22" x14ac:dyDescent="0.25">
      <c r="A3386" s="4" t="s">
        <v>1364</v>
      </c>
      <c r="B3386" s="4" t="s">
        <v>4036</v>
      </c>
      <c r="C3386" s="1">
        <v>45345</v>
      </c>
      <c r="D3386">
        <v>10</v>
      </c>
      <c r="E3386">
        <v>31</v>
      </c>
      <c r="F3386" s="4" t="s">
        <v>4068</v>
      </c>
      <c r="G3386" s="4" t="s">
        <v>6944</v>
      </c>
      <c r="H3386" s="4"/>
      <c r="I3386"/>
      <c r="J3386"/>
      <c r="R3386">
        <v>10</v>
      </c>
      <c r="S3386">
        <v>10</v>
      </c>
      <c r="T3386">
        <v>2024</v>
      </c>
      <c r="U3386">
        <v>2</v>
      </c>
      <c r="V3386">
        <v>1</v>
      </c>
    </row>
    <row r="3387" spans="1:22" x14ac:dyDescent="0.25">
      <c r="A3387" s="4" t="s">
        <v>1585</v>
      </c>
      <c r="B3387" s="4" t="s">
        <v>3993</v>
      </c>
      <c r="C3387" s="1">
        <v>45578</v>
      </c>
      <c r="D3387">
        <v>5</v>
      </c>
      <c r="E3387">
        <v>95</v>
      </c>
      <c r="F3387" s="4" t="s">
        <v>4069</v>
      </c>
      <c r="G3387" s="4" t="s">
        <v>6945</v>
      </c>
      <c r="H3387" s="4"/>
      <c r="I3387"/>
      <c r="J3387"/>
      <c r="R3387">
        <v>5</v>
      </c>
      <c r="S3387">
        <v>5</v>
      </c>
      <c r="T3387">
        <v>2024</v>
      </c>
      <c r="U3387">
        <v>10</v>
      </c>
      <c r="V3387">
        <v>4</v>
      </c>
    </row>
    <row r="3388" spans="1:22" x14ac:dyDescent="0.25">
      <c r="A3388" s="4" t="s">
        <v>1662</v>
      </c>
      <c r="B3388" s="4" t="s">
        <v>3983</v>
      </c>
      <c r="C3388" s="1">
        <v>44998</v>
      </c>
      <c r="D3388">
        <v>1</v>
      </c>
      <c r="E3388">
        <v>7</v>
      </c>
      <c r="F3388" s="4" t="s">
        <v>4070</v>
      </c>
      <c r="G3388" s="4" t="s">
        <v>6946</v>
      </c>
      <c r="H3388" s="4"/>
      <c r="I3388"/>
      <c r="J3388"/>
      <c r="R3388">
        <v>1</v>
      </c>
      <c r="S3388">
        <v>1</v>
      </c>
      <c r="T3388">
        <v>2023</v>
      </c>
      <c r="U3388">
        <v>3</v>
      </c>
      <c r="V3388">
        <v>1</v>
      </c>
    </row>
    <row r="3389" spans="1:22" x14ac:dyDescent="0.25">
      <c r="A3389" s="4" t="s">
        <v>1676</v>
      </c>
      <c r="B3389" s="4" t="s">
        <v>4007</v>
      </c>
      <c r="C3389" s="1">
        <v>45237</v>
      </c>
      <c r="D3389">
        <v>9</v>
      </c>
      <c r="E3389">
        <v>94</v>
      </c>
      <c r="F3389" s="4" t="s">
        <v>4068</v>
      </c>
      <c r="G3389" s="4" t="s">
        <v>6104</v>
      </c>
      <c r="H3389" s="4"/>
      <c r="I3389"/>
      <c r="J3389"/>
      <c r="R3389">
        <v>9</v>
      </c>
      <c r="S3389">
        <v>9</v>
      </c>
      <c r="T3389">
        <v>2023</v>
      </c>
      <c r="U3389">
        <v>11</v>
      </c>
      <c r="V3389">
        <v>4</v>
      </c>
    </row>
    <row r="3390" spans="1:22" x14ac:dyDescent="0.25">
      <c r="A3390" s="4" t="s">
        <v>2895</v>
      </c>
      <c r="B3390" s="4" t="s">
        <v>4004</v>
      </c>
      <c r="C3390" s="1">
        <v>45569</v>
      </c>
      <c r="D3390">
        <v>5</v>
      </c>
      <c r="E3390">
        <v>7</v>
      </c>
      <c r="F3390" s="4" t="s">
        <v>4070</v>
      </c>
      <c r="G3390" s="4" t="s">
        <v>6947</v>
      </c>
      <c r="H3390" s="4"/>
      <c r="I3390"/>
      <c r="J3390"/>
      <c r="R3390">
        <v>5</v>
      </c>
      <c r="S3390">
        <v>5</v>
      </c>
      <c r="T3390">
        <v>2024</v>
      </c>
      <c r="U3390">
        <v>10</v>
      </c>
      <c r="V3390">
        <v>4</v>
      </c>
    </row>
    <row r="3391" spans="1:22" x14ac:dyDescent="0.25">
      <c r="A3391" s="4" t="s">
        <v>773</v>
      </c>
      <c r="B3391" s="4" t="s">
        <v>3985</v>
      </c>
      <c r="C3391" s="1">
        <v>45576</v>
      </c>
      <c r="D3391">
        <v>1</v>
      </c>
      <c r="E3391">
        <v>33</v>
      </c>
      <c r="F3391" s="4" t="s">
        <v>4069</v>
      </c>
      <c r="G3391" s="4" t="s">
        <v>6948</v>
      </c>
      <c r="H3391" s="4"/>
      <c r="I3391"/>
      <c r="J3391"/>
      <c r="R3391">
        <v>1</v>
      </c>
      <c r="S3391">
        <v>1</v>
      </c>
      <c r="T3391">
        <v>2024</v>
      </c>
      <c r="U3391">
        <v>10</v>
      </c>
      <c r="V3391">
        <v>4</v>
      </c>
    </row>
    <row r="3392" spans="1:22" x14ac:dyDescent="0.25">
      <c r="A3392" s="4" t="s">
        <v>2896</v>
      </c>
      <c r="B3392" s="4" t="s">
        <v>3997</v>
      </c>
      <c r="C3392" s="1">
        <v>45020</v>
      </c>
      <c r="D3392">
        <v>3</v>
      </c>
      <c r="E3392">
        <v>32</v>
      </c>
      <c r="F3392" s="4" t="s">
        <v>4068</v>
      </c>
      <c r="G3392" s="4" t="s">
        <v>5622</v>
      </c>
      <c r="H3392" s="4"/>
      <c r="I3392"/>
      <c r="J3392"/>
      <c r="R3392">
        <v>3</v>
      </c>
      <c r="S3392">
        <v>3</v>
      </c>
      <c r="T3392">
        <v>2023</v>
      </c>
      <c r="U3392">
        <v>4</v>
      </c>
      <c r="V3392">
        <v>2</v>
      </c>
    </row>
    <row r="3393" spans="1:22" x14ac:dyDescent="0.25">
      <c r="A3393" s="4" t="s">
        <v>2897</v>
      </c>
      <c r="B3393" s="4" t="s">
        <v>3990</v>
      </c>
      <c r="C3393" s="1">
        <v>44983</v>
      </c>
      <c r="D3393">
        <v>4</v>
      </c>
      <c r="E3393">
        <v>78</v>
      </c>
      <c r="F3393" s="4" t="s">
        <v>4068</v>
      </c>
      <c r="G3393" s="4" t="s">
        <v>6282</v>
      </c>
      <c r="H3393" s="4"/>
      <c r="I3393"/>
      <c r="J3393"/>
      <c r="R3393">
        <v>4</v>
      </c>
      <c r="S3393">
        <v>4</v>
      </c>
      <c r="T3393">
        <v>2023</v>
      </c>
      <c r="U3393">
        <v>2</v>
      </c>
      <c r="V3393">
        <v>1</v>
      </c>
    </row>
    <row r="3394" spans="1:22" x14ac:dyDescent="0.25">
      <c r="A3394" s="4" t="s">
        <v>2093</v>
      </c>
      <c r="B3394" s="4" t="s">
        <v>4046</v>
      </c>
      <c r="C3394" s="1">
        <v>45001</v>
      </c>
      <c r="D3394">
        <v>5</v>
      </c>
      <c r="E3394">
        <v>14</v>
      </c>
      <c r="F3394" s="4" t="s">
        <v>4070</v>
      </c>
      <c r="G3394" s="4" t="s">
        <v>4727</v>
      </c>
      <c r="H3394" s="4"/>
      <c r="I3394"/>
      <c r="J3394"/>
      <c r="R3394">
        <v>5</v>
      </c>
      <c r="S3394">
        <v>5</v>
      </c>
      <c r="T3394">
        <v>2023</v>
      </c>
      <c r="U3394">
        <v>3</v>
      </c>
      <c r="V3394">
        <v>1</v>
      </c>
    </row>
    <row r="3395" spans="1:22" x14ac:dyDescent="0.25">
      <c r="A3395" s="4" t="s">
        <v>2822</v>
      </c>
      <c r="B3395" s="4" t="s">
        <v>3979</v>
      </c>
      <c r="C3395" s="1">
        <v>45272</v>
      </c>
      <c r="D3395">
        <v>8</v>
      </c>
      <c r="E3395">
        <v>66</v>
      </c>
      <c r="F3395" s="4" t="s">
        <v>4068</v>
      </c>
      <c r="G3395" s="4" t="s">
        <v>6949</v>
      </c>
      <c r="H3395" s="4"/>
      <c r="I3395"/>
      <c r="J3395"/>
      <c r="R3395">
        <v>8</v>
      </c>
      <c r="S3395">
        <v>8</v>
      </c>
      <c r="T3395">
        <v>2023</v>
      </c>
      <c r="U3395">
        <v>12</v>
      </c>
      <c r="V3395">
        <v>4</v>
      </c>
    </row>
    <row r="3396" spans="1:22" x14ac:dyDescent="0.25">
      <c r="A3396" s="4" t="s">
        <v>2898</v>
      </c>
      <c r="B3396" s="4" t="s">
        <v>4003</v>
      </c>
      <c r="C3396" s="1">
        <v>45130</v>
      </c>
      <c r="D3396">
        <v>5</v>
      </c>
      <c r="E3396">
        <v>51</v>
      </c>
      <c r="F3396" s="4" t="s">
        <v>4068</v>
      </c>
      <c r="G3396" s="4" t="s">
        <v>6950</v>
      </c>
      <c r="H3396" s="4"/>
      <c r="I3396"/>
      <c r="J3396"/>
      <c r="R3396">
        <v>5</v>
      </c>
      <c r="S3396">
        <v>5</v>
      </c>
      <c r="T3396">
        <v>2023</v>
      </c>
      <c r="U3396">
        <v>7</v>
      </c>
      <c r="V3396">
        <v>3</v>
      </c>
    </row>
    <row r="3397" spans="1:22" x14ac:dyDescent="0.25">
      <c r="A3397" s="4" t="s">
        <v>2899</v>
      </c>
      <c r="B3397" s="4" t="s">
        <v>4014</v>
      </c>
      <c r="C3397" s="1">
        <v>45383</v>
      </c>
      <c r="D3397">
        <v>4</v>
      </c>
      <c r="E3397">
        <v>38</v>
      </c>
      <c r="F3397" s="4" t="s">
        <v>4070</v>
      </c>
      <c r="G3397" s="4" t="s">
        <v>6951</v>
      </c>
      <c r="H3397" s="4"/>
      <c r="I3397"/>
      <c r="J3397"/>
      <c r="R3397">
        <v>4</v>
      </c>
      <c r="S3397">
        <v>4</v>
      </c>
      <c r="T3397">
        <v>2024</v>
      </c>
      <c r="U3397">
        <v>4</v>
      </c>
      <c r="V3397">
        <v>2</v>
      </c>
    </row>
    <row r="3398" spans="1:22" x14ac:dyDescent="0.25">
      <c r="A3398" s="4" t="s">
        <v>887</v>
      </c>
      <c r="B3398" s="4" t="s">
        <v>3999</v>
      </c>
      <c r="C3398" s="1">
        <v>45278</v>
      </c>
      <c r="D3398">
        <v>9</v>
      </c>
      <c r="E3398">
        <v>83</v>
      </c>
      <c r="F3398" s="4" t="s">
        <v>4068</v>
      </c>
      <c r="G3398" s="4" t="s">
        <v>6952</v>
      </c>
      <c r="H3398" s="4"/>
      <c r="I3398"/>
      <c r="J3398"/>
      <c r="R3398">
        <v>9</v>
      </c>
      <c r="S3398">
        <v>9</v>
      </c>
      <c r="T3398">
        <v>2023</v>
      </c>
      <c r="U3398">
        <v>12</v>
      </c>
      <c r="V3398">
        <v>4</v>
      </c>
    </row>
    <row r="3399" spans="1:22" x14ac:dyDescent="0.25">
      <c r="A3399" s="4" t="s">
        <v>1253</v>
      </c>
      <c r="B3399" s="4" t="s">
        <v>3980</v>
      </c>
      <c r="C3399" s="1">
        <v>45490</v>
      </c>
      <c r="D3399">
        <v>2</v>
      </c>
      <c r="E3399">
        <v>56</v>
      </c>
      <c r="F3399" s="4" t="s">
        <v>4068</v>
      </c>
      <c r="G3399" s="4" t="s">
        <v>4379</v>
      </c>
      <c r="H3399" s="4"/>
      <c r="I3399"/>
      <c r="J3399"/>
      <c r="R3399">
        <v>2</v>
      </c>
      <c r="S3399">
        <v>2</v>
      </c>
      <c r="T3399">
        <v>2024</v>
      </c>
      <c r="U3399">
        <v>7</v>
      </c>
      <c r="V3399">
        <v>3</v>
      </c>
    </row>
    <row r="3400" spans="1:22" x14ac:dyDescent="0.25">
      <c r="A3400" s="4" t="s">
        <v>763</v>
      </c>
      <c r="B3400" s="4" t="s">
        <v>4064</v>
      </c>
      <c r="C3400" s="1">
        <v>45506</v>
      </c>
      <c r="D3400">
        <v>5</v>
      </c>
      <c r="E3400">
        <v>75</v>
      </c>
      <c r="F3400" s="4" t="s">
        <v>4069</v>
      </c>
      <c r="G3400" s="4" t="s">
        <v>6953</v>
      </c>
      <c r="H3400" s="4"/>
      <c r="I3400"/>
      <c r="J3400"/>
      <c r="R3400">
        <v>5</v>
      </c>
      <c r="S3400">
        <v>5</v>
      </c>
      <c r="T3400">
        <v>2024</v>
      </c>
      <c r="U3400">
        <v>8</v>
      </c>
      <c r="V3400">
        <v>3</v>
      </c>
    </row>
    <row r="3401" spans="1:22" x14ac:dyDescent="0.25">
      <c r="A3401" s="4" t="s">
        <v>2900</v>
      </c>
      <c r="B3401" s="4" t="s">
        <v>4035</v>
      </c>
      <c r="C3401" s="1">
        <v>45208</v>
      </c>
      <c r="D3401">
        <v>4</v>
      </c>
      <c r="E3401">
        <v>68</v>
      </c>
      <c r="F3401" s="4" t="s">
        <v>4068</v>
      </c>
      <c r="G3401" s="4" t="s">
        <v>5521</v>
      </c>
      <c r="H3401" s="4"/>
      <c r="I3401"/>
      <c r="J3401"/>
      <c r="R3401">
        <v>4</v>
      </c>
      <c r="S3401">
        <v>4</v>
      </c>
      <c r="T3401">
        <v>2023</v>
      </c>
      <c r="U3401">
        <v>10</v>
      </c>
      <c r="V3401">
        <v>4</v>
      </c>
    </row>
    <row r="3402" spans="1:22" x14ac:dyDescent="0.25">
      <c r="A3402" s="4" t="s">
        <v>2901</v>
      </c>
      <c r="B3402" s="4" t="s">
        <v>3971</v>
      </c>
      <c r="C3402" s="1">
        <v>45450</v>
      </c>
      <c r="D3402">
        <v>2</v>
      </c>
      <c r="E3402">
        <v>55</v>
      </c>
      <c r="F3402" s="4" t="s">
        <v>4068</v>
      </c>
      <c r="G3402" s="4" t="s">
        <v>4431</v>
      </c>
      <c r="H3402" s="4"/>
      <c r="I3402"/>
      <c r="J3402"/>
      <c r="R3402">
        <v>2</v>
      </c>
      <c r="S3402">
        <v>2</v>
      </c>
      <c r="T3402">
        <v>2024</v>
      </c>
      <c r="U3402">
        <v>6</v>
      </c>
      <c r="V3402">
        <v>2</v>
      </c>
    </row>
    <row r="3403" spans="1:22" x14ac:dyDescent="0.25">
      <c r="A3403" s="4" t="s">
        <v>2902</v>
      </c>
      <c r="B3403" s="4" t="s">
        <v>4035</v>
      </c>
      <c r="C3403" s="1">
        <v>45107</v>
      </c>
      <c r="D3403">
        <v>1</v>
      </c>
      <c r="E3403">
        <v>8</v>
      </c>
      <c r="F3403" s="4" t="s">
        <v>4070</v>
      </c>
      <c r="G3403" s="4" t="s">
        <v>5108</v>
      </c>
      <c r="H3403" s="4"/>
      <c r="I3403"/>
      <c r="J3403"/>
      <c r="R3403">
        <v>1</v>
      </c>
      <c r="S3403">
        <v>1</v>
      </c>
      <c r="T3403">
        <v>2023</v>
      </c>
      <c r="U3403">
        <v>6</v>
      </c>
      <c r="V3403">
        <v>2</v>
      </c>
    </row>
    <row r="3404" spans="1:22" x14ac:dyDescent="0.25">
      <c r="A3404" s="4" t="s">
        <v>870</v>
      </c>
      <c r="B3404" s="4" t="s">
        <v>4028</v>
      </c>
      <c r="C3404" s="1">
        <v>45124</v>
      </c>
      <c r="D3404">
        <v>3</v>
      </c>
      <c r="E3404">
        <v>29</v>
      </c>
      <c r="F3404" s="4" t="s">
        <v>4070</v>
      </c>
      <c r="G3404" s="4" t="s">
        <v>6954</v>
      </c>
      <c r="H3404" s="4"/>
      <c r="I3404"/>
      <c r="J3404"/>
      <c r="R3404">
        <v>3</v>
      </c>
      <c r="S3404">
        <v>3</v>
      </c>
      <c r="T3404">
        <v>2023</v>
      </c>
      <c r="U3404">
        <v>7</v>
      </c>
      <c r="V3404">
        <v>3</v>
      </c>
    </row>
    <row r="3405" spans="1:22" x14ac:dyDescent="0.25">
      <c r="A3405" s="4" t="s">
        <v>1145</v>
      </c>
      <c r="B3405" s="4" t="s">
        <v>4031</v>
      </c>
      <c r="C3405" s="1">
        <v>45091</v>
      </c>
      <c r="D3405">
        <v>6</v>
      </c>
      <c r="E3405">
        <v>68</v>
      </c>
      <c r="F3405" s="4" t="s">
        <v>4069</v>
      </c>
      <c r="G3405" s="4" t="s">
        <v>6955</v>
      </c>
      <c r="H3405" s="4"/>
      <c r="I3405"/>
      <c r="J3405"/>
      <c r="R3405">
        <v>6</v>
      </c>
      <c r="S3405">
        <v>6</v>
      </c>
      <c r="T3405">
        <v>2023</v>
      </c>
      <c r="U3405">
        <v>6</v>
      </c>
      <c r="V3405">
        <v>2</v>
      </c>
    </row>
    <row r="3406" spans="1:22" x14ac:dyDescent="0.25">
      <c r="A3406" s="4" t="s">
        <v>1722</v>
      </c>
      <c r="B3406" s="4" t="s">
        <v>4045</v>
      </c>
      <c r="C3406" s="1">
        <v>45531</v>
      </c>
      <c r="D3406">
        <v>1</v>
      </c>
      <c r="E3406">
        <v>21</v>
      </c>
      <c r="F3406" s="4" t="s">
        <v>4070</v>
      </c>
      <c r="G3406" s="4" t="s">
        <v>6956</v>
      </c>
      <c r="H3406" s="4"/>
      <c r="I3406"/>
      <c r="J3406"/>
      <c r="R3406">
        <v>1</v>
      </c>
      <c r="S3406">
        <v>1</v>
      </c>
      <c r="T3406">
        <v>2024</v>
      </c>
      <c r="U3406">
        <v>8</v>
      </c>
      <c r="V3406">
        <v>3</v>
      </c>
    </row>
    <row r="3407" spans="1:22" x14ac:dyDescent="0.25">
      <c r="A3407" s="4" t="s">
        <v>2903</v>
      </c>
      <c r="B3407" s="4" t="s">
        <v>4062</v>
      </c>
      <c r="C3407" s="1">
        <v>45619</v>
      </c>
      <c r="D3407">
        <v>3</v>
      </c>
      <c r="E3407">
        <v>46</v>
      </c>
      <c r="F3407" s="4" t="s">
        <v>4068</v>
      </c>
      <c r="G3407" s="4" t="s">
        <v>6957</v>
      </c>
      <c r="H3407" s="4"/>
      <c r="I3407"/>
      <c r="J3407"/>
      <c r="R3407">
        <v>3</v>
      </c>
      <c r="S3407">
        <v>3</v>
      </c>
      <c r="T3407">
        <v>2024</v>
      </c>
      <c r="U3407">
        <v>11</v>
      </c>
      <c r="V3407">
        <v>4</v>
      </c>
    </row>
    <row r="3408" spans="1:22" x14ac:dyDescent="0.25">
      <c r="A3408" s="4" t="s">
        <v>2904</v>
      </c>
      <c r="B3408" s="4" t="s">
        <v>3987</v>
      </c>
      <c r="C3408" s="1">
        <v>45564</v>
      </c>
      <c r="D3408">
        <v>8</v>
      </c>
      <c r="E3408">
        <v>52</v>
      </c>
      <c r="F3408" s="4" t="s">
        <v>4070</v>
      </c>
      <c r="G3408" s="4" t="s">
        <v>6958</v>
      </c>
      <c r="H3408" s="4"/>
      <c r="I3408"/>
      <c r="J3408"/>
      <c r="R3408">
        <v>8</v>
      </c>
      <c r="S3408">
        <v>8</v>
      </c>
      <c r="T3408">
        <v>2024</v>
      </c>
      <c r="U3408">
        <v>9</v>
      </c>
      <c r="V3408">
        <v>3</v>
      </c>
    </row>
    <row r="3409" spans="1:22" x14ac:dyDescent="0.25">
      <c r="A3409" s="4" t="s">
        <v>2905</v>
      </c>
      <c r="B3409" s="4" t="s">
        <v>4023</v>
      </c>
      <c r="C3409" s="1">
        <v>45151</v>
      </c>
      <c r="D3409">
        <v>1</v>
      </c>
      <c r="E3409">
        <v>46</v>
      </c>
      <c r="F3409" s="4" t="s">
        <v>4068</v>
      </c>
      <c r="G3409" s="4" t="s">
        <v>6959</v>
      </c>
      <c r="H3409" s="4"/>
      <c r="I3409"/>
      <c r="J3409"/>
      <c r="R3409">
        <v>1</v>
      </c>
      <c r="S3409">
        <v>1</v>
      </c>
      <c r="T3409">
        <v>2023</v>
      </c>
      <c r="U3409">
        <v>8</v>
      </c>
      <c r="V3409">
        <v>3</v>
      </c>
    </row>
    <row r="3410" spans="1:22" x14ac:dyDescent="0.25">
      <c r="A3410" s="4" t="s">
        <v>2906</v>
      </c>
      <c r="B3410" s="4" t="s">
        <v>4003</v>
      </c>
      <c r="C3410" s="1">
        <v>45013</v>
      </c>
      <c r="D3410">
        <v>5</v>
      </c>
      <c r="E3410">
        <v>40</v>
      </c>
      <c r="F3410" s="4" t="s">
        <v>4068</v>
      </c>
      <c r="G3410" s="4" t="s">
        <v>6960</v>
      </c>
      <c r="H3410" s="4"/>
      <c r="I3410"/>
      <c r="J3410"/>
      <c r="R3410">
        <v>5</v>
      </c>
      <c r="S3410">
        <v>5</v>
      </c>
      <c r="T3410">
        <v>2023</v>
      </c>
      <c r="U3410">
        <v>3</v>
      </c>
      <c r="V3410">
        <v>1</v>
      </c>
    </row>
    <row r="3411" spans="1:22" x14ac:dyDescent="0.25">
      <c r="A3411" s="4" t="s">
        <v>2907</v>
      </c>
      <c r="B3411" s="4" t="s">
        <v>4015</v>
      </c>
      <c r="C3411" s="1">
        <v>45133</v>
      </c>
      <c r="D3411">
        <v>8</v>
      </c>
      <c r="E3411">
        <v>2</v>
      </c>
      <c r="F3411" s="4" t="s">
        <v>4069</v>
      </c>
      <c r="G3411" s="4" t="s">
        <v>6556</v>
      </c>
      <c r="H3411" s="4"/>
      <c r="I3411"/>
      <c r="J3411"/>
      <c r="R3411">
        <v>8</v>
      </c>
      <c r="S3411">
        <v>8</v>
      </c>
      <c r="T3411">
        <v>2023</v>
      </c>
      <c r="U3411">
        <v>7</v>
      </c>
      <c r="V3411">
        <v>3</v>
      </c>
    </row>
    <row r="3412" spans="1:22" x14ac:dyDescent="0.25">
      <c r="A3412" s="4" t="s">
        <v>2908</v>
      </c>
      <c r="B3412" s="4" t="s">
        <v>4010</v>
      </c>
      <c r="C3412" s="1">
        <v>45386</v>
      </c>
      <c r="D3412">
        <v>4</v>
      </c>
      <c r="E3412">
        <v>57</v>
      </c>
      <c r="F3412" s="4" t="s">
        <v>4068</v>
      </c>
      <c r="G3412" s="4" t="s">
        <v>6806</v>
      </c>
      <c r="H3412" s="4"/>
      <c r="I3412"/>
      <c r="J3412"/>
      <c r="R3412">
        <v>4</v>
      </c>
      <c r="S3412">
        <v>4</v>
      </c>
      <c r="T3412">
        <v>2024</v>
      </c>
      <c r="U3412">
        <v>4</v>
      </c>
      <c r="V3412">
        <v>2</v>
      </c>
    </row>
    <row r="3413" spans="1:22" x14ac:dyDescent="0.25">
      <c r="A3413" s="4" t="s">
        <v>609</v>
      </c>
      <c r="B3413" s="4" t="s">
        <v>4007</v>
      </c>
      <c r="C3413" s="1">
        <v>45548</v>
      </c>
      <c r="D3413">
        <v>4</v>
      </c>
      <c r="E3413">
        <v>70</v>
      </c>
      <c r="F3413" s="4" t="s">
        <v>4070</v>
      </c>
      <c r="G3413" s="4" t="s">
        <v>6445</v>
      </c>
      <c r="H3413" s="4"/>
      <c r="I3413"/>
      <c r="J3413"/>
      <c r="R3413">
        <v>4</v>
      </c>
      <c r="S3413">
        <v>4</v>
      </c>
      <c r="T3413">
        <v>2024</v>
      </c>
      <c r="U3413">
        <v>9</v>
      </c>
      <c r="V3413">
        <v>3</v>
      </c>
    </row>
    <row r="3414" spans="1:22" x14ac:dyDescent="0.25">
      <c r="A3414" s="4" t="s">
        <v>721</v>
      </c>
      <c r="B3414" s="4" t="s">
        <v>4013</v>
      </c>
      <c r="C3414" s="1">
        <v>45430</v>
      </c>
      <c r="D3414">
        <v>3</v>
      </c>
      <c r="E3414">
        <v>97</v>
      </c>
      <c r="F3414" s="4" t="s">
        <v>4070</v>
      </c>
      <c r="G3414" s="4" t="s">
        <v>6961</v>
      </c>
      <c r="H3414" s="4"/>
      <c r="I3414"/>
      <c r="J3414"/>
      <c r="R3414">
        <v>3</v>
      </c>
      <c r="S3414">
        <v>3</v>
      </c>
      <c r="T3414">
        <v>2024</v>
      </c>
      <c r="U3414">
        <v>5</v>
      </c>
      <c r="V3414">
        <v>2</v>
      </c>
    </row>
    <row r="3415" spans="1:22" x14ac:dyDescent="0.25">
      <c r="A3415" s="4" t="s">
        <v>382</v>
      </c>
      <c r="B3415" s="4" t="s">
        <v>4017</v>
      </c>
      <c r="C3415" s="1">
        <v>45167</v>
      </c>
      <c r="D3415">
        <v>8</v>
      </c>
      <c r="E3415">
        <v>97</v>
      </c>
      <c r="F3415" s="4" t="s">
        <v>4068</v>
      </c>
      <c r="G3415" s="4" t="s">
        <v>6962</v>
      </c>
      <c r="H3415" s="4"/>
      <c r="I3415"/>
      <c r="J3415"/>
      <c r="R3415">
        <v>8</v>
      </c>
      <c r="S3415">
        <v>8</v>
      </c>
      <c r="T3415">
        <v>2023</v>
      </c>
      <c r="U3415">
        <v>8</v>
      </c>
      <c r="V3415">
        <v>3</v>
      </c>
    </row>
    <row r="3416" spans="1:22" x14ac:dyDescent="0.25">
      <c r="A3416" s="4" t="s">
        <v>2909</v>
      </c>
      <c r="B3416" s="4" t="s">
        <v>3981</v>
      </c>
      <c r="C3416" s="1">
        <v>45096</v>
      </c>
      <c r="D3416">
        <v>6</v>
      </c>
      <c r="E3416">
        <v>96</v>
      </c>
      <c r="F3416" s="4" t="s">
        <v>4069</v>
      </c>
      <c r="G3416" s="4" t="s">
        <v>4311</v>
      </c>
      <c r="H3416" s="4"/>
      <c r="I3416"/>
      <c r="J3416"/>
      <c r="R3416">
        <v>6</v>
      </c>
      <c r="S3416">
        <v>6</v>
      </c>
      <c r="T3416">
        <v>2023</v>
      </c>
      <c r="U3416">
        <v>6</v>
      </c>
      <c r="V3416">
        <v>2</v>
      </c>
    </row>
    <row r="3417" spans="1:22" x14ac:dyDescent="0.25">
      <c r="A3417" s="4" t="s">
        <v>2910</v>
      </c>
      <c r="B3417" s="4" t="s">
        <v>4066</v>
      </c>
      <c r="C3417" s="1">
        <v>45693</v>
      </c>
      <c r="D3417">
        <v>9</v>
      </c>
      <c r="E3417">
        <v>95</v>
      </c>
      <c r="F3417" s="4" t="s">
        <v>4068</v>
      </c>
      <c r="G3417" s="4" t="s">
        <v>6963</v>
      </c>
      <c r="H3417" s="4"/>
      <c r="I3417"/>
      <c r="J3417"/>
      <c r="R3417">
        <v>9</v>
      </c>
      <c r="S3417">
        <v>9</v>
      </c>
      <c r="T3417">
        <v>2025</v>
      </c>
      <c r="U3417">
        <v>2</v>
      </c>
      <c r="V3417">
        <v>1</v>
      </c>
    </row>
    <row r="3418" spans="1:22" x14ac:dyDescent="0.25">
      <c r="A3418" s="4" t="s">
        <v>2911</v>
      </c>
      <c r="B3418" s="4" t="s">
        <v>4006</v>
      </c>
      <c r="C3418" s="1">
        <v>45220</v>
      </c>
      <c r="D3418">
        <v>2</v>
      </c>
      <c r="E3418">
        <v>25</v>
      </c>
      <c r="F3418" s="4" t="s">
        <v>4070</v>
      </c>
      <c r="G3418" s="4" t="s">
        <v>6964</v>
      </c>
      <c r="H3418" s="4"/>
      <c r="I3418"/>
      <c r="J3418"/>
      <c r="R3418">
        <v>2</v>
      </c>
      <c r="S3418">
        <v>2</v>
      </c>
      <c r="T3418">
        <v>2023</v>
      </c>
      <c r="U3418">
        <v>10</v>
      </c>
      <c r="V3418">
        <v>4</v>
      </c>
    </row>
    <row r="3419" spans="1:22" x14ac:dyDescent="0.25">
      <c r="A3419" s="4" t="s">
        <v>2912</v>
      </c>
      <c r="B3419" s="4" t="s">
        <v>3977</v>
      </c>
      <c r="C3419" s="1">
        <v>45390</v>
      </c>
      <c r="D3419">
        <v>2</v>
      </c>
      <c r="E3419">
        <v>54</v>
      </c>
      <c r="F3419" s="4" t="s">
        <v>4068</v>
      </c>
      <c r="G3419" s="4" t="s">
        <v>6965</v>
      </c>
      <c r="H3419" s="4"/>
      <c r="I3419"/>
      <c r="J3419"/>
      <c r="R3419">
        <v>2</v>
      </c>
      <c r="S3419">
        <v>2</v>
      </c>
      <c r="T3419">
        <v>2024</v>
      </c>
      <c r="U3419">
        <v>4</v>
      </c>
      <c r="V3419">
        <v>2</v>
      </c>
    </row>
    <row r="3420" spans="1:22" x14ac:dyDescent="0.25">
      <c r="A3420" s="4" t="s">
        <v>1897</v>
      </c>
      <c r="B3420" s="4" t="s">
        <v>4061</v>
      </c>
      <c r="C3420" s="1">
        <v>45460</v>
      </c>
      <c r="D3420">
        <v>7</v>
      </c>
      <c r="E3420">
        <v>46</v>
      </c>
      <c r="F3420" s="4" t="s">
        <v>4069</v>
      </c>
      <c r="G3420" s="4" t="s">
        <v>4859</v>
      </c>
      <c r="H3420" s="4"/>
      <c r="I3420"/>
      <c r="J3420"/>
      <c r="R3420">
        <v>7</v>
      </c>
      <c r="S3420">
        <v>7</v>
      </c>
      <c r="T3420">
        <v>2024</v>
      </c>
      <c r="U3420">
        <v>6</v>
      </c>
      <c r="V3420">
        <v>2</v>
      </c>
    </row>
    <row r="3421" spans="1:22" x14ac:dyDescent="0.25">
      <c r="A3421" s="4" t="s">
        <v>2913</v>
      </c>
      <c r="B3421" s="4" t="s">
        <v>4065</v>
      </c>
      <c r="C3421" s="1">
        <v>45000</v>
      </c>
      <c r="D3421">
        <v>9</v>
      </c>
      <c r="E3421">
        <v>93</v>
      </c>
      <c r="F3421" s="4" t="s">
        <v>4069</v>
      </c>
      <c r="G3421" s="4" t="s">
        <v>6966</v>
      </c>
      <c r="H3421" s="4"/>
      <c r="I3421"/>
      <c r="J3421"/>
      <c r="R3421">
        <v>9</v>
      </c>
      <c r="S3421">
        <v>9</v>
      </c>
      <c r="T3421">
        <v>2023</v>
      </c>
      <c r="U3421">
        <v>3</v>
      </c>
      <c r="V3421">
        <v>1</v>
      </c>
    </row>
    <row r="3422" spans="1:22" x14ac:dyDescent="0.25">
      <c r="A3422" s="4" t="s">
        <v>2914</v>
      </c>
      <c r="B3422" s="4" t="s">
        <v>4017</v>
      </c>
      <c r="C3422" s="1">
        <v>45172</v>
      </c>
      <c r="D3422">
        <v>7</v>
      </c>
      <c r="E3422">
        <v>45</v>
      </c>
      <c r="F3422" s="4" t="s">
        <v>4070</v>
      </c>
      <c r="G3422" s="4" t="s">
        <v>6967</v>
      </c>
      <c r="H3422" s="4"/>
      <c r="I3422"/>
      <c r="J3422"/>
      <c r="R3422">
        <v>7</v>
      </c>
      <c r="S3422">
        <v>7</v>
      </c>
      <c r="T3422">
        <v>2023</v>
      </c>
      <c r="U3422">
        <v>9</v>
      </c>
      <c r="V3422">
        <v>3</v>
      </c>
    </row>
    <row r="3423" spans="1:22" x14ac:dyDescent="0.25">
      <c r="A3423" s="4" t="s">
        <v>1391</v>
      </c>
      <c r="B3423" s="4" t="s">
        <v>4037</v>
      </c>
      <c r="C3423" s="1">
        <v>45158</v>
      </c>
      <c r="D3423">
        <v>8</v>
      </c>
      <c r="E3423">
        <v>23</v>
      </c>
      <c r="F3423" s="4" t="s">
        <v>4070</v>
      </c>
      <c r="G3423" s="4" t="s">
        <v>6968</v>
      </c>
      <c r="H3423" s="4"/>
      <c r="I3423"/>
      <c r="J3423"/>
      <c r="R3423">
        <v>8</v>
      </c>
      <c r="S3423">
        <v>8</v>
      </c>
      <c r="T3423">
        <v>2023</v>
      </c>
      <c r="U3423">
        <v>8</v>
      </c>
      <c r="V3423">
        <v>3</v>
      </c>
    </row>
    <row r="3424" spans="1:22" x14ac:dyDescent="0.25">
      <c r="A3424" s="4" t="s">
        <v>1513</v>
      </c>
      <c r="B3424" s="4" t="s">
        <v>4044</v>
      </c>
      <c r="C3424" s="1">
        <v>45599</v>
      </c>
      <c r="D3424">
        <v>10</v>
      </c>
      <c r="E3424">
        <v>61</v>
      </c>
      <c r="F3424" s="4" t="s">
        <v>4068</v>
      </c>
      <c r="G3424" s="4" t="s">
        <v>6969</v>
      </c>
      <c r="H3424" s="4"/>
      <c r="I3424"/>
      <c r="J3424"/>
      <c r="R3424">
        <v>10</v>
      </c>
      <c r="S3424">
        <v>10</v>
      </c>
      <c r="T3424">
        <v>2024</v>
      </c>
      <c r="U3424">
        <v>11</v>
      </c>
      <c r="V3424">
        <v>4</v>
      </c>
    </row>
    <row r="3425" spans="1:22" x14ac:dyDescent="0.25">
      <c r="A3425" s="4" t="s">
        <v>2915</v>
      </c>
      <c r="B3425" s="4" t="s">
        <v>4051</v>
      </c>
      <c r="C3425" s="1">
        <v>45672</v>
      </c>
      <c r="D3425">
        <v>7</v>
      </c>
      <c r="E3425">
        <v>25</v>
      </c>
      <c r="F3425" s="4" t="s">
        <v>4068</v>
      </c>
      <c r="G3425" s="4" t="s">
        <v>6970</v>
      </c>
      <c r="H3425" s="4"/>
      <c r="I3425"/>
      <c r="J3425"/>
      <c r="R3425">
        <v>7</v>
      </c>
      <c r="S3425">
        <v>7</v>
      </c>
      <c r="T3425">
        <v>2025</v>
      </c>
      <c r="U3425">
        <v>1</v>
      </c>
      <c r="V3425">
        <v>1</v>
      </c>
    </row>
    <row r="3426" spans="1:22" x14ac:dyDescent="0.25">
      <c r="A3426" s="4" t="s">
        <v>2916</v>
      </c>
      <c r="B3426" s="4" t="s">
        <v>4034</v>
      </c>
      <c r="C3426" s="1">
        <v>45281</v>
      </c>
      <c r="D3426">
        <v>5</v>
      </c>
      <c r="E3426">
        <v>75</v>
      </c>
      <c r="F3426" s="4" t="s">
        <v>4069</v>
      </c>
      <c r="G3426" s="4" t="s">
        <v>6971</v>
      </c>
      <c r="H3426" s="4"/>
      <c r="I3426"/>
      <c r="J3426"/>
      <c r="R3426">
        <v>5</v>
      </c>
      <c r="S3426">
        <v>5</v>
      </c>
      <c r="T3426">
        <v>2023</v>
      </c>
      <c r="U3426">
        <v>12</v>
      </c>
      <c r="V3426">
        <v>4</v>
      </c>
    </row>
    <row r="3427" spans="1:22" x14ac:dyDescent="0.25">
      <c r="A3427" s="4" t="s">
        <v>2917</v>
      </c>
      <c r="B3427" s="4" t="s">
        <v>4022</v>
      </c>
      <c r="C3427" s="1">
        <v>45644</v>
      </c>
      <c r="D3427">
        <v>3</v>
      </c>
      <c r="E3427">
        <v>1</v>
      </c>
      <c r="F3427" s="4" t="s">
        <v>4068</v>
      </c>
      <c r="G3427" s="4" t="s">
        <v>6972</v>
      </c>
      <c r="H3427" s="4"/>
      <c r="I3427"/>
      <c r="J3427"/>
      <c r="R3427">
        <v>3</v>
      </c>
      <c r="S3427">
        <v>3</v>
      </c>
      <c r="T3427">
        <v>2024</v>
      </c>
      <c r="U3427">
        <v>12</v>
      </c>
      <c r="V3427">
        <v>4</v>
      </c>
    </row>
    <row r="3428" spans="1:22" x14ac:dyDescent="0.25">
      <c r="A3428" s="4" t="s">
        <v>2918</v>
      </c>
      <c r="B3428" s="4" t="s">
        <v>4009</v>
      </c>
      <c r="C3428" s="1">
        <v>45347</v>
      </c>
      <c r="D3428">
        <v>6</v>
      </c>
      <c r="E3428">
        <v>73</v>
      </c>
      <c r="F3428" s="4" t="s">
        <v>4070</v>
      </c>
      <c r="G3428" s="4" t="s">
        <v>6973</v>
      </c>
      <c r="H3428" s="4"/>
      <c r="I3428"/>
      <c r="J3428"/>
      <c r="R3428">
        <v>6</v>
      </c>
      <c r="S3428">
        <v>6</v>
      </c>
      <c r="T3428">
        <v>2024</v>
      </c>
      <c r="U3428">
        <v>2</v>
      </c>
      <c r="V3428">
        <v>1</v>
      </c>
    </row>
    <row r="3429" spans="1:22" x14ac:dyDescent="0.25">
      <c r="A3429" s="4" t="s">
        <v>2919</v>
      </c>
      <c r="B3429" s="4" t="s">
        <v>3982</v>
      </c>
      <c r="C3429" s="1">
        <v>45145</v>
      </c>
      <c r="D3429">
        <v>6</v>
      </c>
      <c r="E3429">
        <v>55</v>
      </c>
      <c r="F3429" s="4" t="s">
        <v>4068</v>
      </c>
      <c r="G3429" s="4" t="s">
        <v>6974</v>
      </c>
      <c r="H3429" s="4"/>
      <c r="I3429"/>
      <c r="J3429"/>
      <c r="R3429">
        <v>6</v>
      </c>
      <c r="S3429">
        <v>6</v>
      </c>
      <c r="T3429">
        <v>2023</v>
      </c>
      <c r="U3429">
        <v>8</v>
      </c>
      <c r="V3429">
        <v>3</v>
      </c>
    </row>
    <row r="3430" spans="1:22" x14ac:dyDescent="0.25">
      <c r="A3430" s="4" t="s">
        <v>2920</v>
      </c>
      <c r="B3430" s="4" t="s">
        <v>4062</v>
      </c>
      <c r="C3430" s="1">
        <v>45611</v>
      </c>
      <c r="D3430">
        <v>5</v>
      </c>
      <c r="E3430">
        <v>7</v>
      </c>
      <c r="F3430" s="4" t="s">
        <v>4070</v>
      </c>
      <c r="G3430" s="4" t="s">
        <v>6323</v>
      </c>
      <c r="H3430" s="4"/>
      <c r="I3430"/>
      <c r="J3430"/>
      <c r="R3430">
        <v>5</v>
      </c>
      <c r="S3430">
        <v>5</v>
      </c>
      <c r="T3430">
        <v>2024</v>
      </c>
      <c r="U3430">
        <v>11</v>
      </c>
      <c r="V3430">
        <v>4</v>
      </c>
    </row>
    <row r="3431" spans="1:22" x14ac:dyDescent="0.25">
      <c r="A3431" s="4" t="s">
        <v>2065</v>
      </c>
      <c r="B3431" s="4" t="s">
        <v>4007</v>
      </c>
      <c r="C3431" s="1">
        <v>45644</v>
      </c>
      <c r="D3431">
        <v>3</v>
      </c>
      <c r="E3431">
        <v>67</v>
      </c>
      <c r="F3431" s="4" t="s">
        <v>4069</v>
      </c>
      <c r="G3431" s="4" t="s">
        <v>6632</v>
      </c>
      <c r="H3431" s="4"/>
      <c r="I3431"/>
      <c r="J3431"/>
      <c r="R3431">
        <v>3</v>
      </c>
      <c r="S3431">
        <v>3</v>
      </c>
      <c r="T3431">
        <v>2024</v>
      </c>
      <c r="U3431">
        <v>12</v>
      </c>
      <c r="V3431">
        <v>4</v>
      </c>
    </row>
    <row r="3432" spans="1:22" x14ac:dyDescent="0.25">
      <c r="A3432" s="4" t="s">
        <v>2921</v>
      </c>
      <c r="B3432" s="4" t="s">
        <v>4032</v>
      </c>
      <c r="C3432" s="1">
        <v>45537</v>
      </c>
      <c r="D3432">
        <v>9</v>
      </c>
      <c r="E3432">
        <v>25</v>
      </c>
      <c r="F3432" s="4" t="s">
        <v>4069</v>
      </c>
      <c r="G3432" s="4" t="s">
        <v>5059</v>
      </c>
      <c r="H3432" s="4"/>
      <c r="I3432"/>
      <c r="J3432"/>
      <c r="R3432">
        <v>9</v>
      </c>
      <c r="S3432">
        <v>9</v>
      </c>
      <c r="T3432">
        <v>2024</v>
      </c>
      <c r="U3432">
        <v>9</v>
      </c>
      <c r="V3432">
        <v>3</v>
      </c>
    </row>
    <row r="3433" spans="1:22" x14ac:dyDescent="0.25">
      <c r="A3433" s="4" t="s">
        <v>45</v>
      </c>
      <c r="B3433" s="4" t="s">
        <v>4056</v>
      </c>
      <c r="C3433" s="1">
        <v>45051</v>
      </c>
      <c r="D3433">
        <v>8</v>
      </c>
      <c r="E3433">
        <v>73</v>
      </c>
      <c r="F3433" s="4" t="s">
        <v>4069</v>
      </c>
      <c r="G3433" s="4" t="s">
        <v>6975</v>
      </c>
      <c r="H3433" s="4"/>
      <c r="I3433"/>
      <c r="J3433"/>
      <c r="R3433">
        <v>8</v>
      </c>
      <c r="S3433">
        <v>8</v>
      </c>
      <c r="T3433">
        <v>2023</v>
      </c>
      <c r="U3433">
        <v>5</v>
      </c>
      <c r="V3433">
        <v>2</v>
      </c>
    </row>
    <row r="3434" spans="1:22" x14ac:dyDescent="0.25">
      <c r="A3434" s="4" t="s">
        <v>2922</v>
      </c>
      <c r="B3434" s="4" t="s">
        <v>4031</v>
      </c>
      <c r="C3434" s="1">
        <v>45038</v>
      </c>
      <c r="D3434">
        <v>10</v>
      </c>
      <c r="E3434">
        <v>71</v>
      </c>
      <c r="F3434" s="4" t="s">
        <v>4069</v>
      </c>
      <c r="G3434" s="4" t="s">
        <v>6976</v>
      </c>
      <c r="H3434" s="4"/>
      <c r="I3434"/>
      <c r="J3434"/>
      <c r="R3434">
        <v>10</v>
      </c>
      <c r="S3434">
        <v>10</v>
      </c>
      <c r="T3434">
        <v>2023</v>
      </c>
      <c r="U3434">
        <v>4</v>
      </c>
      <c r="V3434">
        <v>2</v>
      </c>
    </row>
    <row r="3435" spans="1:22" x14ac:dyDescent="0.25">
      <c r="A3435" s="4" t="s">
        <v>2923</v>
      </c>
      <c r="B3435" s="4" t="s">
        <v>3973</v>
      </c>
      <c r="C3435" s="1">
        <v>45585</v>
      </c>
      <c r="D3435">
        <v>2</v>
      </c>
      <c r="E3435">
        <v>97</v>
      </c>
      <c r="F3435" s="4" t="s">
        <v>4070</v>
      </c>
      <c r="G3435" s="4" t="s">
        <v>6977</v>
      </c>
      <c r="H3435" s="4"/>
      <c r="I3435"/>
      <c r="J3435"/>
      <c r="R3435">
        <v>2</v>
      </c>
      <c r="S3435">
        <v>2</v>
      </c>
      <c r="T3435">
        <v>2024</v>
      </c>
      <c r="U3435">
        <v>10</v>
      </c>
      <c r="V3435">
        <v>4</v>
      </c>
    </row>
    <row r="3436" spans="1:22" x14ac:dyDescent="0.25">
      <c r="A3436" s="4" t="s">
        <v>2924</v>
      </c>
      <c r="B3436" s="4" t="s">
        <v>4061</v>
      </c>
      <c r="C3436" s="1">
        <v>45688</v>
      </c>
      <c r="D3436">
        <v>10</v>
      </c>
      <c r="E3436">
        <v>35</v>
      </c>
      <c r="F3436" s="4" t="s">
        <v>4069</v>
      </c>
      <c r="G3436" s="4" t="s">
        <v>6978</v>
      </c>
      <c r="H3436" s="4"/>
      <c r="I3436"/>
      <c r="J3436"/>
      <c r="R3436">
        <v>10</v>
      </c>
      <c r="S3436">
        <v>10</v>
      </c>
      <c r="T3436">
        <v>2025</v>
      </c>
      <c r="U3436">
        <v>1</v>
      </c>
      <c r="V3436">
        <v>1</v>
      </c>
    </row>
    <row r="3437" spans="1:22" x14ac:dyDescent="0.25">
      <c r="A3437" s="4" t="s">
        <v>2925</v>
      </c>
      <c r="B3437" s="4" t="s">
        <v>4024</v>
      </c>
      <c r="C3437" s="1">
        <v>45253</v>
      </c>
      <c r="D3437">
        <v>3</v>
      </c>
      <c r="E3437">
        <v>65</v>
      </c>
      <c r="F3437" s="4" t="s">
        <v>4070</v>
      </c>
      <c r="G3437" s="4" t="s">
        <v>6979</v>
      </c>
      <c r="H3437" s="4"/>
      <c r="I3437"/>
      <c r="J3437"/>
      <c r="R3437">
        <v>3</v>
      </c>
      <c r="S3437">
        <v>3</v>
      </c>
      <c r="T3437">
        <v>2023</v>
      </c>
      <c r="U3437">
        <v>11</v>
      </c>
      <c r="V3437">
        <v>4</v>
      </c>
    </row>
    <row r="3438" spans="1:22" x14ac:dyDescent="0.25">
      <c r="A3438" s="4" t="s">
        <v>1684</v>
      </c>
      <c r="B3438" s="4" t="s">
        <v>3989</v>
      </c>
      <c r="C3438" s="1">
        <v>44976</v>
      </c>
      <c r="D3438">
        <v>3</v>
      </c>
      <c r="E3438">
        <v>42</v>
      </c>
      <c r="F3438" s="4" t="s">
        <v>4069</v>
      </c>
      <c r="G3438" s="4" t="s">
        <v>6980</v>
      </c>
      <c r="H3438" s="4"/>
      <c r="I3438"/>
      <c r="J3438"/>
      <c r="R3438">
        <v>3</v>
      </c>
      <c r="S3438">
        <v>3</v>
      </c>
      <c r="T3438">
        <v>2023</v>
      </c>
      <c r="U3438">
        <v>2</v>
      </c>
      <c r="V3438">
        <v>1</v>
      </c>
    </row>
    <row r="3439" spans="1:22" x14ac:dyDescent="0.25">
      <c r="A3439" s="4" t="s">
        <v>1695</v>
      </c>
      <c r="B3439" s="4" t="s">
        <v>4007</v>
      </c>
      <c r="C3439" s="1">
        <v>45511</v>
      </c>
      <c r="D3439">
        <v>7</v>
      </c>
      <c r="E3439">
        <v>99</v>
      </c>
      <c r="F3439" s="4" t="s">
        <v>4068</v>
      </c>
      <c r="G3439" s="4" t="s">
        <v>6981</v>
      </c>
      <c r="H3439" s="4"/>
      <c r="I3439"/>
      <c r="J3439"/>
      <c r="R3439">
        <v>7</v>
      </c>
      <c r="S3439">
        <v>7</v>
      </c>
      <c r="T3439">
        <v>2024</v>
      </c>
      <c r="U3439">
        <v>8</v>
      </c>
      <c r="V3439">
        <v>3</v>
      </c>
    </row>
    <row r="3440" spans="1:22" x14ac:dyDescent="0.25">
      <c r="A3440" s="4" t="s">
        <v>472</v>
      </c>
      <c r="B3440" s="4" t="s">
        <v>4022</v>
      </c>
      <c r="C3440" s="1">
        <v>45447</v>
      </c>
      <c r="D3440">
        <v>6</v>
      </c>
      <c r="E3440">
        <v>78</v>
      </c>
      <c r="F3440" s="4" t="s">
        <v>4069</v>
      </c>
      <c r="G3440" s="4" t="s">
        <v>6982</v>
      </c>
      <c r="H3440" s="4"/>
      <c r="I3440"/>
      <c r="J3440"/>
      <c r="R3440">
        <v>6</v>
      </c>
      <c r="S3440">
        <v>6</v>
      </c>
      <c r="T3440">
        <v>2024</v>
      </c>
      <c r="U3440">
        <v>6</v>
      </c>
      <c r="V3440">
        <v>2</v>
      </c>
    </row>
    <row r="3441" spans="1:22" x14ac:dyDescent="0.25">
      <c r="A3441" s="4" t="s">
        <v>2433</v>
      </c>
      <c r="B3441" s="4" t="s">
        <v>3993</v>
      </c>
      <c r="C3441" s="1">
        <v>45490</v>
      </c>
      <c r="D3441">
        <v>8</v>
      </c>
      <c r="E3441">
        <v>21</v>
      </c>
      <c r="F3441" s="4" t="s">
        <v>4069</v>
      </c>
      <c r="G3441" s="4" t="s">
        <v>6983</v>
      </c>
      <c r="H3441" s="4"/>
      <c r="I3441"/>
      <c r="J3441"/>
      <c r="R3441">
        <v>8</v>
      </c>
      <c r="S3441">
        <v>8</v>
      </c>
      <c r="T3441">
        <v>2024</v>
      </c>
      <c r="U3441">
        <v>7</v>
      </c>
      <c r="V3441">
        <v>3</v>
      </c>
    </row>
    <row r="3442" spans="1:22" x14ac:dyDescent="0.25">
      <c r="A3442" s="4" t="s">
        <v>2926</v>
      </c>
      <c r="B3442" s="4" t="s">
        <v>3975</v>
      </c>
      <c r="C3442" s="1">
        <v>45106</v>
      </c>
      <c r="D3442">
        <v>5</v>
      </c>
      <c r="E3442">
        <v>1</v>
      </c>
      <c r="F3442" s="4" t="s">
        <v>4070</v>
      </c>
      <c r="G3442" s="4" t="s">
        <v>6984</v>
      </c>
      <c r="H3442" s="4"/>
      <c r="I3442"/>
      <c r="J3442"/>
      <c r="R3442">
        <v>5</v>
      </c>
      <c r="S3442">
        <v>5</v>
      </c>
      <c r="T3442">
        <v>2023</v>
      </c>
      <c r="U3442">
        <v>6</v>
      </c>
      <c r="V3442">
        <v>2</v>
      </c>
    </row>
    <row r="3443" spans="1:22" x14ac:dyDescent="0.25">
      <c r="A3443" s="4" t="s">
        <v>2927</v>
      </c>
      <c r="B3443" s="4" t="s">
        <v>4026</v>
      </c>
      <c r="C3443" s="1">
        <v>45536</v>
      </c>
      <c r="D3443">
        <v>4</v>
      </c>
      <c r="E3443">
        <v>63</v>
      </c>
      <c r="F3443" s="4" t="s">
        <v>4068</v>
      </c>
      <c r="G3443" s="4" t="s">
        <v>6985</v>
      </c>
      <c r="H3443" s="4"/>
      <c r="I3443"/>
      <c r="J3443"/>
      <c r="R3443">
        <v>4</v>
      </c>
      <c r="S3443">
        <v>4</v>
      </c>
      <c r="T3443">
        <v>2024</v>
      </c>
      <c r="U3443">
        <v>9</v>
      </c>
      <c r="V3443">
        <v>3</v>
      </c>
    </row>
    <row r="3444" spans="1:22" x14ac:dyDescent="0.25">
      <c r="A3444" s="4" t="s">
        <v>2928</v>
      </c>
      <c r="B3444" s="4" t="s">
        <v>4054</v>
      </c>
      <c r="C3444" s="1">
        <v>45189</v>
      </c>
      <c r="D3444">
        <v>3</v>
      </c>
      <c r="E3444">
        <v>25</v>
      </c>
      <c r="F3444" s="4" t="s">
        <v>4068</v>
      </c>
      <c r="G3444" s="4" t="s">
        <v>6986</v>
      </c>
      <c r="H3444" s="4"/>
      <c r="I3444"/>
      <c r="J3444"/>
      <c r="R3444">
        <v>3</v>
      </c>
      <c r="S3444">
        <v>3</v>
      </c>
      <c r="T3444">
        <v>2023</v>
      </c>
      <c r="U3444">
        <v>9</v>
      </c>
      <c r="V3444">
        <v>3</v>
      </c>
    </row>
    <row r="3445" spans="1:22" x14ac:dyDescent="0.25">
      <c r="A3445" s="4" t="s">
        <v>2929</v>
      </c>
      <c r="B3445" s="4" t="s">
        <v>4022</v>
      </c>
      <c r="C3445" s="1">
        <v>45151</v>
      </c>
      <c r="D3445">
        <v>6</v>
      </c>
      <c r="E3445">
        <v>32</v>
      </c>
      <c r="F3445" s="4" t="s">
        <v>4070</v>
      </c>
      <c r="G3445" s="4" t="s">
        <v>6987</v>
      </c>
      <c r="H3445" s="4"/>
      <c r="I3445"/>
      <c r="J3445"/>
      <c r="R3445">
        <v>6</v>
      </c>
      <c r="S3445">
        <v>6</v>
      </c>
      <c r="T3445">
        <v>2023</v>
      </c>
      <c r="U3445">
        <v>8</v>
      </c>
      <c r="V3445">
        <v>3</v>
      </c>
    </row>
    <row r="3446" spans="1:22" x14ac:dyDescent="0.25">
      <c r="A3446" s="4" t="s">
        <v>2930</v>
      </c>
      <c r="B3446" s="4" t="s">
        <v>4048</v>
      </c>
      <c r="C3446" s="1">
        <v>45227</v>
      </c>
      <c r="D3446">
        <v>5</v>
      </c>
      <c r="E3446">
        <v>28</v>
      </c>
      <c r="F3446" s="4" t="s">
        <v>4068</v>
      </c>
      <c r="G3446" s="4" t="s">
        <v>6988</v>
      </c>
      <c r="H3446" s="4"/>
      <c r="I3446"/>
      <c r="J3446"/>
      <c r="R3446">
        <v>5</v>
      </c>
      <c r="S3446">
        <v>5</v>
      </c>
      <c r="T3446">
        <v>2023</v>
      </c>
      <c r="U3446">
        <v>10</v>
      </c>
      <c r="V3446">
        <v>4</v>
      </c>
    </row>
    <row r="3447" spans="1:22" x14ac:dyDescent="0.25">
      <c r="A3447" s="4" t="s">
        <v>2244</v>
      </c>
      <c r="B3447" s="4" t="s">
        <v>3971</v>
      </c>
      <c r="C3447" s="1">
        <v>45640</v>
      </c>
      <c r="D3447">
        <v>10</v>
      </c>
      <c r="E3447">
        <v>1</v>
      </c>
      <c r="F3447" s="4" t="s">
        <v>4069</v>
      </c>
      <c r="G3447" s="4" t="s">
        <v>6989</v>
      </c>
      <c r="H3447" s="4"/>
      <c r="I3447"/>
      <c r="J3447"/>
      <c r="R3447">
        <v>10</v>
      </c>
      <c r="S3447">
        <v>10</v>
      </c>
      <c r="T3447">
        <v>2024</v>
      </c>
      <c r="U3447">
        <v>12</v>
      </c>
      <c r="V3447">
        <v>4</v>
      </c>
    </row>
    <row r="3448" spans="1:22" x14ac:dyDescent="0.25">
      <c r="A3448" s="4" t="s">
        <v>1071</v>
      </c>
      <c r="B3448" s="4" t="s">
        <v>4000</v>
      </c>
      <c r="C3448" s="1">
        <v>45138</v>
      </c>
      <c r="D3448">
        <v>9</v>
      </c>
      <c r="E3448">
        <v>73</v>
      </c>
      <c r="F3448" s="4" t="s">
        <v>4069</v>
      </c>
      <c r="G3448" s="4" t="s">
        <v>4664</v>
      </c>
      <c r="H3448" s="4"/>
      <c r="I3448"/>
      <c r="J3448"/>
      <c r="R3448">
        <v>9</v>
      </c>
      <c r="S3448">
        <v>9</v>
      </c>
      <c r="T3448">
        <v>2023</v>
      </c>
      <c r="U3448">
        <v>7</v>
      </c>
      <c r="V3448">
        <v>3</v>
      </c>
    </row>
    <row r="3449" spans="1:22" x14ac:dyDescent="0.25">
      <c r="A3449" s="4" t="s">
        <v>1847</v>
      </c>
      <c r="B3449" s="4" t="s">
        <v>4030</v>
      </c>
      <c r="C3449" s="1">
        <v>45640</v>
      </c>
      <c r="D3449">
        <v>1</v>
      </c>
      <c r="E3449">
        <v>20</v>
      </c>
      <c r="F3449" s="4" t="s">
        <v>4070</v>
      </c>
      <c r="G3449" s="4" t="s">
        <v>5036</v>
      </c>
      <c r="H3449" s="4"/>
      <c r="I3449"/>
      <c r="J3449"/>
      <c r="R3449">
        <v>1</v>
      </c>
      <c r="S3449">
        <v>1</v>
      </c>
      <c r="T3449">
        <v>2024</v>
      </c>
      <c r="U3449">
        <v>12</v>
      </c>
      <c r="V3449">
        <v>4</v>
      </c>
    </row>
    <row r="3450" spans="1:22" x14ac:dyDescent="0.25">
      <c r="A3450" s="4" t="s">
        <v>2931</v>
      </c>
      <c r="B3450" s="4" t="s">
        <v>4058</v>
      </c>
      <c r="C3450" s="1">
        <v>45259</v>
      </c>
      <c r="D3450">
        <v>4</v>
      </c>
      <c r="E3450">
        <v>46</v>
      </c>
      <c r="F3450" s="4" t="s">
        <v>4068</v>
      </c>
      <c r="G3450" s="4" t="s">
        <v>6990</v>
      </c>
      <c r="H3450" s="4"/>
      <c r="I3450"/>
      <c r="J3450"/>
      <c r="R3450">
        <v>4</v>
      </c>
      <c r="S3450">
        <v>4</v>
      </c>
      <c r="T3450">
        <v>2023</v>
      </c>
      <c r="U3450">
        <v>11</v>
      </c>
      <c r="V3450">
        <v>4</v>
      </c>
    </row>
    <row r="3451" spans="1:22" x14ac:dyDescent="0.25">
      <c r="A3451" s="4" t="s">
        <v>2932</v>
      </c>
      <c r="B3451" s="4" t="s">
        <v>4023</v>
      </c>
      <c r="C3451" s="1">
        <v>45037</v>
      </c>
      <c r="D3451">
        <v>4</v>
      </c>
      <c r="E3451">
        <v>12</v>
      </c>
      <c r="F3451" s="4" t="s">
        <v>4068</v>
      </c>
      <c r="G3451" s="4" t="s">
        <v>6991</v>
      </c>
      <c r="H3451" s="4"/>
      <c r="I3451"/>
      <c r="J3451"/>
      <c r="R3451">
        <v>4</v>
      </c>
      <c r="S3451">
        <v>4</v>
      </c>
      <c r="T3451">
        <v>2023</v>
      </c>
      <c r="U3451">
        <v>4</v>
      </c>
      <c r="V3451">
        <v>2</v>
      </c>
    </row>
    <row r="3452" spans="1:22" x14ac:dyDescent="0.25">
      <c r="A3452" s="4" t="s">
        <v>744</v>
      </c>
      <c r="B3452" s="4" t="s">
        <v>4019</v>
      </c>
      <c r="C3452" s="1">
        <v>45344</v>
      </c>
      <c r="D3452">
        <v>5</v>
      </c>
      <c r="E3452">
        <v>38</v>
      </c>
      <c r="F3452" s="4" t="s">
        <v>4068</v>
      </c>
      <c r="G3452" s="4" t="s">
        <v>6221</v>
      </c>
      <c r="H3452" s="4"/>
      <c r="I3452"/>
      <c r="J3452"/>
      <c r="R3452">
        <v>5</v>
      </c>
      <c r="S3452">
        <v>5</v>
      </c>
      <c r="T3452">
        <v>2024</v>
      </c>
      <c r="U3452">
        <v>2</v>
      </c>
      <c r="V3452">
        <v>1</v>
      </c>
    </row>
    <row r="3453" spans="1:22" x14ac:dyDescent="0.25">
      <c r="A3453" s="4" t="s">
        <v>2933</v>
      </c>
      <c r="B3453" s="4" t="s">
        <v>3977</v>
      </c>
      <c r="C3453" s="1">
        <v>45302</v>
      </c>
      <c r="D3453">
        <v>10</v>
      </c>
      <c r="E3453">
        <v>83</v>
      </c>
      <c r="F3453" s="4" t="s">
        <v>4070</v>
      </c>
      <c r="G3453" s="4" t="s">
        <v>6992</v>
      </c>
      <c r="H3453" s="4"/>
      <c r="I3453"/>
      <c r="J3453"/>
      <c r="R3453">
        <v>10</v>
      </c>
      <c r="S3453">
        <v>10</v>
      </c>
      <c r="T3453">
        <v>2024</v>
      </c>
      <c r="U3453">
        <v>1</v>
      </c>
      <c r="V3453">
        <v>1</v>
      </c>
    </row>
    <row r="3454" spans="1:22" x14ac:dyDescent="0.25">
      <c r="A3454" s="4" t="s">
        <v>2934</v>
      </c>
      <c r="B3454" s="4" t="s">
        <v>4065</v>
      </c>
      <c r="C3454" s="1">
        <v>45101</v>
      </c>
      <c r="D3454">
        <v>10</v>
      </c>
      <c r="E3454">
        <v>6</v>
      </c>
      <c r="F3454" s="4" t="s">
        <v>4069</v>
      </c>
      <c r="G3454" s="4" t="s">
        <v>5163</v>
      </c>
      <c r="H3454" s="4"/>
      <c r="I3454"/>
      <c r="J3454"/>
      <c r="R3454">
        <v>10</v>
      </c>
      <c r="S3454">
        <v>10</v>
      </c>
      <c r="T3454">
        <v>2023</v>
      </c>
      <c r="U3454">
        <v>6</v>
      </c>
      <c r="V3454">
        <v>2</v>
      </c>
    </row>
    <row r="3455" spans="1:22" x14ac:dyDescent="0.25">
      <c r="A3455" s="4" t="s">
        <v>2935</v>
      </c>
      <c r="B3455" s="4" t="s">
        <v>3979</v>
      </c>
      <c r="C3455" s="1">
        <v>45150</v>
      </c>
      <c r="D3455">
        <v>10</v>
      </c>
      <c r="E3455">
        <v>9</v>
      </c>
      <c r="F3455" s="4" t="s">
        <v>4068</v>
      </c>
      <c r="G3455" s="4" t="s">
        <v>6993</v>
      </c>
      <c r="H3455" s="4"/>
      <c r="I3455"/>
      <c r="J3455"/>
      <c r="R3455">
        <v>10</v>
      </c>
      <c r="S3455">
        <v>10</v>
      </c>
      <c r="T3455">
        <v>2023</v>
      </c>
      <c r="U3455">
        <v>8</v>
      </c>
      <c r="V3455">
        <v>3</v>
      </c>
    </row>
    <row r="3456" spans="1:22" x14ac:dyDescent="0.25">
      <c r="A3456" s="4" t="s">
        <v>2936</v>
      </c>
      <c r="B3456" s="4" t="s">
        <v>4046</v>
      </c>
      <c r="C3456" s="1">
        <v>44998</v>
      </c>
      <c r="D3456">
        <v>9</v>
      </c>
      <c r="E3456">
        <v>20</v>
      </c>
      <c r="F3456" s="4" t="s">
        <v>4069</v>
      </c>
      <c r="G3456" s="4" t="s">
        <v>6994</v>
      </c>
      <c r="H3456" s="4"/>
      <c r="I3456"/>
      <c r="J3456"/>
      <c r="R3456">
        <v>9</v>
      </c>
      <c r="S3456">
        <v>9</v>
      </c>
      <c r="T3456">
        <v>2023</v>
      </c>
      <c r="U3456">
        <v>3</v>
      </c>
      <c r="V3456">
        <v>1</v>
      </c>
    </row>
    <row r="3457" spans="1:22" x14ac:dyDescent="0.25">
      <c r="A3457" s="4" t="s">
        <v>2937</v>
      </c>
      <c r="B3457" s="4" t="s">
        <v>4013</v>
      </c>
      <c r="C3457" s="1">
        <v>45035</v>
      </c>
      <c r="D3457">
        <v>4</v>
      </c>
      <c r="E3457">
        <v>90</v>
      </c>
      <c r="F3457" s="4" t="s">
        <v>4070</v>
      </c>
      <c r="G3457" s="4" t="s">
        <v>6995</v>
      </c>
      <c r="H3457" s="4"/>
      <c r="I3457"/>
      <c r="J3457"/>
      <c r="R3457">
        <v>4</v>
      </c>
      <c r="S3457">
        <v>4</v>
      </c>
      <c r="T3457">
        <v>2023</v>
      </c>
      <c r="U3457">
        <v>4</v>
      </c>
      <c r="V3457">
        <v>2</v>
      </c>
    </row>
    <row r="3458" spans="1:22" x14ac:dyDescent="0.25">
      <c r="A3458" s="4" t="s">
        <v>2938</v>
      </c>
      <c r="B3458" s="4" t="s">
        <v>4057</v>
      </c>
      <c r="C3458" s="1">
        <v>45220</v>
      </c>
      <c r="D3458">
        <v>2</v>
      </c>
      <c r="E3458">
        <v>17</v>
      </c>
      <c r="F3458" s="4" t="s">
        <v>4069</v>
      </c>
      <c r="G3458" s="4" t="s">
        <v>6996</v>
      </c>
      <c r="H3458" s="4"/>
      <c r="I3458"/>
      <c r="J3458"/>
      <c r="R3458">
        <v>2</v>
      </c>
      <c r="S3458">
        <v>2</v>
      </c>
      <c r="T3458">
        <v>2023</v>
      </c>
      <c r="U3458">
        <v>10</v>
      </c>
      <c r="V3458">
        <v>4</v>
      </c>
    </row>
    <row r="3459" spans="1:22" x14ac:dyDescent="0.25">
      <c r="A3459" s="4" t="s">
        <v>2939</v>
      </c>
      <c r="B3459" s="4" t="s">
        <v>3997</v>
      </c>
      <c r="C3459" s="1">
        <v>45677</v>
      </c>
      <c r="D3459">
        <v>8</v>
      </c>
      <c r="E3459">
        <v>49</v>
      </c>
      <c r="F3459" s="4" t="s">
        <v>4070</v>
      </c>
      <c r="G3459" s="4" t="s">
        <v>6997</v>
      </c>
      <c r="H3459" s="4"/>
      <c r="I3459"/>
      <c r="J3459"/>
      <c r="R3459">
        <v>8</v>
      </c>
      <c r="S3459">
        <v>8</v>
      </c>
      <c r="T3459">
        <v>2025</v>
      </c>
      <c r="U3459">
        <v>1</v>
      </c>
      <c r="V3459">
        <v>1</v>
      </c>
    </row>
    <row r="3460" spans="1:22" x14ac:dyDescent="0.25">
      <c r="A3460" s="4" t="s">
        <v>2940</v>
      </c>
      <c r="B3460" s="4" t="s">
        <v>3978</v>
      </c>
      <c r="C3460" s="1">
        <v>45655</v>
      </c>
      <c r="D3460">
        <v>1</v>
      </c>
      <c r="E3460">
        <v>3</v>
      </c>
      <c r="F3460" s="4" t="s">
        <v>4068</v>
      </c>
      <c r="G3460" s="4" t="s">
        <v>6998</v>
      </c>
      <c r="H3460" s="4"/>
      <c r="I3460"/>
      <c r="J3460"/>
      <c r="R3460">
        <v>1</v>
      </c>
      <c r="S3460">
        <v>1</v>
      </c>
      <c r="T3460">
        <v>2024</v>
      </c>
      <c r="U3460">
        <v>12</v>
      </c>
      <c r="V3460">
        <v>4</v>
      </c>
    </row>
    <row r="3461" spans="1:22" x14ac:dyDescent="0.25">
      <c r="A3461" s="4" t="s">
        <v>2941</v>
      </c>
      <c r="B3461" s="4" t="s">
        <v>4015</v>
      </c>
      <c r="C3461" s="1">
        <v>45429</v>
      </c>
      <c r="D3461">
        <v>1</v>
      </c>
      <c r="E3461">
        <v>4</v>
      </c>
      <c r="F3461" s="4" t="s">
        <v>4069</v>
      </c>
      <c r="G3461" s="4" t="s">
        <v>6999</v>
      </c>
      <c r="H3461" s="4"/>
      <c r="I3461"/>
      <c r="J3461"/>
      <c r="R3461">
        <v>1</v>
      </c>
      <c r="S3461">
        <v>1</v>
      </c>
      <c r="T3461">
        <v>2024</v>
      </c>
      <c r="U3461">
        <v>5</v>
      </c>
      <c r="V3461">
        <v>2</v>
      </c>
    </row>
    <row r="3462" spans="1:22" x14ac:dyDescent="0.25">
      <c r="A3462" s="4" t="s">
        <v>528</v>
      </c>
      <c r="B3462" s="4" t="s">
        <v>4062</v>
      </c>
      <c r="C3462" s="1">
        <v>45374</v>
      </c>
      <c r="D3462">
        <v>3</v>
      </c>
      <c r="E3462">
        <v>20</v>
      </c>
      <c r="F3462" s="4" t="s">
        <v>4070</v>
      </c>
      <c r="G3462" s="4" t="s">
        <v>4798</v>
      </c>
      <c r="H3462" s="4"/>
      <c r="I3462"/>
      <c r="J3462"/>
      <c r="R3462">
        <v>3</v>
      </c>
      <c r="S3462">
        <v>3</v>
      </c>
      <c r="T3462">
        <v>2024</v>
      </c>
      <c r="U3462">
        <v>3</v>
      </c>
      <c r="V3462">
        <v>1</v>
      </c>
    </row>
    <row r="3463" spans="1:22" x14ac:dyDescent="0.25">
      <c r="A3463" s="4" t="s">
        <v>2942</v>
      </c>
      <c r="B3463" s="4" t="s">
        <v>4039</v>
      </c>
      <c r="C3463" s="1">
        <v>45058</v>
      </c>
      <c r="D3463">
        <v>2</v>
      </c>
      <c r="E3463">
        <v>11</v>
      </c>
      <c r="F3463" s="4" t="s">
        <v>4068</v>
      </c>
      <c r="G3463" s="4" t="s">
        <v>7000</v>
      </c>
      <c r="H3463" s="4"/>
      <c r="I3463"/>
      <c r="J3463"/>
      <c r="R3463">
        <v>2</v>
      </c>
      <c r="S3463">
        <v>2</v>
      </c>
      <c r="T3463">
        <v>2023</v>
      </c>
      <c r="U3463">
        <v>5</v>
      </c>
      <c r="V3463">
        <v>2</v>
      </c>
    </row>
    <row r="3464" spans="1:22" x14ac:dyDescent="0.25">
      <c r="A3464" s="4" t="s">
        <v>2943</v>
      </c>
      <c r="B3464" s="4" t="s">
        <v>3970</v>
      </c>
      <c r="C3464" s="1">
        <v>45483</v>
      </c>
      <c r="D3464">
        <v>4</v>
      </c>
      <c r="E3464">
        <v>33</v>
      </c>
      <c r="F3464" s="4" t="s">
        <v>4068</v>
      </c>
      <c r="G3464" s="4" t="s">
        <v>5842</v>
      </c>
      <c r="H3464" s="4"/>
      <c r="I3464"/>
      <c r="J3464"/>
      <c r="R3464">
        <v>4</v>
      </c>
      <c r="S3464">
        <v>4</v>
      </c>
      <c r="T3464">
        <v>2024</v>
      </c>
      <c r="U3464">
        <v>7</v>
      </c>
      <c r="V3464">
        <v>3</v>
      </c>
    </row>
    <row r="3465" spans="1:22" x14ac:dyDescent="0.25">
      <c r="A3465" s="4" t="s">
        <v>1678</v>
      </c>
      <c r="B3465" s="4" t="s">
        <v>4062</v>
      </c>
      <c r="C3465" s="1">
        <v>45625</v>
      </c>
      <c r="D3465">
        <v>9</v>
      </c>
      <c r="E3465">
        <v>6</v>
      </c>
      <c r="F3465" s="4" t="s">
        <v>4068</v>
      </c>
      <c r="G3465" s="4" t="s">
        <v>5809</v>
      </c>
      <c r="H3465" s="4"/>
      <c r="I3465"/>
      <c r="J3465"/>
      <c r="R3465">
        <v>9</v>
      </c>
      <c r="S3465">
        <v>9</v>
      </c>
      <c r="T3465">
        <v>2024</v>
      </c>
      <c r="U3465">
        <v>11</v>
      </c>
      <c r="V3465">
        <v>4</v>
      </c>
    </row>
    <row r="3466" spans="1:22" x14ac:dyDescent="0.25">
      <c r="A3466" s="4" t="s">
        <v>2944</v>
      </c>
      <c r="B3466" s="4" t="s">
        <v>4045</v>
      </c>
      <c r="C3466" s="1">
        <v>45156</v>
      </c>
      <c r="D3466">
        <v>4</v>
      </c>
      <c r="E3466">
        <v>68</v>
      </c>
      <c r="F3466" s="4" t="s">
        <v>4068</v>
      </c>
      <c r="G3466" s="4" t="s">
        <v>7001</v>
      </c>
      <c r="H3466" s="4"/>
      <c r="I3466"/>
      <c r="J3466"/>
      <c r="R3466">
        <v>4</v>
      </c>
      <c r="S3466">
        <v>4</v>
      </c>
      <c r="T3466">
        <v>2023</v>
      </c>
      <c r="U3466">
        <v>8</v>
      </c>
      <c r="V3466">
        <v>3</v>
      </c>
    </row>
    <row r="3467" spans="1:22" x14ac:dyDescent="0.25">
      <c r="A3467" s="4" t="s">
        <v>2223</v>
      </c>
      <c r="B3467" s="4" t="s">
        <v>3997</v>
      </c>
      <c r="C3467" s="1">
        <v>45213</v>
      </c>
      <c r="D3467">
        <v>1</v>
      </c>
      <c r="E3467">
        <v>78</v>
      </c>
      <c r="F3467" s="4" t="s">
        <v>4070</v>
      </c>
      <c r="G3467" s="4" t="s">
        <v>7002</v>
      </c>
      <c r="H3467" s="4"/>
      <c r="I3467"/>
      <c r="J3467"/>
      <c r="R3467">
        <v>1</v>
      </c>
      <c r="S3467">
        <v>1</v>
      </c>
      <c r="T3467">
        <v>2023</v>
      </c>
      <c r="U3467">
        <v>10</v>
      </c>
      <c r="V3467">
        <v>4</v>
      </c>
    </row>
    <row r="3468" spans="1:22" x14ac:dyDescent="0.25">
      <c r="A3468" s="4" t="s">
        <v>2945</v>
      </c>
      <c r="B3468" s="4" t="s">
        <v>4016</v>
      </c>
      <c r="C3468" s="1">
        <v>45292</v>
      </c>
      <c r="D3468">
        <v>4</v>
      </c>
      <c r="E3468">
        <v>98</v>
      </c>
      <c r="F3468" s="4" t="s">
        <v>4070</v>
      </c>
      <c r="G3468" s="4" t="s">
        <v>7003</v>
      </c>
      <c r="H3468" s="4"/>
      <c r="I3468"/>
      <c r="J3468"/>
      <c r="R3468">
        <v>4</v>
      </c>
      <c r="S3468">
        <v>4</v>
      </c>
      <c r="T3468">
        <v>2024</v>
      </c>
      <c r="U3468">
        <v>1</v>
      </c>
      <c r="V3468">
        <v>1</v>
      </c>
    </row>
    <row r="3469" spans="1:22" x14ac:dyDescent="0.25">
      <c r="A3469" s="4" t="s">
        <v>2721</v>
      </c>
      <c r="B3469" s="4" t="s">
        <v>4063</v>
      </c>
      <c r="C3469" s="1">
        <v>45367</v>
      </c>
      <c r="D3469">
        <v>2</v>
      </c>
      <c r="E3469">
        <v>30</v>
      </c>
      <c r="F3469" s="4" t="s">
        <v>4070</v>
      </c>
      <c r="G3469" s="4" t="s">
        <v>4372</v>
      </c>
      <c r="H3469" s="4"/>
      <c r="I3469"/>
      <c r="J3469"/>
      <c r="R3469">
        <v>2</v>
      </c>
      <c r="S3469">
        <v>2</v>
      </c>
      <c r="T3469">
        <v>2024</v>
      </c>
      <c r="U3469">
        <v>3</v>
      </c>
      <c r="V3469">
        <v>1</v>
      </c>
    </row>
    <row r="3470" spans="1:22" x14ac:dyDescent="0.25">
      <c r="A3470" s="4" t="s">
        <v>1814</v>
      </c>
      <c r="B3470" s="4" t="s">
        <v>3996</v>
      </c>
      <c r="C3470" s="1">
        <v>45558</v>
      </c>
      <c r="D3470">
        <v>7</v>
      </c>
      <c r="E3470">
        <v>97</v>
      </c>
      <c r="F3470" s="4" t="s">
        <v>4068</v>
      </c>
      <c r="G3470" s="4" t="s">
        <v>7004</v>
      </c>
      <c r="H3470" s="4"/>
      <c r="I3470"/>
      <c r="J3470"/>
      <c r="R3470">
        <v>7</v>
      </c>
      <c r="S3470">
        <v>7</v>
      </c>
      <c r="T3470">
        <v>2024</v>
      </c>
      <c r="U3470">
        <v>9</v>
      </c>
      <c r="V3470">
        <v>3</v>
      </c>
    </row>
    <row r="3471" spans="1:22" x14ac:dyDescent="0.25">
      <c r="A3471" s="4" t="s">
        <v>2946</v>
      </c>
      <c r="B3471" s="4" t="s">
        <v>4048</v>
      </c>
      <c r="C3471" s="1">
        <v>45551</v>
      </c>
      <c r="D3471">
        <v>8</v>
      </c>
      <c r="E3471">
        <v>92</v>
      </c>
      <c r="F3471" s="4" t="s">
        <v>4068</v>
      </c>
      <c r="G3471" s="4" t="s">
        <v>7005</v>
      </c>
      <c r="H3471" s="4"/>
      <c r="I3471"/>
      <c r="J3471"/>
      <c r="R3471">
        <v>8</v>
      </c>
      <c r="S3471">
        <v>8</v>
      </c>
      <c r="T3471">
        <v>2024</v>
      </c>
      <c r="U3471">
        <v>9</v>
      </c>
      <c r="V3471">
        <v>3</v>
      </c>
    </row>
    <row r="3472" spans="1:22" x14ac:dyDescent="0.25">
      <c r="A3472" s="4" t="s">
        <v>2947</v>
      </c>
      <c r="B3472" s="4" t="s">
        <v>4031</v>
      </c>
      <c r="C3472" s="1">
        <v>45061</v>
      </c>
      <c r="D3472">
        <v>10</v>
      </c>
      <c r="E3472">
        <v>81</v>
      </c>
      <c r="F3472" s="4" t="s">
        <v>4070</v>
      </c>
      <c r="G3472" s="4" t="s">
        <v>7006</v>
      </c>
      <c r="H3472" s="4"/>
      <c r="I3472"/>
      <c r="J3472"/>
      <c r="R3472">
        <v>10</v>
      </c>
      <c r="S3472">
        <v>10</v>
      </c>
      <c r="T3472">
        <v>2023</v>
      </c>
      <c r="U3472">
        <v>5</v>
      </c>
      <c r="V3472">
        <v>2</v>
      </c>
    </row>
    <row r="3473" spans="1:22" x14ac:dyDescent="0.25">
      <c r="A3473" s="4" t="s">
        <v>2948</v>
      </c>
      <c r="B3473" s="4" t="s">
        <v>3985</v>
      </c>
      <c r="C3473" s="1">
        <v>45425</v>
      </c>
      <c r="D3473">
        <v>8</v>
      </c>
      <c r="E3473">
        <v>79</v>
      </c>
      <c r="F3473" s="4" t="s">
        <v>4069</v>
      </c>
      <c r="G3473" s="4" t="s">
        <v>7007</v>
      </c>
      <c r="H3473" s="4"/>
      <c r="I3473"/>
      <c r="J3473"/>
      <c r="R3473">
        <v>8</v>
      </c>
      <c r="S3473">
        <v>8</v>
      </c>
      <c r="T3473">
        <v>2024</v>
      </c>
      <c r="U3473">
        <v>5</v>
      </c>
      <c r="V3473">
        <v>2</v>
      </c>
    </row>
    <row r="3474" spans="1:22" x14ac:dyDescent="0.25">
      <c r="A3474" s="4" t="s">
        <v>2277</v>
      </c>
      <c r="B3474" s="4" t="s">
        <v>4062</v>
      </c>
      <c r="C3474" s="1">
        <v>45389</v>
      </c>
      <c r="D3474">
        <v>5</v>
      </c>
      <c r="E3474">
        <v>22</v>
      </c>
      <c r="F3474" s="4" t="s">
        <v>4070</v>
      </c>
      <c r="G3474" s="4" t="s">
        <v>5585</v>
      </c>
      <c r="H3474" s="4"/>
      <c r="I3474"/>
      <c r="J3474"/>
      <c r="R3474">
        <v>5</v>
      </c>
      <c r="S3474">
        <v>5</v>
      </c>
      <c r="T3474">
        <v>2024</v>
      </c>
      <c r="U3474">
        <v>4</v>
      </c>
      <c r="V3474">
        <v>2</v>
      </c>
    </row>
    <row r="3475" spans="1:22" x14ac:dyDescent="0.25">
      <c r="A3475" s="4" t="s">
        <v>2949</v>
      </c>
      <c r="B3475" s="4" t="s">
        <v>3975</v>
      </c>
      <c r="C3475" s="1">
        <v>45378</v>
      </c>
      <c r="D3475">
        <v>1</v>
      </c>
      <c r="E3475">
        <v>44</v>
      </c>
      <c r="F3475" s="4" t="s">
        <v>4070</v>
      </c>
      <c r="G3475" s="4" t="s">
        <v>6920</v>
      </c>
      <c r="H3475" s="4"/>
      <c r="I3475"/>
      <c r="J3475"/>
      <c r="R3475">
        <v>1</v>
      </c>
      <c r="S3475">
        <v>1</v>
      </c>
      <c r="T3475">
        <v>2024</v>
      </c>
      <c r="U3475">
        <v>3</v>
      </c>
      <c r="V3475">
        <v>1</v>
      </c>
    </row>
    <row r="3476" spans="1:22" x14ac:dyDescent="0.25">
      <c r="A3476" s="4" t="s">
        <v>2950</v>
      </c>
      <c r="B3476" s="4" t="s">
        <v>4049</v>
      </c>
      <c r="C3476" s="1">
        <v>45367</v>
      </c>
      <c r="D3476">
        <v>6</v>
      </c>
      <c r="E3476">
        <v>70</v>
      </c>
      <c r="F3476" s="4" t="s">
        <v>4070</v>
      </c>
      <c r="G3476" s="4" t="s">
        <v>6968</v>
      </c>
      <c r="H3476" s="4"/>
      <c r="I3476"/>
      <c r="J3476"/>
      <c r="R3476">
        <v>6</v>
      </c>
      <c r="S3476">
        <v>6</v>
      </c>
      <c r="T3476">
        <v>2024</v>
      </c>
      <c r="U3476">
        <v>3</v>
      </c>
      <c r="V3476">
        <v>1</v>
      </c>
    </row>
    <row r="3477" spans="1:22" x14ac:dyDescent="0.25">
      <c r="A3477" s="4" t="s">
        <v>2951</v>
      </c>
      <c r="B3477" s="4" t="s">
        <v>4015</v>
      </c>
      <c r="C3477" s="1">
        <v>44971</v>
      </c>
      <c r="D3477">
        <v>4</v>
      </c>
      <c r="E3477">
        <v>3</v>
      </c>
      <c r="F3477" s="4" t="s">
        <v>4068</v>
      </c>
      <c r="G3477" s="4" t="s">
        <v>7008</v>
      </c>
      <c r="H3477" s="4"/>
      <c r="I3477"/>
      <c r="J3477"/>
      <c r="R3477">
        <v>4</v>
      </c>
      <c r="S3477">
        <v>4</v>
      </c>
      <c r="T3477">
        <v>2023</v>
      </c>
      <c r="U3477">
        <v>2</v>
      </c>
      <c r="V3477">
        <v>1</v>
      </c>
    </row>
    <row r="3478" spans="1:22" x14ac:dyDescent="0.25">
      <c r="A3478" s="4" t="s">
        <v>2952</v>
      </c>
      <c r="B3478" s="4" t="s">
        <v>4006</v>
      </c>
      <c r="C3478" s="1">
        <v>45507</v>
      </c>
      <c r="D3478">
        <v>8</v>
      </c>
      <c r="E3478">
        <v>86</v>
      </c>
      <c r="F3478" s="4" t="s">
        <v>4070</v>
      </c>
      <c r="G3478" s="4" t="s">
        <v>7009</v>
      </c>
      <c r="H3478" s="4"/>
      <c r="I3478"/>
      <c r="J3478"/>
      <c r="R3478">
        <v>8</v>
      </c>
      <c r="S3478">
        <v>8</v>
      </c>
      <c r="T3478">
        <v>2024</v>
      </c>
      <c r="U3478">
        <v>8</v>
      </c>
      <c r="V3478">
        <v>3</v>
      </c>
    </row>
    <row r="3479" spans="1:22" x14ac:dyDescent="0.25">
      <c r="A3479" s="4" t="s">
        <v>2953</v>
      </c>
      <c r="B3479" s="4" t="s">
        <v>3993</v>
      </c>
      <c r="C3479" s="1">
        <v>45567</v>
      </c>
      <c r="D3479">
        <v>6</v>
      </c>
      <c r="E3479">
        <v>49</v>
      </c>
      <c r="F3479" s="4" t="s">
        <v>4069</v>
      </c>
      <c r="G3479" s="4" t="s">
        <v>7010</v>
      </c>
      <c r="H3479" s="4"/>
      <c r="I3479"/>
      <c r="J3479"/>
      <c r="R3479">
        <v>6</v>
      </c>
      <c r="S3479">
        <v>6</v>
      </c>
      <c r="T3479">
        <v>2024</v>
      </c>
      <c r="U3479">
        <v>10</v>
      </c>
      <c r="V3479">
        <v>4</v>
      </c>
    </row>
    <row r="3480" spans="1:22" x14ac:dyDescent="0.25">
      <c r="A3480" s="4" t="s">
        <v>2954</v>
      </c>
      <c r="B3480" s="4" t="s">
        <v>4064</v>
      </c>
      <c r="C3480" s="1">
        <v>45309</v>
      </c>
      <c r="D3480">
        <v>6</v>
      </c>
      <c r="E3480">
        <v>22</v>
      </c>
      <c r="F3480" s="4" t="s">
        <v>4069</v>
      </c>
      <c r="G3480" s="4" t="s">
        <v>6635</v>
      </c>
      <c r="H3480" s="4"/>
      <c r="I3480"/>
      <c r="J3480"/>
      <c r="R3480">
        <v>6</v>
      </c>
      <c r="S3480">
        <v>6</v>
      </c>
      <c r="T3480">
        <v>2024</v>
      </c>
      <c r="U3480">
        <v>1</v>
      </c>
      <c r="V3480">
        <v>1</v>
      </c>
    </row>
    <row r="3481" spans="1:22" x14ac:dyDescent="0.25">
      <c r="A3481" s="4" t="s">
        <v>268</v>
      </c>
      <c r="B3481" s="4" t="s">
        <v>4059</v>
      </c>
      <c r="C3481" s="1">
        <v>45667</v>
      </c>
      <c r="D3481">
        <v>9</v>
      </c>
      <c r="E3481">
        <v>93</v>
      </c>
      <c r="F3481" s="4" t="s">
        <v>4069</v>
      </c>
      <c r="G3481" s="4" t="s">
        <v>7011</v>
      </c>
      <c r="H3481" s="4"/>
      <c r="I3481"/>
      <c r="J3481"/>
      <c r="R3481">
        <v>9</v>
      </c>
      <c r="S3481">
        <v>9</v>
      </c>
      <c r="T3481">
        <v>2025</v>
      </c>
      <c r="U3481">
        <v>1</v>
      </c>
      <c r="V3481">
        <v>1</v>
      </c>
    </row>
    <row r="3482" spans="1:22" x14ac:dyDescent="0.25">
      <c r="A3482" s="4" t="s">
        <v>2955</v>
      </c>
      <c r="B3482" s="4" t="s">
        <v>4010</v>
      </c>
      <c r="C3482" s="1">
        <v>45117</v>
      </c>
      <c r="D3482">
        <v>10</v>
      </c>
      <c r="E3482">
        <v>100</v>
      </c>
      <c r="F3482" s="4" t="s">
        <v>4069</v>
      </c>
      <c r="G3482" s="4" t="s">
        <v>7012</v>
      </c>
      <c r="H3482" s="4"/>
      <c r="I3482"/>
      <c r="J3482"/>
      <c r="R3482">
        <v>10</v>
      </c>
      <c r="S3482">
        <v>10</v>
      </c>
      <c r="T3482">
        <v>2023</v>
      </c>
      <c r="U3482">
        <v>7</v>
      </c>
      <c r="V3482">
        <v>3</v>
      </c>
    </row>
    <row r="3483" spans="1:22" x14ac:dyDescent="0.25">
      <c r="A3483" s="4" t="s">
        <v>2956</v>
      </c>
      <c r="B3483" s="4" t="s">
        <v>4020</v>
      </c>
      <c r="C3483" s="1">
        <v>45301</v>
      </c>
      <c r="D3483">
        <v>3</v>
      </c>
      <c r="E3483">
        <v>48</v>
      </c>
      <c r="F3483" s="4" t="s">
        <v>4068</v>
      </c>
      <c r="G3483" s="4" t="s">
        <v>7013</v>
      </c>
      <c r="H3483" s="4"/>
      <c r="I3483"/>
      <c r="J3483"/>
      <c r="R3483">
        <v>3</v>
      </c>
      <c r="S3483">
        <v>3</v>
      </c>
      <c r="T3483">
        <v>2024</v>
      </c>
      <c r="U3483">
        <v>1</v>
      </c>
      <c r="V3483">
        <v>1</v>
      </c>
    </row>
    <row r="3484" spans="1:22" x14ac:dyDescent="0.25">
      <c r="A3484" s="4" t="s">
        <v>259</v>
      </c>
      <c r="B3484" s="4" t="s">
        <v>4065</v>
      </c>
      <c r="C3484" s="1">
        <v>45176</v>
      </c>
      <c r="D3484">
        <v>2</v>
      </c>
      <c r="E3484">
        <v>56</v>
      </c>
      <c r="F3484" s="4" t="s">
        <v>4068</v>
      </c>
      <c r="G3484" s="4" t="s">
        <v>7014</v>
      </c>
      <c r="H3484" s="4"/>
      <c r="I3484"/>
      <c r="J3484"/>
      <c r="R3484">
        <v>2</v>
      </c>
      <c r="S3484">
        <v>2</v>
      </c>
      <c r="T3484">
        <v>2023</v>
      </c>
      <c r="U3484">
        <v>9</v>
      </c>
      <c r="V3484">
        <v>3</v>
      </c>
    </row>
    <row r="3485" spans="1:22" x14ac:dyDescent="0.25">
      <c r="A3485" s="4" t="s">
        <v>2957</v>
      </c>
      <c r="B3485" s="4" t="s">
        <v>4003</v>
      </c>
      <c r="C3485" s="1">
        <v>45409</v>
      </c>
      <c r="D3485">
        <v>9</v>
      </c>
      <c r="E3485">
        <v>94</v>
      </c>
      <c r="F3485" s="4" t="s">
        <v>4068</v>
      </c>
      <c r="G3485" s="4" t="s">
        <v>7015</v>
      </c>
      <c r="H3485" s="4"/>
      <c r="I3485"/>
      <c r="J3485"/>
      <c r="R3485">
        <v>9</v>
      </c>
      <c r="S3485">
        <v>9</v>
      </c>
      <c r="T3485">
        <v>2024</v>
      </c>
      <c r="U3485">
        <v>4</v>
      </c>
      <c r="V3485">
        <v>2</v>
      </c>
    </row>
    <row r="3486" spans="1:22" x14ac:dyDescent="0.25">
      <c r="A3486" s="4" t="s">
        <v>2958</v>
      </c>
      <c r="B3486" s="4" t="s">
        <v>4064</v>
      </c>
      <c r="C3486" s="1">
        <v>45101</v>
      </c>
      <c r="D3486">
        <v>1</v>
      </c>
      <c r="E3486">
        <v>5</v>
      </c>
      <c r="F3486" s="4" t="s">
        <v>4069</v>
      </c>
      <c r="G3486" s="4" t="s">
        <v>7016</v>
      </c>
      <c r="H3486" s="4"/>
      <c r="I3486"/>
      <c r="J3486"/>
      <c r="R3486">
        <v>1</v>
      </c>
      <c r="S3486">
        <v>1</v>
      </c>
      <c r="T3486">
        <v>2023</v>
      </c>
      <c r="U3486">
        <v>6</v>
      </c>
      <c r="V3486">
        <v>2</v>
      </c>
    </row>
    <row r="3487" spans="1:22" x14ac:dyDescent="0.25">
      <c r="A3487" s="4" t="s">
        <v>2959</v>
      </c>
      <c r="B3487" s="4" t="s">
        <v>3988</v>
      </c>
      <c r="C3487" s="1">
        <v>45475</v>
      </c>
      <c r="D3487">
        <v>3</v>
      </c>
      <c r="E3487">
        <v>31</v>
      </c>
      <c r="F3487" s="4" t="s">
        <v>4070</v>
      </c>
      <c r="G3487" s="4" t="s">
        <v>7017</v>
      </c>
      <c r="H3487" s="4"/>
      <c r="I3487"/>
      <c r="J3487"/>
      <c r="R3487">
        <v>3</v>
      </c>
      <c r="S3487">
        <v>3</v>
      </c>
      <c r="T3487">
        <v>2024</v>
      </c>
      <c r="U3487">
        <v>7</v>
      </c>
      <c r="V3487">
        <v>3</v>
      </c>
    </row>
    <row r="3488" spans="1:22" x14ac:dyDescent="0.25">
      <c r="A3488" s="4" t="s">
        <v>2960</v>
      </c>
      <c r="B3488" s="4" t="s">
        <v>4005</v>
      </c>
      <c r="C3488" s="1">
        <v>45048</v>
      </c>
      <c r="D3488">
        <v>3</v>
      </c>
      <c r="E3488">
        <v>17</v>
      </c>
      <c r="F3488" s="4" t="s">
        <v>4070</v>
      </c>
      <c r="G3488" s="4" t="s">
        <v>7018</v>
      </c>
      <c r="H3488" s="4"/>
      <c r="I3488"/>
      <c r="J3488"/>
      <c r="R3488">
        <v>3</v>
      </c>
      <c r="S3488">
        <v>3</v>
      </c>
      <c r="T3488">
        <v>2023</v>
      </c>
      <c r="U3488">
        <v>5</v>
      </c>
      <c r="V3488">
        <v>2</v>
      </c>
    </row>
    <row r="3489" spans="1:22" x14ac:dyDescent="0.25">
      <c r="A3489" s="4" t="s">
        <v>2961</v>
      </c>
      <c r="B3489" s="4" t="s">
        <v>4053</v>
      </c>
      <c r="C3489" s="1">
        <v>45655</v>
      </c>
      <c r="D3489">
        <v>3</v>
      </c>
      <c r="E3489">
        <v>21</v>
      </c>
      <c r="F3489" s="4" t="s">
        <v>4070</v>
      </c>
      <c r="G3489" s="4" t="s">
        <v>7019</v>
      </c>
      <c r="H3489" s="4"/>
      <c r="I3489"/>
      <c r="J3489"/>
      <c r="R3489">
        <v>3</v>
      </c>
      <c r="S3489">
        <v>3</v>
      </c>
      <c r="T3489">
        <v>2024</v>
      </c>
      <c r="U3489">
        <v>12</v>
      </c>
      <c r="V3489">
        <v>4</v>
      </c>
    </row>
    <row r="3490" spans="1:22" x14ac:dyDescent="0.25">
      <c r="A3490" s="4" t="s">
        <v>2962</v>
      </c>
      <c r="B3490" s="4" t="s">
        <v>4006</v>
      </c>
      <c r="C3490" s="1">
        <v>45025</v>
      </c>
      <c r="D3490">
        <v>5</v>
      </c>
      <c r="E3490">
        <v>77</v>
      </c>
      <c r="F3490" s="4" t="s">
        <v>4070</v>
      </c>
      <c r="G3490" s="4" t="s">
        <v>7020</v>
      </c>
      <c r="H3490" s="4"/>
      <c r="I3490"/>
      <c r="J3490"/>
      <c r="R3490">
        <v>5</v>
      </c>
      <c r="S3490">
        <v>5</v>
      </c>
      <c r="T3490">
        <v>2023</v>
      </c>
      <c r="U3490">
        <v>4</v>
      </c>
      <c r="V3490">
        <v>2</v>
      </c>
    </row>
    <row r="3491" spans="1:22" x14ac:dyDescent="0.25">
      <c r="A3491" s="4" t="s">
        <v>1514</v>
      </c>
      <c r="B3491" s="4" t="s">
        <v>4032</v>
      </c>
      <c r="C3491" s="1">
        <v>45517</v>
      </c>
      <c r="D3491">
        <v>5</v>
      </c>
      <c r="E3491">
        <v>9</v>
      </c>
      <c r="F3491" s="4" t="s">
        <v>4068</v>
      </c>
      <c r="G3491" s="4" t="s">
        <v>5936</v>
      </c>
      <c r="H3491" s="4"/>
      <c r="I3491"/>
      <c r="J3491"/>
      <c r="R3491">
        <v>5</v>
      </c>
      <c r="S3491">
        <v>5</v>
      </c>
      <c r="T3491">
        <v>2024</v>
      </c>
      <c r="U3491">
        <v>8</v>
      </c>
      <c r="V3491">
        <v>3</v>
      </c>
    </row>
    <row r="3492" spans="1:22" x14ac:dyDescent="0.25">
      <c r="A3492" s="4" t="s">
        <v>2963</v>
      </c>
      <c r="B3492" s="4" t="s">
        <v>3991</v>
      </c>
      <c r="C3492" s="1">
        <v>45261</v>
      </c>
      <c r="D3492">
        <v>4</v>
      </c>
      <c r="E3492">
        <v>9</v>
      </c>
      <c r="F3492" s="4" t="s">
        <v>4068</v>
      </c>
      <c r="G3492" s="4" t="s">
        <v>7021</v>
      </c>
      <c r="H3492" s="4"/>
      <c r="I3492"/>
      <c r="J3492"/>
      <c r="R3492">
        <v>4</v>
      </c>
      <c r="S3492">
        <v>4</v>
      </c>
      <c r="T3492">
        <v>2023</v>
      </c>
      <c r="U3492">
        <v>12</v>
      </c>
      <c r="V3492">
        <v>4</v>
      </c>
    </row>
    <row r="3493" spans="1:22" x14ac:dyDescent="0.25">
      <c r="A3493" s="4" t="s">
        <v>2964</v>
      </c>
      <c r="B3493" s="4" t="s">
        <v>4008</v>
      </c>
      <c r="C3493" s="1">
        <v>45128</v>
      </c>
      <c r="D3493">
        <v>7</v>
      </c>
      <c r="E3493">
        <v>21</v>
      </c>
      <c r="F3493" s="4" t="s">
        <v>4068</v>
      </c>
      <c r="G3493" s="4" t="s">
        <v>4937</v>
      </c>
      <c r="H3493" s="4"/>
      <c r="I3493"/>
      <c r="J3493"/>
      <c r="R3493">
        <v>7</v>
      </c>
      <c r="S3493">
        <v>7</v>
      </c>
      <c r="T3493">
        <v>2023</v>
      </c>
      <c r="U3493">
        <v>7</v>
      </c>
      <c r="V3493">
        <v>3</v>
      </c>
    </row>
    <row r="3494" spans="1:22" x14ac:dyDescent="0.25">
      <c r="A3494" s="4" t="s">
        <v>2965</v>
      </c>
      <c r="B3494" s="4" t="s">
        <v>4036</v>
      </c>
      <c r="C3494" s="1">
        <v>45457</v>
      </c>
      <c r="D3494">
        <v>7</v>
      </c>
      <c r="E3494">
        <v>20</v>
      </c>
      <c r="F3494" s="4" t="s">
        <v>4070</v>
      </c>
      <c r="G3494" s="4" t="s">
        <v>6838</v>
      </c>
      <c r="H3494" s="4"/>
      <c r="I3494"/>
      <c r="J3494"/>
      <c r="R3494">
        <v>7</v>
      </c>
      <c r="S3494">
        <v>7</v>
      </c>
      <c r="T3494">
        <v>2024</v>
      </c>
      <c r="U3494">
        <v>6</v>
      </c>
      <c r="V3494">
        <v>2</v>
      </c>
    </row>
    <row r="3495" spans="1:22" x14ac:dyDescent="0.25">
      <c r="A3495" s="4" t="s">
        <v>1797</v>
      </c>
      <c r="B3495" s="4" t="s">
        <v>4020</v>
      </c>
      <c r="C3495" s="1">
        <v>45103</v>
      </c>
      <c r="D3495">
        <v>9</v>
      </c>
      <c r="E3495">
        <v>48</v>
      </c>
      <c r="F3495" s="4" t="s">
        <v>4070</v>
      </c>
      <c r="G3495" s="4" t="s">
        <v>5512</v>
      </c>
      <c r="H3495" s="4"/>
      <c r="I3495"/>
      <c r="J3495"/>
      <c r="R3495">
        <v>9</v>
      </c>
      <c r="S3495">
        <v>9</v>
      </c>
      <c r="T3495">
        <v>2023</v>
      </c>
      <c r="U3495">
        <v>6</v>
      </c>
      <c r="V3495">
        <v>2</v>
      </c>
    </row>
    <row r="3496" spans="1:22" x14ac:dyDescent="0.25">
      <c r="A3496" s="4" t="s">
        <v>2966</v>
      </c>
      <c r="B3496" s="4" t="s">
        <v>4025</v>
      </c>
      <c r="C3496" s="1">
        <v>45688</v>
      </c>
      <c r="D3496">
        <v>6</v>
      </c>
      <c r="E3496">
        <v>61</v>
      </c>
      <c r="F3496" s="4" t="s">
        <v>4068</v>
      </c>
      <c r="G3496" s="4" t="s">
        <v>4984</v>
      </c>
      <c r="H3496" s="4"/>
      <c r="I3496"/>
      <c r="J3496"/>
      <c r="R3496">
        <v>6</v>
      </c>
      <c r="S3496">
        <v>6</v>
      </c>
      <c r="T3496">
        <v>2025</v>
      </c>
      <c r="U3496">
        <v>1</v>
      </c>
      <c r="V3496">
        <v>1</v>
      </c>
    </row>
    <row r="3497" spans="1:22" x14ac:dyDescent="0.25">
      <c r="A3497" s="4" t="s">
        <v>2967</v>
      </c>
      <c r="B3497" s="4" t="s">
        <v>3972</v>
      </c>
      <c r="C3497" s="1">
        <v>45677</v>
      </c>
      <c r="D3497">
        <v>5</v>
      </c>
      <c r="E3497">
        <v>89</v>
      </c>
      <c r="F3497" s="4" t="s">
        <v>4069</v>
      </c>
      <c r="G3497" s="4" t="s">
        <v>7022</v>
      </c>
      <c r="H3497" s="4"/>
      <c r="I3497"/>
      <c r="J3497"/>
      <c r="R3497">
        <v>5</v>
      </c>
      <c r="S3497">
        <v>5</v>
      </c>
      <c r="T3497">
        <v>2025</v>
      </c>
      <c r="U3497">
        <v>1</v>
      </c>
      <c r="V3497">
        <v>1</v>
      </c>
    </row>
    <row r="3498" spans="1:22" x14ac:dyDescent="0.25">
      <c r="A3498" s="4" t="s">
        <v>2968</v>
      </c>
      <c r="B3498" s="4" t="s">
        <v>3975</v>
      </c>
      <c r="C3498" s="1">
        <v>45056</v>
      </c>
      <c r="D3498">
        <v>2</v>
      </c>
      <c r="E3498">
        <v>70</v>
      </c>
      <c r="F3498" s="4" t="s">
        <v>4069</v>
      </c>
      <c r="G3498" s="4" t="s">
        <v>5666</v>
      </c>
      <c r="H3498" s="4"/>
      <c r="I3498"/>
      <c r="J3498"/>
      <c r="R3498">
        <v>2</v>
      </c>
      <c r="S3498">
        <v>2</v>
      </c>
      <c r="T3498">
        <v>2023</v>
      </c>
      <c r="U3498">
        <v>5</v>
      </c>
      <c r="V3498">
        <v>2</v>
      </c>
    </row>
    <row r="3499" spans="1:22" x14ac:dyDescent="0.25">
      <c r="A3499" s="4" t="s">
        <v>2246</v>
      </c>
      <c r="B3499" s="4" t="s">
        <v>3997</v>
      </c>
      <c r="C3499" s="1">
        <v>45253</v>
      </c>
      <c r="D3499">
        <v>5</v>
      </c>
      <c r="E3499">
        <v>21</v>
      </c>
      <c r="F3499" s="4" t="s">
        <v>4070</v>
      </c>
      <c r="G3499" s="4" t="s">
        <v>7023</v>
      </c>
      <c r="H3499" s="4"/>
      <c r="I3499"/>
      <c r="J3499"/>
      <c r="R3499">
        <v>5</v>
      </c>
      <c r="S3499">
        <v>5</v>
      </c>
      <c r="T3499">
        <v>2023</v>
      </c>
      <c r="U3499">
        <v>11</v>
      </c>
      <c r="V3499">
        <v>4</v>
      </c>
    </row>
    <row r="3500" spans="1:22" x14ac:dyDescent="0.25">
      <c r="A3500" s="4" t="s">
        <v>2969</v>
      </c>
      <c r="B3500" s="4" t="s">
        <v>4035</v>
      </c>
      <c r="C3500" s="1">
        <v>45191</v>
      </c>
      <c r="D3500">
        <v>3</v>
      </c>
      <c r="E3500">
        <v>11</v>
      </c>
      <c r="F3500" s="4" t="s">
        <v>4068</v>
      </c>
      <c r="G3500" s="4" t="s">
        <v>6262</v>
      </c>
      <c r="H3500" s="4"/>
      <c r="I3500"/>
      <c r="J3500"/>
      <c r="R3500">
        <v>3</v>
      </c>
      <c r="S3500">
        <v>3</v>
      </c>
      <c r="T3500">
        <v>2023</v>
      </c>
      <c r="U3500">
        <v>9</v>
      </c>
      <c r="V3500">
        <v>3</v>
      </c>
    </row>
    <row r="3501" spans="1:22" x14ac:dyDescent="0.25">
      <c r="A3501" s="4" t="s">
        <v>242</v>
      </c>
      <c r="B3501" s="4" t="s">
        <v>4061</v>
      </c>
      <c r="C3501" s="1">
        <v>45643</v>
      </c>
      <c r="D3501">
        <v>5</v>
      </c>
      <c r="E3501">
        <v>50</v>
      </c>
      <c r="F3501" s="4" t="s">
        <v>4068</v>
      </c>
      <c r="G3501" s="4" t="s">
        <v>7024</v>
      </c>
      <c r="H3501" s="4"/>
      <c r="I3501"/>
      <c r="J3501"/>
      <c r="R3501">
        <v>5</v>
      </c>
      <c r="S3501">
        <v>5</v>
      </c>
      <c r="T3501">
        <v>2024</v>
      </c>
      <c r="U3501">
        <v>12</v>
      </c>
      <c r="V3501">
        <v>4</v>
      </c>
    </row>
    <row r="3502" spans="1:22" x14ac:dyDescent="0.25">
      <c r="A3502" s="4" t="s">
        <v>2970</v>
      </c>
      <c r="B3502" s="4" t="s">
        <v>3997</v>
      </c>
      <c r="C3502" s="1">
        <v>45663</v>
      </c>
      <c r="D3502">
        <v>5</v>
      </c>
      <c r="E3502">
        <v>86</v>
      </c>
      <c r="F3502" s="4" t="s">
        <v>4070</v>
      </c>
      <c r="G3502" s="4" t="s">
        <v>7025</v>
      </c>
      <c r="H3502" s="4"/>
      <c r="I3502"/>
      <c r="J3502"/>
      <c r="R3502">
        <v>5</v>
      </c>
      <c r="S3502">
        <v>5</v>
      </c>
      <c r="T3502">
        <v>2025</v>
      </c>
      <c r="U3502">
        <v>1</v>
      </c>
      <c r="V3502">
        <v>1</v>
      </c>
    </row>
    <row r="3503" spans="1:22" x14ac:dyDescent="0.25">
      <c r="A3503" s="4" t="s">
        <v>2971</v>
      </c>
      <c r="B3503" s="4" t="s">
        <v>4062</v>
      </c>
      <c r="C3503" s="1">
        <v>45579</v>
      </c>
      <c r="D3503">
        <v>9</v>
      </c>
      <c r="E3503">
        <v>69</v>
      </c>
      <c r="F3503" s="4" t="s">
        <v>4070</v>
      </c>
      <c r="G3503" s="4" t="s">
        <v>7026</v>
      </c>
      <c r="H3503" s="4"/>
      <c r="I3503"/>
      <c r="J3503"/>
      <c r="R3503">
        <v>9</v>
      </c>
      <c r="S3503">
        <v>9</v>
      </c>
      <c r="T3503">
        <v>2024</v>
      </c>
      <c r="U3503">
        <v>10</v>
      </c>
      <c r="V3503">
        <v>4</v>
      </c>
    </row>
    <row r="3504" spans="1:22" x14ac:dyDescent="0.25">
      <c r="A3504" s="4" t="s">
        <v>623</v>
      </c>
      <c r="B3504" s="4" t="s">
        <v>4018</v>
      </c>
      <c r="C3504" s="1">
        <v>45540</v>
      </c>
      <c r="D3504">
        <v>5</v>
      </c>
      <c r="E3504">
        <v>99</v>
      </c>
      <c r="F3504" s="4" t="s">
        <v>4068</v>
      </c>
      <c r="G3504" s="4" t="s">
        <v>7027</v>
      </c>
      <c r="H3504" s="4"/>
      <c r="I3504"/>
      <c r="J3504"/>
      <c r="R3504">
        <v>5</v>
      </c>
      <c r="S3504">
        <v>5</v>
      </c>
      <c r="T3504">
        <v>2024</v>
      </c>
      <c r="U3504">
        <v>9</v>
      </c>
      <c r="V3504">
        <v>3</v>
      </c>
    </row>
    <row r="3505" spans="1:22" x14ac:dyDescent="0.25">
      <c r="A3505" s="4" t="s">
        <v>1075</v>
      </c>
      <c r="B3505" s="4" t="s">
        <v>3994</v>
      </c>
      <c r="C3505" s="1">
        <v>45126</v>
      </c>
      <c r="D3505">
        <v>7</v>
      </c>
      <c r="E3505">
        <v>20</v>
      </c>
      <c r="F3505" s="4" t="s">
        <v>4069</v>
      </c>
      <c r="G3505" s="4" t="s">
        <v>6200</v>
      </c>
      <c r="H3505" s="4"/>
      <c r="I3505"/>
      <c r="J3505"/>
      <c r="R3505">
        <v>7</v>
      </c>
      <c r="S3505">
        <v>7</v>
      </c>
      <c r="T3505">
        <v>2023</v>
      </c>
      <c r="U3505">
        <v>7</v>
      </c>
      <c r="V3505">
        <v>3</v>
      </c>
    </row>
    <row r="3506" spans="1:22" x14ac:dyDescent="0.25">
      <c r="A3506" s="4" t="s">
        <v>2972</v>
      </c>
      <c r="B3506" s="4" t="s">
        <v>3987</v>
      </c>
      <c r="C3506" s="1">
        <v>45699</v>
      </c>
      <c r="D3506">
        <v>3</v>
      </c>
      <c r="E3506">
        <v>28</v>
      </c>
      <c r="F3506" s="4" t="s">
        <v>4069</v>
      </c>
      <c r="G3506" s="4" t="s">
        <v>5974</v>
      </c>
      <c r="H3506" s="4"/>
      <c r="I3506"/>
      <c r="J3506"/>
      <c r="R3506">
        <v>3</v>
      </c>
      <c r="S3506">
        <v>3</v>
      </c>
      <c r="T3506">
        <v>2025</v>
      </c>
      <c r="U3506">
        <v>2</v>
      </c>
      <c r="V3506">
        <v>1</v>
      </c>
    </row>
    <row r="3507" spans="1:22" x14ac:dyDescent="0.25">
      <c r="A3507" s="4" t="s">
        <v>2211</v>
      </c>
      <c r="B3507" s="4" t="s">
        <v>3969</v>
      </c>
      <c r="C3507" s="1">
        <v>45283</v>
      </c>
      <c r="D3507">
        <v>10</v>
      </c>
      <c r="E3507">
        <v>20</v>
      </c>
      <c r="F3507" s="4" t="s">
        <v>4070</v>
      </c>
      <c r="G3507" s="4" t="s">
        <v>7028</v>
      </c>
      <c r="H3507" s="4"/>
      <c r="I3507"/>
      <c r="J3507"/>
      <c r="R3507">
        <v>10</v>
      </c>
      <c r="S3507">
        <v>10</v>
      </c>
      <c r="T3507">
        <v>2023</v>
      </c>
      <c r="U3507">
        <v>12</v>
      </c>
      <c r="V3507">
        <v>4</v>
      </c>
    </row>
    <row r="3508" spans="1:22" x14ac:dyDescent="0.25">
      <c r="A3508" s="4" t="s">
        <v>2973</v>
      </c>
      <c r="B3508" s="4" t="s">
        <v>4003</v>
      </c>
      <c r="C3508" s="1">
        <v>45072</v>
      </c>
      <c r="D3508">
        <v>4</v>
      </c>
      <c r="E3508">
        <v>78</v>
      </c>
      <c r="F3508" s="4" t="s">
        <v>4070</v>
      </c>
      <c r="G3508" s="4" t="s">
        <v>7029</v>
      </c>
      <c r="H3508" s="4"/>
      <c r="I3508"/>
      <c r="J3508"/>
      <c r="R3508">
        <v>4</v>
      </c>
      <c r="S3508">
        <v>4</v>
      </c>
      <c r="T3508">
        <v>2023</v>
      </c>
      <c r="U3508">
        <v>5</v>
      </c>
      <c r="V3508">
        <v>2</v>
      </c>
    </row>
    <row r="3509" spans="1:22" x14ac:dyDescent="0.25">
      <c r="A3509" s="4" t="s">
        <v>2699</v>
      </c>
      <c r="B3509" s="4" t="s">
        <v>4060</v>
      </c>
      <c r="C3509" s="1">
        <v>45339</v>
      </c>
      <c r="D3509">
        <v>8</v>
      </c>
      <c r="E3509">
        <v>64</v>
      </c>
      <c r="F3509" s="4" t="s">
        <v>4070</v>
      </c>
      <c r="G3509" s="4" t="s">
        <v>7030</v>
      </c>
      <c r="H3509" s="4"/>
      <c r="I3509"/>
      <c r="J3509"/>
      <c r="R3509">
        <v>8</v>
      </c>
      <c r="S3509">
        <v>8</v>
      </c>
      <c r="T3509">
        <v>2024</v>
      </c>
      <c r="U3509">
        <v>2</v>
      </c>
      <c r="V3509">
        <v>1</v>
      </c>
    </row>
    <row r="3510" spans="1:22" x14ac:dyDescent="0.25">
      <c r="A3510" s="4" t="s">
        <v>639</v>
      </c>
      <c r="B3510" s="4" t="s">
        <v>3989</v>
      </c>
      <c r="C3510" s="1">
        <v>45288</v>
      </c>
      <c r="D3510">
        <v>9</v>
      </c>
      <c r="E3510">
        <v>71</v>
      </c>
      <c r="F3510" s="4" t="s">
        <v>4070</v>
      </c>
      <c r="G3510" s="4" t="s">
        <v>5645</v>
      </c>
      <c r="H3510" s="4"/>
      <c r="I3510"/>
      <c r="J3510"/>
      <c r="R3510">
        <v>9</v>
      </c>
      <c r="S3510">
        <v>9</v>
      </c>
      <c r="T3510">
        <v>2023</v>
      </c>
      <c r="U3510">
        <v>12</v>
      </c>
      <c r="V3510">
        <v>4</v>
      </c>
    </row>
    <row r="3511" spans="1:22" x14ac:dyDescent="0.25">
      <c r="A3511" s="4" t="s">
        <v>2974</v>
      </c>
      <c r="B3511" s="4" t="s">
        <v>4002</v>
      </c>
      <c r="C3511" s="1">
        <v>45685</v>
      </c>
      <c r="D3511">
        <v>6</v>
      </c>
      <c r="E3511">
        <v>59</v>
      </c>
      <c r="F3511" s="4" t="s">
        <v>4069</v>
      </c>
      <c r="G3511" s="4" t="s">
        <v>7031</v>
      </c>
      <c r="H3511" s="4"/>
      <c r="I3511"/>
      <c r="J3511"/>
      <c r="R3511">
        <v>6</v>
      </c>
      <c r="S3511">
        <v>6</v>
      </c>
      <c r="T3511">
        <v>2025</v>
      </c>
      <c r="U3511">
        <v>1</v>
      </c>
      <c r="V3511">
        <v>1</v>
      </c>
    </row>
    <row r="3512" spans="1:22" x14ac:dyDescent="0.25">
      <c r="A3512" s="4" t="s">
        <v>2975</v>
      </c>
      <c r="B3512" s="4" t="s">
        <v>3974</v>
      </c>
      <c r="C3512" s="1">
        <v>45133</v>
      </c>
      <c r="D3512">
        <v>2</v>
      </c>
      <c r="E3512">
        <v>74</v>
      </c>
      <c r="F3512" s="4" t="s">
        <v>4069</v>
      </c>
      <c r="G3512" s="4" t="s">
        <v>6438</v>
      </c>
      <c r="H3512" s="4"/>
      <c r="I3512"/>
      <c r="J3512"/>
      <c r="R3512">
        <v>2</v>
      </c>
      <c r="S3512">
        <v>2</v>
      </c>
      <c r="T3512">
        <v>2023</v>
      </c>
      <c r="U3512">
        <v>7</v>
      </c>
      <c r="V3512">
        <v>3</v>
      </c>
    </row>
    <row r="3513" spans="1:22" x14ac:dyDescent="0.25">
      <c r="A3513" s="4" t="s">
        <v>2976</v>
      </c>
      <c r="B3513" s="4" t="s">
        <v>4024</v>
      </c>
      <c r="C3513" s="1">
        <v>45432</v>
      </c>
      <c r="D3513">
        <v>4</v>
      </c>
      <c r="E3513">
        <v>26</v>
      </c>
      <c r="F3513" s="4" t="s">
        <v>4069</v>
      </c>
      <c r="G3513" s="4" t="s">
        <v>4441</v>
      </c>
      <c r="H3513" s="4"/>
      <c r="I3513"/>
      <c r="J3513"/>
      <c r="R3513">
        <v>4</v>
      </c>
      <c r="S3513">
        <v>4</v>
      </c>
      <c r="T3513">
        <v>2024</v>
      </c>
      <c r="U3513">
        <v>5</v>
      </c>
      <c r="V3513">
        <v>2</v>
      </c>
    </row>
    <row r="3514" spans="1:22" x14ac:dyDescent="0.25">
      <c r="A3514" s="4" t="s">
        <v>2977</v>
      </c>
      <c r="B3514" s="4" t="s">
        <v>4017</v>
      </c>
      <c r="C3514" s="1">
        <v>45123</v>
      </c>
      <c r="D3514">
        <v>5</v>
      </c>
      <c r="E3514">
        <v>67</v>
      </c>
      <c r="F3514" s="4" t="s">
        <v>4070</v>
      </c>
      <c r="G3514" s="4" t="s">
        <v>7032</v>
      </c>
      <c r="H3514" s="4"/>
      <c r="I3514"/>
      <c r="J3514"/>
      <c r="R3514">
        <v>5</v>
      </c>
      <c r="S3514">
        <v>5</v>
      </c>
      <c r="T3514">
        <v>2023</v>
      </c>
      <c r="U3514">
        <v>7</v>
      </c>
      <c r="V3514">
        <v>3</v>
      </c>
    </row>
    <row r="3515" spans="1:22" x14ac:dyDescent="0.25">
      <c r="A3515" s="4" t="s">
        <v>2978</v>
      </c>
      <c r="B3515" s="4" t="s">
        <v>4018</v>
      </c>
      <c r="C3515" s="1">
        <v>45437</v>
      </c>
      <c r="D3515">
        <v>4</v>
      </c>
      <c r="E3515">
        <v>80</v>
      </c>
      <c r="F3515" s="4" t="s">
        <v>4068</v>
      </c>
      <c r="G3515" s="4" t="s">
        <v>7033</v>
      </c>
      <c r="H3515" s="4"/>
      <c r="I3515"/>
      <c r="J3515"/>
      <c r="R3515">
        <v>4</v>
      </c>
      <c r="S3515">
        <v>4</v>
      </c>
      <c r="T3515">
        <v>2024</v>
      </c>
      <c r="U3515">
        <v>5</v>
      </c>
      <c r="V3515">
        <v>2</v>
      </c>
    </row>
    <row r="3516" spans="1:22" x14ac:dyDescent="0.25">
      <c r="A3516" s="4" t="s">
        <v>2979</v>
      </c>
      <c r="B3516" s="4" t="s">
        <v>3969</v>
      </c>
      <c r="C3516" s="1">
        <v>45501</v>
      </c>
      <c r="D3516">
        <v>10</v>
      </c>
      <c r="E3516">
        <v>5</v>
      </c>
      <c r="F3516" s="4" t="s">
        <v>4070</v>
      </c>
      <c r="G3516" s="4" t="s">
        <v>6113</v>
      </c>
      <c r="H3516" s="4"/>
      <c r="I3516"/>
      <c r="J3516"/>
      <c r="R3516">
        <v>10</v>
      </c>
      <c r="S3516">
        <v>10</v>
      </c>
      <c r="T3516">
        <v>2024</v>
      </c>
      <c r="U3516">
        <v>7</v>
      </c>
      <c r="V3516">
        <v>3</v>
      </c>
    </row>
    <row r="3517" spans="1:22" x14ac:dyDescent="0.25">
      <c r="A3517" s="4" t="s">
        <v>2980</v>
      </c>
      <c r="B3517" s="4" t="s">
        <v>4054</v>
      </c>
      <c r="C3517" s="1">
        <v>45607</v>
      </c>
      <c r="D3517">
        <v>4</v>
      </c>
      <c r="E3517">
        <v>80</v>
      </c>
      <c r="F3517" s="4" t="s">
        <v>4068</v>
      </c>
      <c r="G3517" s="4" t="s">
        <v>7034</v>
      </c>
      <c r="H3517" s="4"/>
      <c r="I3517"/>
      <c r="J3517"/>
      <c r="R3517">
        <v>4</v>
      </c>
      <c r="S3517">
        <v>4</v>
      </c>
      <c r="T3517">
        <v>2024</v>
      </c>
      <c r="U3517">
        <v>11</v>
      </c>
      <c r="V3517">
        <v>4</v>
      </c>
    </row>
    <row r="3518" spans="1:22" x14ac:dyDescent="0.25">
      <c r="A3518" s="4" t="s">
        <v>2981</v>
      </c>
      <c r="B3518" s="4" t="s">
        <v>3993</v>
      </c>
      <c r="C3518" s="1">
        <v>45500</v>
      </c>
      <c r="D3518">
        <v>8</v>
      </c>
      <c r="E3518">
        <v>64</v>
      </c>
      <c r="F3518" s="4" t="s">
        <v>4069</v>
      </c>
      <c r="G3518" s="4" t="s">
        <v>7035</v>
      </c>
      <c r="H3518" s="4"/>
      <c r="I3518"/>
      <c r="J3518"/>
      <c r="R3518">
        <v>8</v>
      </c>
      <c r="S3518">
        <v>8</v>
      </c>
      <c r="T3518">
        <v>2024</v>
      </c>
      <c r="U3518">
        <v>7</v>
      </c>
      <c r="V3518">
        <v>3</v>
      </c>
    </row>
    <row r="3519" spans="1:22" x14ac:dyDescent="0.25">
      <c r="A3519" s="4" t="s">
        <v>805</v>
      </c>
      <c r="B3519" s="4" t="s">
        <v>4062</v>
      </c>
      <c r="C3519" s="1">
        <v>45485</v>
      </c>
      <c r="D3519">
        <v>8</v>
      </c>
      <c r="E3519">
        <v>32</v>
      </c>
      <c r="F3519" s="4" t="s">
        <v>4068</v>
      </c>
      <c r="G3519" s="4" t="s">
        <v>7036</v>
      </c>
      <c r="H3519" s="4"/>
      <c r="I3519"/>
      <c r="J3519"/>
      <c r="R3519">
        <v>8</v>
      </c>
      <c r="S3519">
        <v>8</v>
      </c>
      <c r="T3519">
        <v>2024</v>
      </c>
      <c r="U3519">
        <v>7</v>
      </c>
      <c r="V3519">
        <v>3</v>
      </c>
    </row>
    <row r="3520" spans="1:22" x14ac:dyDescent="0.25">
      <c r="A3520" s="4" t="s">
        <v>2982</v>
      </c>
      <c r="B3520" s="4" t="s">
        <v>4028</v>
      </c>
      <c r="C3520" s="1">
        <v>45362</v>
      </c>
      <c r="D3520">
        <v>9</v>
      </c>
      <c r="E3520">
        <v>40</v>
      </c>
      <c r="F3520" s="4" t="s">
        <v>4070</v>
      </c>
      <c r="G3520" s="4" t="s">
        <v>6639</v>
      </c>
      <c r="H3520" s="4"/>
      <c r="I3520"/>
      <c r="J3520"/>
      <c r="R3520">
        <v>9</v>
      </c>
      <c r="S3520">
        <v>9</v>
      </c>
      <c r="T3520">
        <v>2024</v>
      </c>
      <c r="U3520">
        <v>3</v>
      </c>
      <c r="V3520">
        <v>1</v>
      </c>
    </row>
    <row r="3521" spans="1:22" x14ac:dyDescent="0.25">
      <c r="A3521" s="4" t="s">
        <v>2983</v>
      </c>
      <c r="B3521" s="4" t="s">
        <v>4026</v>
      </c>
      <c r="C3521" s="1">
        <v>45545</v>
      </c>
      <c r="D3521">
        <v>7</v>
      </c>
      <c r="E3521">
        <v>74</v>
      </c>
      <c r="F3521" s="4" t="s">
        <v>4070</v>
      </c>
      <c r="G3521" s="4" t="s">
        <v>7037</v>
      </c>
      <c r="H3521" s="4"/>
      <c r="I3521"/>
      <c r="J3521"/>
      <c r="R3521">
        <v>7</v>
      </c>
      <c r="S3521">
        <v>7</v>
      </c>
      <c r="T3521">
        <v>2024</v>
      </c>
      <c r="U3521">
        <v>9</v>
      </c>
      <c r="V3521">
        <v>3</v>
      </c>
    </row>
    <row r="3522" spans="1:22" x14ac:dyDescent="0.25">
      <c r="A3522" s="4" t="s">
        <v>2984</v>
      </c>
      <c r="B3522" s="4" t="s">
        <v>4029</v>
      </c>
      <c r="C3522" s="1">
        <v>45241</v>
      </c>
      <c r="D3522">
        <v>5</v>
      </c>
      <c r="E3522">
        <v>17</v>
      </c>
      <c r="F3522" s="4" t="s">
        <v>4070</v>
      </c>
      <c r="G3522" s="4" t="s">
        <v>6128</v>
      </c>
      <c r="H3522" s="4"/>
      <c r="I3522"/>
      <c r="J3522"/>
      <c r="R3522">
        <v>5</v>
      </c>
      <c r="S3522">
        <v>5</v>
      </c>
      <c r="T3522">
        <v>2023</v>
      </c>
      <c r="U3522">
        <v>11</v>
      </c>
      <c r="V3522">
        <v>4</v>
      </c>
    </row>
    <row r="3523" spans="1:22" x14ac:dyDescent="0.25">
      <c r="A3523" s="4" t="s">
        <v>2985</v>
      </c>
      <c r="B3523" s="4" t="s">
        <v>4038</v>
      </c>
      <c r="C3523" s="1">
        <v>45529</v>
      </c>
      <c r="D3523">
        <v>7</v>
      </c>
      <c r="E3523">
        <v>7</v>
      </c>
      <c r="F3523" s="4" t="s">
        <v>4068</v>
      </c>
      <c r="G3523" s="4" t="s">
        <v>7038</v>
      </c>
      <c r="H3523" s="4"/>
      <c r="I3523"/>
      <c r="J3523"/>
      <c r="R3523">
        <v>7</v>
      </c>
      <c r="S3523">
        <v>7</v>
      </c>
      <c r="T3523">
        <v>2024</v>
      </c>
      <c r="U3523">
        <v>8</v>
      </c>
      <c r="V3523">
        <v>3</v>
      </c>
    </row>
    <row r="3524" spans="1:22" x14ac:dyDescent="0.25">
      <c r="A3524" s="4" t="s">
        <v>2986</v>
      </c>
      <c r="B3524" s="4" t="s">
        <v>4061</v>
      </c>
      <c r="C3524" s="1">
        <v>45467</v>
      </c>
      <c r="D3524">
        <v>7</v>
      </c>
      <c r="E3524">
        <v>66</v>
      </c>
      <c r="F3524" s="4" t="s">
        <v>4069</v>
      </c>
      <c r="G3524" s="4" t="s">
        <v>7039</v>
      </c>
      <c r="H3524" s="4"/>
      <c r="I3524"/>
      <c r="J3524"/>
      <c r="R3524">
        <v>7</v>
      </c>
      <c r="S3524">
        <v>7</v>
      </c>
      <c r="T3524">
        <v>2024</v>
      </c>
      <c r="U3524">
        <v>6</v>
      </c>
      <c r="V3524">
        <v>2</v>
      </c>
    </row>
    <row r="3525" spans="1:22" x14ac:dyDescent="0.25">
      <c r="A3525" s="4" t="s">
        <v>2987</v>
      </c>
      <c r="B3525" s="4" t="s">
        <v>4017</v>
      </c>
      <c r="C3525" s="1">
        <v>45233</v>
      </c>
      <c r="D3525">
        <v>9</v>
      </c>
      <c r="E3525">
        <v>23</v>
      </c>
      <c r="F3525" s="4" t="s">
        <v>4070</v>
      </c>
      <c r="G3525" s="4" t="s">
        <v>7040</v>
      </c>
      <c r="H3525" s="4"/>
      <c r="I3525"/>
      <c r="J3525"/>
      <c r="R3525">
        <v>9</v>
      </c>
      <c r="S3525">
        <v>9</v>
      </c>
      <c r="T3525">
        <v>2023</v>
      </c>
      <c r="U3525">
        <v>11</v>
      </c>
      <c r="V3525">
        <v>4</v>
      </c>
    </row>
    <row r="3526" spans="1:22" x14ac:dyDescent="0.25">
      <c r="A3526" s="4" t="s">
        <v>311</v>
      </c>
      <c r="B3526" s="4" t="s">
        <v>3974</v>
      </c>
      <c r="C3526" s="1">
        <v>45003</v>
      </c>
      <c r="D3526">
        <v>10</v>
      </c>
      <c r="E3526">
        <v>47</v>
      </c>
      <c r="F3526" s="4" t="s">
        <v>4070</v>
      </c>
      <c r="G3526" s="4" t="s">
        <v>4498</v>
      </c>
      <c r="H3526" s="4"/>
      <c r="I3526"/>
      <c r="J3526"/>
      <c r="R3526">
        <v>10</v>
      </c>
      <c r="S3526">
        <v>10</v>
      </c>
      <c r="T3526">
        <v>2023</v>
      </c>
      <c r="U3526">
        <v>3</v>
      </c>
      <c r="V3526">
        <v>1</v>
      </c>
    </row>
    <row r="3527" spans="1:22" x14ac:dyDescent="0.25">
      <c r="A3527" s="4" t="s">
        <v>800</v>
      </c>
      <c r="B3527" s="4" t="s">
        <v>4045</v>
      </c>
      <c r="C3527" s="1">
        <v>45203</v>
      </c>
      <c r="D3527">
        <v>7</v>
      </c>
      <c r="E3527">
        <v>47</v>
      </c>
      <c r="F3527" s="4" t="s">
        <v>4069</v>
      </c>
      <c r="G3527" s="4" t="s">
        <v>7041</v>
      </c>
      <c r="H3527" s="4"/>
      <c r="I3527"/>
      <c r="J3527"/>
      <c r="R3527">
        <v>7</v>
      </c>
      <c r="S3527">
        <v>7</v>
      </c>
      <c r="T3527">
        <v>2023</v>
      </c>
      <c r="U3527">
        <v>10</v>
      </c>
      <c r="V3527">
        <v>4</v>
      </c>
    </row>
    <row r="3528" spans="1:22" x14ac:dyDescent="0.25">
      <c r="A3528" s="4" t="s">
        <v>2988</v>
      </c>
      <c r="B3528" s="4" t="s">
        <v>4049</v>
      </c>
      <c r="C3528" s="1">
        <v>44996</v>
      </c>
      <c r="D3528">
        <v>9</v>
      </c>
      <c r="E3528">
        <v>78</v>
      </c>
      <c r="F3528" s="4" t="s">
        <v>4070</v>
      </c>
      <c r="G3528" s="4" t="s">
        <v>6331</v>
      </c>
      <c r="H3528" s="4"/>
      <c r="I3528"/>
      <c r="J3528"/>
      <c r="R3528">
        <v>9</v>
      </c>
      <c r="S3528">
        <v>9</v>
      </c>
      <c r="T3528">
        <v>2023</v>
      </c>
      <c r="U3528">
        <v>3</v>
      </c>
      <c r="V3528">
        <v>1</v>
      </c>
    </row>
    <row r="3529" spans="1:22" x14ac:dyDescent="0.25">
      <c r="A3529" s="4" t="s">
        <v>2989</v>
      </c>
      <c r="B3529" s="4" t="s">
        <v>4009</v>
      </c>
      <c r="C3529" s="1">
        <v>45216</v>
      </c>
      <c r="D3529">
        <v>7</v>
      </c>
      <c r="E3529">
        <v>1</v>
      </c>
      <c r="F3529" s="4" t="s">
        <v>4070</v>
      </c>
      <c r="G3529" s="4" t="s">
        <v>5365</v>
      </c>
      <c r="H3529" s="4"/>
      <c r="I3529"/>
      <c r="J3529"/>
      <c r="R3529">
        <v>7</v>
      </c>
      <c r="S3529">
        <v>7</v>
      </c>
      <c r="T3529">
        <v>2023</v>
      </c>
      <c r="U3529">
        <v>10</v>
      </c>
      <c r="V3529">
        <v>4</v>
      </c>
    </row>
    <row r="3530" spans="1:22" x14ac:dyDescent="0.25">
      <c r="A3530" s="4" t="s">
        <v>1999</v>
      </c>
      <c r="B3530" s="4" t="s">
        <v>3977</v>
      </c>
      <c r="C3530" s="1">
        <v>45670</v>
      </c>
      <c r="D3530">
        <v>1</v>
      </c>
      <c r="E3530">
        <v>97</v>
      </c>
      <c r="F3530" s="4" t="s">
        <v>4070</v>
      </c>
      <c r="G3530" s="4" t="s">
        <v>7042</v>
      </c>
      <c r="H3530" s="4"/>
      <c r="I3530"/>
      <c r="J3530"/>
      <c r="R3530">
        <v>1</v>
      </c>
      <c r="S3530">
        <v>1</v>
      </c>
      <c r="T3530">
        <v>2025</v>
      </c>
      <c r="U3530">
        <v>1</v>
      </c>
      <c r="V3530">
        <v>1</v>
      </c>
    </row>
    <row r="3531" spans="1:22" x14ac:dyDescent="0.25">
      <c r="A3531" s="4" t="s">
        <v>2990</v>
      </c>
      <c r="B3531" s="4" t="s">
        <v>4062</v>
      </c>
      <c r="C3531" s="1">
        <v>45194</v>
      </c>
      <c r="D3531">
        <v>7</v>
      </c>
      <c r="E3531">
        <v>51</v>
      </c>
      <c r="F3531" s="4" t="s">
        <v>4069</v>
      </c>
      <c r="G3531" s="4" t="s">
        <v>7043</v>
      </c>
      <c r="H3531" s="4"/>
      <c r="I3531"/>
      <c r="J3531"/>
      <c r="R3531">
        <v>7</v>
      </c>
      <c r="S3531">
        <v>7</v>
      </c>
      <c r="T3531">
        <v>2023</v>
      </c>
      <c r="U3531">
        <v>9</v>
      </c>
      <c r="V3531">
        <v>3</v>
      </c>
    </row>
    <row r="3532" spans="1:22" x14ac:dyDescent="0.25">
      <c r="A3532" s="4" t="s">
        <v>2991</v>
      </c>
      <c r="B3532" s="4" t="s">
        <v>3976</v>
      </c>
      <c r="C3532" s="1">
        <v>45172</v>
      </c>
      <c r="D3532">
        <v>9</v>
      </c>
      <c r="E3532">
        <v>40</v>
      </c>
      <c r="F3532" s="4" t="s">
        <v>4069</v>
      </c>
      <c r="G3532" s="4" t="s">
        <v>6748</v>
      </c>
      <c r="H3532" s="4"/>
      <c r="I3532"/>
      <c r="J3532"/>
      <c r="R3532">
        <v>9</v>
      </c>
      <c r="S3532">
        <v>9</v>
      </c>
      <c r="T3532">
        <v>2023</v>
      </c>
      <c r="U3532">
        <v>9</v>
      </c>
      <c r="V3532">
        <v>3</v>
      </c>
    </row>
    <row r="3533" spans="1:22" x14ac:dyDescent="0.25">
      <c r="A3533" s="4" t="s">
        <v>2992</v>
      </c>
      <c r="B3533" s="4" t="s">
        <v>4004</v>
      </c>
      <c r="C3533" s="1">
        <v>45585</v>
      </c>
      <c r="D3533">
        <v>1</v>
      </c>
      <c r="E3533">
        <v>58</v>
      </c>
      <c r="F3533" s="4" t="s">
        <v>4068</v>
      </c>
      <c r="G3533" s="4" t="s">
        <v>7044</v>
      </c>
      <c r="H3533" s="4"/>
      <c r="I3533"/>
      <c r="J3533"/>
      <c r="R3533">
        <v>1</v>
      </c>
      <c r="S3533">
        <v>1</v>
      </c>
      <c r="T3533">
        <v>2024</v>
      </c>
      <c r="U3533">
        <v>10</v>
      </c>
      <c r="V3533">
        <v>4</v>
      </c>
    </row>
    <row r="3534" spans="1:22" x14ac:dyDescent="0.25">
      <c r="A3534" s="4" t="s">
        <v>2993</v>
      </c>
      <c r="B3534" s="4" t="s">
        <v>4029</v>
      </c>
      <c r="C3534" s="1">
        <v>45575</v>
      </c>
      <c r="D3534">
        <v>2</v>
      </c>
      <c r="E3534">
        <v>29</v>
      </c>
      <c r="F3534" s="4" t="s">
        <v>4070</v>
      </c>
      <c r="G3534" s="4" t="s">
        <v>5005</v>
      </c>
      <c r="H3534" s="4"/>
      <c r="I3534"/>
      <c r="J3534"/>
      <c r="R3534">
        <v>2</v>
      </c>
      <c r="S3534">
        <v>2</v>
      </c>
      <c r="T3534">
        <v>2024</v>
      </c>
      <c r="U3534">
        <v>10</v>
      </c>
      <c r="V3534">
        <v>4</v>
      </c>
    </row>
    <row r="3535" spans="1:22" x14ac:dyDescent="0.25">
      <c r="A3535" s="4" t="s">
        <v>2994</v>
      </c>
      <c r="B3535" s="4" t="s">
        <v>4008</v>
      </c>
      <c r="C3535" s="1">
        <v>45398</v>
      </c>
      <c r="D3535">
        <v>1</v>
      </c>
      <c r="E3535">
        <v>93</v>
      </c>
      <c r="F3535" s="4" t="s">
        <v>4068</v>
      </c>
      <c r="G3535" s="4" t="s">
        <v>7045</v>
      </c>
      <c r="H3535" s="4"/>
      <c r="I3535"/>
      <c r="J3535"/>
      <c r="R3535">
        <v>1</v>
      </c>
      <c r="S3535">
        <v>1</v>
      </c>
      <c r="T3535">
        <v>2024</v>
      </c>
      <c r="U3535">
        <v>4</v>
      </c>
      <c r="V3535">
        <v>2</v>
      </c>
    </row>
    <row r="3536" spans="1:22" x14ac:dyDescent="0.25">
      <c r="A3536" s="4" t="s">
        <v>2995</v>
      </c>
      <c r="B3536" s="4" t="s">
        <v>4007</v>
      </c>
      <c r="C3536" s="1">
        <v>45228</v>
      </c>
      <c r="D3536">
        <v>8</v>
      </c>
      <c r="E3536">
        <v>84</v>
      </c>
      <c r="F3536" s="4" t="s">
        <v>4068</v>
      </c>
      <c r="G3536" s="4" t="s">
        <v>7013</v>
      </c>
      <c r="H3536" s="4"/>
      <c r="I3536"/>
      <c r="J3536"/>
      <c r="R3536">
        <v>8</v>
      </c>
      <c r="S3536">
        <v>8</v>
      </c>
      <c r="T3536">
        <v>2023</v>
      </c>
      <c r="U3536">
        <v>10</v>
      </c>
      <c r="V3536">
        <v>4</v>
      </c>
    </row>
    <row r="3537" spans="1:22" x14ac:dyDescent="0.25">
      <c r="A3537" s="4" t="s">
        <v>2996</v>
      </c>
      <c r="B3537" s="4" t="s">
        <v>4004</v>
      </c>
      <c r="C3537" s="1">
        <v>45455</v>
      </c>
      <c r="D3537">
        <v>9</v>
      </c>
      <c r="E3537">
        <v>56</v>
      </c>
      <c r="F3537" s="4" t="s">
        <v>4070</v>
      </c>
      <c r="G3537" s="4" t="s">
        <v>5403</v>
      </c>
      <c r="H3537" s="4"/>
      <c r="I3537"/>
      <c r="J3537"/>
      <c r="R3537">
        <v>9</v>
      </c>
      <c r="S3537">
        <v>9</v>
      </c>
      <c r="T3537">
        <v>2024</v>
      </c>
      <c r="U3537">
        <v>6</v>
      </c>
      <c r="V3537">
        <v>2</v>
      </c>
    </row>
    <row r="3538" spans="1:22" x14ac:dyDescent="0.25">
      <c r="A3538" s="4" t="s">
        <v>2773</v>
      </c>
      <c r="B3538" s="4" t="s">
        <v>3971</v>
      </c>
      <c r="C3538" s="1">
        <v>44985</v>
      </c>
      <c r="D3538">
        <v>10</v>
      </c>
      <c r="E3538">
        <v>17</v>
      </c>
      <c r="F3538" s="4" t="s">
        <v>4070</v>
      </c>
      <c r="G3538" s="4" t="s">
        <v>6685</v>
      </c>
      <c r="H3538" s="4"/>
      <c r="I3538"/>
      <c r="J3538"/>
      <c r="R3538">
        <v>10</v>
      </c>
      <c r="S3538">
        <v>10</v>
      </c>
      <c r="T3538">
        <v>2023</v>
      </c>
      <c r="U3538">
        <v>2</v>
      </c>
      <c r="V3538">
        <v>1</v>
      </c>
    </row>
    <row r="3539" spans="1:22" x14ac:dyDescent="0.25">
      <c r="A3539" s="4" t="s">
        <v>2997</v>
      </c>
      <c r="B3539" s="4" t="s">
        <v>3997</v>
      </c>
      <c r="C3539" s="1">
        <v>45647</v>
      </c>
      <c r="D3539">
        <v>3</v>
      </c>
      <c r="E3539">
        <v>26</v>
      </c>
      <c r="F3539" s="4" t="s">
        <v>4069</v>
      </c>
      <c r="G3539" s="4" t="s">
        <v>6348</v>
      </c>
      <c r="H3539" s="4"/>
      <c r="I3539"/>
      <c r="J3539"/>
      <c r="R3539">
        <v>3</v>
      </c>
      <c r="S3539">
        <v>3</v>
      </c>
      <c r="T3539">
        <v>2024</v>
      </c>
      <c r="U3539">
        <v>12</v>
      </c>
      <c r="V3539">
        <v>4</v>
      </c>
    </row>
    <row r="3540" spans="1:22" x14ac:dyDescent="0.25">
      <c r="A3540" s="4" t="s">
        <v>2998</v>
      </c>
      <c r="B3540" s="4" t="s">
        <v>3968</v>
      </c>
      <c r="C3540" s="1">
        <v>45699</v>
      </c>
      <c r="D3540">
        <v>1</v>
      </c>
      <c r="E3540">
        <v>49</v>
      </c>
      <c r="F3540" s="4" t="s">
        <v>4070</v>
      </c>
      <c r="G3540" s="4" t="s">
        <v>7046</v>
      </c>
      <c r="H3540" s="4"/>
      <c r="I3540"/>
      <c r="J3540"/>
      <c r="R3540">
        <v>1</v>
      </c>
      <c r="S3540">
        <v>1</v>
      </c>
      <c r="T3540">
        <v>2025</v>
      </c>
      <c r="U3540">
        <v>2</v>
      </c>
      <c r="V3540">
        <v>1</v>
      </c>
    </row>
    <row r="3541" spans="1:22" x14ac:dyDescent="0.25">
      <c r="A3541" s="4" t="s">
        <v>2999</v>
      </c>
      <c r="B3541" s="4" t="s">
        <v>4010</v>
      </c>
      <c r="C3541" s="1">
        <v>45266</v>
      </c>
      <c r="D3541">
        <v>7</v>
      </c>
      <c r="E3541">
        <v>61</v>
      </c>
      <c r="F3541" s="4" t="s">
        <v>4070</v>
      </c>
      <c r="G3541" s="4" t="s">
        <v>7047</v>
      </c>
      <c r="H3541" s="4"/>
      <c r="I3541"/>
      <c r="J3541"/>
      <c r="R3541">
        <v>7</v>
      </c>
      <c r="S3541">
        <v>7</v>
      </c>
      <c r="T3541">
        <v>2023</v>
      </c>
      <c r="U3541">
        <v>12</v>
      </c>
      <c r="V3541">
        <v>4</v>
      </c>
    </row>
    <row r="3542" spans="1:22" x14ac:dyDescent="0.25">
      <c r="A3542" s="4" t="s">
        <v>3000</v>
      </c>
      <c r="B3542" s="4" t="s">
        <v>4008</v>
      </c>
      <c r="C3542" s="1">
        <v>45619</v>
      </c>
      <c r="D3542">
        <v>10</v>
      </c>
      <c r="E3542">
        <v>33</v>
      </c>
      <c r="F3542" s="4" t="s">
        <v>4070</v>
      </c>
      <c r="G3542" s="4" t="s">
        <v>7048</v>
      </c>
      <c r="H3542" s="4"/>
      <c r="I3542"/>
      <c r="J3542"/>
      <c r="R3542">
        <v>10</v>
      </c>
      <c r="S3542">
        <v>10</v>
      </c>
      <c r="T3542">
        <v>2024</v>
      </c>
      <c r="U3542">
        <v>11</v>
      </c>
      <c r="V3542">
        <v>4</v>
      </c>
    </row>
    <row r="3543" spans="1:22" x14ac:dyDescent="0.25">
      <c r="A3543" s="4" t="s">
        <v>136</v>
      </c>
      <c r="B3543" s="4" t="s">
        <v>3992</v>
      </c>
      <c r="C3543" s="1">
        <v>45327</v>
      </c>
      <c r="D3543">
        <v>1</v>
      </c>
      <c r="E3543">
        <v>83</v>
      </c>
      <c r="F3543" s="4" t="s">
        <v>4070</v>
      </c>
      <c r="G3543" s="4" t="s">
        <v>7049</v>
      </c>
      <c r="H3543" s="4"/>
      <c r="I3543"/>
      <c r="J3543"/>
      <c r="R3543">
        <v>1</v>
      </c>
      <c r="S3543">
        <v>1</v>
      </c>
      <c r="T3543">
        <v>2024</v>
      </c>
      <c r="U3543">
        <v>2</v>
      </c>
      <c r="V3543">
        <v>1</v>
      </c>
    </row>
    <row r="3544" spans="1:22" x14ac:dyDescent="0.25">
      <c r="A3544" s="4" t="s">
        <v>3001</v>
      </c>
      <c r="B3544" s="4" t="s">
        <v>4005</v>
      </c>
      <c r="C3544" s="1">
        <v>45655</v>
      </c>
      <c r="D3544">
        <v>6</v>
      </c>
      <c r="E3544">
        <v>16</v>
      </c>
      <c r="F3544" s="4" t="s">
        <v>4070</v>
      </c>
      <c r="G3544" s="4" t="s">
        <v>7050</v>
      </c>
      <c r="H3544" s="4"/>
      <c r="I3544"/>
      <c r="J3544"/>
      <c r="R3544">
        <v>6</v>
      </c>
      <c r="S3544">
        <v>6</v>
      </c>
      <c r="T3544">
        <v>2024</v>
      </c>
      <c r="U3544">
        <v>12</v>
      </c>
      <c r="V3544">
        <v>4</v>
      </c>
    </row>
    <row r="3545" spans="1:22" x14ac:dyDescent="0.25">
      <c r="A3545" s="4" t="s">
        <v>3002</v>
      </c>
      <c r="B3545" s="4" t="s">
        <v>4006</v>
      </c>
      <c r="C3545" s="1">
        <v>44973</v>
      </c>
      <c r="D3545">
        <v>1</v>
      </c>
      <c r="E3545">
        <v>28</v>
      </c>
      <c r="F3545" s="4" t="s">
        <v>4069</v>
      </c>
      <c r="G3545" s="4" t="s">
        <v>6644</v>
      </c>
      <c r="H3545" s="4"/>
      <c r="I3545"/>
      <c r="J3545"/>
      <c r="R3545">
        <v>1</v>
      </c>
      <c r="S3545">
        <v>1</v>
      </c>
      <c r="T3545">
        <v>2023</v>
      </c>
      <c r="U3545">
        <v>2</v>
      </c>
      <c r="V3545">
        <v>1</v>
      </c>
    </row>
    <row r="3546" spans="1:22" x14ac:dyDescent="0.25">
      <c r="A3546" s="4" t="s">
        <v>583</v>
      </c>
      <c r="B3546" s="4" t="s">
        <v>4050</v>
      </c>
      <c r="C3546" s="1">
        <v>45336</v>
      </c>
      <c r="D3546">
        <v>1</v>
      </c>
      <c r="E3546">
        <v>88</v>
      </c>
      <c r="F3546" s="4" t="s">
        <v>4070</v>
      </c>
      <c r="G3546" s="4" t="s">
        <v>7051</v>
      </c>
      <c r="H3546" s="4"/>
      <c r="I3546"/>
      <c r="J3546"/>
      <c r="R3546">
        <v>1</v>
      </c>
      <c r="S3546">
        <v>1</v>
      </c>
      <c r="T3546">
        <v>2024</v>
      </c>
      <c r="U3546">
        <v>2</v>
      </c>
      <c r="V3546">
        <v>1</v>
      </c>
    </row>
    <row r="3547" spans="1:22" x14ac:dyDescent="0.25">
      <c r="A3547" s="4" t="s">
        <v>3003</v>
      </c>
      <c r="B3547" s="4" t="s">
        <v>4067</v>
      </c>
      <c r="C3547" s="1">
        <v>45558</v>
      </c>
      <c r="D3547">
        <v>9</v>
      </c>
      <c r="E3547">
        <v>89</v>
      </c>
      <c r="F3547" s="4" t="s">
        <v>4070</v>
      </c>
      <c r="G3547" s="4" t="s">
        <v>7052</v>
      </c>
      <c r="H3547" s="4"/>
      <c r="I3547"/>
      <c r="J3547"/>
      <c r="R3547">
        <v>9</v>
      </c>
      <c r="S3547">
        <v>9</v>
      </c>
      <c r="T3547">
        <v>2024</v>
      </c>
      <c r="U3547">
        <v>9</v>
      </c>
      <c r="V3547">
        <v>3</v>
      </c>
    </row>
    <row r="3548" spans="1:22" x14ac:dyDescent="0.25">
      <c r="A3548" s="4" t="s">
        <v>3004</v>
      </c>
      <c r="B3548" s="4" t="s">
        <v>3980</v>
      </c>
      <c r="C3548" s="1">
        <v>45405</v>
      </c>
      <c r="D3548">
        <v>1</v>
      </c>
      <c r="E3548">
        <v>23</v>
      </c>
      <c r="F3548" s="4" t="s">
        <v>4069</v>
      </c>
      <c r="G3548" s="4" t="s">
        <v>5768</v>
      </c>
      <c r="H3548" s="4"/>
      <c r="I3548"/>
      <c r="J3548"/>
      <c r="R3548">
        <v>1</v>
      </c>
      <c r="S3548">
        <v>1</v>
      </c>
      <c r="T3548">
        <v>2024</v>
      </c>
      <c r="U3548">
        <v>4</v>
      </c>
      <c r="V3548">
        <v>2</v>
      </c>
    </row>
    <row r="3549" spans="1:22" x14ac:dyDescent="0.25">
      <c r="A3549" s="4" t="s">
        <v>3005</v>
      </c>
      <c r="B3549" s="4" t="s">
        <v>4010</v>
      </c>
      <c r="C3549" s="1">
        <v>45361</v>
      </c>
      <c r="D3549">
        <v>4</v>
      </c>
      <c r="E3549">
        <v>35</v>
      </c>
      <c r="F3549" s="4" t="s">
        <v>4068</v>
      </c>
      <c r="G3549" s="4" t="s">
        <v>7053</v>
      </c>
      <c r="H3549" s="4"/>
      <c r="I3549"/>
      <c r="J3549"/>
      <c r="R3549">
        <v>4</v>
      </c>
      <c r="S3549">
        <v>4</v>
      </c>
      <c r="T3549">
        <v>2024</v>
      </c>
      <c r="U3549">
        <v>3</v>
      </c>
      <c r="V3549">
        <v>1</v>
      </c>
    </row>
    <row r="3550" spans="1:22" x14ac:dyDescent="0.25">
      <c r="A3550" s="4" t="s">
        <v>3006</v>
      </c>
      <c r="B3550" s="4" t="s">
        <v>4024</v>
      </c>
      <c r="C3550" s="1">
        <v>45623</v>
      </c>
      <c r="D3550">
        <v>6</v>
      </c>
      <c r="E3550">
        <v>37</v>
      </c>
      <c r="F3550" s="4" t="s">
        <v>4069</v>
      </c>
      <c r="G3550" s="4" t="s">
        <v>7054</v>
      </c>
      <c r="H3550" s="4"/>
      <c r="I3550"/>
      <c r="J3550"/>
      <c r="R3550">
        <v>6</v>
      </c>
      <c r="S3550">
        <v>6</v>
      </c>
      <c r="T3550">
        <v>2024</v>
      </c>
      <c r="U3550">
        <v>11</v>
      </c>
      <c r="V3550">
        <v>4</v>
      </c>
    </row>
    <row r="3551" spans="1:22" x14ac:dyDescent="0.25">
      <c r="A3551" s="4" t="s">
        <v>3007</v>
      </c>
      <c r="B3551" s="4" t="s">
        <v>3982</v>
      </c>
      <c r="C3551" s="1">
        <v>45267</v>
      </c>
      <c r="D3551">
        <v>9</v>
      </c>
      <c r="E3551">
        <v>36</v>
      </c>
      <c r="F3551" s="4" t="s">
        <v>4068</v>
      </c>
      <c r="G3551" s="4" t="s">
        <v>7055</v>
      </c>
      <c r="H3551" s="4"/>
      <c r="I3551"/>
      <c r="J3551"/>
      <c r="R3551">
        <v>9</v>
      </c>
      <c r="S3551">
        <v>9</v>
      </c>
      <c r="T3551">
        <v>2023</v>
      </c>
      <c r="U3551">
        <v>12</v>
      </c>
      <c r="V3551">
        <v>4</v>
      </c>
    </row>
    <row r="3552" spans="1:22" x14ac:dyDescent="0.25">
      <c r="A3552" s="4" t="s">
        <v>3008</v>
      </c>
      <c r="B3552" s="4" t="s">
        <v>3978</v>
      </c>
      <c r="C3552" s="1">
        <v>45217</v>
      </c>
      <c r="D3552">
        <v>4</v>
      </c>
      <c r="E3552">
        <v>37</v>
      </c>
      <c r="F3552" s="4" t="s">
        <v>4069</v>
      </c>
      <c r="G3552" s="4" t="s">
        <v>7056</v>
      </c>
      <c r="H3552" s="4"/>
      <c r="I3552"/>
      <c r="J3552"/>
      <c r="R3552">
        <v>4</v>
      </c>
      <c r="S3552">
        <v>4</v>
      </c>
      <c r="T3552">
        <v>2023</v>
      </c>
      <c r="U3552">
        <v>10</v>
      </c>
      <c r="V3552">
        <v>4</v>
      </c>
    </row>
    <row r="3553" spans="1:22" x14ac:dyDescent="0.25">
      <c r="A3553" s="4" t="s">
        <v>3009</v>
      </c>
      <c r="B3553" s="4" t="s">
        <v>4058</v>
      </c>
      <c r="C3553" s="1">
        <v>45315</v>
      </c>
      <c r="D3553">
        <v>3</v>
      </c>
      <c r="E3553">
        <v>6</v>
      </c>
      <c r="F3553" s="4" t="s">
        <v>4069</v>
      </c>
      <c r="G3553" s="4" t="s">
        <v>7057</v>
      </c>
      <c r="H3553" s="4"/>
      <c r="I3553"/>
      <c r="J3553"/>
      <c r="R3553">
        <v>3</v>
      </c>
      <c r="S3553">
        <v>3</v>
      </c>
      <c r="T3553">
        <v>2024</v>
      </c>
      <c r="U3553">
        <v>1</v>
      </c>
      <c r="V3553">
        <v>1</v>
      </c>
    </row>
    <row r="3554" spans="1:22" x14ac:dyDescent="0.25">
      <c r="A3554" s="4" t="s">
        <v>3010</v>
      </c>
      <c r="B3554" s="4" t="s">
        <v>4028</v>
      </c>
      <c r="C3554" s="1">
        <v>45620</v>
      </c>
      <c r="D3554">
        <v>8</v>
      </c>
      <c r="E3554">
        <v>82</v>
      </c>
      <c r="F3554" s="4" t="s">
        <v>4070</v>
      </c>
      <c r="G3554" s="4" t="s">
        <v>5109</v>
      </c>
      <c r="H3554" s="4"/>
      <c r="I3554"/>
      <c r="J3554"/>
      <c r="R3554">
        <v>8</v>
      </c>
      <c r="S3554">
        <v>8</v>
      </c>
      <c r="T3554">
        <v>2024</v>
      </c>
      <c r="U3554">
        <v>11</v>
      </c>
      <c r="V3554">
        <v>4</v>
      </c>
    </row>
    <row r="3555" spans="1:22" x14ac:dyDescent="0.25">
      <c r="A3555" s="4" t="s">
        <v>3011</v>
      </c>
      <c r="B3555" s="4" t="s">
        <v>4015</v>
      </c>
      <c r="C3555" s="1">
        <v>45442</v>
      </c>
      <c r="D3555">
        <v>4</v>
      </c>
      <c r="E3555">
        <v>41</v>
      </c>
      <c r="F3555" s="4" t="s">
        <v>4068</v>
      </c>
      <c r="G3555" s="4" t="s">
        <v>7058</v>
      </c>
      <c r="H3555" s="4"/>
      <c r="I3555"/>
      <c r="J3555"/>
      <c r="R3555">
        <v>4</v>
      </c>
      <c r="S3555">
        <v>4</v>
      </c>
      <c r="T3555">
        <v>2024</v>
      </c>
      <c r="U3555">
        <v>5</v>
      </c>
      <c r="V3555">
        <v>2</v>
      </c>
    </row>
    <row r="3556" spans="1:22" x14ac:dyDescent="0.25">
      <c r="A3556" s="4" t="s">
        <v>2022</v>
      </c>
      <c r="B3556" s="4" t="s">
        <v>4047</v>
      </c>
      <c r="C3556" s="1">
        <v>45218</v>
      </c>
      <c r="D3556">
        <v>10</v>
      </c>
      <c r="E3556">
        <v>85</v>
      </c>
      <c r="F3556" s="4" t="s">
        <v>4068</v>
      </c>
      <c r="G3556" s="4" t="s">
        <v>7059</v>
      </c>
      <c r="H3556" s="4"/>
      <c r="I3556"/>
      <c r="J3556"/>
      <c r="R3556">
        <v>10</v>
      </c>
      <c r="S3556">
        <v>10</v>
      </c>
      <c r="T3556">
        <v>2023</v>
      </c>
      <c r="U3556">
        <v>10</v>
      </c>
      <c r="V3556">
        <v>4</v>
      </c>
    </row>
    <row r="3557" spans="1:22" x14ac:dyDescent="0.25">
      <c r="A3557" s="4" t="s">
        <v>3012</v>
      </c>
      <c r="B3557" s="4" t="s">
        <v>4000</v>
      </c>
      <c r="C3557" s="1">
        <v>45126</v>
      </c>
      <c r="D3557">
        <v>9</v>
      </c>
      <c r="E3557">
        <v>4</v>
      </c>
      <c r="F3557" s="4" t="s">
        <v>4069</v>
      </c>
      <c r="G3557" s="4" t="s">
        <v>7060</v>
      </c>
      <c r="H3557" s="4"/>
      <c r="I3557"/>
      <c r="J3557"/>
      <c r="R3557">
        <v>9</v>
      </c>
      <c r="S3557">
        <v>9</v>
      </c>
      <c r="T3557">
        <v>2023</v>
      </c>
      <c r="U3557">
        <v>7</v>
      </c>
      <c r="V3557">
        <v>3</v>
      </c>
    </row>
    <row r="3558" spans="1:22" x14ac:dyDescent="0.25">
      <c r="A3558" s="4" t="s">
        <v>3013</v>
      </c>
      <c r="B3558" s="4" t="s">
        <v>4002</v>
      </c>
      <c r="C3558" s="1">
        <v>45396</v>
      </c>
      <c r="D3558">
        <v>9</v>
      </c>
      <c r="E3558">
        <v>67</v>
      </c>
      <c r="F3558" s="4" t="s">
        <v>4070</v>
      </c>
      <c r="G3558" s="4" t="s">
        <v>7061</v>
      </c>
      <c r="H3558" s="4"/>
      <c r="I3558"/>
      <c r="J3558"/>
      <c r="R3558">
        <v>9</v>
      </c>
      <c r="S3558">
        <v>9</v>
      </c>
      <c r="T3558">
        <v>2024</v>
      </c>
      <c r="U3558">
        <v>4</v>
      </c>
      <c r="V3558">
        <v>2</v>
      </c>
    </row>
    <row r="3559" spans="1:22" x14ac:dyDescent="0.25">
      <c r="A3559" s="4" t="s">
        <v>3014</v>
      </c>
      <c r="B3559" s="4" t="s">
        <v>3973</v>
      </c>
      <c r="C3559" s="1">
        <v>45465</v>
      </c>
      <c r="D3559">
        <v>2</v>
      </c>
      <c r="E3559">
        <v>79</v>
      </c>
      <c r="F3559" s="4" t="s">
        <v>4070</v>
      </c>
      <c r="G3559" s="4" t="s">
        <v>7062</v>
      </c>
      <c r="H3559" s="4"/>
      <c r="I3559"/>
      <c r="J3559"/>
      <c r="R3559">
        <v>2</v>
      </c>
      <c r="S3559">
        <v>2</v>
      </c>
      <c r="T3559">
        <v>2024</v>
      </c>
      <c r="U3559">
        <v>6</v>
      </c>
      <c r="V3559">
        <v>2</v>
      </c>
    </row>
    <row r="3560" spans="1:22" x14ac:dyDescent="0.25">
      <c r="A3560" s="4" t="s">
        <v>1344</v>
      </c>
      <c r="B3560" s="4" t="s">
        <v>4061</v>
      </c>
      <c r="C3560" s="1">
        <v>45673</v>
      </c>
      <c r="D3560">
        <v>2</v>
      </c>
      <c r="E3560">
        <v>35</v>
      </c>
      <c r="F3560" s="4" t="s">
        <v>4070</v>
      </c>
      <c r="G3560" s="4" t="s">
        <v>7063</v>
      </c>
      <c r="H3560" s="4"/>
      <c r="I3560"/>
      <c r="J3560"/>
      <c r="R3560">
        <v>2</v>
      </c>
      <c r="S3560">
        <v>2</v>
      </c>
      <c r="T3560">
        <v>2025</v>
      </c>
      <c r="U3560">
        <v>1</v>
      </c>
      <c r="V3560">
        <v>1</v>
      </c>
    </row>
    <row r="3561" spans="1:22" x14ac:dyDescent="0.25">
      <c r="A3561" s="4" t="s">
        <v>3015</v>
      </c>
      <c r="B3561" s="4" t="s">
        <v>3991</v>
      </c>
      <c r="C3561" s="1">
        <v>45186</v>
      </c>
      <c r="D3561">
        <v>2</v>
      </c>
      <c r="E3561">
        <v>77</v>
      </c>
      <c r="F3561" s="4" t="s">
        <v>4069</v>
      </c>
      <c r="G3561" s="4" t="s">
        <v>7064</v>
      </c>
      <c r="H3561" s="4"/>
      <c r="I3561"/>
      <c r="J3561"/>
      <c r="R3561">
        <v>2</v>
      </c>
      <c r="S3561">
        <v>2</v>
      </c>
      <c r="T3561">
        <v>2023</v>
      </c>
      <c r="U3561">
        <v>9</v>
      </c>
      <c r="V3561">
        <v>3</v>
      </c>
    </row>
    <row r="3562" spans="1:22" x14ac:dyDescent="0.25">
      <c r="A3562" s="4" t="s">
        <v>1012</v>
      </c>
      <c r="B3562" s="4" t="s">
        <v>4003</v>
      </c>
      <c r="C3562" s="1">
        <v>44996</v>
      </c>
      <c r="D3562">
        <v>9</v>
      </c>
      <c r="E3562">
        <v>2</v>
      </c>
      <c r="F3562" s="4" t="s">
        <v>4070</v>
      </c>
      <c r="G3562" s="4" t="s">
        <v>6773</v>
      </c>
      <c r="H3562" s="4"/>
      <c r="I3562"/>
      <c r="J3562"/>
      <c r="R3562">
        <v>9</v>
      </c>
      <c r="S3562">
        <v>9</v>
      </c>
      <c r="T3562">
        <v>2023</v>
      </c>
      <c r="U3562">
        <v>3</v>
      </c>
      <c r="V3562">
        <v>1</v>
      </c>
    </row>
    <row r="3563" spans="1:22" x14ac:dyDescent="0.25">
      <c r="A3563" s="4" t="s">
        <v>1580</v>
      </c>
      <c r="B3563" s="4" t="s">
        <v>4018</v>
      </c>
      <c r="C3563" s="1">
        <v>45423</v>
      </c>
      <c r="D3563">
        <v>9</v>
      </c>
      <c r="E3563">
        <v>49</v>
      </c>
      <c r="F3563" s="4" t="s">
        <v>4069</v>
      </c>
      <c r="G3563" s="4" t="s">
        <v>7065</v>
      </c>
      <c r="H3563" s="4"/>
      <c r="I3563"/>
      <c r="J3563"/>
      <c r="R3563">
        <v>9</v>
      </c>
      <c r="S3563">
        <v>9</v>
      </c>
      <c r="T3563">
        <v>2024</v>
      </c>
      <c r="U3563">
        <v>5</v>
      </c>
      <c r="V3563">
        <v>2</v>
      </c>
    </row>
    <row r="3564" spans="1:22" x14ac:dyDescent="0.25">
      <c r="A3564" s="4" t="s">
        <v>2153</v>
      </c>
      <c r="B3564" s="4" t="s">
        <v>3978</v>
      </c>
      <c r="C3564" s="1">
        <v>45447</v>
      </c>
      <c r="D3564">
        <v>1</v>
      </c>
      <c r="E3564">
        <v>38</v>
      </c>
      <c r="F3564" s="4" t="s">
        <v>4069</v>
      </c>
      <c r="G3564" s="4" t="s">
        <v>7066</v>
      </c>
      <c r="H3564" s="4"/>
      <c r="I3564"/>
      <c r="J3564"/>
      <c r="R3564">
        <v>1</v>
      </c>
      <c r="S3564">
        <v>1</v>
      </c>
      <c r="T3564">
        <v>2024</v>
      </c>
      <c r="U3564">
        <v>6</v>
      </c>
      <c r="V3564">
        <v>2</v>
      </c>
    </row>
    <row r="3565" spans="1:22" x14ac:dyDescent="0.25">
      <c r="A3565" s="4" t="s">
        <v>3016</v>
      </c>
      <c r="B3565" s="4" t="s">
        <v>4009</v>
      </c>
      <c r="C3565" s="1">
        <v>45262</v>
      </c>
      <c r="D3565">
        <v>2</v>
      </c>
      <c r="E3565">
        <v>8</v>
      </c>
      <c r="F3565" s="4" t="s">
        <v>4068</v>
      </c>
      <c r="G3565" s="4" t="s">
        <v>7067</v>
      </c>
      <c r="H3565" s="4"/>
      <c r="I3565"/>
      <c r="J3565"/>
      <c r="R3565">
        <v>2</v>
      </c>
      <c r="S3565">
        <v>2</v>
      </c>
      <c r="T3565">
        <v>2023</v>
      </c>
      <c r="U3565">
        <v>12</v>
      </c>
      <c r="V3565">
        <v>4</v>
      </c>
    </row>
    <row r="3566" spans="1:22" x14ac:dyDescent="0.25">
      <c r="A3566" s="4" t="s">
        <v>973</v>
      </c>
      <c r="B3566" s="4" t="s">
        <v>4053</v>
      </c>
      <c r="C3566" s="1">
        <v>45338</v>
      </c>
      <c r="D3566">
        <v>1</v>
      </c>
      <c r="E3566">
        <v>43</v>
      </c>
      <c r="F3566" s="4" t="s">
        <v>4068</v>
      </c>
      <c r="G3566" s="4" t="s">
        <v>7068</v>
      </c>
      <c r="H3566" s="4"/>
      <c r="I3566"/>
      <c r="J3566"/>
      <c r="R3566">
        <v>1</v>
      </c>
      <c r="S3566">
        <v>1</v>
      </c>
      <c r="T3566">
        <v>2024</v>
      </c>
      <c r="U3566">
        <v>2</v>
      </c>
      <c r="V3566">
        <v>1</v>
      </c>
    </row>
    <row r="3567" spans="1:22" x14ac:dyDescent="0.25">
      <c r="A3567" s="4" t="s">
        <v>3017</v>
      </c>
      <c r="B3567" s="4" t="s">
        <v>4055</v>
      </c>
      <c r="C3567" s="1">
        <v>45170</v>
      </c>
      <c r="D3567">
        <v>5</v>
      </c>
      <c r="E3567">
        <v>25</v>
      </c>
      <c r="F3567" s="4" t="s">
        <v>4068</v>
      </c>
      <c r="G3567" s="4" t="s">
        <v>7069</v>
      </c>
      <c r="H3567" s="4"/>
      <c r="I3567"/>
      <c r="J3567"/>
      <c r="R3567">
        <v>5</v>
      </c>
      <c r="S3567">
        <v>5</v>
      </c>
      <c r="T3567">
        <v>2023</v>
      </c>
      <c r="U3567">
        <v>9</v>
      </c>
      <c r="V3567">
        <v>3</v>
      </c>
    </row>
    <row r="3568" spans="1:22" x14ac:dyDescent="0.25">
      <c r="A3568" s="4" t="s">
        <v>3018</v>
      </c>
      <c r="B3568" s="4" t="s">
        <v>4025</v>
      </c>
      <c r="C3568" s="1">
        <v>45421</v>
      </c>
      <c r="D3568">
        <v>6</v>
      </c>
      <c r="E3568">
        <v>63</v>
      </c>
      <c r="F3568" s="4" t="s">
        <v>4068</v>
      </c>
      <c r="G3568" s="4" t="s">
        <v>7070</v>
      </c>
      <c r="H3568" s="4"/>
      <c r="I3568"/>
      <c r="J3568"/>
      <c r="R3568">
        <v>6</v>
      </c>
      <c r="S3568">
        <v>6</v>
      </c>
      <c r="T3568">
        <v>2024</v>
      </c>
      <c r="U3568">
        <v>5</v>
      </c>
      <c r="V3568">
        <v>2</v>
      </c>
    </row>
    <row r="3569" spans="1:22" x14ac:dyDescent="0.25">
      <c r="A3569" s="4" t="s">
        <v>3019</v>
      </c>
      <c r="B3569" s="4" t="s">
        <v>4055</v>
      </c>
      <c r="C3569" s="1">
        <v>45240</v>
      </c>
      <c r="D3569">
        <v>10</v>
      </c>
      <c r="E3569">
        <v>12</v>
      </c>
      <c r="F3569" s="4" t="s">
        <v>4068</v>
      </c>
      <c r="G3569" s="4" t="s">
        <v>5497</v>
      </c>
      <c r="H3569" s="4"/>
      <c r="I3569"/>
      <c r="J3569"/>
      <c r="R3569">
        <v>10</v>
      </c>
      <c r="S3569">
        <v>10</v>
      </c>
      <c r="T3569">
        <v>2023</v>
      </c>
      <c r="U3569">
        <v>11</v>
      </c>
      <c r="V3569">
        <v>4</v>
      </c>
    </row>
    <row r="3570" spans="1:22" x14ac:dyDescent="0.25">
      <c r="A3570" s="4" t="s">
        <v>1940</v>
      </c>
      <c r="B3570" s="4" t="s">
        <v>3974</v>
      </c>
      <c r="C3570" s="1">
        <v>45646</v>
      </c>
      <c r="D3570">
        <v>8</v>
      </c>
      <c r="E3570">
        <v>39</v>
      </c>
      <c r="F3570" s="4" t="s">
        <v>4069</v>
      </c>
      <c r="G3570" s="4" t="s">
        <v>7071</v>
      </c>
      <c r="H3570" s="4"/>
      <c r="I3570"/>
      <c r="J3570"/>
      <c r="R3570">
        <v>8</v>
      </c>
      <c r="S3570">
        <v>8</v>
      </c>
      <c r="T3570">
        <v>2024</v>
      </c>
      <c r="U3570">
        <v>12</v>
      </c>
      <c r="V3570">
        <v>4</v>
      </c>
    </row>
    <row r="3571" spans="1:22" x14ac:dyDescent="0.25">
      <c r="A3571" s="4" t="s">
        <v>1584</v>
      </c>
      <c r="B3571" s="4" t="s">
        <v>4050</v>
      </c>
      <c r="C3571" s="1">
        <v>45286</v>
      </c>
      <c r="D3571">
        <v>2</v>
      </c>
      <c r="E3571">
        <v>8</v>
      </c>
      <c r="F3571" s="4" t="s">
        <v>4069</v>
      </c>
      <c r="G3571" s="4" t="s">
        <v>4238</v>
      </c>
      <c r="H3571" s="4"/>
      <c r="I3571"/>
      <c r="J3571"/>
      <c r="R3571">
        <v>2</v>
      </c>
      <c r="S3571">
        <v>2</v>
      </c>
      <c r="T3571">
        <v>2023</v>
      </c>
      <c r="U3571">
        <v>12</v>
      </c>
      <c r="V3571">
        <v>4</v>
      </c>
    </row>
    <row r="3572" spans="1:22" x14ac:dyDescent="0.25">
      <c r="A3572" s="4" t="s">
        <v>3020</v>
      </c>
      <c r="B3572" s="4" t="s">
        <v>3979</v>
      </c>
      <c r="C3572" s="1">
        <v>45324</v>
      </c>
      <c r="D3572">
        <v>4</v>
      </c>
      <c r="E3572">
        <v>48</v>
      </c>
      <c r="F3572" s="4" t="s">
        <v>4068</v>
      </c>
      <c r="G3572" s="4" t="s">
        <v>6644</v>
      </c>
      <c r="H3572" s="4"/>
      <c r="I3572"/>
      <c r="J3572"/>
      <c r="R3572">
        <v>4</v>
      </c>
      <c r="S3572">
        <v>4</v>
      </c>
      <c r="T3572">
        <v>2024</v>
      </c>
      <c r="U3572">
        <v>2</v>
      </c>
      <c r="V3572">
        <v>1</v>
      </c>
    </row>
    <row r="3573" spans="1:22" x14ac:dyDescent="0.25">
      <c r="A3573" s="4" t="s">
        <v>3021</v>
      </c>
      <c r="B3573" s="4" t="s">
        <v>4007</v>
      </c>
      <c r="C3573" s="1">
        <v>45065</v>
      </c>
      <c r="D3573">
        <v>4</v>
      </c>
      <c r="E3573">
        <v>27</v>
      </c>
      <c r="F3573" s="4" t="s">
        <v>4069</v>
      </c>
      <c r="G3573" s="4" t="s">
        <v>4638</v>
      </c>
      <c r="H3573" s="4"/>
      <c r="I3573"/>
      <c r="J3573"/>
      <c r="R3573">
        <v>4</v>
      </c>
      <c r="S3573">
        <v>4</v>
      </c>
      <c r="T3573">
        <v>2023</v>
      </c>
      <c r="U3573">
        <v>5</v>
      </c>
      <c r="V3573">
        <v>2</v>
      </c>
    </row>
    <row r="3574" spans="1:22" x14ac:dyDescent="0.25">
      <c r="A3574" s="4" t="s">
        <v>3022</v>
      </c>
      <c r="B3574" s="4" t="s">
        <v>4052</v>
      </c>
      <c r="C3574" s="1">
        <v>45067</v>
      </c>
      <c r="D3574">
        <v>2</v>
      </c>
      <c r="E3574">
        <v>74</v>
      </c>
      <c r="F3574" s="4" t="s">
        <v>4068</v>
      </c>
      <c r="G3574" s="4" t="s">
        <v>7072</v>
      </c>
      <c r="H3574" s="4"/>
      <c r="I3574"/>
      <c r="J3574"/>
      <c r="R3574">
        <v>2</v>
      </c>
      <c r="S3574">
        <v>2</v>
      </c>
      <c r="T3574">
        <v>2023</v>
      </c>
      <c r="U3574">
        <v>5</v>
      </c>
      <c r="V3574">
        <v>2</v>
      </c>
    </row>
    <row r="3575" spans="1:22" x14ac:dyDescent="0.25">
      <c r="A3575" s="4" t="s">
        <v>2681</v>
      </c>
      <c r="B3575" s="4" t="s">
        <v>4065</v>
      </c>
      <c r="C3575" s="1">
        <v>45537</v>
      </c>
      <c r="D3575">
        <v>10</v>
      </c>
      <c r="E3575">
        <v>64</v>
      </c>
      <c r="F3575" s="4" t="s">
        <v>4070</v>
      </c>
      <c r="G3575" s="4" t="s">
        <v>7073</v>
      </c>
      <c r="H3575" s="4"/>
      <c r="I3575"/>
      <c r="J3575"/>
      <c r="R3575">
        <v>10</v>
      </c>
      <c r="S3575">
        <v>10</v>
      </c>
      <c r="T3575">
        <v>2024</v>
      </c>
      <c r="U3575">
        <v>9</v>
      </c>
      <c r="V3575">
        <v>3</v>
      </c>
    </row>
    <row r="3576" spans="1:22" x14ac:dyDescent="0.25">
      <c r="A3576" s="4" t="s">
        <v>3023</v>
      </c>
      <c r="B3576" s="4" t="s">
        <v>4007</v>
      </c>
      <c r="C3576" s="1">
        <v>45619</v>
      </c>
      <c r="D3576">
        <v>9</v>
      </c>
      <c r="E3576">
        <v>30</v>
      </c>
      <c r="F3576" s="4" t="s">
        <v>4070</v>
      </c>
      <c r="G3576" s="4" t="s">
        <v>4482</v>
      </c>
      <c r="H3576" s="4"/>
      <c r="I3576"/>
      <c r="J3576"/>
      <c r="R3576">
        <v>9</v>
      </c>
      <c r="S3576">
        <v>9</v>
      </c>
      <c r="T3576">
        <v>2024</v>
      </c>
      <c r="U3576">
        <v>11</v>
      </c>
      <c r="V3576">
        <v>4</v>
      </c>
    </row>
    <row r="3577" spans="1:22" x14ac:dyDescent="0.25">
      <c r="A3577" s="4" t="s">
        <v>3024</v>
      </c>
      <c r="B3577" s="4" t="s">
        <v>4019</v>
      </c>
      <c r="C3577" s="1">
        <v>45556</v>
      </c>
      <c r="D3577">
        <v>6</v>
      </c>
      <c r="E3577">
        <v>35</v>
      </c>
      <c r="F3577" s="4" t="s">
        <v>4070</v>
      </c>
      <c r="G3577" s="4" t="s">
        <v>5567</v>
      </c>
      <c r="H3577" s="4"/>
      <c r="I3577"/>
      <c r="J3577"/>
      <c r="R3577">
        <v>6</v>
      </c>
      <c r="S3577">
        <v>6</v>
      </c>
      <c r="T3577">
        <v>2024</v>
      </c>
      <c r="U3577">
        <v>9</v>
      </c>
      <c r="V3577">
        <v>3</v>
      </c>
    </row>
    <row r="3578" spans="1:22" x14ac:dyDescent="0.25">
      <c r="A3578" s="4" t="s">
        <v>3025</v>
      </c>
      <c r="B3578" s="4" t="s">
        <v>3988</v>
      </c>
      <c r="C3578" s="1">
        <v>45294</v>
      </c>
      <c r="D3578">
        <v>6</v>
      </c>
      <c r="E3578">
        <v>18</v>
      </c>
      <c r="F3578" s="4" t="s">
        <v>4069</v>
      </c>
      <c r="G3578" s="4" t="s">
        <v>7074</v>
      </c>
      <c r="H3578" s="4"/>
      <c r="I3578"/>
      <c r="J3578"/>
      <c r="R3578">
        <v>6</v>
      </c>
      <c r="S3578">
        <v>6</v>
      </c>
      <c r="T3578">
        <v>2024</v>
      </c>
      <c r="U3578">
        <v>1</v>
      </c>
      <c r="V3578">
        <v>1</v>
      </c>
    </row>
    <row r="3579" spans="1:22" x14ac:dyDescent="0.25">
      <c r="A3579" s="4" t="s">
        <v>1204</v>
      </c>
      <c r="B3579" s="4" t="s">
        <v>4038</v>
      </c>
      <c r="C3579" s="1">
        <v>45413</v>
      </c>
      <c r="D3579">
        <v>1</v>
      </c>
      <c r="E3579">
        <v>57</v>
      </c>
      <c r="F3579" s="4" t="s">
        <v>4069</v>
      </c>
      <c r="G3579" s="4" t="s">
        <v>7075</v>
      </c>
      <c r="H3579" s="4"/>
      <c r="I3579"/>
      <c r="J3579"/>
      <c r="R3579">
        <v>1</v>
      </c>
      <c r="S3579">
        <v>1</v>
      </c>
      <c r="T3579">
        <v>2024</v>
      </c>
      <c r="U3579">
        <v>5</v>
      </c>
      <c r="V3579">
        <v>2</v>
      </c>
    </row>
    <row r="3580" spans="1:22" x14ac:dyDescent="0.25">
      <c r="A3580" s="4" t="s">
        <v>3026</v>
      </c>
      <c r="B3580" s="4" t="s">
        <v>3994</v>
      </c>
      <c r="C3580" s="1">
        <v>45218</v>
      </c>
      <c r="D3580">
        <v>8</v>
      </c>
      <c r="E3580">
        <v>40</v>
      </c>
      <c r="F3580" s="4" t="s">
        <v>4069</v>
      </c>
      <c r="G3580" s="4" t="s">
        <v>7076</v>
      </c>
      <c r="H3580" s="4"/>
      <c r="I3580"/>
      <c r="J3580"/>
      <c r="R3580">
        <v>8</v>
      </c>
      <c r="S3580">
        <v>8</v>
      </c>
      <c r="T3580">
        <v>2023</v>
      </c>
      <c r="U3580">
        <v>10</v>
      </c>
      <c r="V3580">
        <v>4</v>
      </c>
    </row>
    <row r="3581" spans="1:22" x14ac:dyDescent="0.25">
      <c r="A3581" s="4" t="s">
        <v>3027</v>
      </c>
      <c r="B3581" s="4" t="s">
        <v>4012</v>
      </c>
      <c r="C3581" s="1">
        <v>45402</v>
      </c>
      <c r="D3581">
        <v>5</v>
      </c>
      <c r="E3581">
        <v>25</v>
      </c>
      <c r="F3581" s="4" t="s">
        <v>4068</v>
      </c>
      <c r="G3581" s="4" t="s">
        <v>7077</v>
      </c>
      <c r="H3581" s="4"/>
      <c r="I3581"/>
      <c r="J3581"/>
      <c r="R3581">
        <v>5</v>
      </c>
      <c r="S3581">
        <v>5</v>
      </c>
      <c r="T3581">
        <v>2024</v>
      </c>
      <c r="U3581">
        <v>4</v>
      </c>
      <c r="V3581">
        <v>2</v>
      </c>
    </row>
    <row r="3582" spans="1:22" x14ac:dyDescent="0.25">
      <c r="A3582" s="4" t="s">
        <v>3028</v>
      </c>
      <c r="B3582" s="4" t="s">
        <v>3995</v>
      </c>
      <c r="C3582" s="1">
        <v>45278</v>
      </c>
      <c r="D3582">
        <v>1</v>
      </c>
      <c r="E3582">
        <v>4</v>
      </c>
      <c r="F3582" s="4" t="s">
        <v>4070</v>
      </c>
      <c r="G3582" s="4" t="s">
        <v>7078</v>
      </c>
      <c r="H3582" s="4"/>
      <c r="I3582"/>
      <c r="J3582"/>
      <c r="R3582">
        <v>1</v>
      </c>
      <c r="S3582">
        <v>1</v>
      </c>
      <c r="T3582">
        <v>2023</v>
      </c>
      <c r="U3582">
        <v>12</v>
      </c>
      <c r="V3582">
        <v>4</v>
      </c>
    </row>
    <row r="3583" spans="1:22" x14ac:dyDescent="0.25">
      <c r="A3583" s="4" t="s">
        <v>3029</v>
      </c>
      <c r="B3583" s="4" t="s">
        <v>4001</v>
      </c>
      <c r="C3583" s="1">
        <v>45678</v>
      </c>
      <c r="D3583">
        <v>8</v>
      </c>
      <c r="E3583">
        <v>65</v>
      </c>
      <c r="F3583" s="4" t="s">
        <v>4068</v>
      </c>
      <c r="G3583" s="4" t="s">
        <v>7079</v>
      </c>
      <c r="H3583" s="4"/>
      <c r="I3583"/>
      <c r="J3583"/>
      <c r="R3583">
        <v>8</v>
      </c>
      <c r="S3583">
        <v>8</v>
      </c>
      <c r="T3583">
        <v>2025</v>
      </c>
      <c r="U3583">
        <v>1</v>
      </c>
      <c r="V3583">
        <v>1</v>
      </c>
    </row>
    <row r="3584" spans="1:22" x14ac:dyDescent="0.25">
      <c r="A3584" s="4" t="s">
        <v>3030</v>
      </c>
      <c r="B3584" s="4" t="s">
        <v>4060</v>
      </c>
      <c r="C3584" s="1">
        <v>45605</v>
      </c>
      <c r="D3584">
        <v>5</v>
      </c>
      <c r="E3584">
        <v>40</v>
      </c>
      <c r="F3584" s="4" t="s">
        <v>4069</v>
      </c>
      <c r="G3584" s="4" t="s">
        <v>5541</v>
      </c>
      <c r="H3584" s="4"/>
      <c r="I3584"/>
      <c r="J3584"/>
      <c r="R3584">
        <v>5</v>
      </c>
      <c r="S3584">
        <v>5</v>
      </c>
      <c r="T3584">
        <v>2024</v>
      </c>
      <c r="U3584">
        <v>11</v>
      </c>
      <c r="V3584">
        <v>4</v>
      </c>
    </row>
    <row r="3585" spans="1:22" x14ac:dyDescent="0.25">
      <c r="A3585" s="4" t="s">
        <v>3031</v>
      </c>
      <c r="B3585" s="4" t="s">
        <v>3992</v>
      </c>
      <c r="C3585" s="1">
        <v>45443</v>
      </c>
      <c r="D3585">
        <v>1</v>
      </c>
      <c r="E3585">
        <v>9</v>
      </c>
      <c r="F3585" s="4" t="s">
        <v>4070</v>
      </c>
      <c r="G3585" s="4" t="s">
        <v>7080</v>
      </c>
      <c r="H3585" s="4"/>
      <c r="I3585"/>
      <c r="J3585"/>
      <c r="R3585">
        <v>1</v>
      </c>
      <c r="S3585">
        <v>1</v>
      </c>
      <c r="T3585">
        <v>2024</v>
      </c>
      <c r="U3585">
        <v>5</v>
      </c>
      <c r="V3585">
        <v>2</v>
      </c>
    </row>
    <row r="3586" spans="1:22" x14ac:dyDescent="0.25">
      <c r="A3586" s="4" t="s">
        <v>2069</v>
      </c>
      <c r="B3586" s="4" t="s">
        <v>4004</v>
      </c>
      <c r="C3586" s="1">
        <v>45018</v>
      </c>
      <c r="D3586">
        <v>10</v>
      </c>
      <c r="E3586">
        <v>77</v>
      </c>
      <c r="F3586" s="4" t="s">
        <v>4070</v>
      </c>
      <c r="G3586" s="4" t="s">
        <v>6104</v>
      </c>
      <c r="H3586" s="4"/>
      <c r="I3586"/>
      <c r="J3586"/>
      <c r="R3586">
        <v>10</v>
      </c>
      <c r="S3586">
        <v>10</v>
      </c>
      <c r="T3586">
        <v>2023</v>
      </c>
      <c r="U3586">
        <v>4</v>
      </c>
      <c r="V3586">
        <v>2</v>
      </c>
    </row>
    <row r="3587" spans="1:22" x14ac:dyDescent="0.25">
      <c r="A3587" s="4" t="s">
        <v>3032</v>
      </c>
      <c r="B3587" s="4" t="s">
        <v>4021</v>
      </c>
      <c r="C3587" s="1">
        <v>45202</v>
      </c>
      <c r="D3587">
        <v>7</v>
      </c>
      <c r="E3587">
        <v>14</v>
      </c>
      <c r="F3587" s="4" t="s">
        <v>4070</v>
      </c>
      <c r="G3587" s="4" t="s">
        <v>4091</v>
      </c>
      <c r="H3587" s="4"/>
      <c r="I3587"/>
      <c r="J3587"/>
      <c r="R3587">
        <v>7</v>
      </c>
      <c r="S3587">
        <v>7</v>
      </c>
      <c r="T3587">
        <v>2023</v>
      </c>
      <c r="U3587">
        <v>10</v>
      </c>
      <c r="V3587">
        <v>4</v>
      </c>
    </row>
    <row r="3588" spans="1:22" x14ac:dyDescent="0.25">
      <c r="A3588" s="4" t="s">
        <v>3033</v>
      </c>
      <c r="B3588" s="4" t="s">
        <v>3990</v>
      </c>
      <c r="C3588" s="1">
        <v>45212</v>
      </c>
      <c r="D3588">
        <v>10</v>
      </c>
      <c r="E3588">
        <v>99</v>
      </c>
      <c r="F3588" s="4" t="s">
        <v>4069</v>
      </c>
      <c r="G3588" s="4" t="s">
        <v>7081</v>
      </c>
      <c r="H3588" s="4"/>
      <c r="I3588"/>
      <c r="J3588"/>
      <c r="R3588">
        <v>10</v>
      </c>
      <c r="S3588">
        <v>10</v>
      </c>
      <c r="T3588">
        <v>2023</v>
      </c>
      <c r="U3588">
        <v>10</v>
      </c>
      <c r="V3588">
        <v>4</v>
      </c>
    </row>
    <row r="3589" spans="1:22" x14ac:dyDescent="0.25">
      <c r="A3589" s="4" t="s">
        <v>3034</v>
      </c>
      <c r="B3589" s="4" t="s">
        <v>3970</v>
      </c>
      <c r="C3589" s="1">
        <v>45304</v>
      </c>
      <c r="D3589">
        <v>1</v>
      </c>
      <c r="E3589">
        <v>16</v>
      </c>
      <c r="F3589" s="4" t="s">
        <v>4068</v>
      </c>
      <c r="G3589" s="4" t="s">
        <v>6936</v>
      </c>
      <c r="H3589" s="4"/>
      <c r="I3589"/>
      <c r="J3589"/>
      <c r="R3589">
        <v>1</v>
      </c>
      <c r="S3589">
        <v>1</v>
      </c>
      <c r="T3589">
        <v>2024</v>
      </c>
      <c r="U3589">
        <v>1</v>
      </c>
      <c r="V3589">
        <v>1</v>
      </c>
    </row>
    <row r="3590" spans="1:22" x14ac:dyDescent="0.25">
      <c r="A3590" s="4" t="s">
        <v>3035</v>
      </c>
      <c r="B3590" s="4" t="s">
        <v>4021</v>
      </c>
      <c r="C3590" s="1">
        <v>45299</v>
      </c>
      <c r="D3590">
        <v>3</v>
      </c>
      <c r="E3590">
        <v>5</v>
      </c>
      <c r="F3590" s="4" t="s">
        <v>4070</v>
      </c>
      <c r="G3590" s="4" t="s">
        <v>6030</v>
      </c>
      <c r="H3590" s="4"/>
      <c r="I3590"/>
      <c r="J3590"/>
      <c r="R3590">
        <v>3</v>
      </c>
      <c r="S3590">
        <v>3</v>
      </c>
      <c r="T3590">
        <v>2024</v>
      </c>
      <c r="U3590">
        <v>1</v>
      </c>
      <c r="V3590">
        <v>1</v>
      </c>
    </row>
    <row r="3591" spans="1:22" x14ac:dyDescent="0.25">
      <c r="A3591" s="4" t="s">
        <v>3036</v>
      </c>
      <c r="B3591" s="4" t="s">
        <v>4059</v>
      </c>
      <c r="C3591" s="1">
        <v>45307</v>
      </c>
      <c r="D3591">
        <v>1</v>
      </c>
      <c r="E3591">
        <v>42</v>
      </c>
      <c r="F3591" s="4" t="s">
        <v>4068</v>
      </c>
      <c r="G3591" s="4" t="s">
        <v>7082</v>
      </c>
      <c r="H3591" s="4"/>
      <c r="I3591"/>
      <c r="J3591"/>
      <c r="R3591">
        <v>1</v>
      </c>
      <c r="S3591">
        <v>1</v>
      </c>
      <c r="T3591">
        <v>2024</v>
      </c>
      <c r="U3591">
        <v>1</v>
      </c>
      <c r="V3591">
        <v>1</v>
      </c>
    </row>
    <row r="3592" spans="1:22" x14ac:dyDescent="0.25">
      <c r="A3592" s="4" t="s">
        <v>3037</v>
      </c>
      <c r="B3592" s="4" t="s">
        <v>4002</v>
      </c>
      <c r="C3592" s="1">
        <v>45554</v>
      </c>
      <c r="D3592">
        <v>2</v>
      </c>
      <c r="E3592">
        <v>15</v>
      </c>
      <c r="F3592" s="4" t="s">
        <v>4068</v>
      </c>
      <c r="G3592" s="4" t="s">
        <v>7083</v>
      </c>
      <c r="H3592" s="4"/>
      <c r="I3592"/>
      <c r="J3592"/>
      <c r="R3592">
        <v>2</v>
      </c>
      <c r="S3592">
        <v>2</v>
      </c>
      <c r="T3592">
        <v>2024</v>
      </c>
      <c r="U3592">
        <v>9</v>
      </c>
      <c r="V3592">
        <v>3</v>
      </c>
    </row>
    <row r="3593" spans="1:22" x14ac:dyDescent="0.25">
      <c r="A3593" s="4" t="s">
        <v>1732</v>
      </c>
      <c r="B3593" s="4" t="s">
        <v>4036</v>
      </c>
      <c r="C3593" s="1">
        <v>45088</v>
      </c>
      <c r="D3593">
        <v>7</v>
      </c>
      <c r="E3593">
        <v>47</v>
      </c>
      <c r="F3593" s="4" t="s">
        <v>4070</v>
      </c>
      <c r="G3593" s="4" t="s">
        <v>7084</v>
      </c>
      <c r="H3593" s="4"/>
      <c r="I3593"/>
      <c r="J3593"/>
      <c r="R3593">
        <v>7</v>
      </c>
      <c r="S3593">
        <v>7</v>
      </c>
      <c r="T3593">
        <v>2023</v>
      </c>
      <c r="U3593">
        <v>6</v>
      </c>
      <c r="V3593">
        <v>2</v>
      </c>
    </row>
    <row r="3594" spans="1:22" x14ac:dyDescent="0.25">
      <c r="A3594" s="4" t="s">
        <v>3038</v>
      </c>
      <c r="B3594" s="4" t="s">
        <v>4053</v>
      </c>
      <c r="C3594" s="1">
        <v>45032</v>
      </c>
      <c r="D3594">
        <v>8</v>
      </c>
      <c r="E3594">
        <v>38</v>
      </c>
      <c r="F3594" s="4" t="s">
        <v>4070</v>
      </c>
      <c r="G3594" s="4" t="s">
        <v>7085</v>
      </c>
      <c r="H3594" s="4"/>
      <c r="I3594"/>
      <c r="J3594"/>
      <c r="R3594">
        <v>8</v>
      </c>
      <c r="S3594">
        <v>8</v>
      </c>
      <c r="T3594">
        <v>2023</v>
      </c>
      <c r="U3594">
        <v>4</v>
      </c>
      <c r="V3594">
        <v>2</v>
      </c>
    </row>
    <row r="3595" spans="1:22" x14ac:dyDescent="0.25">
      <c r="A3595" s="4" t="s">
        <v>3039</v>
      </c>
      <c r="B3595" s="4" t="s">
        <v>3987</v>
      </c>
      <c r="C3595" s="1">
        <v>45205</v>
      </c>
      <c r="D3595">
        <v>2</v>
      </c>
      <c r="E3595">
        <v>76</v>
      </c>
      <c r="F3595" s="4" t="s">
        <v>4068</v>
      </c>
      <c r="G3595" s="4" t="s">
        <v>7062</v>
      </c>
      <c r="H3595" s="4"/>
      <c r="I3595"/>
      <c r="J3595"/>
      <c r="R3595">
        <v>2</v>
      </c>
      <c r="S3595">
        <v>2</v>
      </c>
      <c r="T3595">
        <v>2023</v>
      </c>
      <c r="U3595">
        <v>10</v>
      </c>
      <c r="V3595">
        <v>4</v>
      </c>
    </row>
    <row r="3596" spans="1:22" x14ac:dyDescent="0.25">
      <c r="A3596" s="4" t="s">
        <v>3040</v>
      </c>
      <c r="B3596" s="4" t="s">
        <v>3970</v>
      </c>
      <c r="C3596" s="1">
        <v>45142</v>
      </c>
      <c r="D3596">
        <v>6</v>
      </c>
      <c r="E3596">
        <v>92</v>
      </c>
      <c r="F3596" s="4" t="s">
        <v>4068</v>
      </c>
      <c r="G3596" s="4" t="s">
        <v>6418</v>
      </c>
      <c r="H3596" s="4"/>
      <c r="I3596"/>
      <c r="J3596"/>
      <c r="R3596">
        <v>6</v>
      </c>
      <c r="S3596">
        <v>6</v>
      </c>
      <c r="T3596">
        <v>2023</v>
      </c>
      <c r="U3596">
        <v>8</v>
      </c>
      <c r="V3596">
        <v>3</v>
      </c>
    </row>
    <row r="3597" spans="1:22" x14ac:dyDescent="0.25">
      <c r="A3597" s="4" t="s">
        <v>3041</v>
      </c>
      <c r="B3597" s="4" t="s">
        <v>4017</v>
      </c>
      <c r="C3597" s="1">
        <v>45505</v>
      </c>
      <c r="D3597">
        <v>9</v>
      </c>
      <c r="E3597">
        <v>94</v>
      </c>
      <c r="F3597" s="4" t="s">
        <v>4069</v>
      </c>
      <c r="G3597" s="4" t="s">
        <v>7086</v>
      </c>
      <c r="H3597" s="4"/>
      <c r="I3597"/>
      <c r="J3597"/>
      <c r="R3597">
        <v>9</v>
      </c>
      <c r="S3597">
        <v>9</v>
      </c>
      <c r="T3597">
        <v>2024</v>
      </c>
      <c r="U3597">
        <v>8</v>
      </c>
      <c r="V3597">
        <v>3</v>
      </c>
    </row>
    <row r="3598" spans="1:22" x14ac:dyDescent="0.25">
      <c r="A3598" s="4" t="s">
        <v>3042</v>
      </c>
      <c r="B3598" s="4" t="s">
        <v>4009</v>
      </c>
      <c r="C3598" s="1">
        <v>45037</v>
      </c>
      <c r="D3598">
        <v>1</v>
      </c>
      <c r="E3598">
        <v>77</v>
      </c>
      <c r="F3598" s="4" t="s">
        <v>4069</v>
      </c>
      <c r="G3598" s="4" t="s">
        <v>7087</v>
      </c>
      <c r="H3598" s="4"/>
      <c r="I3598"/>
      <c r="J3598"/>
      <c r="R3598">
        <v>1</v>
      </c>
      <c r="S3598">
        <v>1</v>
      </c>
      <c r="T3598">
        <v>2023</v>
      </c>
      <c r="U3598">
        <v>4</v>
      </c>
      <c r="V3598">
        <v>2</v>
      </c>
    </row>
    <row r="3599" spans="1:22" x14ac:dyDescent="0.25">
      <c r="A3599" s="4" t="s">
        <v>3043</v>
      </c>
      <c r="B3599" s="4" t="s">
        <v>4015</v>
      </c>
      <c r="C3599" s="1">
        <v>45661</v>
      </c>
      <c r="D3599">
        <v>2</v>
      </c>
      <c r="E3599">
        <v>66</v>
      </c>
      <c r="F3599" s="4" t="s">
        <v>4068</v>
      </c>
      <c r="G3599" s="4" t="s">
        <v>7088</v>
      </c>
      <c r="H3599" s="4"/>
      <c r="I3599"/>
      <c r="J3599"/>
      <c r="R3599">
        <v>2</v>
      </c>
      <c r="S3599">
        <v>2</v>
      </c>
      <c r="T3599">
        <v>2025</v>
      </c>
      <c r="U3599">
        <v>1</v>
      </c>
      <c r="V3599">
        <v>1</v>
      </c>
    </row>
    <row r="3600" spans="1:22" x14ac:dyDescent="0.25">
      <c r="A3600" s="4" t="s">
        <v>2650</v>
      </c>
      <c r="B3600" s="4" t="s">
        <v>4058</v>
      </c>
      <c r="C3600" s="1">
        <v>45511</v>
      </c>
      <c r="D3600">
        <v>9</v>
      </c>
      <c r="E3600">
        <v>12</v>
      </c>
      <c r="F3600" s="4" t="s">
        <v>4068</v>
      </c>
      <c r="G3600" s="4" t="s">
        <v>7089</v>
      </c>
      <c r="H3600" s="4"/>
      <c r="I3600"/>
      <c r="J3600"/>
      <c r="R3600">
        <v>9</v>
      </c>
      <c r="S3600">
        <v>9</v>
      </c>
      <c r="T3600">
        <v>2024</v>
      </c>
      <c r="U3600">
        <v>8</v>
      </c>
      <c r="V3600">
        <v>3</v>
      </c>
    </row>
    <row r="3601" spans="1:22" x14ac:dyDescent="0.25">
      <c r="A3601" s="4" t="s">
        <v>3044</v>
      </c>
      <c r="B3601" s="4" t="s">
        <v>4036</v>
      </c>
      <c r="C3601" s="1">
        <v>45543</v>
      </c>
      <c r="D3601">
        <v>1</v>
      </c>
      <c r="E3601">
        <v>43</v>
      </c>
      <c r="F3601" s="4" t="s">
        <v>4069</v>
      </c>
      <c r="G3601" s="4" t="s">
        <v>6677</v>
      </c>
      <c r="H3601" s="4"/>
      <c r="I3601"/>
      <c r="J3601"/>
      <c r="R3601">
        <v>1</v>
      </c>
      <c r="S3601">
        <v>1</v>
      </c>
      <c r="T3601">
        <v>2024</v>
      </c>
      <c r="U3601">
        <v>9</v>
      </c>
      <c r="V3601">
        <v>3</v>
      </c>
    </row>
    <row r="3602" spans="1:22" x14ac:dyDescent="0.25">
      <c r="A3602" s="4" t="s">
        <v>3045</v>
      </c>
      <c r="B3602" s="4" t="s">
        <v>4061</v>
      </c>
      <c r="C3602" s="1">
        <v>45181</v>
      </c>
      <c r="D3602">
        <v>2</v>
      </c>
      <c r="E3602">
        <v>23</v>
      </c>
      <c r="F3602" s="4" t="s">
        <v>4068</v>
      </c>
      <c r="G3602" s="4" t="s">
        <v>7090</v>
      </c>
      <c r="H3602" s="4"/>
      <c r="I3602"/>
      <c r="J3602"/>
      <c r="R3602">
        <v>2</v>
      </c>
      <c r="S3602">
        <v>2</v>
      </c>
      <c r="T3602">
        <v>2023</v>
      </c>
      <c r="U3602">
        <v>9</v>
      </c>
      <c r="V3602">
        <v>3</v>
      </c>
    </row>
    <row r="3603" spans="1:22" x14ac:dyDescent="0.25">
      <c r="A3603" s="4" t="s">
        <v>2534</v>
      </c>
      <c r="B3603" s="4" t="s">
        <v>3989</v>
      </c>
      <c r="C3603" s="1">
        <v>45163</v>
      </c>
      <c r="D3603">
        <v>1</v>
      </c>
      <c r="E3603">
        <v>17</v>
      </c>
      <c r="F3603" s="4" t="s">
        <v>4070</v>
      </c>
      <c r="G3603" s="4" t="s">
        <v>7091</v>
      </c>
      <c r="H3603" s="4"/>
      <c r="I3603"/>
      <c r="J3603"/>
      <c r="R3603">
        <v>1</v>
      </c>
      <c r="S3603">
        <v>1</v>
      </c>
      <c r="T3603">
        <v>2023</v>
      </c>
      <c r="U3603">
        <v>8</v>
      </c>
      <c r="V3603">
        <v>3</v>
      </c>
    </row>
    <row r="3604" spans="1:22" x14ac:dyDescent="0.25">
      <c r="A3604" s="4" t="s">
        <v>3046</v>
      </c>
      <c r="B3604" s="4" t="s">
        <v>4054</v>
      </c>
      <c r="C3604" s="1">
        <v>45242</v>
      </c>
      <c r="D3604">
        <v>9</v>
      </c>
      <c r="E3604">
        <v>75</v>
      </c>
      <c r="F3604" s="4" t="s">
        <v>4070</v>
      </c>
      <c r="G3604" s="4" t="s">
        <v>7092</v>
      </c>
      <c r="H3604" s="4"/>
      <c r="I3604"/>
      <c r="J3604"/>
      <c r="R3604">
        <v>9</v>
      </c>
      <c r="S3604">
        <v>9</v>
      </c>
      <c r="T3604">
        <v>2023</v>
      </c>
      <c r="U3604">
        <v>11</v>
      </c>
      <c r="V3604">
        <v>4</v>
      </c>
    </row>
    <row r="3605" spans="1:22" x14ac:dyDescent="0.25">
      <c r="A3605" s="4" t="s">
        <v>3047</v>
      </c>
      <c r="B3605" s="4" t="s">
        <v>4021</v>
      </c>
      <c r="C3605" s="1">
        <v>45398</v>
      </c>
      <c r="D3605">
        <v>10</v>
      </c>
      <c r="E3605">
        <v>2</v>
      </c>
      <c r="F3605" s="4" t="s">
        <v>4069</v>
      </c>
      <c r="G3605" s="4" t="s">
        <v>4653</v>
      </c>
      <c r="H3605" s="4"/>
      <c r="I3605"/>
      <c r="J3605"/>
      <c r="R3605">
        <v>10</v>
      </c>
      <c r="S3605">
        <v>10</v>
      </c>
      <c r="T3605">
        <v>2024</v>
      </c>
      <c r="U3605">
        <v>4</v>
      </c>
      <c r="V3605">
        <v>2</v>
      </c>
    </row>
    <row r="3606" spans="1:22" x14ac:dyDescent="0.25">
      <c r="A3606" s="4" t="s">
        <v>2344</v>
      </c>
      <c r="B3606" s="4" t="s">
        <v>4053</v>
      </c>
      <c r="C3606" s="1">
        <v>45688</v>
      </c>
      <c r="D3606">
        <v>3</v>
      </c>
      <c r="E3606">
        <v>59</v>
      </c>
      <c r="F3606" s="4" t="s">
        <v>4070</v>
      </c>
      <c r="G3606" s="4" t="s">
        <v>7093</v>
      </c>
      <c r="H3606" s="4"/>
      <c r="I3606"/>
      <c r="J3606"/>
      <c r="R3606">
        <v>3</v>
      </c>
      <c r="S3606">
        <v>3</v>
      </c>
      <c r="T3606">
        <v>2025</v>
      </c>
      <c r="U3606">
        <v>1</v>
      </c>
      <c r="V3606">
        <v>1</v>
      </c>
    </row>
    <row r="3607" spans="1:22" x14ac:dyDescent="0.25">
      <c r="A3607" s="4" t="s">
        <v>3048</v>
      </c>
      <c r="B3607" s="4" t="s">
        <v>4017</v>
      </c>
      <c r="C3607" s="1">
        <v>45611</v>
      </c>
      <c r="D3607">
        <v>9</v>
      </c>
      <c r="E3607">
        <v>18</v>
      </c>
      <c r="F3607" s="4" t="s">
        <v>4070</v>
      </c>
      <c r="G3607" s="4" t="s">
        <v>4501</v>
      </c>
      <c r="H3607" s="4"/>
      <c r="I3607"/>
      <c r="J3607"/>
      <c r="R3607">
        <v>9</v>
      </c>
      <c r="S3607">
        <v>9</v>
      </c>
      <c r="T3607">
        <v>2024</v>
      </c>
      <c r="U3607">
        <v>11</v>
      </c>
      <c r="V3607">
        <v>4</v>
      </c>
    </row>
    <row r="3608" spans="1:22" x14ac:dyDescent="0.25">
      <c r="A3608" s="4" t="s">
        <v>3049</v>
      </c>
      <c r="B3608" s="4" t="s">
        <v>4059</v>
      </c>
      <c r="C3608" s="1">
        <v>45469</v>
      </c>
      <c r="D3608">
        <v>5</v>
      </c>
      <c r="E3608">
        <v>35</v>
      </c>
      <c r="F3608" s="4" t="s">
        <v>4068</v>
      </c>
      <c r="G3608" s="4" t="s">
        <v>7094</v>
      </c>
      <c r="H3608" s="4"/>
      <c r="I3608"/>
      <c r="J3608"/>
      <c r="R3608">
        <v>5</v>
      </c>
      <c r="S3608">
        <v>5</v>
      </c>
      <c r="T3608">
        <v>2024</v>
      </c>
      <c r="U3608">
        <v>6</v>
      </c>
      <c r="V3608">
        <v>2</v>
      </c>
    </row>
    <row r="3609" spans="1:22" x14ac:dyDescent="0.25">
      <c r="A3609" s="4" t="s">
        <v>3050</v>
      </c>
      <c r="B3609" s="4" t="s">
        <v>4000</v>
      </c>
      <c r="C3609" s="1">
        <v>45337</v>
      </c>
      <c r="D3609">
        <v>6</v>
      </c>
      <c r="E3609">
        <v>89</v>
      </c>
      <c r="F3609" s="4" t="s">
        <v>4068</v>
      </c>
      <c r="G3609" s="4" t="s">
        <v>7095</v>
      </c>
      <c r="H3609" s="4"/>
      <c r="I3609"/>
      <c r="J3609"/>
      <c r="R3609">
        <v>6</v>
      </c>
      <c r="S3609">
        <v>6</v>
      </c>
      <c r="T3609">
        <v>2024</v>
      </c>
      <c r="U3609">
        <v>2</v>
      </c>
      <c r="V3609">
        <v>1</v>
      </c>
    </row>
    <row r="3610" spans="1:22" x14ac:dyDescent="0.25">
      <c r="A3610" s="4" t="s">
        <v>3051</v>
      </c>
      <c r="B3610" s="4" t="s">
        <v>4021</v>
      </c>
      <c r="C3610" s="1">
        <v>45244</v>
      </c>
      <c r="D3610">
        <v>7</v>
      </c>
      <c r="E3610">
        <v>83</v>
      </c>
      <c r="F3610" s="4" t="s">
        <v>4070</v>
      </c>
      <c r="G3610" s="4" t="s">
        <v>7096</v>
      </c>
      <c r="H3610" s="4"/>
      <c r="I3610"/>
      <c r="J3610"/>
      <c r="R3610">
        <v>7</v>
      </c>
      <c r="S3610">
        <v>7</v>
      </c>
      <c r="T3610">
        <v>2023</v>
      </c>
      <c r="U3610">
        <v>11</v>
      </c>
      <c r="V3610">
        <v>4</v>
      </c>
    </row>
    <row r="3611" spans="1:22" x14ac:dyDescent="0.25">
      <c r="A3611" s="4" t="s">
        <v>3052</v>
      </c>
      <c r="B3611" s="4" t="s">
        <v>4032</v>
      </c>
      <c r="C3611" s="1">
        <v>45656</v>
      </c>
      <c r="D3611">
        <v>5</v>
      </c>
      <c r="E3611">
        <v>18</v>
      </c>
      <c r="F3611" s="4" t="s">
        <v>4070</v>
      </c>
      <c r="G3611" s="4" t="s">
        <v>7097</v>
      </c>
      <c r="H3611" s="4"/>
      <c r="I3611"/>
      <c r="J3611"/>
      <c r="R3611">
        <v>5</v>
      </c>
      <c r="S3611">
        <v>5</v>
      </c>
      <c r="T3611">
        <v>2024</v>
      </c>
      <c r="U3611">
        <v>12</v>
      </c>
      <c r="V3611">
        <v>4</v>
      </c>
    </row>
    <row r="3612" spans="1:22" x14ac:dyDescent="0.25">
      <c r="A3612" s="4" t="s">
        <v>3053</v>
      </c>
      <c r="B3612" s="4" t="s">
        <v>3980</v>
      </c>
      <c r="C3612" s="1">
        <v>45551</v>
      </c>
      <c r="D3612">
        <v>10</v>
      </c>
      <c r="E3612">
        <v>66</v>
      </c>
      <c r="F3612" s="4" t="s">
        <v>4068</v>
      </c>
      <c r="G3612" s="4" t="s">
        <v>4761</v>
      </c>
      <c r="H3612" s="4"/>
      <c r="I3612"/>
      <c r="J3612"/>
      <c r="R3612">
        <v>10</v>
      </c>
      <c r="S3612">
        <v>10</v>
      </c>
      <c r="T3612">
        <v>2024</v>
      </c>
      <c r="U3612">
        <v>9</v>
      </c>
      <c r="V3612">
        <v>3</v>
      </c>
    </row>
    <row r="3613" spans="1:22" x14ac:dyDescent="0.25">
      <c r="A3613" s="4" t="s">
        <v>2427</v>
      </c>
      <c r="B3613" s="4" t="s">
        <v>4067</v>
      </c>
      <c r="C3613" s="1">
        <v>45326</v>
      </c>
      <c r="D3613">
        <v>7</v>
      </c>
      <c r="E3613">
        <v>83</v>
      </c>
      <c r="F3613" s="4" t="s">
        <v>4068</v>
      </c>
      <c r="G3613" s="4" t="s">
        <v>6103</v>
      </c>
      <c r="H3613" s="4"/>
      <c r="I3613"/>
      <c r="J3613"/>
      <c r="R3613">
        <v>7</v>
      </c>
      <c r="S3613">
        <v>7</v>
      </c>
      <c r="T3613">
        <v>2024</v>
      </c>
      <c r="U3613">
        <v>2</v>
      </c>
      <c r="V3613">
        <v>1</v>
      </c>
    </row>
    <row r="3614" spans="1:22" x14ac:dyDescent="0.25">
      <c r="A3614" s="4" t="s">
        <v>3054</v>
      </c>
      <c r="B3614" s="4" t="s">
        <v>3995</v>
      </c>
      <c r="C3614" s="1">
        <v>45439</v>
      </c>
      <c r="D3614">
        <v>2</v>
      </c>
      <c r="E3614">
        <v>3</v>
      </c>
      <c r="F3614" s="4" t="s">
        <v>4068</v>
      </c>
      <c r="G3614" s="4" t="s">
        <v>7098</v>
      </c>
      <c r="H3614" s="4"/>
      <c r="I3614"/>
      <c r="J3614"/>
      <c r="R3614">
        <v>2</v>
      </c>
      <c r="S3614">
        <v>2</v>
      </c>
      <c r="T3614">
        <v>2024</v>
      </c>
      <c r="U3614">
        <v>5</v>
      </c>
      <c r="V3614">
        <v>2</v>
      </c>
    </row>
    <row r="3615" spans="1:22" x14ac:dyDescent="0.25">
      <c r="A3615" s="4" t="s">
        <v>3055</v>
      </c>
      <c r="B3615" s="4" t="s">
        <v>4010</v>
      </c>
      <c r="C3615" s="1">
        <v>45635</v>
      </c>
      <c r="D3615">
        <v>3</v>
      </c>
      <c r="E3615">
        <v>92</v>
      </c>
      <c r="F3615" s="4" t="s">
        <v>4069</v>
      </c>
      <c r="G3615" s="4" t="s">
        <v>5913</v>
      </c>
      <c r="H3615" s="4"/>
      <c r="I3615"/>
      <c r="J3615"/>
      <c r="R3615">
        <v>3</v>
      </c>
      <c r="S3615">
        <v>3</v>
      </c>
      <c r="T3615">
        <v>2024</v>
      </c>
      <c r="U3615">
        <v>12</v>
      </c>
      <c r="V3615">
        <v>4</v>
      </c>
    </row>
    <row r="3616" spans="1:22" x14ac:dyDescent="0.25">
      <c r="A3616" s="4" t="s">
        <v>3056</v>
      </c>
      <c r="B3616" s="4" t="s">
        <v>4033</v>
      </c>
      <c r="C3616" s="1">
        <v>45235</v>
      </c>
      <c r="D3616">
        <v>8</v>
      </c>
      <c r="E3616">
        <v>16</v>
      </c>
      <c r="F3616" s="4" t="s">
        <v>4070</v>
      </c>
      <c r="G3616" s="4" t="s">
        <v>7099</v>
      </c>
      <c r="H3616" s="4"/>
      <c r="I3616"/>
      <c r="J3616"/>
      <c r="R3616">
        <v>8</v>
      </c>
      <c r="S3616">
        <v>8</v>
      </c>
      <c r="T3616">
        <v>2023</v>
      </c>
      <c r="U3616">
        <v>11</v>
      </c>
      <c r="V3616">
        <v>4</v>
      </c>
    </row>
    <row r="3617" spans="1:22" x14ac:dyDescent="0.25">
      <c r="A3617" s="4" t="s">
        <v>838</v>
      </c>
      <c r="B3617" s="4" t="s">
        <v>4007</v>
      </c>
      <c r="C3617" s="1">
        <v>45324</v>
      </c>
      <c r="D3617">
        <v>4</v>
      </c>
      <c r="E3617">
        <v>3</v>
      </c>
      <c r="F3617" s="4" t="s">
        <v>4068</v>
      </c>
      <c r="G3617" s="4" t="s">
        <v>7100</v>
      </c>
      <c r="H3617" s="4"/>
      <c r="I3617"/>
      <c r="J3617"/>
      <c r="R3617">
        <v>4</v>
      </c>
      <c r="S3617">
        <v>4</v>
      </c>
      <c r="T3617">
        <v>2024</v>
      </c>
      <c r="U3617">
        <v>2</v>
      </c>
      <c r="V3617">
        <v>1</v>
      </c>
    </row>
    <row r="3618" spans="1:22" x14ac:dyDescent="0.25">
      <c r="A3618" s="4" t="s">
        <v>3057</v>
      </c>
      <c r="B3618" s="4" t="s">
        <v>3997</v>
      </c>
      <c r="C3618" s="1">
        <v>45396</v>
      </c>
      <c r="D3618">
        <v>7</v>
      </c>
      <c r="E3618">
        <v>27</v>
      </c>
      <c r="F3618" s="4" t="s">
        <v>4068</v>
      </c>
      <c r="G3618" s="4" t="s">
        <v>7101</v>
      </c>
      <c r="H3618" s="4"/>
      <c r="I3618"/>
      <c r="J3618"/>
      <c r="R3618">
        <v>7</v>
      </c>
      <c r="S3618">
        <v>7</v>
      </c>
      <c r="T3618">
        <v>2024</v>
      </c>
      <c r="U3618">
        <v>4</v>
      </c>
      <c r="V3618">
        <v>2</v>
      </c>
    </row>
    <row r="3619" spans="1:22" x14ac:dyDescent="0.25">
      <c r="A3619" s="4" t="s">
        <v>3058</v>
      </c>
      <c r="B3619" s="4" t="s">
        <v>3973</v>
      </c>
      <c r="C3619" s="1">
        <v>45006</v>
      </c>
      <c r="D3619">
        <v>6</v>
      </c>
      <c r="E3619">
        <v>11</v>
      </c>
      <c r="F3619" s="4" t="s">
        <v>4070</v>
      </c>
      <c r="G3619" s="4" t="s">
        <v>7102</v>
      </c>
      <c r="H3619" s="4"/>
      <c r="I3619"/>
      <c r="J3619"/>
      <c r="R3619">
        <v>6</v>
      </c>
      <c r="S3619">
        <v>6</v>
      </c>
      <c r="T3619">
        <v>2023</v>
      </c>
      <c r="U3619">
        <v>3</v>
      </c>
      <c r="V3619">
        <v>1</v>
      </c>
    </row>
    <row r="3620" spans="1:22" x14ac:dyDescent="0.25">
      <c r="A3620" s="4" t="s">
        <v>3059</v>
      </c>
      <c r="B3620" s="4" t="s">
        <v>4004</v>
      </c>
      <c r="C3620" s="1">
        <v>45545</v>
      </c>
      <c r="D3620">
        <v>3</v>
      </c>
      <c r="E3620">
        <v>62</v>
      </c>
      <c r="F3620" s="4" t="s">
        <v>4068</v>
      </c>
      <c r="G3620" s="4" t="s">
        <v>7103</v>
      </c>
      <c r="H3620" s="4"/>
      <c r="I3620"/>
      <c r="J3620"/>
      <c r="R3620">
        <v>3</v>
      </c>
      <c r="S3620">
        <v>3</v>
      </c>
      <c r="T3620">
        <v>2024</v>
      </c>
      <c r="U3620">
        <v>9</v>
      </c>
      <c r="V3620">
        <v>3</v>
      </c>
    </row>
    <row r="3621" spans="1:22" x14ac:dyDescent="0.25">
      <c r="A3621" s="4" t="s">
        <v>3060</v>
      </c>
      <c r="B3621" s="4" t="s">
        <v>4044</v>
      </c>
      <c r="C3621" s="1">
        <v>45679</v>
      </c>
      <c r="D3621">
        <v>1</v>
      </c>
      <c r="E3621">
        <v>41</v>
      </c>
      <c r="F3621" s="4" t="s">
        <v>4069</v>
      </c>
      <c r="G3621" s="4" t="s">
        <v>7104</v>
      </c>
      <c r="H3621" s="4"/>
      <c r="I3621"/>
      <c r="J3621"/>
      <c r="R3621">
        <v>1</v>
      </c>
      <c r="S3621">
        <v>1</v>
      </c>
      <c r="T3621">
        <v>2025</v>
      </c>
      <c r="U3621">
        <v>1</v>
      </c>
      <c r="V3621">
        <v>1</v>
      </c>
    </row>
    <row r="3622" spans="1:22" x14ac:dyDescent="0.25">
      <c r="A3622" s="4" t="s">
        <v>3061</v>
      </c>
      <c r="B3622" s="4" t="s">
        <v>3993</v>
      </c>
      <c r="C3622" s="1">
        <v>44995</v>
      </c>
      <c r="D3622">
        <v>4</v>
      </c>
      <c r="E3622">
        <v>14</v>
      </c>
      <c r="F3622" s="4" t="s">
        <v>4069</v>
      </c>
      <c r="G3622" s="4" t="s">
        <v>7105</v>
      </c>
      <c r="H3622" s="4"/>
      <c r="I3622"/>
      <c r="J3622"/>
      <c r="R3622">
        <v>4</v>
      </c>
      <c r="S3622">
        <v>4</v>
      </c>
      <c r="T3622">
        <v>2023</v>
      </c>
      <c r="U3622">
        <v>3</v>
      </c>
      <c r="V3622">
        <v>1</v>
      </c>
    </row>
    <row r="3623" spans="1:22" x14ac:dyDescent="0.25">
      <c r="A3623" s="4" t="s">
        <v>62</v>
      </c>
      <c r="B3623" s="4" t="s">
        <v>3968</v>
      </c>
      <c r="C3623" s="1">
        <v>45698</v>
      </c>
      <c r="D3623">
        <v>6</v>
      </c>
      <c r="E3623">
        <v>97</v>
      </c>
      <c r="F3623" s="4" t="s">
        <v>4068</v>
      </c>
      <c r="G3623" s="4" t="s">
        <v>7106</v>
      </c>
      <c r="H3623" s="4"/>
      <c r="I3623"/>
      <c r="J3623"/>
      <c r="R3623">
        <v>6</v>
      </c>
      <c r="S3623">
        <v>6</v>
      </c>
      <c r="T3623">
        <v>2025</v>
      </c>
      <c r="U3623">
        <v>2</v>
      </c>
      <c r="V3623">
        <v>1</v>
      </c>
    </row>
    <row r="3624" spans="1:22" x14ac:dyDescent="0.25">
      <c r="A3624" s="4" t="s">
        <v>3062</v>
      </c>
      <c r="B3624" s="4" t="s">
        <v>4009</v>
      </c>
      <c r="C3624" s="1">
        <v>45338</v>
      </c>
      <c r="D3624">
        <v>1</v>
      </c>
      <c r="E3624">
        <v>10</v>
      </c>
      <c r="F3624" s="4" t="s">
        <v>4068</v>
      </c>
      <c r="G3624" s="4" t="s">
        <v>7107</v>
      </c>
      <c r="H3624" s="4"/>
      <c r="I3624"/>
      <c r="J3624"/>
      <c r="R3624">
        <v>1</v>
      </c>
      <c r="S3624">
        <v>1</v>
      </c>
      <c r="T3624">
        <v>2024</v>
      </c>
      <c r="U3624">
        <v>2</v>
      </c>
      <c r="V3624">
        <v>1</v>
      </c>
    </row>
    <row r="3625" spans="1:22" x14ac:dyDescent="0.25">
      <c r="A3625" s="4" t="s">
        <v>1849</v>
      </c>
      <c r="B3625" s="4" t="s">
        <v>4051</v>
      </c>
      <c r="C3625" s="1">
        <v>45630</v>
      </c>
      <c r="D3625">
        <v>2</v>
      </c>
      <c r="E3625">
        <v>79</v>
      </c>
      <c r="F3625" s="4" t="s">
        <v>4070</v>
      </c>
      <c r="G3625" s="4" t="s">
        <v>7108</v>
      </c>
      <c r="H3625" s="4"/>
      <c r="I3625"/>
      <c r="J3625"/>
      <c r="R3625">
        <v>2</v>
      </c>
      <c r="S3625">
        <v>2</v>
      </c>
      <c r="T3625">
        <v>2024</v>
      </c>
      <c r="U3625">
        <v>12</v>
      </c>
      <c r="V3625">
        <v>4</v>
      </c>
    </row>
    <row r="3626" spans="1:22" x14ac:dyDescent="0.25">
      <c r="A3626" s="4" t="s">
        <v>3063</v>
      </c>
      <c r="B3626" s="4" t="s">
        <v>4024</v>
      </c>
      <c r="C3626" s="1">
        <v>45423</v>
      </c>
      <c r="D3626">
        <v>5</v>
      </c>
      <c r="E3626">
        <v>64</v>
      </c>
      <c r="F3626" s="4" t="s">
        <v>4068</v>
      </c>
      <c r="G3626" s="4" t="s">
        <v>7109</v>
      </c>
      <c r="H3626" s="4"/>
      <c r="I3626"/>
      <c r="J3626"/>
      <c r="R3626">
        <v>5</v>
      </c>
      <c r="S3626">
        <v>5</v>
      </c>
      <c r="T3626">
        <v>2024</v>
      </c>
      <c r="U3626">
        <v>5</v>
      </c>
      <c r="V3626">
        <v>2</v>
      </c>
    </row>
    <row r="3627" spans="1:22" x14ac:dyDescent="0.25">
      <c r="A3627" s="4" t="s">
        <v>3064</v>
      </c>
      <c r="B3627" s="4" t="s">
        <v>4020</v>
      </c>
      <c r="C3627" s="1">
        <v>45035</v>
      </c>
      <c r="D3627">
        <v>7</v>
      </c>
      <c r="E3627">
        <v>18</v>
      </c>
      <c r="F3627" s="4" t="s">
        <v>4069</v>
      </c>
      <c r="G3627" s="4" t="s">
        <v>7110</v>
      </c>
      <c r="H3627" s="4"/>
      <c r="I3627"/>
      <c r="J3627"/>
      <c r="R3627">
        <v>7</v>
      </c>
      <c r="S3627">
        <v>7</v>
      </c>
      <c r="T3627">
        <v>2023</v>
      </c>
      <c r="U3627">
        <v>4</v>
      </c>
      <c r="V3627">
        <v>2</v>
      </c>
    </row>
    <row r="3628" spans="1:22" x14ac:dyDescent="0.25">
      <c r="A3628" s="4" t="s">
        <v>3065</v>
      </c>
      <c r="B3628" s="4" t="s">
        <v>4023</v>
      </c>
      <c r="C3628" s="1">
        <v>45684</v>
      </c>
      <c r="D3628">
        <v>2</v>
      </c>
      <c r="E3628">
        <v>4</v>
      </c>
      <c r="F3628" s="4" t="s">
        <v>4068</v>
      </c>
      <c r="G3628" s="4" t="s">
        <v>7111</v>
      </c>
      <c r="H3628" s="4"/>
      <c r="I3628"/>
      <c r="J3628"/>
      <c r="R3628">
        <v>2</v>
      </c>
      <c r="S3628">
        <v>2</v>
      </c>
      <c r="T3628">
        <v>2025</v>
      </c>
      <c r="U3628">
        <v>1</v>
      </c>
      <c r="V3628">
        <v>1</v>
      </c>
    </row>
    <row r="3629" spans="1:22" x14ac:dyDescent="0.25">
      <c r="A3629" s="4" t="s">
        <v>3066</v>
      </c>
      <c r="B3629" s="4" t="s">
        <v>3970</v>
      </c>
      <c r="C3629" s="1">
        <v>45467</v>
      </c>
      <c r="D3629">
        <v>6</v>
      </c>
      <c r="E3629">
        <v>65</v>
      </c>
      <c r="F3629" s="4" t="s">
        <v>4069</v>
      </c>
      <c r="G3629" s="4" t="s">
        <v>7112</v>
      </c>
      <c r="H3629" s="4"/>
      <c r="I3629"/>
      <c r="J3629"/>
      <c r="R3629">
        <v>6</v>
      </c>
      <c r="S3629">
        <v>6</v>
      </c>
      <c r="T3629">
        <v>2024</v>
      </c>
      <c r="U3629">
        <v>6</v>
      </c>
      <c r="V3629">
        <v>2</v>
      </c>
    </row>
    <row r="3630" spans="1:22" x14ac:dyDescent="0.25">
      <c r="A3630" s="4" t="s">
        <v>3067</v>
      </c>
      <c r="B3630" s="4" t="s">
        <v>4013</v>
      </c>
      <c r="C3630" s="1">
        <v>45229</v>
      </c>
      <c r="D3630">
        <v>9</v>
      </c>
      <c r="E3630">
        <v>40</v>
      </c>
      <c r="F3630" s="4" t="s">
        <v>4070</v>
      </c>
      <c r="G3630" s="4" t="s">
        <v>6202</v>
      </c>
      <c r="H3630" s="4"/>
      <c r="I3630"/>
      <c r="J3630"/>
      <c r="R3630">
        <v>9</v>
      </c>
      <c r="S3630">
        <v>9</v>
      </c>
      <c r="T3630">
        <v>2023</v>
      </c>
      <c r="U3630">
        <v>10</v>
      </c>
      <c r="V3630">
        <v>4</v>
      </c>
    </row>
    <row r="3631" spans="1:22" x14ac:dyDescent="0.25">
      <c r="A3631" s="4" t="s">
        <v>3068</v>
      </c>
      <c r="B3631" s="4" t="s">
        <v>3998</v>
      </c>
      <c r="C3631" s="1">
        <v>45549</v>
      </c>
      <c r="D3631">
        <v>6</v>
      </c>
      <c r="E3631">
        <v>33</v>
      </c>
      <c r="F3631" s="4" t="s">
        <v>4070</v>
      </c>
      <c r="G3631" s="4" t="s">
        <v>7113</v>
      </c>
      <c r="H3631" s="4"/>
      <c r="I3631"/>
      <c r="J3631"/>
      <c r="R3631">
        <v>6</v>
      </c>
      <c r="S3631">
        <v>6</v>
      </c>
      <c r="T3631">
        <v>2024</v>
      </c>
      <c r="U3631">
        <v>9</v>
      </c>
      <c r="V3631">
        <v>3</v>
      </c>
    </row>
    <row r="3632" spans="1:22" x14ac:dyDescent="0.25">
      <c r="A3632" s="4" t="s">
        <v>3069</v>
      </c>
      <c r="B3632" s="4" t="s">
        <v>4012</v>
      </c>
      <c r="C3632" s="1">
        <v>45369</v>
      </c>
      <c r="D3632">
        <v>8</v>
      </c>
      <c r="E3632">
        <v>51</v>
      </c>
      <c r="F3632" s="4" t="s">
        <v>4070</v>
      </c>
      <c r="G3632" s="4" t="s">
        <v>7114</v>
      </c>
      <c r="H3632" s="4"/>
      <c r="I3632"/>
      <c r="J3632"/>
      <c r="R3632">
        <v>8</v>
      </c>
      <c r="S3632">
        <v>8</v>
      </c>
      <c r="T3632">
        <v>2024</v>
      </c>
      <c r="U3632">
        <v>3</v>
      </c>
      <c r="V3632">
        <v>1</v>
      </c>
    </row>
    <row r="3633" spans="1:22" x14ac:dyDescent="0.25">
      <c r="A3633" s="4" t="s">
        <v>488</v>
      </c>
      <c r="B3633" s="4" t="s">
        <v>4045</v>
      </c>
      <c r="C3633" s="1">
        <v>45425</v>
      </c>
      <c r="D3633">
        <v>5</v>
      </c>
      <c r="E3633">
        <v>85</v>
      </c>
      <c r="F3633" s="4" t="s">
        <v>4069</v>
      </c>
      <c r="G3633" s="4" t="s">
        <v>7115</v>
      </c>
      <c r="H3633" s="4"/>
      <c r="I3633"/>
      <c r="J3633"/>
      <c r="R3633">
        <v>5</v>
      </c>
      <c r="S3633">
        <v>5</v>
      </c>
      <c r="T3633">
        <v>2024</v>
      </c>
      <c r="U3633">
        <v>5</v>
      </c>
      <c r="V3633">
        <v>2</v>
      </c>
    </row>
    <row r="3634" spans="1:22" x14ac:dyDescent="0.25">
      <c r="A3634" s="4" t="s">
        <v>3070</v>
      </c>
      <c r="B3634" s="4" t="s">
        <v>4030</v>
      </c>
      <c r="C3634" s="1">
        <v>45046</v>
      </c>
      <c r="D3634">
        <v>4</v>
      </c>
      <c r="E3634">
        <v>59</v>
      </c>
      <c r="F3634" s="4" t="s">
        <v>4070</v>
      </c>
      <c r="G3634" s="4" t="s">
        <v>7116</v>
      </c>
      <c r="H3634" s="4"/>
      <c r="I3634"/>
      <c r="J3634"/>
      <c r="R3634">
        <v>4</v>
      </c>
      <c r="S3634">
        <v>4</v>
      </c>
      <c r="T3634">
        <v>2023</v>
      </c>
      <c r="U3634">
        <v>4</v>
      </c>
      <c r="V3634">
        <v>2</v>
      </c>
    </row>
    <row r="3635" spans="1:22" x14ac:dyDescent="0.25">
      <c r="A3635" s="4" t="s">
        <v>3071</v>
      </c>
      <c r="B3635" s="4" t="s">
        <v>4019</v>
      </c>
      <c r="C3635" s="1">
        <v>45438</v>
      </c>
      <c r="D3635">
        <v>2</v>
      </c>
      <c r="E3635">
        <v>61</v>
      </c>
      <c r="F3635" s="4" t="s">
        <v>4070</v>
      </c>
      <c r="G3635" s="4" t="s">
        <v>7117</v>
      </c>
      <c r="H3635" s="4"/>
      <c r="I3635"/>
      <c r="J3635"/>
      <c r="R3635">
        <v>2</v>
      </c>
      <c r="S3635">
        <v>2</v>
      </c>
      <c r="T3635">
        <v>2024</v>
      </c>
      <c r="U3635">
        <v>5</v>
      </c>
      <c r="V3635">
        <v>2</v>
      </c>
    </row>
    <row r="3636" spans="1:22" x14ac:dyDescent="0.25">
      <c r="A3636" s="4" t="s">
        <v>1333</v>
      </c>
      <c r="B3636" s="4" t="s">
        <v>3971</v>
      </c>
      <c r="C3636" s="1">
        <v>45194</v>
      </c>
      <c r="D3636">
        <v>3</v>
      </c>
      <c r="E3636">
        <v>64</v>
      </c>
      <c r="F3636" s="4" t="s">
        <v>4068</v>
      </c>
      <c r="G3636" s="4" t="s">
        <v>5216</v>
      </c>
      <c r="H3636" s="4"/>
      <c r="I3636"/>
      <c r="J3636"/>
      <c r="R3636">
        <v>3</v>
      </c>
      <c r="S3636">
        <v>3</v>
      </c>
      <c r="T3636">
        <v>2023</v>
      </c>
      <c r="U3636">
        <v>9</v>
      </c>
      <c r="V3636">
        <v>3</v>
      </c>
    </row>
    <row r="3637" spans="1:22" x14ac:dyDescent="0.25">
      <c r="A3637" s="4" t="s">
        <v>3072</v>
      </c>
      <c r="B3637" s="4" t="s">
        <v>4061</v>
      </c>
      <c r="C3637" s="1">
        <v>45525</v>
      </c>
      <c r="D3637">
        <v>9</v>
      </c>
      <c r="E3637">
        <v>44</v>
      </c>
      <c r="F3637" s="4" t="s">
        <v>4068</v>
      </c>
      <c r="G3637" s="4" t="s">
        <v>6957</v>
      </c>
      <c r="H3637" s="4"/>
      <c r="I3637"/>
      <c r="J3637"/>
      <c r="R3637">
        <v>9</v>
      </c>
      <c r="S3637">
        <v>9</v>
      </c>
      <c r="T3637">
        <v>2024</v>
      </c>
      <c r="U3637">
        <v>8</v>
      </c>
      <c r="V3637">
        <v>3</v>
      </c>
    </row>
    <row r="3638" spans="1:22" x14ac:dyDescent="0.25">
      <c r="A3638" s="4" t="s">
        <v>3073</v>
      </c>
      <c r="B3638" s="4" t="s">
        <v>4057</v>
      </c>
      <c r="C3638" s="1">
        <v>45152</v>
      </c>
      <c r="D3638">
        <v>8</v>
      </c>
      <c r="E3638">
        <v>85</v>
      </c>
      <c r="F3638" s="4" t="s">
        <v>4070</v>
      </c>
      <c r="G3638" s="4" t="s">
        <v>7118</v>
      </c>
      <c r="H3638" s="4"/>
      <c r="I3638"/>
      <c r="J3638"/>
      <c r="R3638">
        <v>8</v>
      </c>
      <c r="S3638">
        <v>8</v>
      </c>
      <c r="T3638">
        <v>2023</v>
      </c>
      <c r="U3638">
        <v>8</v>
      </c>
      <c r="V3638">
        <v>3</v>
      </c>
    </row>
    <row r="3639" spans="1:22" x14ac:dyDescent="0.25">
      <c r="A3639" s="4" t="s">
        <v>3074</v>
      </c>
      <c r="B3639" s="4" t="s">
        <v>3993</v>
      </c>
      <c r="C3639" s="1">
        <v>45350</v>
      </c>
      <c r="D3639">
        <v>3</v>
      </c>
      <c r="E3639">
        <v>63</v>
      </c>
      <c r="F3639" s="4" t="s">
        <v>4070</v>
      </c>
      <c r="G3639" s="4" t="s">
        <v>7119</v>
      </c>
      <c r="H3639" s="4"/>
      <c r="I3639"/>
      <c r="J3639"/>
      <c r="R3639">
        <v>3</v>
      </c>
      <c r="S3639">
        <v>3</v>
      </c>
      <c r="T3639">
        <v>2024</v>
      </c>
      <c r="U3639">
        <v>2</v>
      </c>
      <c r="V3639">
        <v>1</v>
      </c>
    </row>
    <row r="3640" spans="1:22" x14ac:dyDescent="0.25">
      <c r="A3640" s="4" t="s">
        <v>624</v>
      </c>
      <c r="B3640" s="4" t="s">
        <v>4062</v>
      </c>
      <c r="C3640" s="1">
        <v>45391</v>
      </c>
      <c r="D3640">
        <v>6</v>
      </c>
      <c r="E3640">
        <v>2</v>
      </c>
      <c r="F3640" s="4" t="s">
        <v>4070</v>
      </c>
      <c r="G3640" s="4" t="s">
        <v>7120</v>
      </c>
      <c r="H3640" s="4"/>
      <c r="I3640"/>
      <c r="J3640"/>
      <c r="R3640">
        <v>6</v>
      </c>
      <c r="S3640">
        <v>6</v>
      </c>
      <c r="T3640">
        <v>2024</v>
      </c>
      <c r="U3640">
        <v>4</v>
      </c>
      <c r="V3640">
        <v>2</v>
      </c>
    </row>
    <row r="3641" spans="1:22" x14ac:dyDescent="0.25">
      <c r="A3641" s="4" t="s">
        <v>9</v>
      </c>
      <c r="B3641" s="4" t="s">
        <v>3986</v>
      </c>
      <c r="C3641" s="1">
        <v>45271</v>
      </c>
      <c r="D3641">
        <v>6</v>
      </c>
      <c r="E3641">
        <v>80</v>
      </c>
      <c r="F3641" s="4" t="s">
        <v>4070</v>
      </c>
      <c r="G3641" s="4" t="s">
        <v>5016</v>
      </c>
      <c r="H3641" s="4"/>
      <c r="I3641"/>
      <c r="J3641"/>
      <c r="R3641">
        <v>6</v>
      </c>
      <c r="S3641">
        <v>6</v>
      </c>
      <c r="T3641">
        <v>2023</v>
      </c>
      <c r="U3641">
        <v>12</v>
      </c>
      <c r="V3641">
        <v>4</v>
      </c>
    </row>
    <row r="3642" spans="1:22" x14ac:dyDescent="0.25">
      <c r="A3642" s="4" t="s">
        <v>3075</v>
      </c>
      <c r="B3642" s="4" t="s">
        <v>4059</v>
      </c>
      <c r="C3642" s="1">
        <v>45450</v>
      </c>
      <c r="D3642">
        <v>8</v>
      </c>
      <c r="E3642">
        <v>75</v>
      </c>
      <c r="F3642" s="4" t="s">
        <v>4070</v>
      </c>
      <c r="G3642" s="4" t="s">
        <v>7121</v>
      </c>
      <c r="H3642" s="4"/>
      <c r="I3642"/>
      <c r="J3642"/>
      <c r="R3642">
        <v>8</v>
      </c>
      <c r="S3642">
        <v>8</v>
      </c>
      <c r="T3642">
        <v>2024</v>
      </c>
      <c r="U3642">
        <v>6</v>
      </c>
      <c r="V3642">
        <v>2</v>
      </c>
    </row>
    <row r="3643" spans="1:22" x14ac:dyDescent="0.25">
      <c r="A3643" s="4" t="s">
        <v>3076</v>
      </c>
      <c r="B3643" s="4" t="s">
        <v>4023</v>
      </c>
      <c r="C3643" s="1">
        <v>45223</v>
      </c>
      <c r="D3643">
        <v>10</v>
      </c>
      <c r="E3643">
        <v>38</v>
      </c>
      <c r="F3643" s="4" t="s">
        <v>4069</v>
      </c>
      <c r="G3643" s="4" t="s">
        <v>7122</v>
      </c>
      <c r="H3643" s="4"/>
      <c r="I3643"/>
      <c r="J3643"/>
      <c r="R3643">
        <v>10</v>
      </c>
      <c r="S3643">
        <v>10</v>
      </c>
      <c r="T3643">
        <v>2023</v>
      </c>
      <c r="U3643">
        <v>10</v>
      </c>
      <c r="V3643">
        <v>4</v>
      </c>
    </row>
    <row r="3644" spans="1:22" x14ac:dyDescent="0.25">
      <c r="A3644" s="4" t="s">
        <v>1410</v>
      </c>
      <c r="B3644" s="4" t="s">
        <v>3988</v>
      </c>
      <c r="C3644" s="1">
        <v>44970</v>
      </c>
      <c r="D3644">
        <v>7</v>
      </c>
      <c r="E3644">
        <v>73</v>
      </c>
      <c r="F3644" s="4" t="s">
        <v>4070</v>
      </c>
      <c r="G3644" s="4" t="s">
        <v>7123</v>
      </c>
      <c r="H3644" s="4"/>
      <c r="I3644"/>
      <c r="J3644"/>
      <c r="R3644">
        <v>7</v>
      </c>
      <c r="S3644">
        <v>7</v>
      </c>
      <c r="T3644">
        <v>2023</v>
      </c>
      <c r="U3644">
        <v>2</v>
      </c>
      <c r="V3644">
        <v>1</v>
      </c>
    </row>
    <row r="3645" spans="1:22" x14ac:dyDescent="0.25">
      <c r="A3645" s="4" t="s">
        <v>3077</v>
      </c>
      <c r="B3645" s="4" t="s">
        <v>4064</v>
      </c>
      <c r="C3645" s="1">
        <v>45358</v>
      </c>
      <c r="D3645">
        <v>2</v>
      </c>
      <c r="E3645">
        <v>89</v>
      </c>
      <c r="F3645" s="4" t="s">
        <v>4070</v>
      </c>
      <c r="G3645" s="4" t="s">
        <v>7124</v>
      </c>
      <c r="H3645" s="4"/>
      <c r="I3645"/>
      <c r="J3645"/>
      <c r="R3645">
        <v>2</v>
      </c>
      <c r="S3645">
        <v>2</v>
      </c>
      <c r="T3645">
        <v>2024</v>
      </c>
      <c r="U3645">
        <v>3</v>
      </c>
      <c r="V3645">
        <v>1</v>
      </c>
    </row>
    <row r="3646" spans="1:22" x14ac:dyDescent="0.25">
      <c r="A3646" s="4" t="s">
        <v>377</v>
      </c>
      <c r="B3646" s="4" t="s">
        <v>3999</v>
      </c>
      <c r="C3646" s="1">
        <v>45050</v>
      </c>
      <c r="D3646">
        <v>3</v>
      </c>
      <c r="E3646">
        <v>52</v>
      </c>
      <c r="F3646" s="4" t="s">
        <v>4068</v>
      </c>
      <c r="G3646" s="4" t="s">
        <v>7125</v>
      </c>
      <c r="H3646" s="4"/>
      <c r="I3646"/>
      <c r="J3646"/>
      <c r="R3646">
        <v>3</v>
      </c>
      <c r="S3646">
        <v>3</v>
      </c>
      <c r="T3646">
        <v>2023</v>
      </c>
      <c r="U3646">
        <v>5</v>
      </c>
      <c r="V3646">
        <v>2</v>
      </c>
    </row>
    <row r="3647" spans="1:22" x14ac:dyDescent="0.25">
      <c r="A3647" s="4" t="s">
        <v>3078</v>
      </c>
      <c r="B3647" s="4" t="s">
        <v>3998</v>
      </c>
      <c r="C3647" s="1">
        <v>45582</v>
      </c>
      <c r="D3647">
        <v>7</v>
      </c>
      <c r="E3647">
        <v>92</v>
      </c>
      <c r="F3647" s="4" t="s">
        <v>4068</v>
      </c>
      <c r="G3647" s="4" t="s">
        <v>7126</v>
      </c>
      <c r="H3647" s="4"/>
      <c r="I3647"/>
      <c r="J3647"/>
      <c r="R3647">
        <v>7</v>
      </c>
      <c r="S3647">
        <v>7</v>
      </c>
      <c r="T3647">
        <v>2024</v>
      </c>
      <c r="U3647">
        <v>10</v>
      </c>
      <c r="V3647">
        <v>4</v>
      </c>
    </row>
    <row r="3648" spans="1:22" x14ac:dyDescent="0.25">
      <c r="A3648" s="4" t="s">
        <v>3079</v>
      </c>
      <c r="B3648" s="4" t="s">
        <v>4023</v>
      </c>
      <c r="C3648" s="1">
        <v>45476</v>
      </c>
      <c r="D3648">
        <v>9</v>
      </c>
      <c r="E3648">
        <v>73</v>
      </c>
      <c r="F3648" s="4" t="s">
        <v>4069</v>
      </c>
      <c r="G3648" s="4" t="s">
        <v>6015</v>
      </c>
      <c r="H3648" s="4"/>
      <c r="I3648"/>
      <c r="J3648"/>
      <c r="R3648">
        <v>9</v>
      </c>
      <c r="S3648">
        <v>9</v>
      </c>
      <c r="T3648">
        <v>2024</v>
      </c>
      <c r="U3648">
        <v>7</v>
      </c>
      <c r="V3648">
        <v>3</v>
      </c>
    </row>
    <row r="3649" spans="1:22" x14ac:dyDescent="0.25">
      <c r="A3649" s="4" t="s">
        <v>1265</v>
      </c>
      <c r="B3649" s="4" t="s">
        <v>3997</v>
      </c>
      <c r="C3649" s="1">
        <v>45410</v>
      </c>
      <c r="D3649">
        <v>3</v>
      </c>
      <c r="E3649">
        <v>69</v>
      </c>
      <c r="F3649" s="4" t="s">
        <v>4069</v>
      </c>
      <c r="G3649" s="4" t="s">
        <v>7127</v>
      </c>
      <c r="H3649" s="4"/>
      <c r="I3649"/>
      <c r="J3649"/>
      <c r="R3649">
        <v>3</v>
      </c>
      <c r="S3649">
        <v>3</v>
      </c>
      <c r="T3649">
        <v>2024</v>
      </c>
      <c r="U3649">
        <v>4</v>
      </c>
      <c r="V3649">
        <v>2</v>
      </c>
    </row>
    <row r="3650" spans="1:22" x14ac:dyDescent="0.25">
      <c r="A3650" s="4" t="s">
        <v>3080</v>
      </c>
      <c r="B3650" s="4" t="s">
        <v>3980</v>
      </c>
      <c r="C3650" s="1">
        <v>45482</v>
      </c>
      <c r="D3650">
        <v>3</v>
      </c>
      <c r="E3650">
        <v>11</v>
      </c>
      <c r="F3650" s="4" t="s">
        <v>4070</v>
      </c>
      <c r="G3650" s="4" t="s">
        <v>7128</v>
      </c>
      <c r="H3650" s="4"/>
      <c r="I3650"/>
      <c r="J3650"/>
      <c r="R3650">
        <v>3</v>
      </c>
      <c r="S3650">
        <v>3</v>
      </c>
      <c r="T3650">
        <v>2024</v>
      </c>
      <c r="U3650">
        <v>7</v>
      </c>
      <c r="V3650">
        <v>3</v>
      </c>
    </row>
    <row r="3651" spans="1:22" x14ac:dyDescent="0.25">
      <c r="A3651" s="4" t="s">
        <v>3081</v>
      </c>
      <c r="B3651" s="4" t="s">
        <v>3993</v>
      </c>
      <c r="C3651" s="1">
        <v>45258</v>
      </c>
      <c r="D3651">
        <v>1</v>
      </c>
      <c r="E3651">
        <v>94</v>
      </c>
      <c r="F3651" s="4" t="s">
        <v>4070</v>
      </c>
      <c r="G3651" s="4" t="s">
        <v>7129</v>
      </c>
      <c r="H3651" s="4"/>
      <c r="I3651"/>
      <c r="J3651"/>
      <c r="R3651">
        <v>1</v>
      </c>
      <c r="S3651">
        <v>1</v>
      </c>
      <c r="T3651">
        <v>2023</v>
      </c>
      <c r="U3651">
        <v>11</v>
      </c>
      <c r="V3651">
        <v>4</v>
      </c>
    </row>
    <row r="3652" spans="1:22" x14ac:dyDescent="0.25">
      <c r="A3652" s="4" t="s">
        <v>3082</v>
      </c>
      <c r="B3652" s="4" t="s">
        <v>3995</v>
      </c>
      <c r="C3652" s="1">
        <v>45319</v>
      </c>
      <c r="D3652">
        <v>9</v>
      </c>
      <c r="E3652">
        <v>51</v>
      </c>
      <c r="F3652" s="4" t="s">
        <v>4069</v>
      </c>
      <c r="G3652" s="4" t="s">
        <v>7130</v>
      </c>
      <c r="H3652" s="4"/>
      <c r="I3652"/>
      <c r="J3652"/>
      <c r="R3652">
        <v>9</v>
      </c>
      <c r="S3652">
        <v>9</v>
      </c>
      <c r="T3652">
        <v>2024</v>
      </c>
      <c r="U3652">
        <v>1</v>
      </c>
      <c r="V3652">
        <v>1</v>
      </c>
    </row>
    <row r="3653" spans="1:22" x14ac:dyDescent="0.25">
      <c r="A3653" s="4" t="s">
        <v>3083</v>
      </c>
      <c r="B3653" s="4" t="s">
        <v>4067</v>
      </c>
      <c r="C3653" s="1">
        <v>45034</v>
      </c>
      <c r="D3653">
        <v>9</v>
      </c>
      <c r="E3653">
        <v>36</v>
      </c>
      <c r="F3653" s="4" t="s">
        <v>4069</v>
      </c>
      <c r="G3653" s="4" t="s">
        <v>7131</v>
      </c>
      <c r="H3653" s="4"/>
      <c r="I3653"/>
      <c r="J3653"/>
      <c r="R3653">
        <v>9</v>
      </c>
      <c r="S3653">
        <v>9</v>
      </c>
      <c r="T3653">
        <v>2023</v>
      </c>
      <c r="U3653">
        <v>4</v>
      </c>
      <c r="V3653">
        <v>2</v>
      </c>
    </row>
    <row r="3654" spans="1:22" x14ac:dyDescent="0.25">
      <c r="A3654" s="4" t="s">
        <v>2960</v>
      </c>
      <c r="B3654" s="4" t="s">
        <v>3974</v>
      </c>
      <c r="C3654" s="1">
        <v>45629</v>
      </c>
      <c r="D3654">
        <v>1</v>
      </c>
      <c r="E3654">
        <v>94</v>
      </c>
      <c r="F3654" s="4" t="s">
        <v>4070</v>
      </c>
      <c r="G3654" s="4" t="s">
        <v>7132</v>
      </c>
      <c r="H3654" s="4"/>
      <c r="I3654"/>
      <c r="J3654"/>
      <c r="R3654">
        <v>1</v>
      </c>
      <c r="S3654">
        <v>1</v>
      </c>
      <c r="T3654">
        <v>2024</v>
      </c>
      <c r="U3654">
        <v>12</v>
      </c>
      <c r="V3654">
        <v>4</v>
      </c>
    </row>
    <row r="3655" spans="1:22" x14ac:dyDescent="0.25">
      <c r="A3655" s="4" t="s">
        <v>3084</v>
      </c>
      <c r="B3655" s="4" t="s">
        <v>4030</v>
      </c>
      <c r="C3655" s="1">
        <v>45462</v>
      </c>
      <c r="D3655">
        <v>8</v>
      </c>
      <c r="E3655">
        <v>7</v>
      </c>
      <c r="F3655" s="4" t="s">
        <v>4070</v>
      </c>
      <c r="G3655" s="4" t="s">
        <v>4527</v>
      </c>
      <c r="H3655" s="4"/>
      <c r="I3655"/>
      <c r="J3655"/>
      <c r="R3655">
        <v>8</v>
      </c>
      <c r="S3655">
        <v>8</v>
      </c>
      <c r="T3655">
        <v>2024</v>
      </c>
      <c r="U3655">
        <v>6</v>
      </c>
      <c r="V3655">
        <v>2</v>
      </c>
    </row>
    <row r="3656" spans="1:22" x14ac:dyDescent="0.25">
      <c r="A3656" s="4" t="s">
        <v>3085</v>
      </c>
      <c r="B3656" s="4" t="s">
        <v>4065</v>
      </c>
      <c r="C3656" s="1">
        <v>45143</v>
      </c>
      <c r="D3656">
        <v>5</v>
      </c>
      <c r="E3656">
        <v>72</v>
      </c>
      <c r="F3656" s="4" t="s">
        <v>4070</v>
      </c>
      <c r="G3656" s="4" t="s">
        <v>6614</v>
      </c>
      <c r="H3656" s="4"/>
      <c r="I3656"/>
      <c r="J3656"/>
      <c r="R3656">
        <v>5</v>
      </c>
      <c r="S3656">
        <v>5</v>
      </c>
      <c r="T3656">
        <v>2023</v>
      </c>
      <c r="U3656">
        <v>8</v>
      </c>
      <c r="V3656">
        <v>3</v>
      </c>
    </row>
    <row r="3657" spans="1:22" x14ac:dyDescent="0.25">
      <c r="A3657" s="4" t="s">
        <v>3086</v>
      </c>
      <c r="B3657" s="4" t="s">
        <v>3975</v>
      </c>
      <c r="C3657" s="1">
        <v>45557</v>
      </c>
      <c r="D3657">
        <v>6</v>
      </c>
      <c r="E3657">
        <v>65</v>
      </c>
      <c r="F3657" s="4" t="s">
        <v>4070</v>
      </c>
      <c r="G3657" s="4" t="s">
        <v>4672</v>
      </c>
      <c r="H3657" s="4"/>
      <c r="I3657"/>
      <c r="J3657"/>
      <c r="R3657">
        <v>6</v>
      </c>
      <c r="S3657">
        <v>6</v>
      </c>
      <c r="T3657">
        <v>2024</v>
      </c>
      <c r="U3657">
        <v>9</v>
      </c>
      <c r="V3657">
        <v>3</v>
      </c>
    </row>
    <row r="3658" spans="1:22" x14ac:dyDescent="0.25">
      <c r="A3658" s="4" t="s">
        <v>3087</v>
      </c>
      <c r="B3658" s="4" t="s">
        <v>3983</v>
      </c>
      <c r="C3658" s="1">
        <v>45117</v>
      </c>
      <c r="D3658">
        <v>9</v>
      </c>
      <c r="E3658">
        <v>8</v>
      </c>
      <c r="F3658" s="4" t="s">
        <v>4070</v>
      </c>
      <c r="G3658" s="4" t="s">
        <v>7133</v>
      </c>
      <c r="H3658" s="4"/>
      <c r="I3658"/>
      <c r="J3658"/>
      <c r="R3658">
        <v>9</v>
      </c>
      <c r="S3658">
        <v>9</v>
      </c>
      <c r="T3658">
        <v>2023</v>
      </c>
      <c r="U3658">
        <v>7</v>
      </c>
      <c r="V3658">
        <v>3</v>
      </c>
    </row>
    <row r="3659" spans="1:22" x14ac:dyDescent="0.25">
      <c r="A3659" s="4" t="s">
        <v>3088</v>
      </c>
      <c r="B3659" s="4" t="s">
        <v>3987</v>
      </c>
      <c r="C3659" s="1">
        <v>45315</v>
      </c>
      <c r="D3659">
        <v>1</v>
      </c>
      <c r="E3659">
        <v>55</v>
      </c>
      <c r="F3659" s="4" t="s">
        <v>4070</v>
      </c>
      <c r="G3659" s="4" t="s">
        <v>7134</v>
      </c>
      <c r="H3659" s="4"/>
      <c r="I3659"/>
      <c r="J3659"/>
      <c r="R3659">
        <v>1</v>
      </c>
      <c r="S3659">
        <v>1</v>
      </c>
      <c r="T3659">
        <v>2024</v>
      </c>
      <c r="U3659">
        <v>1</v>
      </c>
      <c r="V3659">
        <v>1</v>
      </c>
    </row>
    <row r="3660" spans="1:22" x14ac:dyDescent="0.25">
      <c r="A3660" s="4" t="s">
        <v>3089</v>
      </c>
      <c r="B3660" s="4" t="s">
        <v>4028</v>
      </c>
      <c r="C3660" s="1">
        <v>45123</v>
      </c>
      <c r="D3660">
        <v>7</v>
      </c>
      <c r="E3660">
        <v>60</v>
      </c>
      <c r="F3660" s="4" t="s">
        <v>4070</v>
      </c>
      <c r="G3660" s="4" t="s">
        <v>6084</v>
      </c>
      <c r="H3660" s="4"/>
      <c r="I3660"/>
      <c r="J3660"/>
      <c r="R3660">
        <v>7</v>
      </c>
      <c r="S3660">
        <v>7</v>
      </c>
      <c r="T3660">
        <v>2023</v>
      </c>
      <c r="U3660">
        <v>7</v>
      </c>
      <c r="V3660">
        <v>3</v>
      </c>
    </row>
    <row r="3661" spans="1:22" x14ac:dyDescent="0.25">
      <c r="A3661" s="4" t="s">
        <v>945</v>
      </c>
      <c r="B3661" s="4" t="s">
        <v>4024</v>
      </c>
      <c r="C3661" s="1">
        <v>45319</v>
      </c>
      <c r="D3661">
        <v>1</v>
      </c>
      <c r="E3661">
        <v>98</v>
      </c>
      <c r="F3661" s="4" t="s">
        <v>4070</v>
      </c>
      <c r="G3661" s="4" t="s">
        <v>7135</v>
      </c>
      <c r="H3661" s="4"/>
      <c r="I3661"/>
      <c r="J3661"/>
      <c r="R3661">
        <v>1</v>
      </c>
      <c r="S3661">
        <v>1</v>
      </c>
      <c r="T3661">
        <v>2024</v>
      </c>
      <c r="U3661">
        <v>1</v>
      </c>
      <c r="V3661">
        <v>1</v>
      </c>
    </row>
    <row r="3662" spans="1:22" x14ac:dyDescent="0.25">
      <c r="A3662" s="4" t="s">
        <v>3090</v>
      </c>
      <c r="B3662" s="4" t="s">
        <v>4052</v>
      </c>
      <c r="C3662" s="1">
        <v>45121</v>
      </c>
      <c r="D3662">
        <v>4</v>
      </c>
      <c r="E3662">
        <v>78</v>
      </c>
      <c r="F3662" s="4" t="s">
        <v>4068</v>
      </c>
      <c r="G3662" s="4" t="s">
        <v>7136</v>
      </c>
      <c r="H3662" s="4"/>
      <c r="I3662"/>
      <c r="J3662"/>
      <c r="R3662">
        <v>4</v>
      </c>
      <c r="S3662">
        <v>4</v>
      </c>
      <c r="T3662">
        <v>2023</v>
      </c>
      <c r="U3662">
        <v>7</v>
      </c>
      <c r="V3662">
        <v>3</v>
      </c>
    </row>
    <row r="3663" spans="1:22" x14ac:dyDescent="0.25">
      <c r="A3663" s="4" t="s">
        <v>810</v>
      </c>
      <c r="B3663" s="4" t="s">
        <v>3999</v>
      </c>
      <c r="C3663" s="1">
        <v>45458</v>
      </c>
      <c r="D3663">
        <v>8</v>
      </c>
      <c r="E3663">
        <v>46</v>
      </c>
      <c r="F3663" s="4" t="s">
        <v>4069</v>
      </c>
      <c r="G3663" s="4" t="s">
        <v>7137</v>
      </c>
      <c r="H3663" s="4"/>
      <c r="I3663"/>
      <c r="J3663"/>
      <c r="R3663">
        <v>8</v>
      </c>
      <c r="S3663">
        <v>8</v>
      </c>
      <c r="T3663">
        <v>2024</v>
      </c>
      <c r="U3663">
        <v>6</v>
      </c>
      <c r="V3663">
        <v>2</v>
      </c>
    </row>
    <row r="3664" spans="1:22" x14ac:dyDescent="0.25">
      <c r="A3664" s="4" t="s">
        <v>3091</v>
      </c>
      <c r="B3664" s="4" t="s">
        <v>4013</v>
      </c>
      <c r="C3664" s="1">
        <v>45540</v>
      </c>
      <c r="D3664">
        <v>4</v>
      </c>
      <c r="E3664">
        <v>38</v>
      </c>
      <c r="F3664" s="4" t="s">
        <v>4070</v>
      </c>
      <c r="G3664" s="4" t="s">
        <v>7138</v>
      </c>
      <c r="H3664" s="4"/>
      <c r="I3664"/>
      <c r="J3664"/>
      <c r="R3664">
        <v>4</v>
      </c>
      <c r="S3664">
        <v>4</v>
      </c>
      <c r="T3664">
        <v>2024</v>
      </c>
      <c r="U3664">
        <v>9</v>
      </c>
      <c r="V3664">
        <v>3</v>
      </c>
    </row>
    <row r="3665" spans="1:22" x14ac:dyDescent="0.25">
      <c r="A3665" s="4" t="s">
        <v>3092</v>
      </c>
      <c r="B3665" s="4" t="s">
        <v>4044</v>
      </c>
      <c r="C3665" s="1">
        <v>45313</v>
      </c>
      <c r="D3665">
        <v>2</v>
      </c>
      <c r="E3665">
        <v>39</v>
      </c>
      <c r="F3665" s="4" t="s">
        <v>4068</v>
      </c>
      <c r="G3665" s="4" t="s">
        <v>7139</v>
      </c>
      <c r="H3665" s="4"/>
      <c r="I3665"/>
      <c r="J3665"/>
      <c r="R3665">
        <v>2</v>
      </c>
      <c r="S3665">
        <v>2</v>
      </c>
      <c r="T3665">
        <v>2024</v>
      </c>
      <c r="U3665">
        <v>1</v>
      </c>
      <c r="V3665">
        <v>1</v>
      </c>
    </row>
    <row r="3666" spans="1:22" x14ac:dyDescent="0.25">
      <c r="A3666" s="4" t="s">
        <v>3093</v>
      </c>
      <c r="B3666" s="4" t="s">
        <v>4015</v>
      </c>
      <c r="C3666" s="1">
        <v>45064</v>
      </c>
      <c r="D3666">
        <v>4</v>
      </c>
      <c r="E3666">
        <v>51</v>
      </c>
      <c r="F3666" s="4" t="s">
        <v>4070</v>
      </c>
      <c r="G3666" s="4" t="s">
        <v>7140</v>
      </c>
      <c r="H3666" s="4"/>
      <c r="I3666"/>
      <c r="J3666"/>
      <c r="R3666">
        <v>4</v>
      </c>
      <c r="S3666">
        <v>4</v>
      </c>
      <c r="T3666">
        <v>2023</v>
      </c>
      <c r="U3666">
        <v>5</v>
      </c>
      <c r="V3666">
        <v>2</v>
      </c>
    </row>
    <row r="3667" spans="1:22" x14ac:dyDescent="0.25">
      <c r="A3667" s="4" t="s">
        <v>411</v>
      </c>
      <c r="B3667" s="4" t="s">
        <v>3974</v>
      </c>
      <c r="C3667" s="1">
        <v>45054</v>
      </c>
      <c r="D3667">
        <v>5</v>
      </c>
      <c r="E3667">
        <v>97</v>
      </c>
      <c r="F3667" s="4" t="s">
        <v>4070</v>
      </c>
      <c r="G3667" s="4" t="s">
        <v>6862</v>
      </c>
      <c r="H3667" s="4"/>
      <c r="I3667"/>
      <c r="J3667"/>
      <c r="R3667">
        <v>5</v>
      </c>
      <c r="S3667">
        <v>5</v>
      </c>
      <c r="T3667">
        <v>2023</v>
      </c>
      <c r="U3667">
        <v>5</v>
      </c>
      <c r="V3667">
        <v>2</v>
      </c>
    </row>
    <row r="3668" spans="1:22" x14ac:dyDescent="0.25">
      <c r="A3668" s="4" t="s">
        <v>2965</v>
      </c>
      <c r="B3668" s="4" t="s">
        <v>4048</v>
      </c>
      <c r="C3668" s="1">
        <v>45338</v>
      </c>
      <c r="D3668">
        <v>4</v>
      </c>
      <c r="E3668">
        <v>23</v>
      </c>
      <c r="F3668" s="4" t="s">
        <v>4070</v>
      </c>
      <c r="G3668" s="4" t="s">
        <v>7141</v>
      </c>
      <c r="H3668" s="4"/>
      <c r="I3668"/>
      <c r="J3668"/>
      <c r="R3668">
        <v>4</v>
      </c>
      <c r="S3668">
        <v>4</v>
      </c>
      <c r="T3668">
        <v>2024</v>
      </c>
      <c r="U3668">
        <v>2</v>
      </c>
      <c r="V3668">
        <v>1</v>
      </c>
    </row>
    <row r="3669" spans="1:22" x14ac:dyDescent="0.25">
      <c r="A3669" s="4" t="s">
        <v>3094</v>
      </c>
      <c r="B3669" s="4" t="s">
        <v>4049</v>
      </c>
      <c r="C3669" s="1">
        <v>45661</v>
      </c>
      <c r="D3669">
        <v>1</v>
      </c>
      <c r="E3669">
        <v>25</v>
      </c>
      <c r="F3669" s="4" t="s">
        <v>4069</v>
      </c>
      <c r="G3669" s="4" t="s">
        <v>7142</v>
      </c>
      <c r="H3669" s="4"/>
      <c r="I3669"/>
      <c r="J3669"/>
      <c r="R3669">
        <v>1</v>
      </c>
      <c r="S3669">
        <v>1</v>
      </c>
      <c r="T3669">
        <v>2025</v>
      </c>
      <c r="U3669">
        <v>1</v>
      </c>
      <c r="V3669">
        <v>1</v>
      </c>
    </row>
    <row r="3670" spans="1:22" x14ac:dyDescent="0.25">
      <c r="A3670" s="4" t="s">
        <v>3095</v>
      </c>
      <c r="B3670" s="4" t="s">
        <v>3971</v>
      </c>
      <c r="C3670" s="1">
        <v>45316</v>
      </c>
      <c r="D3670">
        <v>4</v>
      </c>
      <c r="E3670">
        <v>14</v>
      </c>
      <c r="F3670" s="4" t="s">
        <v>4070</v>
      </c>
      <c r="G3670" s="4" t="s">
        <v>7143</v>
      </c>
      <c r="H3670" s="4"/>
      <c r="I3670"/>
      <c r="J3670"/>
      <c r="R3670">
        <v>4</v>
      </c>
      <c r="S3670">
        <v>4</v>
      </c>
      <c r="T3670">
        <v>2024</v>
      </c>
      <c r="U3670">
        <v>1</v>
      </c>
      <c r="V3670">
        <v>1</v>
      </c>
    </row>
    <row r="3671" spans="1:22" x14ac:dyDescent="0.25">
      <c r="A3671" s="4" t="s">
        <v>2493</v>
      </c>
      <c r="B3671" s="4" t="s">
        <v>4027</v>
      </c>
      <c r="C3671" s="1">
        <v>45358</v>
      </c>
      <c r="D3671">
        <v>7</v>
      </c>
      <c r="E3671">
        <v>33</v>
      </c>
      <c r="F3671" s="4" t="s">
        <v>4069</v>
      </c>
      <c r="G3671" s="4" t="s">
        <v>7144</v>
      </c>
      <c r="H3671" s="4"/>
      <c r="I3671"/>
      <c r="J3671"/>
      <c r="R3671">
        <v>7</v>
      </c>
      <c r="S3671">
        <v>7</v>
      </c>
      <c r="T3671">
        <v>2024</v>
      </c>
      <c r="U3671">
        <v>3</v>
      </c>
      <c r="V3671">
        <v>1</v>
      </c>
    </row>
    <row r="3672" spans="1:22" x14ac:dyDescent="0.25">
      <c r="A3672" s="4" t="s">
        <v>3096</v>
      </c>
      <c r="B3672" s="4" t="s">
        <v>4030</v>
      </c>
      <c r="C3672" s="1">
        <v>45234</v>
      </c>
      <c r="D3672">
        <v>2</v>
      </c>
      <c r="E3672">
        <v>92</v>
      </c>
      <c r="F3672" s="4" t="s">
        <v>4068</v>
      </c>
      <c r="G3672" s="4" t="s">
        <v>7145</v>
      </c>
      <c r="H3672" s="4"/>
      <c r="I3672"/>
      <c r="J3672"/>
      <c r="R3672">
        <v>2</v>
      </c>
      <c r="S3672">
        <v>2</v>
      </c>
      <c r="T3672">
        <v>2023</v>
      </c>
      <c r="U3672">
        <v>11</v>
      </c>
      <c r="V3672">
        <v>4</v>
      </c>
    </row>
    <row r="3673" spans="1:22" x14ac:dyDescent="0.25">
      <c r="A3673" s="4" t="s">
        <v>2041</v>
      </c>
      <c r="B3673" s="4" t="s">
        <v>3979</v>
      </c>
      <c r="C3673" s="1">
        <v>45561</v>
      </c>
      <c r="D3673">
        <v>2</v>
      </c>
      <c r="E3673">
        <v>53</v>
      </c>
      <c r="F3673" s="4" t="s">
        <v>4069</v>
      </c>
      <c r="G3673" s="4" t="s">
        <v>7146</v>
      </c>
      <c r="H3673" s="4"/>
      <c r="I3673"/>
      <c r="J3673"/>
      <c r="R3673">
        <v>2</v>
      </c>
      <c r="S3673">
        <v>2</v>
      </c>
      <c r="T3673">
        <v>2024</v>
      </c>
      <c r="U3673">
        <v>9</v>
      </c>
      <c r="V3673">
        <v>3</v>
      </c>
    </row>
    <row r="3674" spans="1:22" x14ac:dyDescent="0.25">
      <c r="A3674" s="4" t="s">
        <v>3097</v>
      </c>
      <c r="B3674" s="4" t="s">
        <v>3995</v>
      </c>
      <c r="C3674" s="1">
        <v>45670</v>
      </c>
      <c r="D3674">
        <v>10</v>
      </c>
      <c r="E3674">
        <v>27</v>
      </c>
      <c r="F3674" s="4" t="s">
        <v>4070</v>
      </c>
      <c r="G3674" s="4" t="s">
        <v>7147</v>
      </c>
      <c r="H3674" s="4"/>
      <c r="I3674"/>
      <c r="J3674"/>
      <c r="R3674">
        <v>10</v>
      </c>
      <c r="S3674">
        <v>10</v>
      </c>
      <c r="T3674">
        <v>2025</v>
      </c>
      <c r="U3674">
        <v>1</v>
      </c>
      <c r="V3674">
        <v>1</v>
      </c>
    </row>
    <row r="3675" spans="1:22" x14ac:dyDescent="0.25">
      <c r="A3675" s="4" t="s">
        <v>3098</v>
      </c>
      <c r="B3675" s="4" t="s">
        <v>4066</v>
      </c>
      <c r="C3675" s="1">
        <v>44985</v>
      </c>
      <c r="D3675">
        <v>8</v>
      </c>
      <c r="E3675">
        <v>50</v>
      </c>
      <c r="F3675" s="4" t="s">
        <v>4070</v>
      </c>
      <c r="G3675" s="4" t="s">
        <v>4101</v>
      </c>
      <c r="H3675" s="4"/>
      <c r="I3675"/>
      <c r="J3675"/>
      <c r="R3675">
        <v>8</v>
      </c>
      <c r="S3675">
        <v>8</v>
      </c>
      <c r="T3675">
        <v>2023</v>
      </c>
      <c r="U3675">
        <v>2</v>
      </c>
      <c r="V3675">
        <v>1</v>
      </c>
    </row>
    <row r="3676" spans="1:22" x14ac:dyDescent="0.25">
      <c r="A3676" s="4" t="s">
        <v>82</v>
      </c>
      <c r="B3676" s="4" t="s">
        <v>4025</v>
      </c>
      <c r="C3676" s="1">
        <v>45232</v>
      </c>
      <c r="D3676">
        <v>5</v>
      </c>
      <c r="E3676">
        <v>71</v>
      </c>
      <c r="F3676" s="4" t="s">
        <v>4070</v>
      </c>
      <c r="G3676" s="4" t="s">
        <v>7148</v>
      </c>
      <c r="H3676" s="4"/>
      <c r="I3676"/>
      <c r="J3676"/>
      <c r="R3676">
        <v>5</v>
      </c>
      <c r="S3676">
        <v>5</v>
      </c>
      <c r="T3676">
        <v>2023</v>
      </c>
      <c r="U3676">
        <v>11</v>
      </c>
      <c r="V3676">
        <v>4</v>
      </c>
    </row>
    <row r="3677" spans="1:22" x14ac:dyDescent="0.25">
      <c r="A3677" s="4" t="s">
        <v>3099</v>
      </c>
      <c r="B3677" s="4" t="s">
        <v>3983</v>
      </c>
      <c r="C3677" s="1">
        <v>45268</v>
      </c>
      <c r="D3677">
        <v>2</v>
      </c>
      <c r="E3677">
        <v>64</v>
      </c>
      <c r="F3677" s="4" t="s">
        <v>4068</v>
      </c>
      <c r="G3677" s="4" t="s">
        <v>7149</v>
      </c>
      <c r="H3677" s="4"/>
      <c r="I3677"/>
      <c r="J3677"/>
      <c r="R3677">
        <v>2</v>
      </c>
      <c r="S3677">
        <v>2</v>
      </c>
      <c r="T3677">
        <v>2023</v>
      </c>
      <c r="U3677">
        <v>12</v>
      </c>
      <c r="V3677">
        <v>4</v>
      </c>
    </row>
    <row r="3678" spans="1:22" x14ac:dyDescent="0.25">
      <c r="A3678" s="4" t="s">
        <v>3100</v>
      </c>
      <c r="B3678" s="4" t="s">
        <v>4013</v>
      </c>
      <c r="C3678" s="1">
        <v>45507</v>
      </c>
      <c r="D3678">
        <v>5</v>
      </c>
      <c r="E3678">
        <v>72</v>
      </c>
      <c r="F3678" s="4" t="s">
        <v>4068</v>
      </c>
      <c r="G3678" s="4" t="s">
        <v>5330</v>
      </c>
      <c r="H3678" s="4"/>
      <c r="I3678"/>
      <c r="J3678"/>
      <c r="R3678">
        <v>5</v>
      </c>
      <c r="S3678">
        <v>5</v>
      </c>
      <c r="T3678">
        <v>2024</v>
      </c>
      <c r="U3678">
        <v>8</v>
      </c>
      <c r="V3678">
        <v>3</v>
      </c>
    </row>
    <row r="3679" spans="1:22" x14ac:dyDescent="0.25">
      <c r="A3679" s="4" t="s">
        <v>3101</v>
      </c>
      <c r="B3679" s="4" t="s">
        <v>3999</v>
      </c>
      <c r="C3679" s="1">
        <v>45230</v>
      </c>
      <c r="D3679">
        <v>1</v>
      </c>
      <c r="E3679">
        <v>83</v>
      </c>
      <c r="F3679" s="4" t="s">
        <v>4069</v>
      </c>
      <c r="G3679" s="4" t="s">
        <v>7150</v>
      </c>
      <c r="H3679" s="4"/>
      <c r="I3679"/>
      <c r="J3679"/>
      <c r="R3679">
        <v>1</v>
      </c>
      <c r="S3679">
        <v>1</v>
      </c>
      <c r="T3679">
        <v>2023</v>
      </c>
      <c r="U3679">
        <v>10</v>
      </c>
      <c r="V3679">
        <v>4</v>
      </c>
    </row>
    <row r="3680" spans="1:22" x14ac:dyDescent="0.25">
      <c r="A3680" s="4" t="s">
        <v>3102</v>
      </c>
      <c r="B3680" s="4" t="s">
        <v>4057</v>
      </c>
      <c r="C3680" s="1">
        <v>45044</v>
      </c>
      <c r="D3680">
        <v>8</v>
      </c>
      <c r="E3680">
        <v>5</v>
      </c>
      <c r="F3680" s="4" t="s">
        <v>4068</v>
      </c>
      <c r="G3680" s="4" t="s">
        <v>4807</v>
      </c>
      <c r="H3680" s="4"/>
      <c r="I3680"/>
      <c r="J3680"/>
      <c r="R3680">
        <v>8</v>
      </c>
      <c r="S3680">
        <v>8</v>
      </c>
      <c r="T3680">
        <v>2023</v>
      </c>
      <c r="U3680">
        <v>4</v>
      </c>
      <c r="V3680">
        <v>2</v>
      </c>
    </row>
    <row r="3681" spans="1:22" x14ac:dyDescent="0.25">
      <c r="A3681" s="4" t="s">
        <v>3103</v>
      </c>
      <c r="B3681" s="4" t="s">
        <v>4011</v>
      </c>
      <c r="C3681" s="1">
        <v>45365</v>
      </c>
      <c r="D3681">
        <v>4</v>
      </c>
      <c r="E3681">
        <v>64</v>
      </c>
      <c r="F3681" s="4" t="s">
        <v>4069</v>
      </c>
      <c r="G3681" s="4" t="s">
        <v>6553</v>
      </c>
      <c r="H3681" s="4"/>
      <c r="I3681"/>
      <c r="J3681"/>
      <c r="R3681">
        <v>4</v>
      </c>
      <c r="S3681">
        <v>4</v>
      </c>
      <c r="T3681">
        <v>2024</v>
      </c>
      <c r="U3681">
        <v>3</v>
      </c>
      <c r="V3681">
        <v>1</v>
      </c>
    </row>
    <row r="3682" spans="1:22" x14ac:dyDescent="0.25">
      <c r="A3682" s="4" t="s">
        <v>988</v>
      </c>
      <c r="B3682" s="4" t="s">
        <v>3976</v>
      </c>
      <c r="C3682" s="1">
        <v>45187</v>
      </c>
      <c r="D3682">
        <v>2</v>
      </c>
      <c r="E3682">
        <v>71</v>
      </c>
      <c r="F3682" s="4" t="s">
        <v>4069</v>
      </c>
      <c r="G3682" s="4" t="s">
        <v>7151</v>
      </c>
      <c r="H3682" s="4"/>
      <c r="I3682"/>
      <c r="J3682"/>
      <c r="R3682">
        <v>2</v>
      </c>
      <c r="S3682">
        <v>2</v>
      </c>
      <c r="T3682">
        <v>2023</v>
      </c>
      <c r="U3682">
        <v>9</v>
      </c>
      <c r="V3682">
        <v>3</v>
      </c>
    </row>
    <row r="3683" spans="1:22" x14ac:dyDescent="0.25">
      <c r="A3683" s="4" t="s">
        <v>3104</v>
      </c>
      <c r="B3683" s="4" t="s">
        <v>4029</v>
      </c>
      <c r="C3683" s="1">
        <v>45583</v>
      </c>
      <c r="D3683">
        <v>8</v>
      </c>
      <c r="E3683">
        <v>42</v>
      </c>
      <c r="F3683" s="4" t="s">
        <v>4070</v>
      </c>
      <c r="G3683" s="4" t="s">
        <v>7152</v>
      </c>
      <c r="H3683" s="4"/>
      <c r="I3683"/>
      <c r="J3683"/>
      <c r="R3683">
        <v>8</v>
      </c>
      <c r="S3683">
        <v>8</v>
      </c>
      <c r="T3683">
        <v>2024</v>
      </c>
      <c r="U3683">
        <v>10</v>
      </c>
      <c r="V3683">
        <v>4</v>
      </c>
    </row>
    <row r="3684" spans="1:22" x14ac:dyDescent="0.25">
      <c r="A3684" s="4" t="s">
        <v>3105</v>
      </c>
      <c r="B3684" s="4" t="s">
        <v>4019</v>
      </c>
      <c r="C3684" s="1">
        <v>45088</v>
      </c>
      <c r="D3684">
        <v>1</v>
      </c>
      <c r="E3684">
        <v>90</v>
      </c>
      <c r="F3684" s="4" t="s">
        <v>4069</v>
      </c>
      <c r="G3684" s="4" t="s">
        <v>7153</v>
      </c>
      <c r="H3684" s="4"/>
      <c r="I3684"/>
      <c r="J3684"/>
      <c r="R3684">
        <v>1</v>
      </c>
      <c r="S3684">
        <v>1</v>
      </c>
      <c r="T3684">
        <v>2023</v>
      </c>
      <c r="U3684">
        <v>6</v>
      </c>
      <c r="V3684">
        <v>2</v>
      </c>
    </row>
    <row r="3685" spans="1:22" x14ac:dyDescent="0.25">
      <c r="A3685" s="4" t="s">
        <v>3106</v>
      </c>
      <c r="B3685" s="4" t="s">
        <v>4046</v>
      </c>
      <c r="C3685" s="1">
        <v>45477</v>
      </c>
      <c r="D3685">
        <v>5</v>
      </c>
      <c r="E3685">
        <v>55</v>
      </c>
      <c r="F3685" s="4" t="s">
        <v>4070</v>
      </c>
      <c r="G3685" s="4" t="s">
        <v>7154</v>
      </c>
      <c r="H3685" s="4"/>
      <c r="I3685"/>
      <c r="J3685"/>
      <c r="R3685">
        <v>5</v>
      </c>
      <c r="S3685">
        <v>5</v>
      </c>
      <c r="T3685">
        <v>2024</v>
      </c>
      <c r="U3685">
        <v>7</v>
      </c>
      <c r="V3685">
        <v>3</v>
      </c>
    </row>
    <row r="3686" spans="1:22" x14ac:dyDescent="0.25">
      <c r="A3686" s="4" t="s">
        <v>2469</v>
      </c>
      <c r="B3686" s="4" t="s">
        <v>3969</v>
      </c>
      <c r="C3686" s="1">
        <v>45435</v>
      </c>
      <c r="D3686">
        <v>3</v>
      </c>
      <c r="E3686">
        <v>68</v>
      </c>
      <c r="F3686" s="4" t="s">
        <v>4068</v>
      </c>
      <c r="G3686" s="4" t="s">
        <v>7155</v>
      </c>
      <c r="H3686" s="4"/>
      <c r="I3686"/>
      <c r="J3686"/>
      <c r="R3686">
        <v>3</v>
      </c>
      <c r="S3686">
        <v>3</v>
      </c>
      <c r="T3686">
        <v>2024</v>
      </c>
      <c r="U3686">
        <v>5</v>
      </c>
      <c r="V3686">
        <v>2</v>
      </c>
    </row>
    <row r="3687" spans="1:22" x14ac:dyDescent="0.25">
      <c r="A3687" s="4" t="s">
        <v>3107</v>
      </c>
      <c r="B3687" s="4" t="s">
        <v>3985</v>
      </c>
      <c r="C3687" s="1">
        <v>45511</v>
      </c>
      <c r="D3687">
        <v>6</v>
      </c>
      <c r="E3687">
        <v>49</v>
      </c>
      <c r="F3687" s="4" t="s">
        <v>4070</v>
      </c>
      <c r="G3687" s="4" t="s">
        <v>7156</v>
      </c>
      <c r="H3687" s="4"/>
      <c r="I3687"/>
      <c r="J3687"/>
      <c r="R3687">
        <v>6</v>
      </c>
      <c r="S3687">
        <v>6</v>
      </c>
      <c r="T3687">
        <v>2024</v>
      </c>
      <c r="U3687">
        <v>8</v>
      </c>
      <c r="V3687">
        <v>3</v>
      </c>
    </row>
    <row r="3688" spans="1:22" x14ac:dyDescent="0.25">
      <c r="A3688" s="4" t="s">
        <v>3108</v>
      </c>
      <c r="B3688" s="4" t="s">
        <v>4021</v>
      </c>
      <c r="C3688" s="1">
        <v>45474</v>
      </c>
      <c r="D3688">
        <v>6</v>
      </c>
      <c r="E3688">
        <v>73</v>
      </c>
      <c r="F3688" s="4" t="s">
        <v>4070</v>
      </c>
      <c r="G3688" s="4" t="s">
        <v>4098</v>
      </c>
      <c r="H3688" s="4"/>
      <c r="I3688"/>
      <c r="J3688"/>
      <c r="R3688">
        <v>6</v>
      </c>
      <c r="S3688">
        <v>6</v>
      </c>
      <c r="T3688">
        <v>2024</v>
      </c>
      <c r="U3688">
        <v>7</v>
      </c>
      <c r="V3688">
        <v>3</v>
      </c>
    </row>
    <row r="3689" spans="1:22" x14ac:dyDescent="0.25">
      <c r="A3689" s="4" t="s">
        <v>1199</v>
      </c>
      <c r="B3689" s="4" t="s">
        <v>4014</v>
      </c>
      <c r="C3689" s="1">
        <v>45493</v>
      </c>
      <c r="D3689">
        <v>9</v>
      </c>
      <c r="E3689">
        <v>64</v>
      </c>
      <c r="F3689" s="4" t="s">
        <v>4068</v>
      </c>
      <c r="G3689" s="4" t="s">
        <v>4775</v>
      </c>
      <c r="H3689" s="4"/>
      <c r="I3689"/>
      <c r="J3689"/>
      <c r="R3689">
        <v>9</v>
      </c>
      <c r="S3689">
        <v>9</v>
      </c>
      <c r="T3689">
        <v>2024</v>
      </c>
      <c r="U3689">
        <v>7</v>
      </c>
      <c r="V3689">
        <v>3</v>
      </c>
    </row>
    <row r="3690" spans="1:22" x14ac:dyDescent="0.25">
      <c r="A3690" s="4" t="s">
        <v>3109</v>
      </c>
      <c r="B3690" s="4" t="s">
        <v>3984</v>
      </c>
      <c r="C3690" s="1">
        <v>44994</v>
      </c>
      <c r="D3690">
        <v>1</v>
      </c>
      <c r="E3690">
        <v>51</v>
      </c>
      <c r="F3690" s="4" t="s">
        <v>4070</v>
      </c>
      <c r="G3690" s="4" t="s">
        <v>7157</v>
      </c>
      <c r="H3690" s="4"/>
      <c r="I3690"/>
      <c r="J3690"/>
      <c r="R3690">
        <v>1</v>
      </c>
      <c r="S3690">
        <v>1</v>
      </c>
      <c r="T3690">
        <v>2023</v>
      </c>
      <c r="U3690">
        <v>3</v>
      </c>
      <c r="V3690">
        <v>1</v>
      </c>
    </row>
    <row r="3691" spans="1:22" x14ac:dyDescent="0.25">
      <c r="A3691" s="4" t="s">
        <v>3110</v>
      </c>
      <c r="B3691" s="4" t="s">
        <v>4033</v>
      </c>
      <c r="C3691" s="1">
        <v>45577</v>
      </c>
      <c r="D3691">
        <v>3</v>
      </c>
      <c r="E3691">
        <v>88</v>
      </c>
      <c r="F3691" s="4" t="s">
        <v>4068</v>
      </c>
      <c r="G3691" s="4" t="s">
        <v>7158</v>
      </c>
      <c r="H3691" s="4"/>
      <c r="I3691"/>
      <c r="J3691"/>
      <c r="R3691">
        <v>3</v>
      </c>
      <c r="S3691">
        <v>3</v>
      </c>
      <c r="T3691">
        <v>2024</v>
      </c>
      <c r="U3691">
        <v>10</v>
      </c>
      <c r="V3691">
        <v>4</v>
      </c>
    </row>
    <row r="3692" spans="1:22" x14ac:dyDescent="0.25">
      <c r="A3692" s="4" t="s">
        <v>2593</v>
      </c>
      <c r="B3692" s="4" t="s">
        <v>4007</v>
      </c>
      <c r="C3692" s="1">
        <v>45349</v>
      </c>
      <c r="D3692">
        <v>6</v>
      </c>
      <c r="E3692">
        <v>91</v>
      </c>
      <c r="F3692" s="4" t="s">
        <v>4070</v>
      </c>
      <c r="G3692" s="4" t="s">
        <v>7159</v>
      </c>
      <c r="H3692" s="4"/>
      <c r="I3692"/>
      <c r="J3692"/>
      <c r="R3692">
        <v>6</v>
      </c>
      <c r="S3692">
        <v>6</v>
      </c>
      <c r="T3692">
        <v>2024</v>
      </c>
      <c r="U3692">
        <v>2</v>
      </c>
      <c r="V3692">
        <v>1</v>
      </c>
    </row>
    <row r="3693" spans="1:22" x14ac:dyDescent="0.25">
      <c r="A3693" s="4" t="s">
        <v>3111</v>
      </c>
      <c r="B3693" s="4" t="s">
        <v>3979</v>
      </c>
      <c r="C3693" s="1">
        <v>45563</v>
      </c>
      <c r="D3693">
        <v>5</v>
      </c>
      <c r="E3693">
        <v>52</v>
      </c>
      <c r="F3693" s="4" t="s">
        <v>4069</v>
      </c>
      <c r="G3693" s="4" t="s">
        <v>5586</v>
      </c>
      <c r="H3693" s="4"/>
      <c r="I3693"/>
      <c r="J3693"/>
      <c r="R3693">
        <v>5</v>
      </c>
      <c r="S3693">
        <v>5</v>
      </c>
      <c r="T3693">
        <v>2024</v>
      </c>
      <c r="U3693">
        <v>9</v>
      </c>
      <c r="V3693">
        <v>3</v>
      </c>
    </row>
    <row r="3694" spans="1:22" x14ac:dyDescent="0.25">
      <c r="A3694" s="4" t="s">
        <v>3112</v>
      </c>
      <c r="B3694" s="4" t="s">
        <v>4013</v>
      </c>
      <c r="C3694" s="1">
        <v>45126</v>
      </c>
      <c r="D3694">
        <v>5</v>
      </c>
      <c r="E3694">
        <v>73</v>
      </c>
      <c r="F3694" s="4" t="s">
        <v>4070</v>
      </c>
      <c r="G3694" s="4" t="s">
        <v>4182</v>
      </c>
      <c r="H3694" s="4"/>
      <c r="I3694"/>
      <c r="J3694"/>
      <c r="R3694">
        <v>5</v>
      </c>
      <c r="S3694">
        <v>5</v>
      </c>
      <c r="T3694">
        <v>2023</v>
      </c>
      <c r="U3694">
        <v>7</v>
      </c>
      <c r="V3694">
        <v>3</v>
      </c>
    </row>
    <row r="3695" spans="1:22" x14ac:dyDescent="0.25">
      <c r="A3695" s="4" t="s">
        <v>3113</v>
      </c>
      <c r="B3695" s="4" t="s">
        <v>3994</v>
      </c>
      <c r="C3695" s="1">
        <v>45336</v>
      </c>
      <c r="D3695">
        <v>7</v>
      </c>
      <c r="E3695">
        <v>46</v>
      </c>
      <c r="F3695" s="4" t="s">
        <v>4068</v>
      </c>
      <c r="G3695" s="4" t="s">
        <v>7160</v>
      </c>
      <c r="H3695" s="4"/>
      <c r="I3695"/>
      <c r="J3695"/>
      <c r="R3695">
        <v>7</v>
      </c>
      <c r="S3695">
        <v>7</v>
      </c>
      <c r="T3695">
        <v>2024</v>
      </c>
      <c r="U3695">
        <v>2</v>
      </c>
      <c r="V3695">
        <v>1</v>
      </c>
    </row>
    <row r="3696" spans="1:22" x14ac:dyDescent="0.25">
      <c r="A3696" s="4" t="s">
        <v>3114</v>
      </c>
      <c r="B3696" s="4" t="s">
        <v>4003</v>
      </c>
      <c r="C3696" s="1">
        <v>45116</v>
      </c>
      <c r="D3696">
        <v>1</v>
      </c>
      <c r="E3696">
        <v>69</v>
      </c>
      <c r="F3696" s="4" t="s">
        <v>4070</v>
      </c>
      <c r="G3696" s="4" t="s">
        <v>7161</v>
      </c>
      <c r="H3696" s="4"/>
      <c r="I3696"/>
      <c r="J3696"/>
      <c r="R3696">
        <v>1</v>
      </c>
      <c r="S3696">
        <v>1</v>
      </c>
      <c r="T3696">
        <v>2023</v>
      </c>
      <c r="U3696">
        <v>7</v>
      </c>
      <c r="V3696">
        <v>3</v>
      </c>
    </row>
    <row r="3697" spans="1:22" x14ac:dyDescent="0.25">
      <c r="A3697" s="4" t="s">
        <v>3115</v>
      </c>
      <c r="B3697" s="4" t="s">
        <v>3981</v>
      </c>
      <c r="C3697" s="1">
        <v>45486</v>
      </c>
      <c r="D3697">
        <v>2</v>
      </c>
      <c r="E3697">
        <v>88</v>
      </c>
      <c r="F3697" s="4" t="s">
        <v>4070</v>
      </c>
      <c r="G3697" s="4" t="s">
        <v>7162</v>
      </c>
      <c r="H3697" s="4"/>
      <c r="I3697"/>
      <c r="J3697"/>
      <c r="R3697">
        <v>2</v>
      </c>
      <c r="S3697">
        <v>2</v>
      </c>
      <c r="T3697">
        <v>2024</v>
      </c>
      <c r="U3697">
        <v>7</v>
      </c>
      <c r="V3697">
        <v>3</v>
      </c>
    </row>
    <row r="3698" spans="1:22" x14ac:dyDescent="0.25">
      <c r="A3698" s="4" t="s">
        <v>2693</v>
      </c>
      <c r="B3698" s="4" t="s">
        <v>4060</v>
      </c>
      <c r="C3698" s="1">
        <v>45045</v>
      </c>
      <c r="D3698">
        <v>3</v>
      </c>
      <c r="E3698">
        <v>98</v>
      </c>
      <c r="F3698" s="4" t="s">
        <v>4068</v>
      </c>
      <c r="G3698" s="4" t="s">
        <v>7163</v>
      </c>
      <c r="H3698" s="4"/>
      <c r="I3698"/>
      <c r="J3698"/>
      <c r="R3698">
        <v>3</v>
      </c>
      <c r="S3698">
        <v>3</v>
      </c>
      <c r="T3698">
        <v>2023</v>
      </c>
      <c r="U3698">
        <v>4</v>
      </c>
      <c r="V3698">
        <v>2</v>
      </c>
    </row>
    <row r="3699" spans="1:22" x14ac:dyDescent="0.25">
      <c r="A3699" s="4" t="s">
        <v>2007</v>
      </c>
      <c r="B3699" s="4" t="s">
        <v>4028</v>
      </c>
      <c r="C3699" s="1">
        <v>45218</v>
      </c>
      <c r="D3699">
        <v>3</v>
      </c>
      <c r="E3699">
        <v>8</v>
      </c>
      <c r="F3699" s="4" t="s">
        <v>4070</v>
      </c>
      <c r="G3699" s="4" t="s">
        <v>7164</v>
      </c>
      <c r="H3699" s="4"/>
      <c r="I3699"/>
      <c r="J3699"/>
      <c r="R3699">
        <v>3</v>
      </c>
      <c r="S3699">
        <v>3</v>
      </c>
      <c r="T3699">
        <v>2023</v>
      </c>
      <c r="U3699">
        <v>10</v>
      </c>
      <c r="V3699">
        <v>4</v>
      </c>
    </row>
    <row r="3700" spans="1:22" x14ac:dyDescent="0.25">
      <c r="A3700" s="4" t="s">
        <v>507</v>
      </c>
      <c r="B3700" s="4" t="s">
        <v>4039</v>
      </c>
      <c r="C3700" s="1">
        <v>45553</v>
      </c>
      <c r="D3700">
        <v>1</v>
      </c>
      <c r="E3700">
        <v>85</v>
      </c>
      <c r="F3700" s="4" t="s">
        <v>4068</v>
      </c>
      <c r="G3700" s="4" t="s">
        <v>5119</v>
      </c>
      <c r="H3700" s="4"/>
      <c r="I3700"/>
      <c r="J3700"/>
      <c r="R3700">
        <v>1</v>
      </c>
      <c r="S3700">
        <v>1</v>
      </c>
      <c r="T3700">
        <v>2024</v>
      </c>
      <c r="U3700">
        <v>9</v>
      </c>
      <c r="V3700">
        <v>3</v>
      </c>
    </row>
    <row r="3701" spans="1:22" x14ac:dyDescent="0.25">
      <c r="A3701" s="4" t="s">
        <v>3116</v>
      </c>
      <c r="B3701" s="4" t="s">
        <v>4051</v>
      </c>
      <c r="C3701" s="1">
        <v>45170</v>
      </c>
      <c r="D3701">
        <v>5</v>
      </c>
      <c r="E3701">
        <v>44</v>
      </c>
      <c r="F3701" s="4" t="s">
        <v>4070</v>
      </c>
      <c r="G3701" s="4" t="s">
        <v>7165</v>
      </c>
      <c r="H3701" s="4"/>
      <c r="I3701"/>
      <c r="J3701"/>
      <c r="R3701">
        <v>5</v>
      </c>
      <c r="S3701">
        <v>5</v>
      </c>
      <c r="T3701">
        <v>2023</v>
      </c>
      <c r="U3701">
        <v>9</v>
      </c>
      <c r="V3701">
        <v>3</v>
      </c>
    </row>
    <row r="3702" spans="1:22" x14ac:dyDescent="0.25">
      <c r="A3702" s="4" t="s">
        <v>3117</v>
      </c>
      <c r="B3702" s="4" t="s">
        <v>3991</v>
      </c>
      <c r="C3702" s="1">
        <v>45008</v>
      </c>
      <c r="D3702">
        <v>8</v>
      </c>
      <c r="E3702">
        <v>26</v>
      </c>
      <c r="F3702" s="4" t="s">
        <v>4068</v>
      </c>
      <c r="G3702" s="4" t="s">
        <v>4984</v>
      </c>
      <c r="H3702" s="4"/>
      <c r="I3702"/>
      <c r="J3702"/>
      <c r="R3702">
        <v>8</v>
      </c>
      <c r="S3702">
        <v>8</v>
      </c>
      <c r="T3702">
        <v>2023</v>
      </c>
      <c r="U3702">
        <v>3</v>
      </c>
      <c r="V3702">
        <v>1</v>
      </c>
    </row>
    <row r="3703" spans="1:22" x14ac:dyDescent="0.25">
      <c r="A3703" s="4" t="s">
        <v>3118</v>
      </c>
      <c r="B3703" s="4" t="s">
        <v>4044</v>
      </c>
      <c r="C3703" s="1">
        <v>45636</v>
      </c>
      <c r="D3703">
        <v>8</v>
      </c>
      <c r="E3703">
        <v>20</v>
      </c>
      <c r="F3703" s="4" t="s">
        <v>4070</v>
      </c>
      <c r="G3703" s="4" t="s">
        <v>7166</v>
      </c>
      <c r="H3703" s="4"/>
      <c r="I3703"/>
      <c r="J3703"/>
      <c r="R3703">
        <v>8</v>
      </c>
      <c r="S3703">
        <v>8</v>
      </c>
      <c r="T3703">
        <v>2024</v>
      </c>
      <c r="U3703">
        <v>12</v>
      </c>
      <c r="V3703">
        <v>4</v>
      </c>
    </row>
    <row r="3704" spans="1:22" x14ac:dyDescent="0.25">
      <c r="A3704" s="4" t="s">
        <v>3119</v>
      </c>
      <c r="B3704" s="4" t="s">
        <v>4031</v>
      </c>
      <c r="C3704" s="1">
        <v>45044</v>
      </c>
      <c r="D3704">
        <v>6</v>
      </c>
      <c r="E3704">
        <v>81</v>
      </c>
      <c r="F3704" s="4" t="s">
        <v>4069</v>
      </c>
      <c r="G3704" s="4" t="s">
        <v>6453</v>
      </c>
      <c r="H3704" s="4"/>
      <c r="I3704"/>
      <c r="J3704"/>
      <c r="R3704">
        <v>6</v>
      </c>
      <c r="S3704">
        <v>6</v>
      </c>
      <c r="T3704">
        <v>2023</v>
      </c>
      <c r="U3704">
        <v>4</v>
      </c>
      <c r="V3704">
        <v>2</v>
      </c>
    </row>
    <row r="3705" spans="1:22" x14ac:dyDescent="0.25">
      <c r="A3705" s="4" t="s">
        <v>3120</v>
      </c>
      <c r="B3705" s="4" t="s">
        <v>3976</v>
      </c>
      <c r="C3705" s="1">
        <v>45517</v>
      </c>
      <c r="D3705">
        <v>10</v>
      </c>
      <c r="E3705">
        <v>40</v>
      </c>
      <c r="F3705" s="4" t="s">
        <v>4070</v>
      </c>
      <c r="G3705" s="4" t="s">
        <v>7167</v>
      </c>
      <c r="H3705" s="4"/>
      <c r="I3705"/>
      <c r="J3705"/>
      <c r="R3705">
        <v>10</v>
      </c>
      <c r="S3705">
        <v>10</v>
      </c>
      <c r="T3705">
        <v>2024</v>
      </c>
      <c r="U3705">
        <v>8</v>
      </c>
      <c r="V3705">
        <v>3</v>
      </c>
    </row>
    <row r="3706" spans="1:22" x14ac:dyDescent="0.25">
      <c r="A3706" s="4" t="s">
        <v>2232</v>
      </c>
      <c r="B3706" s="4" t="s">
        <v>3999</v>
      </c>
      <c r="C3706" s="1">
        <v>45599</v>
      </c>
      <c r="D3706">
        <v>2</v>
      </c>
      <c r="E3706">
        <v>1</v>
      </c>
      <c r="F3706" s="4" t="s">
        <v>4069</v>
      </c>
      <c r="G3706" s="4" t="s">
        <v>7168</v>
      </c>
      <c r="H3706" s="4"/>
      <c r="I3706"/>
      <c r="J3706"/>
      <c r="R3706">
        <v>2</v>
      </c>
      <c r="S3706">
        <v>2</v>
      </c>
      <c r="T3706">
        <v>2024</v>
      </c>
      <c r="U3706">
        <v>11</v>
      </c>
      <c r="V3706">
        <v>4</v>
      </c>
    </row>
    <row r="3707" spans="1:22" x14ac:dyDescent="0.25">
      <c r="A3707" s="4" t="s">
        <v>3121</v>
      </c>
      <c r="B3707" s="4" t="s">
        <v>3992</v>
      </c>
      <c r="C3707" s="1">
        <v>45484</v>
      </c>
      <c r="D3707">
        <v>6</v>
      </c>
      <c r="E3707">
        <v>3</v>
      </c>
      <c r="F3707" s="4" t="s">
        <v>4068</v>
      </c>
      <c r="G3707" s="4" t="s">
        <v>7169</v>
      </c>
      <c r="H3707" s="4"/>
      <c r="I3707"/>
      <c r="J3707"/>
      <c r="R3707">
        <v>6</v>
      </c>
      <c r="S3707">
        <v>6</v>
      </c>
      <c r="T3707">
        <v>2024</v>
      </c>
      <c r="U3707">
        <v>7</v>
      </c>
      <c r="V3707">
        <v>3</v>
      </c>
    </row>
    <row r="3708" spans="1:22" x14ac:dyDescent="0.25">
      <c r="A3708" s="4" t="s">
        <v>3122</v>
      </c>
      <c r="B3708" s="4" t="s">
        <v>4052</v>
      </c>
      <c r="C3708" s="1">
        <v>45435</v>
      </c>
      <c r="D3708">
        <v>2</v>
      </c>
      <c r="E3708">
        <v>41</v>
      </c>
      <c r="F3708" s="4" t="s">
        <v>4069</v>
      </c>
      <c r="G3708" s="4" t="s">
        <v>7170</v>
      </c>
      <c r="H3708" s="4"/>
      <c r="I3708"/>
      <c r="J3708"/>
      <c r="R3708">
        <v>2</v>
      </c>
      <c r="S3708">
        <v>2</v>
      </c>
      <c r="T3708">
        <v>2024</v>
      </c>
      <c r="U3708">
        <v>5</v>
      </c>
      <c r="V3708">
        <v>2</v>
      </c>
    </row>
    <row r="3709" spans="1:22" x14ac:dyDescent="0.25">
      <c r="A3709" s="4" t="s">
        <v>3123</v>
      </c>
      <c r="B3709" s="4" t="s">
        <v>4043</v>
      </c>
      <c r="C3709" s="1">
        <v>45096</v>
      </c>
      <c r="D3709">
        <v>5</v>
      </c>
      <c r="E3709">
        <v>65</v>
      </c>
      <c r="F3709" s="4" t="s">
        <v>4069</v>
      </c>
      <c r="G3709" s="4" t="s">
        <v>4921</v>
      </c>
      <c r="H3709" s="4"/>
      <c r="I3709"/>
      <c r="J3709"/>
      <c r="R3709">
        <v>5</v>
      </c>
      <c r="S3709">
        <v>5</v>
      </c>
      <c r="T3709">
        <v>2023</v>
      </c>
      <c r="U3709">
        <v>6</v>
      </c>
      <c r="V3709">
        <v>2</v>
      </c>
    </row>
    <row r="3710" spans="1:22" x14ac:dyDescent="0.25">
      <c r="A3710" s="4" t="s">
        <v>417</v>
      </c>
      <c r="B3710" s="4" t="s">
        <v>4062</v>
      </c>
      <c r="C3710" s="1">
        <v>45417</v>
      </c>
      <c r="D3710">
        <v>10</v>
      </c>
      <c r="E3710">
        <v>72</v>
      </c>
      <c r="F3710" s="4" t="s">
        <v>4070</v>
      </c>
      <c r="G3710" s="4" t="s">
        <v>6294</v>
      </c>
      <c r="H3710" s="4"/>
      <c r="I3710"/>
      <c r="J3710"/>
      <c r="R3710">
        <v>10</v>
      </c>
      <c r="S3710">
        <v>10</v>
      </c>
      <c r="T3710">
        <v>2024</v>
      </c>
      <c r="U3710">
        <v>5</v>
      </c>
      <c r="V3710">
        <v>2</v>
      </c>
    </row>
    <row r="3711" spans="1:22" x14ac:dyDescent="0.25">
      <c r="A3711" s="4" t="s">
        <v>3124</v>
      </c>
      <c r="B3711" s="4" t="s">
        <v>4059</v>
      </c>
      <c r="C3711" s="1">
        <v>45222</v>
      </c>
      <c r="D3711">
        <v>6</v>
      </c>
      <c r="E3711">
        <v>48</v>
      </c>
      <c r="F3711" s="4" t="s">
        <v>4070</v>
      </c>
      <c r="G3711" s="4" t="s">
        <v>7171</v>
      </c>
      <c r="H3711" s="4"/>
      <c r="I3711"/>
      <c r="J3711"/>
      <c r="R3711">
        <v>6</v>
      </c>
      <c r="S3711">
        <v>6</v>
      </c>
      <c r="T3711">
        <v>2023</v>
      </c>
      <c r="U3711">
        <v>10</v>
      </c>
      <c r="V3711">
        <v>4</v>
      </c>
    </row>
    <row r="3712" spans="1:22" x14ac:dyDescent="0.25">
      <c r="A3712" s="4" t="s">
        <v>3125</v>
      </c>
      <c r="B3712" s="4" t="s">
        <v>4002</v>
      </c>
      <c r="C3712" s="1">
        <v>45529</v>
      </c>
      <c r="D3712">
        <v>10</v>
      </c>
      <c r="E3712">
        <v>36</v>
      </c>
      <c r="F3712" s="4" t="s">
        <v>4069</v>
      </c>
      <c r="G3712" s="4" t="s">
        <v>7172</v>
      </c>
      <c r="H3712" s="4"/>
      <c r="I3712"/>
      <c r="J3712"/>
      <c r="R3712">
        <v>10</v>
      </c>
      <c r="S3712">
        <v>10</v>
      </c>
      <c r="T3712">
        <v>2024</v>
      </c>
      <c r="U3712">
        <v>8</v>
      </c>
      <c r="V3712">
        <v>3</v>
      </c>
    </row>
    <row r="3713" spans="1:22" x14ac:dyDescent="0.25">
      <c r="A3713" s="4" t="s">
        <v>3126</v>
      </c>
      <c r="B3713" s="4" t="s">
        <v>4039</v>
      </c>
      <c r="C3713" s="1">
        <v>45699</v>
      </c>
      <c r="D3713">
        <v>7</v>
      </c>
      <c r="E3713">
        <v>48</v>
      </c>
      <c r="F3713" s="4" t="s">
        <v>4070</v>
      </c>
      <c r="G3713" s="4" t="s">
        <v>6874</v>
      </c>
      <c r="H3713" s="4"/>
      <c r="I3713"/>
      <c r="J3713"/>
      <c r="R3713">
        <v>7</v>
      </c>
      <c r="S3713">
        <v>7</v>
      </c>
      <c r="T3713">
        <v>2025</v>
      </c>
      <c r="U3713">
        <v>2</v>
      </c>
      <c r="V3713">
        <v>1</v>
      </c>
    </row>
    <row r="3714" spans="1:22" x14ac:dyDescent="0.25">
      <c r="A3714" s="4" t="s">
        <v>533</v>
      </c>
      <c r="B3714" s="4" t="s">
        <v>4038</v>
      </c>
      <c r="C3714" s="1">
        <v>45586</v>
      </c>
      <c r="D3714">
        <v>6</v>
      </c>
      <c r="E3714">
        <v>37</v>
      </c>
      <c r="F3714" s="4" t="s">
        <v>4070</v>
      </c>
      <c r="G3714" s="4" t="s">
        <v>4654</v>
      </c>
      <c r="H3714" s="4"/>
      <c r="I3714"/>
      <c r="J3714"/>
      <c r="R3714">
        <v>6</v>
      </c>
      <c r="S3714">
        <v>6</v>
      </c>
      <c r="T3714">
        <v>2024</v>
      </c>
      <c r="U3714">
        <v>10</v>
      </c>
      <c r="V3714">
        <v>4</v>
      </c>
    </row>
    <row r="3715" spans="1:22" x14ac:dyDescent="0.25">
      <c r="A3715" s="4" t="s">
        <v>3127</v>
      </c>
      <c r="B3715" s="4" t="s">
        <v>4030</v>
      </c>
      <c r="C3715" s="1">
        <v>45410</v>
      </c>
      <c r="D3715">
        <v>2</v>
      </c>
      <c r="E3715">
        <v>9</v>
      </c>
      <c r="F3715" s="4" t="s">
        <v>4068</v>
      </c>
      <c r="G3715" s="4" t="s">
        <v>5709</v>
      </c>
      <c r="H3715" s="4"/>
      <c r="I3715"/>
      <c r="J3715"/>
      <c r="R3715">
        <v>2</v>
      </c>
      <c r="S3715">
        <v>2</v>
      </c>
      <c r="T3715">
        <v>2024</v>
      </c>
      <c r="U3715">
        <v>4</v>
      </c>
      <c r="V3715">
        <v>2</v>
      </c>
    </row>
    <row r="3716" spans="1:22" x14ac:dyDescent="0.25">
      <c r="A3716" s="4" t="s">
        <v>3128</v>
      </c>
      <c r="B3716" s="4" t="s">
        <v>3989</v>
      </c>
      <c r="C3716" s="1">
        <v>45632</v>
      </c>
      <c r="D3716">
        <v>5</v>
      </c>
      <c r="E3716">
        <v>19</v>
      </c>
      <c r="F3716" s="4" t="s">
        <v>4069</v>
      </c>
      <c r="G3716" s="4" t="s">
        <v>7173</v>
      </c>
      <c r="H3716" s="4"/>
      <c r="I3716"/>
      <c r="J3716"/>
      <c r="R3716">
        <v>5</v>
      </c>
      <c r="S3716">
        <v>5</v>
      </c>
      <c r="T3716">
        <v>2024</v>
      </c>
      <c r="U3716">
        <v>12</v>
      </c>
      <c r="V3716">
        <v>4</v>
      </c>
    </row>
    <row r="3717" spans="1:22" x14ac:dyDescent="0.25">
      <c r="A3717" s="4" t="s">
        <v>3129</v>
      </c>
      <c r="B3717" s="4" t="s">
        <v>4059</v>
      </c>
      <c r="C3717" s="1">
        <v>45331</v>
      </c>
      <c r="D3717">
        <v>3</v>
      </c>
      <c r="E3717">
        <v>14</v>
      </c>
      <c r="F3717" s="4" t="s">
        <v>4070</v>
      </c>
      <c r="G3717" s="4" t="s">
        <v>5569</v>
      </c>
      <c r="H3717" s="4"/>
      <c r="I3717"/>
      <c r="J3717"/>
      <c r="R3717">
        <v>3</v>
      </c>
      <c r="S3717">
        <v>3</v>
      </c>
      <c r="T3717">
        <v>2024</v>
      </c>
      <c r="U3717">
        <v>2</v>
      </c>
      <c r="V3717">
        <v>1</v>
      </c>
    </row>
    <row r="3718" spans="1:22" x14ac:dyDescent="0.25">
      <c r="A3718" s="4" t="s">
        <v>3130</v>
      </c>
      <c r="B3718" s="4" t="s">
        <v>3971</v>
      </c>
      <c r="C3718" s="1">
        <v>45151</v>
      </c>
      <c r="D3718">
        <v>2</v>
      </c>
      <c r="E3718">
        <v>79</v>
      </c>
      <c r="F3718" s="4" t="s">
        <v>4068</v>
      </c>
      <c r="G3718" s="4" t="s">
        <v>6782</v>
      </c>
      <c r="H3718" s="4"/>
      <c r="I3718"/>
      <c r="J3718"/>
      <c r="R3718">
        <v>2</v>
      </c>
      <c r="S3718">
        <v>2</v>
      </c>
      <c r="T3718">
        <v>2023</v>
      </c>
      <c r="U3718">
        <v>8</v>
      </c>
      <c r="V3718">
        <v>3</v>
      </c>
    </row>
    <row r="3719" spans="1:22" x14ac:dyDescent="0.25">
      <c r="A3719" s="4" t="s">
        <v>3131</v>
      </c>
      <c r="B3719" s="4" t="s">
        <v>4017</v>
      </c>
      <c r="C3719" s="1">
        <v>45128</v>
      </c>
      <c r="D3719">
        <v>3</v>
      </c>
      <c r="E3719">
        <v>5</v>
      </c>
      <c r="F3719" s="4" t="s">
        <v>4069</v>
      </c>
      <c r="G3719" s="4" t="s">
        <v>7174</v>
      </c>
      <c r="H3719" s="4"/>
      <c r="I3719"/>
      <c r="J3719"/>
      <c r="R3719">
        <v>3</v>
      </c>
      <c r="S3719">
        <v>3</v>
      </c>
      <c r="T3719">
        <v>2023</v>
      </c>
      <c r="U3719">
        <v>7</v>
      </c>
      <c r="V3719">
        <v>3</v>
      </c>
    </row>
    <row r="3720" spans="1:22" x14ac:dyDescent="0.25">
      <c r="A3720" s="4" t="s">
        <v>3132</v>
      </c>
      <c r="B3720" s="4" t="s">
        <v>4038</v>
      </c>
      <c r="C3720" s="1">
        <v>45124</v>
      </c>
      <c r="D3720">
        <v>3</v>
      </c>
      <c r="E3720">
        <v>11</v>
      </c>
      <c r="F3720" s="4" t="s">
        <v>4068</v>
      </c>
      <c r="G3720" s="4" t="s">
        <v>7175</v>
      </c>
      <c r="H3720" s="4"/>
      <c r="I3720"/>
      <c r="J3720"/>
      <c r="R3720">
        <v>3</v>
      </c>
      <c r="S3720">
        <v>3</v>
      </c>
      <c r="T3720">
        <v>2023</v>
      </c>
      <c r="U3720">
        <v>7</v>
      </c>
      <c r="V3720">
        <v>3</v>
      </c>
    </row>
    <row r="3721" spans="1:22" x14ac:dyDescent="0.25">
      <c r="A3721" s="4" t="s">
        <v>2376</v>
      </c>
      <c r="B3721" s="4" t="s">
        <v>3982</v>
      </c>
      <c r="C3721" s="1">
        <v>45114</v>
      </c>
      <c r="D3721">
        <v>2</v>
      </c>
      <c r="E3721">
        <v>38</v>
      </c>
      <c r="F3721" s="4" t="s">
        <v>4069</v>
      </c>
      <c r="G3721" s="4" t="s">
        <v>7176</v>
      </c>
      <c r="H3721" s="4"/>
      <c r="I3721"/>
      <c r="J3721"/>
      <c r="R3721">
        <v>2</v>
      </c>
      <c r="S3721">
        <v>2</v>
      </c>
      <c r="T3721">
        <v>2023</v>
      </c>
      <c r="U3721">
        <v>7</v>
      </c>
      <c r="V3721">
        <v>3</v>
      </c>
    </row>
    <row r="3722" spans="1:22" x14ac:dyDescent="0.25">
      <c r="A3722" s="4" t="s">
        <v>3133</v>
      </c>
      <c r="B3722" s="4" t="s">
        <v>3969</v>
      </c>
      <c r="C3722" s="1">
        <v>45308</v>
      </c>
      <c r="D3722">
        <v>8</v>
      </c>
      <c r="E3722">
        <v>67</v>
      </c>
      <c r="F3722" s="4" t="s">
        <v>4068</v>
      </c>
      <c r="G3722" s="4" t="s">
        <v>7177</v>
      </c>
      <c r="H3722" s="4"/>
      <c r="I3722"/>
      <c r="J3722"/>
      <c r="R3722">
        <v>8</v>
      </c>
      <c r="S3722">
        <v>8</v>
      </c>
      <c r="T3722">
        <v>2024</v>
      </c>
      <c r="U3722">
        <v>1</v>
      </c>
      <c r="V3722">
        <v>1</v>
      </c>
    </row>
    <row r="3723" spans="1:22" x14ac:dyDescent="0.25">
      <c r="A3723" s="4" t="s">
        <v>3134</v>
      </c>
      <c r="B3723" s="4" t="s">
        <v>4026</v>
      </c>
      <c r="C3723" s="1">
        <v>45258</v>
      </c>
      <c r="D3723">
        <v>1</v>
      </c>
      <c r="E3723">
        <v>1</v>
      </c>
      <c r="F3723" s="4" t="s">
        <v>4070</v>
      </c>
      <c r="G3723" s="4" t="s">
        <v>7178</v>
      </c>
      <c r="H3723" s="4"/>
      <c r="I3723"/>
      <c r="J3723"/>
      <c r="R3723">
        <v>1</v>
      </c>
      <c r="S3723">
        <v>1</v>
      </c>
      <c r="T3723">
        <v>2023</v>
      </c>
      <c r="U3723">
        <v>11</v>
      </c>
      <c r="V3723">
        <v>4</v>
      </c>
    </row>
    <row r="3724" spans="1:22" x14ac:dyDescent="0.25">
      <c r="A3724" s="4" t="s">
        <v>3135</v>
      </c>
      <c r="B3724" s="4" t="s">
        <v>3978</v>
      </c>
      <c r="C3724" s="1">
        <v>44996</v>
      </c>
      <c r="D3724">
        <v>7</v>
      </c>
      <c r="E3724">
        <v>76</v>
      </c>
      <c r="F3724" s="4" t="s">
        <v>4068</v>
      </c>
      <c r="G3724" s="4" t="s">
        <v>6142</v>
      </c>
      <c r="H3724" s="4"/>
      <c r="I3724"/>
      <c r="J3724"/>
      <c r="R3724">
        <v>7</v>
      </c>
      <c r="S3724">
        <v>7</v>
      </c>
      <c r="T3724">
        <v>2023</v>
      </c>
      <c r="U3724">
        <v>3</v>
      </c>
      <c r="V3724">
        <v>1</v>
      </c>
    </row>
    <row r="3725" spans="1:22" x14ac:dyDescent="0.25">
      <c r="A3725" s="4" t="s">
        <v>2437</v>
      </c>
      <c r="B3725" s="4" t="s">
        <v>4025</v>
      </c>
      <c r="C3725" s="1">
        <v>45504</v>
      </c>
      <c r="D3725">
        <v>9</v>
      </c>
      <c r="E3725">
        <v>69</v>
      </c>
      <c r="F3725" s="4" t="s">
        <v>4068</v>
      </c>
      <c r="G3725" s="4" t="s">
        <v>6980</v>
      </c>
      <c r="H3725" s="4"/>
      <c r="I3725"/>
      <c r="J3725"/>
      <c r="R3725">
        <v>9</v>
      </c>
      <c r="S3725">
        <v>9</v>
      </c>
      <c r="T3725">
        <v>2024</v>
      </c>
      <c r="U3725">
        <v>7</v>
      </c>
      <c r="V3725">
        <v>3</v>
      </c>
    </row>
    <row r="3726" spans="1:22" x14ac:dyDescent="0.25">
      <c r="A3726" s="4" t="s">
        <v>3136</v>
      </c>
      <c r="B3726" s="4" t="s">
        <v>4059</v>
      </c>
      <c r="C3726" s="1">
        <v>45634</v>
      </c>
      <c r="D3726">
        <v>6</v>
      </c>
      <c r="E3726">
        <v>74</v>
      </c>
      <c r="F3726" s="4" t="s">
        <v>4068</v>
      </c>
      <c r="G3726" s="4" t="s">
        <v>7179</v>
      </c>
      <c r="H3726" s="4"/>
      <c r="I3726"/>
      <c r="J3726"/>
      <c r="R3726">
        <v>6</v>
      </c>
      <c r="S3726">
        <v>6</v>
      </c>
      <c r="T3726">
        <v>2024</v>
      </c>
      <c r="U3726">
        <v>12</v>
      </c>
      <c r="V3726">
        <v>4</v>
      </c>
    </row>
    <row r="3727" spans="1:22" x14ac:dyDescent="0.25">
      <c r="A3727" s="4" t="s">
        <v>3137</v>
      </c>
      <c r="B3727" s="4" t="s">
        <v>3997</v>
      </c>
      <c r="C3727" s="1">
        <v>45152</v>
      </c>
      <c r="D3727">
        <v>9</v>
      </c>
      <c r="E3727">
        <v>5</v>
      </c>
      <c r="F3727" s="4" t="s">
        <v>4070</v>
      </c>
      <c r="G3727" s="4" t="s">
        <v>5151</v>
      </c>
      <c r="H3727" s="4"/>
      <c r="I3727"/>
      <c r="J3727"/>
      <c r="R3727">
        <v>9</v>
      </c>
      <c r="S3727">
        <v>9</v>
      </c>
      <c r="T3727">
        <v>2023</v>
      </c>
      <c r="U3727">
        <v>8</v>
      </c>
      <c r="V3727">
        <v>3</v>
      </c>
    </row>
    <row r="3728" spans="1:22" x14ac:dyDescent="0.25">
      <c r="A3728" s="4" t="s">
        <v>1108</v>
      </c>
      <c r="B3728" s="4" t="s">
        <v>4031</v>
      </c>
      <c r="C3728" s="1">
        <v>45590</v>
      </c>
      <c r="D3728">
        <v>8</v>
      </c>
      <c r="E3728">
        <v>87</v>
      </c>
      <c r="F3728" s="4" t="s">
        <v>4069</v>
      </c>
      <c r="G3728" s="4" t="s">
        <v>6622</v>
      </c>
      <c r="H3728" s="4"/>
      <c r="I3728"/>
      <c r="J3728"/>
      <c r="R3728">
        <v>8</v>
      </c>
      <c r="S3728">
        <v>8</v>
      </c>
      <c r="T3728">
        <v>2024</v>
      </c>
      <c r="U3728">
        <v>10</v>
      </c>
      <c r="V3728">
        <v>4</v>
      </c>
    </row>
    <row r="3729" spans="1:22" x14ac:dyDescent="0.25">
      <c r="A3729" s="4" t="s">
        <v>1840</v>
      </c>
      <c r="B3729" s="4" t="s">
        <v>3981</v>
      </c>
      <c r="C3729" s="1">
        <v>45381</v>
      </c>
      <c r="D3729">
        <v>9</v>
      </c>
      <c r="E3729">
        <v>34</v>
      </c>
      <c r="F3729" s="4" t="s">
        <v>4070</v>
      </c>
      <c r="G3729" s="4" t="s">
        <v>4635</v>
      </c>
      <c r="H3729" s="4"/>
      <c r="I3729"/>
      <c r="J3729"/>
      <c r="R3729">
        <v>9</v>
      </c>
      <c r="S3729">
        <v>9</v>
      </c>
      <c r="T3729">
        <v>2024</v>
      </c>
      <c r="U3729">
        <v>3</v>
      </c>
      <c r="V3729">
        <v>1</v>
      </c>
    </row>
    <row r="3730" spans="1:22" x14ac:dyDescent="0.25">
      <c r="A3730" s="4" t="s">
        <v>3138</v>
      </c>
      <c r="B3730" s="4" t="s">
        <v>4003</v>
      </c>
      <c r="C3730" s="1">
        <v>45187</v>
      </c>
      <c r="D3730">
        <v>7</v>
      </c>
      <c r="E3730">
        <v>40</v>
      </c>
      <c r="F3730" s="4" t="s">
        <v>4068</v>
      </c>
      <c r="G3730" s="4" t="s">
        <v>7180</v>
      </c>
      <c r="H3730" s="4"/>
      <c r="I3730"/>
      <c r="J3730"/>
      <c r="R3730">
        <v>7</v>
      </c>
      <c r="S3730">
        <v>7</v>
      </c>
      <c r="T3730">
        <v>2023</v>
      </c>
      <c r="U3730">
        <v>9</v>
      </c>
      <c r="V3730">
        <v>3</v>
      </c>
    </row>
    <row r="3731" spans="1:22" x14ac:dyDescent="0.25">
      <c r="A3731" s="4" t="s">
        <v>3139</v>
      </c>
      <c r="B3731" s="4" t="s">
        <v>4060</v>
      </c>
      <c r="C3731" s="1">
        <v>45174</v>
      </c>
      <c r="D3731">
        <v>3</v>
      </c>
      <c r="E3731">
        <v>23</v>
      </c>
      <c r="F3731" s="4" t="s">
        <v>4070</v>
      </c>
      <c r="G3731" s="4" t="s">
        <v>7181</v>
      </c>
      <c r="H3731" s="4"/>
      <c r="I3731"/>
      <c r="J3731"/>
      <c r="R3731">
        <v>3</v>
      </c>
      <c r="S3731">
        <v>3</v>
      </c>
      <c r="T3731">
        <v>2023</v>
      </c>
      <c r="U3731">
        <v>9</v>
      </c>
      <c r="V3731">
        <v>3</v>
      </c>
    </row>
    <row r="3732" spans="1:22" x14ac:dyDescent="0.25">
      <c r="A3732" s="4" t="s">
        <v>3140</v>
      </c>
      <c r="B3732" s="4" t="s">
        <v>4020</v>
      </c>
      <c r="C3732" s="1">
        <v>45093</v>
      </c>
      <c r="D3732">
        <v>8</v>
      </c>
      <c r="E3732">
        <v>71</v>
      </c>
      <c r="F3732" s="4" t="s">
        <v>4070</v>
      </c>
      <c r="G3732" s="4" t="s">
        <v>4089</v>
      </c>
      <c r="H3732" s="4"/>
      <c r="I3732"/>
      <c r="J3732"/>
      <c r="R3732">
        <v>8</v>
      </c>
      <c r="S3732">
        <v>8</v>
      </c>
      <c r="T3732">
        <v>2023</v>
      </c>
      <c r="U3732">
        <v>6</v>
      </c>
      <c r="V3732">
        <v>2</v>
      </c>
    </row>
    <row r="3733" spans="1:22" x14ac:dyDescent="0.25">
      <c r="A3733" s="4" t="s">
        <v>3141</v>
      </c>
      <c r="B3733" s="4" t="s">
        <v>3987</v>
      </c>
      <c r="C3733" s="1">
        <v>45429</v>
      </c>
      <c r="D3733">
        <v>1</v>
      </c>
      <c r="E3733">
        <v>59</v>
      </c>
      <c r="F3733" s="4" t="s">
        <v>4069</v>
      </c>
      <c r="G3733" s="4" t="s">
        <v>5459</v>
      </c>
      <c r="H3733" s="4"/>
      <c r="I3733"/>
      <c r="J3733"/>
      <c r="R3733">
        <v>1</v>
      </c>
      <c r="S3733">
        <v>1</v>
      </c>
      <c r="T3733">
        <v>2024</v>
      </c>
      <c r="U3733">
        <v>5</v>
      </c>
      <c r="V3733">
        <v>2</v>
      </c>
    </row>
    <row r="3734" spans="1:22" x14ac:dyDescent="0.25">
      <c r="A3734" s="4" t="s">
        <v>3142</v>
      </c>
      <c r="B3734" s="4" t="s">
        <v>4051</v>
      </c>
      <c r="C3734" s="1">
        <v>45024</v>
      </c>
      <c r="D3734">
        <v>8</v>
      </c>
      <c r="E3734">
        <v>42</v>
      </c>
      <c r="F3734" s="4" t="s">
        <v>4068</v>
      </c>
      <c r="G3734" s="4" t="s">
        <v>7182</v>
      </c>
      <c r="H3734" s="4"/>
      <c r="I3734"/>
      <c r="J3734"/>
      <c r="R3734">
        <v>8</v>
      </c>
      <c r="S3734">
        <v>8</v>
      </c>
      <c r="T3734">
        <v>2023</v>
      </c>
      <c r="U3734">
        <v>4</v>
      </c>
      <c r="V3734">
        <v>2</v>
      </c>
    </row>
    <row r="3735" spans="1:22" x14ac:dyDescent="0.25">
      <c r="A3735" s="4" t="s">
        <v>1774</v>
      </c>
      <c r="B3735" s="4" t="s">
        <v>4004</v>
      </c>
      <c r="C3735" s="1">
        <v>45654</v>
      </c>
      <c r="D3735">
        <v>4</v>
      </c>
      <c r="E3735">
        <v>76</v>
      </c>
      <c r="F3735" s="4" t="s">
        <v>4068</v>
      </c>
      <c r="G3735" s="4" t="s">
        <v>7183</v>
      </c>
      <c r="H3735" s="4"/>
      <c r="I3735"/>
      <c r="J3735"/>
      <c r="R3735">
        <v>4</v>
      </c>
      <c r="S3735">
        <v>4</v>
      </c>
      <c r="T3735">
        <v>2024</v>
      </c>
      <c r="U3735">
        <v>12</v>
      </c>
      <c r="V3735">
        <v>4</v>
      </c>
    </row>
    <row r="3736" spans="1:22" x14ac:dyDescent="0.25">
      <c r="A3736" s="4" t="s">
        <v>3143</v>
      </c>
      <c r="B3736" s="4" t="s">
        <v>4039</v>
      </c>
      <c r="C3736" s="1">
        <v>45351</v>
      </c>
      <c r="D3736">
        <v>8</v>
      </c>
      <c r="E3736">
        <v>83</v>
      </c>
      <c r="F3736" s="4" t="s">
        <v>4068</v>
      </c>
      <c r="G3736" s="4" t="s">
        <v>7184</v>
      </c>
      <c r="H3736" s="4"/>
      <c r="I3736"/>
      <c r="J3736"/>
      <c r="R3736">
        <v>8</v>
      </c>
      <c r="S3736">
        <v>8</v>
      </c>
      <c r="T3736">
        <v>2024</v>
      </c>
      <c r="U3736">
        <v>2</v>
      </c>
      <c r="V3736">
        <v>1</v>
      </c>
    </row>
    <row r="3737" spans="1:22" x14ac:dyDescent="0.25">
      <c r="A3737" s="4" t="s">
        <v>3144</v>
      </c>
      <c r="B3737" s="4" t="s">
        <v>3979</v>
      </c>
      <c r="C3737" s="1">
        <v>45398</v>
      </c>
      <c r="D3737">
        <v>7</v>
      </c>
      <c r="E3737">
        <v>100</v>
      </c>
      <c r="F3737" s="4" t="s">
        <v>4068</v>
      </c>
      <c r="G3737" s="4" t="s">
        <v>7185</v>
      </c>
      <c r="H3737" s="4"/>
      <c r="I3737"/>
      <c r="J3737"/>
      <c r="R3737">
        <v>7</v>
      </c>
      <c r="S3737">
        <v>7</v>
      </c>
      <c r="T3737">
        <v>2024</v>
      </c>
      <c r="U3737">
        <v>4</v>
      </c>
      <c r="V3737">
        <v>2</v>
      </c>
    </row>
    <row r="3738" spans="1:22" x14ac:dyDescent="0.25">
      <c r="A3738" s="4" t="s">
        <v>3145</v>
      </c>
      <c r="B3738" s="4" t="s">
        <v>3993</v>
      </c>
      <c r="C3738" s="1">
        <v>45626</v>
      </c>
      <c r="D3738">
        <v>8</v>
      </c>
      <c r="E3738">
        <v>67</v>
      </c>
      <c r="F3738" s="4" t="s">
        <v>4070</v>
      </c>
      <c r="G3738" s="4" t="s">
        <v>7186</v>
      </c>
      <c r="H3738" s="4"/>
      <c r="I3738"/>
      <c r="J3738"/>
      <c r="R3738">
        <v>8</v>
      </c>
      <c r="S3738">
        <v>8</v>
      </c>
      <c r="T3738">
        <v>2024</v>
      </c>
      <c r="U3738">
        <v>11</v>
      </c>
      <c r="V3738">
        <v>4</v>
      </c>
    </row>
    <row r="3739" spans="1:22" x14ac:dyDescent="0.25">
      <c r="A3739" s="4" t="s">
        <v>3146</v>
      </c>
      <c r="B3739" s="4" t="s">
        <v>4040</v>
      </c>
      <c r="C3739" s="1">
        <v>45351</v>
      </c>
      <c r="D3739">
        <v>7</v>
      </c>
      <c r="E3739">
        <v>61</v>
      </c>
      <c r="F3739" s="4" t="s">
        <v>4070</v>
      </c>
      <c r="G3739" s="4" t="s">
        <v>7187</v>
      </c>
      <c r="H3739" s="4"/>
      <c r="I3739"/>
      <c r="J3739"/>
      <c r="R3739">
        <v>7</v>
      </c>
      <c r="S3739">
        <v>7</v>
      </c>
      <c r="T3739">
        <v>2024</v>
      </c>
      <c r="U3739">
        <v>2</v>
      </c>
      <c r="V3739">
        <v>1</v>
      </c>
    </row>
    <row r="3740" spans="1:22" x14ac:dyDescent="0.25">
      <c r="A3740" s="4" t="s">
        <v>3147</v>
      </c>
      <c r="B3740" s="4" t="s">
        <v>3999</v>
      </c>
      <c r="C3740" s="1">
        <v>45273</v>
      </c>
      <c r="D3740">
        <v>3</v>
      </c>
      <c r="E3740">
        <v>58</v>
      </c>
      <c r="F3740" s="4" t="s">
        <v>4068</v>
      </c>
      <c r="G3740" s="4" t="s">
        <v>7188</v>
      </c>
      <c r="H3740" s="4"/>
      <c r="I3740"/>
      <c r="J3740"/>
      <c r="R3740">
        <v>3</v>
      </c>
      <c r="S3740">
        <v>3</v>
      </c>
      <c r="T3740">
        <v>2023</v>
      </c>
      <c r="U3740">
        <v>12</v>
      </c>
      <c r="V3740">
        <v>4</v>
      </c>
    </row>
    <row r="3741" spans="1:22" x14ac:dyDescent="0.25">
      <c r="A3741" s="4" t="s">
        <v>3148</v>
      </c>
      <c r="B3741" s="4" t="s">
        <v>3989</v>
      </c>
      <c r="C3741" s="1">
        <v>45054</v>
      </c>
      <c r="D3741">
        <v>2</v>
      </c>
      <c r="E3741">
        <v>63</v>
      </c>
      <c r="F3741" s="4" t="s">
        <v>4070</v>
      </c>
      <c r="G3741" s="4" t="s">
        <v>4795</v>
      </c>
      <c r="H3741" s="4"/>
      <c r="I3741"/>
      <c r="J3741"/>
      <c r="R3741">
        <v>2</v>
      </c>
      <c r="S3741">
        <v>2</v>
      </c>
      <c r="T3741">
        <v>2023</v>
      </c>
      <c r="U3741">
        <v>5</v>
      </c>
      <c r="V3741">
        <v>2</v>
      </c>
    </row>
    <row r="3742" spans="1:22" x14ac:dyDescent="0.25">
      <c r="A3742" s="4" t="s">
        <v>3149</v>
      </c>
      <c r="B3742" s="4" t="s">
        <v>4007</v>
      </c>
      <c r="C3742" s="1">
        <v>45325</v>
      </c>
      <c r="D3742">
        <v>5</v>
      </c>
      <c r="E3742">
        <v>12</v>
      </c>
      <c r="F3742" s="4" t="s">
        <v>4069</v>
      </c>
      <c r="G3742" s="4" t="s">
        <v>7189</v>
      </c>
      <c r="H3742" s="4"/>
      <c r="I3742"/>
      <c r="J3742"/>
      <c r="R3742">
        <v>5</v>
      </c>
      <c r="S3742">
        <v>5</v>
      </c>
      <c r="T3742">
        <v>2024</v>
      </c>
      <c r="U3742">
        <v>2</v>
      </c>
      <c r="V3742">
        <v>1</v>
      </c>
    </row>
    <row r="3743" spans="1:22" x14ac:dyDescent="0.25">
      <c r="A3743" s="4" t="s">
        <v>3150</v>
      </c>
      <c r="B3743" s="4" t="s">
        <v>4009</v>
      </c>
      <c r="C3743" s="1">
        <v>45381</v>
      </c>
      <c r="D3743">
        <v>1</v>
      </c>
      <c r="E3743">
        <v>75</v>
      </c>
      <c r="F3743" s="4" t="s">
        <v>4068</v>
      </c>
      <c r="G3743" s="4" t="s">
        <v>7190</v>
      </c>
      <c r="H3743" s="4"/>
      <c r="I3743"/>
      <c r="J3743"/>
      <c r="R3743">
        <v>1</v>
      </c>
      <c r="S3743">
        <v>1</v>
      </c>
      <c r="T3743">
        <v>2024</v>
      </c>
      <c r="U3743">
        <v>3</v>
      </c>
      <c r="V3743">
        <v>1</v>
      </c>
    </row>
    <row r="3744" spans="1:22" x14ac:dyDescent="0.25">
      <c r="A3744" s="4" t="s">
        <v>3151</v>
      </c>
      <c r="B3744" s="4" t="s">
        <v>3992</v>
      </c>
      <c r="C3744" s="1">
        <v>45226</v>
      </c>
      <c r="D3744">
        <v>9</v>
      </c>
      <c r="E3744">
        <v>67</v>
      </c>
      <c r="F3744" s="4" t="s">
        <v>4069</v>
      </c>
      <c r="G3744" s="4" t="s">
        <v>7191</v>
      </c>
      <c r="H3744" s="4"/>
      <c r="I3744"/>
      <c r="J3744"/>
      <c r="R3744">
        <v>9</v>
      </c>
      <c r="S3744">
        <v>9</v>
      </c>
      <c r="T3744">
        <v>2023</v>
      </c>
      <c r="U3744">
        <v>10</v>
      </c>
      <c r="V3744">
        <v>4</v>
      </c>
    </row>
    <row r="3745" spans="1:22" x14ac:dyDescent="0.25">
      <c r="A3745" s="4" t="s">
        <v>500</v>
      </c>
      <c r="B3745" s="4" t="s">
        <v>4001</v>
      </c>
      <c r="C3745" s="1">
        <v>45026</v>
      </c>
      <c r="D3745">
        <v>5</v>
      </c>
      <c r="E3745">
        <v>65</v>
      </c>
      <c r="F3745" s="4" t="s">
        <v>4068</v>
      </c>
      <c r="G3745" s="4" t="s">
        <v>7192</v>
      </c>
      <c r="H3745" s="4"/>
      <c r="I3745"/>
      <c r="J3745"/>
      <c r="R3745">
        <v>5</v>
      </c>
      <c r="S3745">
        <v>5</v>
      </c>
      <c r="T3745">
        <v>2023</v>
      </c>
      <c r="U3745">
        <v>4</v>
      </c>
      <c r="V3745">
        <v>2</v>
      </c>
    </row>
    <row r="3746" spans="1:22" x14ac:dyDescent="0.25">
      <c r="A3746" s="4" t="s">
        <v>535</v>
      </c>
      <c r="B3746" s="4" t="s">
        <v>3997</v>
      </c>
      <c r="C3746" s="1">
        <v>45142</v>
      </c>
      <c r="D3746">
        <v>8</v>
      </c>
      <c r="E3746">
        <v>22</v>
      </c>
      <c r="F3746" s="4" t="s">
        <v>4068</v>
      </c>
      <c r="G3746" s="4" t="s">
        <v>5113</v>
      </c>
      <c r="H3746" s="4"/>
      <c r="I3746"/>
      <c r="J3746"/>
      <c r="R3746">
        <v>8</v>
      </c>
      <c r="S3746">
        <v>8</v>
      </c>
      <c r="T3746">
        <v>2023</v>
      </c>
      <c r="U3746">
        <v>8</v>
      </c>
      <c r="V3746">
        <v>3</v>
      </c>
    </row>
    <row r="3747" spans="1:22" x14ac:dyDescent="0.25">
      <c r="A3747" s="4" t="s">
        <v>3152</v>
      </c>
      <c r="B3747" s="4" t="s">
        <v>4020</v>
      </c>
      <c r="C3747" s="1">
        <v>45486</v>
      </c>
      <c r="D3747">
        <v>5</v>
      </c>
      <c r="E3747">
        <v>30</v>
      </c>
      <c r="F3747" s="4" t="s">
        <v>4068</v>
      </c>
      <c r="G3747" s="4" t="s">
        <v>7193</v>
      </c>
      <c r="H3747" s="4"/>
      <c r="I3747"/>
      <c r="J3747"/>
      <c r="R3747">
        <v>5</v>
      </c>
      <c r="S3747">
        <v>5</v>
      </c>
      <c r="T3747">
        <v>2024</v>
      </c>
      <c r="U3747">
        <v>7</v>
      </c>
      <c r="V3747">
        <v>3</v>
      </c>
    </row>
    <row r="3748" spans="1:22" x14ac:dyDescent="0.25">
      <c r="A3748" s="4" t="s">
        <v>2011</v>
      </c>
      <c r="B3748" s="4" t="s">
        <v>4011</v>
      </c>
      <c r="C3748" s="1">
        <v>45629</v>
      </c>
      <c r="D3748">
        <v>3</v>
      </c>
      <c r="E3748">
        <v>79</v>
      </c>
      <c r="F3748" s="4" t="s">
        <v>4069</v>
      </c>
      <c r="G3748" s="4" t="s">
        <v>7194</v>
      </c>
      <c r="H3748" s="4"/>
      <c r="I3748"/>
      <c r="J3748"/>
      <c r="R3748">
        <v>3</v>
      </c>
      <c r="S3748">
        <v>3</v>
      </c>
      <c r="T3748">
        <v>2024</v>
      </c>
      <c r="U3748">
        <v>12</v>
      </c>
      <c r="V3748">
        <v>4</v>
      </c>
    </row>
    <row r="3749" spans="1:22" x14ac:dyDescent="0.25">
      <c r="A3749" s="4" t="s">
        <v>3153</v>
      </c>
      <c r="B3749" s="4" t="s">
        <v>3969</v>
      </c>
      <c r="C3749" s="1">
        <v>45121</v>
      </c>
      <c r="D3749">
        <v>8</v>
      </c>
      <c r="E3749">
        <v>26</v>
      </c>
      <c r="F3749" s="4" t="s">
        <v>4068</v>
      </c>
      <c r="G3749" s="4" t="s">
        <v>7195</v>
      </c>
      <c r="H3749" s="4"/>
      <c r="I3749"/>
      <c r="J3749"/>
      <c r="R3749">
        <v>8</v>
      </c>
      <c r="S3749">
        <v>8</v>
      </c>
      <c r="T3749">
        <v>2023</v>
      </c>
      <c r="U3749">
        <v>7</v>
      </c>
      <c r="V3749">
        <v>3</v>
      </c>
    </row>
    <row r="3750" spans="1:22" x14ac:dyDescent="0.25">
      <c r="A3750" s="4" t="s">
        <v>3154</v>
      </c>
      <c r="B3750" s="4" t="s">
        <v>4067</v>
      </c>
      <c r="C3750" s="1">
        <v>45599</v>
      </c>
      <c r="D3750">
        <v>2</v>
      </c>
      <c r="E3750">
        <v>45</v>
      </c>
      <c r="F3750" s="4" t="s">
        <v>4070</v>
      </c>
      <c r="G3750" s="4" t="s">
        <v>7196</v>
      </c>
      <c r="H3750" s="4"/>
      <c r="I3750"/>
      <c r="J3750"/>
      <c r="R3750">
        <v>2</v>
      </c>
      <c r="S3750">
        <v>2</v>
      </c>
      <c r="T3750">
        <v>2024</v>
      </c>
      <c r="U3750">
        <v>11</v>
      </c>
      <c r="V3750">
        <v>4</v>
      </c>
    </row>
    <row r="3751" spans="1:22" x14ac:dyDescent="0.25">
      <c r="A3751" s="4" t="s">
        <v>3155</v>
      </c>
      <c r="B3751" s="4" t="s">
        <v>4012</v>
      </c>
      <c r="C3751" s="1">
        <v>45100</v>
      </c>
      <c r="D3751">
        <v>4</v>
      </c>
      <c r="E3751">
        <v>32</v>
      </c>
      <c r="F3751" s="4" t="s">
        <v>4070</v>
      </c>
      <c r="G3751" s="4" t="s">
        <v>7197</v>
      </c>
      <c r="H3751" s="4"/>
      <c r="I3751"/>
      <c r="J3751"/>
      <c r="R3751">
        <v>4</v>
      </c>
      <c r="S3751">
        <v>4</v>
      </c>
      <c r="T3751">
        <v>2023</v>
      </c>
      <c r="U3751">
        <v>6</v>
      </c>
      <c r="V3751">
        <v>2</v>
      </c>
    </row>
    <row r="3752" spans="1:22" x14ac:dyDescent="0.25">
      <c r="A3752" s="4" t="s">
        <v>3156</v>
      </c>
      <c r="B3752" s="4" t="s">
        <v>4010</v>
      </c>
      <c r="C3752" s="1">
        <v>45640</v>
      </c>
      <c r="D3752">
        <v>9</v>
      </c>
      <c r="E3752">
        <v>53</v>
      </c>
      <c r="F3752" s="4" t="s">
        <v>4068</v>
      </c>
      <c r="G3752" s="4" t="s">
        <v>7198</v>
      </c>
      <c r="H3752" s="4"/>
      <c r="I3752"/>
      <c r="J3752"/>
      <c r="R3752">
        <v>9</v>
      </c>
      <c r="S3752">
        <v>9</v>
      </c>
      <c r="T3752">
        <v>2024</v>
      </c>
      <c r="U3752">
        <v>12</v>
      </c>
      <c r="V3752">
        <v>4</v>
      </c>
    </row>
    <row r="3753" spans="1:22" x14ac:dyDescent="0.25">
      <c r="A3753" s="4" t="s">
        <v>3157</v>
      </c>
      <c r="B3753" s="4" t="s">
        <v>4061</v>
      </c>
      <c r="C3753" s="1">
        <v>45353</v>
      </c>
      <c r="D3753">
        <v>7</v>
      </c>
      <c r="E3753">
        <v>86</v>
      </c>
      <c r="F3753" s="4" t="s">
        <v>4070</v>
      </c>
      <c r="G3753" s="4" t="s">
        <v>5153</v>
      </c>
      <c r="H3753" s="4"/>
      <c r="I3753"/>
      <c r="J3753"/>
      <c r="R3753">
        <v>7</v>
      </c>
      <c r="S3753">
        <v>7</v>
      </c>
      <c r="T3753">
        <v>2024</v>
      </c>
      <c r="U3753">
        <v>3</v>
      </c>
      <c r="V3753">
        <v>1</v>
      </c>
    </row>
    <row r="3754" spans="1:22" x14ac:dyDescent="0.25">
      <c r="A3754" s="4" t="s">
        <v>1039</v>
      </c>
      <c r="B3754" s="4" t="s">
        <v>4035</v>
      </c>
      <c r="C3754" s="1">
        <v>45665</v>
      </c>
      <c r="D3754">
        <v>7</v>
      </c>
      <c r="E3754">
        <v>25</v>
      </c>
      <c r="F3754" s="4" t="s">
        <v>4070</v>
      </c>
      <c r="G3754" s="4" t="s">
        <v>7199</v>
      </c>
      <c r="H3754" s="4"/>
      <c r="I3754"/>
      <c r="J3754"/>
      <c r="R3754">
        <v>7</v>
      </c>
      <c r="S3754">
        <v>7</v>
      </c>
      <c r="T3754">
        <v>2025</v>
      </c>
      <c r="U3754">
        <v>1</v>
      </c>
      <c r="V3754">
        <v>1</v>
      </c>
    </row>
    <row r="3755" spans="1:22" x14ac:dyDescent="0.25">
      <c r="A3755" s="4" t="s">
        <v>3158</v>
      </c>
      <c r="B3755" s="4" t="s">
        <v>3979</v>
      </c>
      <c r="C3755" s="1">
        <v>45562</v>
      </c>
      <c r="D3755">
        <v>8</v>
      </c>
      <c r="E3755">
        <v>80</v>
      </c>
      <c r="F3755" s="4" t="s">
        <v>4070</v>
      </c>
      <c r="G3755" s="4" t="s">
        <v>7200</v>
      </c>
      <c r="H3755" s="4"/>
      <c r="I3755"/>
      <c r="J3755"/>
      <c r="R3755">
        <v>8</v>
      </c>
      <c r="S3755">
        <v>8</v>
      </c>
      <c r="T3755">
        <v>2024</v>
      </c>
      <c r="U3755">
        <v>9</v>
      </c>
      <c r="V3755">
        <v>3</v>
      </c>
    </row>
    <row r="3756" spans="1:22" x14ac:dyDescent="0.25">
      <c r="A3756" s="4" t="s">
        <v>3159</v>
      </c>
      <c r="B3756" s="4" t="s">
        <v>4022</v>
      </c>
      <c r="C3756" s="1">
        <v>45531</v>
      </c>
      <c r="D3756">
        <v>6</v>
      </c>
      <c r="E3756">
        <v>68</v>
      </c>
      <c r="F3756" s="4" t="s">
        <v>4069</v>
      </c>
      <c r="G3756" s="4" t="s">
        <v>7201</v>
      </c>
      <c r="H3756" s="4"/>
      <c r="I3756"/>
      <c r="J3756"/>
      <c r="R3756">
        <v>6</v>
      </c>
      <c r="S3756">
        <v>6</v>
      </c>
      <c r="T3756">
        <v>2024</v>
      </c>
      <c r="U3756">
        <v>8</v>
      </c>
      <c r="V3756">
        <v>3</v>
      </c>
    </row>
    <row r="3757" spans="1:22" x14ac:dyDescent="0.25">
      <c r="A3757" s="4" t="s">
        <v>397</v>
      </c>
      <c r="B3757" s="4" t="s">
        <v>4018</v>
      </c>
      <c r="C3757" s="1">
        <v>45466</v>
      </c>
      <c r="D3757">
        <v>5</v>
      </c>
      <c r="E3757">
        <v>97</v>
      </c>
      <c r="F3757" s="4" t="s">
        <v>4068</v>
      </c>
      <c r="G3757" s="4" t="s">
        <v>7202</v>
      </c>
      <c r="H3757" s="4"/>
      <c r="I3757"/>
      <c r="J3757"/>
      <c r="R3757">
        <v>5</v>
      </c>
      <c r="S3757">
        <v>5</v>
      </c>
      <c r="T3757">
        <v>2024</v>
      </c>
      <c r="U3757">
        <v>6</v>
      </c>
      <c r="V3757">
        <v>2</v>
      </c>
    </row>
    <row r="3758" spans="1:22" x14ac:dyDescent="0.25">
      <c r="A3758" s="4" t="s">
        <v>3160</v>
      </c>
      <c r="B3758" s="4" t="s">
        <v>4042</v>
      </c>
      <c r="C3758" s="1">
        <v>45142</v>
      </c>
      <c r="D3758">
        <v>3</v>
      </c>
      <c r="E3758">
        <v>17</v>
      </c>
      <c r="F3758" s="4" t="s">
        <v>4069</v>
      </c>
      <c r="G3758" s="4" t="s">
        <v>7203</v>
      </c>
      <c r="H3758" s="4"/>
      <c r="I3758"/>
      <c r="J3758"/>
      <c r="R3758">
        <v>3</v>
      </c>
      <c r="S3758">
        <v>3</v>
      </c>
      <c r="T3758">
        <v>2023</v>
      </c>
      <c r="U3758">
        <v>8</v>
      </c>
      <c r="V3758">
        <v>3</v>
      </c>
    </row>
    <row r="3759" spans="1:22" x14ac:dyDescent="0.25">
      <c r="A3759" s="4" t="s">
        <v>3161</v>
      </c>
      <c r="B3759" s="4" t="s">
        <v>4047</v>
      </c>
      <c r="C3759" s="1">
        <v>45425</v>
      </c>
      <c r="D3759">
        <v>3</v>
      </c>
      <c r="E3759">
        <v>73</v>
      </c>
      <c r="F3759" s="4" t="s">
        <v>4069</v>
      </c>
      <c r="G3759" s="4" t="s">
        <v>5681</v>
      </c>
      <c r="H3759" s="4"/>
      <c r="I3759"/>
      <c r="J3759"/>
      <c r="R3759">
        <v>3</v>
      </c>
      <c r="S3759">
        <v>3</v>
      </c>
      <c r="T3759">
        <v>2024</v>
      </c>
      <c r="U3759">
        <v>5</v>
      </c>
      <c r="V3759">
        <v>2</v>
      </c>
    </row>
    <row r="3760" spans="1:22" x14ac:dyDescent="0.25">
      <c r="A3760" s="4" t="s">
        <v>3162</v>
      </c>
      <c r="B3760" s="4" t="s">
        <v>3972</v>
      </c>
      <c r="C3760" s="1">
        <v>45186</v>
      </c>
      <c r="D3760">
        <v>1</v>
      </c>
      <c r="E3760">
        <v>31</v>
      </c>
      <c r="F3760" s="4" t="s">
        <v>4068</v>
      </c>
      <c r="G3760" s="4" t="s">
        <v>5597</v>
      </c>
      <c r="H3760" s="4"/>
      <c r="I3760"/>
      <c r="J3760"/>
      <c r="R3760">
        <v>1</v>
      </c>
      <c r="S3760">
        <v>1</v>
      </c>
      <c r="T3760">
        <v>2023</v>
      </c>
      <c r="U3760">
        <v>9</v>
      </c>
      <c r="V3760">
        <v>3</v>
      </c>
    </row>
    <row r="3761" spans="1:22" x14ac:dyDescent="0.25">
      <c r="A3761" s="4" t="s">
        <v>964</v>
      </c>
      <c r="B3761" s="4" t="s">
        <v>4021</v>
      </c>
      <c r="C3761" s="1">
        <v>45331</v>
      </c>
      <c r="D3761">
        <v>10</v>
      </c>
      <c r="E3761">
        <v>83</v>
      </c>
      <c r="F3761" s="4" t="s">
        <v>4068</v>
      </c>
      <c r="G3761" s="4" t="s">
        <v>7204</v>
      </c>
      <c r="H3761" s="4"/>
      <c r="I3761"/>
      <c r="J3761"/>
      <c r="R3761">
        <v>10</v>
      </c>
      <c r="S3761">
        <v>10</v>
      </c>
      <c r="T3761">
        <v>2024</v>
      </c>
      <c r="U3761">
        <v>2</v>
      </c>
      <c r="V3761">
        <v>1</v>
      </c>
    </row>
    <row r="3762" spans="1:22" x14ac:dyDescent="0.25">
      <c r="A3762" s="4" t="s">
        <v>3163</v>
      </c>
      <c r="B3762" s="4" t="s">
        <v>4064</v>
      </c>
      <c r="C3762" s="1">
        <v>45457</v>
      </c>
      <c r="D3762">
        <v>8</v>
      </c>
      <c r="E3762">
        <v>11</v>
      </c>
      <c r="F3762" s="4" t="s">
        <v>4068</v>
      </c>
      <c r="G3762" s="4" t="s">
        <v>7205</v>
      </c>
      <c r="H3762" s="4"/>
      <c r="I3762"/>
      <c r="J3762"/>
      <c r="R3762">
        <v>8</v>
      </c>
      <c r="S3762">
        <v>8</v>
      </c>
      <c r="T3762">
        <v>2024</v>
      </c>
      <c r="U3762">
        <v>6</v>
      </c>
      <c r="V3762">
        <v>2</v>
      </c>
    </row>
    <row r="3763" spans="1:22" x14ac:dyDescent="0.25">
      <c r="A3763" s="4" t="s">
        <v>3164</v>
      </c>
      <c r="B3763" s="4" t="s">
        <v>3979</v>
      </c>
      <c r="C3763" s="1">
        <v>45340</v>
      </c>
      <c r="D3763">
        <v>9</v>
      </c>
      <c r="E3763">
        <v>89</v>
      </c>
      <c r="F3763" s="4" t="s">
        <v>4069</v>
      </c>
      <c r="G3763" s="4" t="s">
        <v>7206</v>
      </c>
      <c r="H3763" s="4"/>
      <c r="I3763"/>
      <c r="J3763"/>
      <c r="R3763">
        <v>9</v>
      </c>
      <c r="S3763">
        <v>9</v>
      </c>
      <c r="T3763">
        <v>2024</v>
      </c>
      <c r="U3763">
        <v>2</v>
      </c>
      <c r="V3763">
        <v>1</v>
      </c>
    </row>
    <row r="3764" spans="1:22" x14ac:dyDescent="0.25">
      <c r="A3764" s="4" t="s">
        <v>3165</v>
      </c>
      <c r="B3764" s="4" t="s">
        <v>4059</v>
      </c>
      <c r="C3764" s="1">
        <v>45203</v>
      </c>
      <c r="D3764">
        <v>3</v>
      </c>
      <c r="E3764">
        <v>87</v>
      </c>
      <c r="F3764" s="4" t="s">
        <v>4069</v>
      </c>
      <c r="G3764" s="4" t="s">
        <v>7207</v>
      </c>
      <c r="H3764" s="4"/>
      <c r="I3764"/>
      <c r="J3764"/>
      <c r="R3764">
        <v>3</v>
      </c>
      <c r="S3764">
        <v>3</v>
      </c>
      <c r="T3764">
        <v>2023</v>
      </c>
      <c r="U3764">
        <v>10</v>
      </c>
      <c r="V3764">
        <v>4</v>
      </c>
    </row>
    <row r="3765" spans="1:22" x14ac:dyDescent="0.25">
      <c r="A3765" s="4" t="s">
        <v>3166</v>
      </c>
      <c r="B3765" s="4" t="s">
        <v>4012</v>
      </c>
      <c r="C3765" s="1">
        <v>45278</v>
      </c>
      <c r="D3765">
        <v>5</v>
      </c>
      <c r="E3765">
        <v>76</v>
      </c>
      <c r="F3765" s="4" t="s">
        <v>4070</v>
      </c>
      <c r="G3765" s="4" t="s">
        <v>7208</v>
      </c>
      <c r="H3765" s="4"/>
      <c r="I3765"/>
      <c r="J3765"/>
      <c r="R3765">
        <v>5</v>
      </c>
      <c r="S3765">
        <v>5</v>
      </c>
      <c r="T3765">
        <v>2023</v>
      </c>
      <c r="U3765">
        <v>12</v>
      </c>
      <c r="V3765">
        <v>4</v>
      </c>
    </row>
    <row r="3766" spans="1:22" x14ac:dyDescent="0.25">
      <c r="A3766" s="4" t="s">
        <v>3167</v>
      </c>
      <c r="B3766" s="4" t="s">
        <v>4012</v>
      </c>
      <c r="C3766" s="1">
        <v>45203</v>
      </c>
      <c r="D3766">
        <v>5</v>
      </c>
      <c r="E3766">
        <v>59</v>
      </c>
      <c r="F3766" s="4" t="s">
        <v>4069</v>
      </c>
      <c r="G3766" s="4" t="s">
        <v>7209</v>
      </c>
      <c r="H3766" s="4"/>
      <c r="I3766"/>
      <c r="J3766"/>
      <c r="R3766">
        <v>5</v>
      </c>
      <c r="S3766">
        <v>5</v>
      </c>
      <c r="T3766">
        <v>2023</v>
      </c>
      <c r="U3766">
        <v>10</v>
      </c>
      <c r="V3766">
        <v>4</v>
      </c>
    </row>
    <row r="3767" spans="1:22" x14ac:dyDescent="0.25">
      <c r="A3767" s="4" t="s">
        <v>3168</v>
      </c>
      <c r="B3767" s="4" t="s">
        <v>4065</v>
      </c>
      <c r="C3767" s="1">
        <v>45514</v>
      </c>
      <c r="D3767">
        <v>9</v>
      </c>
      <c r="E3767">
        <v>99</v>
      </c>
      <c r="F3767" s="4" t="s">
        <v>4069</v>
      </c>
      <c r="G3767" s="4" t="s">
        <v>7210</v>
      </c>
      <c r="H3767" s="4"/>
      <c r="I3767"/>
      <c r="J3767"/>
      <c r="R3767">
        <v>9</v>
      </c>
      <c r="S3767">
        <v>9</v>
      </c>
      <c r="T3767">
        <v>2024</v>
      </c>
      <c r="U3767">
        <v>8</v>
      </c>
      <c r="V3767">
        <v>3</v>
      </c>
    </row>
    <row r="3768" spans="1:22" x14ac:dyDescent="0.25">
      <c r="A3768" s="4" t="s">
        <v>3169</v>
      </c>
      <c r="B3768" s="4" t="s">
        <v>4049</v>
      </c>
      <c r="C3768" s="1">
        <v>45084</v>
      </c>
      <c r="D3768">
        <v>2</v>
      </c>
      <c r="E3768">
        <v>22</v>
      </c>
      <c r="F3768" s="4" t="s">
        <v>4069</v>
      </c>
      <c r="G3768" s="4" t="s">
        <v>7211</v>
      </c>
      <c r="H3768" s="4"/>
      <c r="I3768"/>
      <c r="J3768"/>
      <c r="R3768">
        <v>2</v>
      </c>
      <c r="S3768">
        <v>2</v>
      </c>
      <c r="T3768">
        <v>2023</v>
      </c>
      <c r="U3768">
        <v>6</v>
      </c>
      <c r="V3768">
        <v>2</v>
      </c>
    </row>
    <row r="3769" spans="1:22" x14ac:dyDescent="0.25">
      <c r="A3769" s="4" t="s">
        <v>3170</v>
      </c>
      <c r="B3769" s="4" t="s">
        <v>4017</v>
      </c>
      <c r="C3769" s="1">
        <v>45582</v>
      </c>
      <c r="D3769">
        <v>8</v>
      </c>
      <c r="E3769">
        <v>33</v>
      </c>
      <c r="F3769" s="4" t="s">
        <v>4069</v>
      </c>
      <c r="G3769" s="4" t="s">
        <v>7212</v>
      </c>
      <c r="H3769" s="4"/>
      <c r="I3769"/>
      <c r="J3769"/>
      <c r="R3769">
        <v>8</v>
      </c>
      <c r="S3769">
        <v>8</v>
      </c>
      <c r="T3769">
        <v>2024</v>
      </c>
      <c r="U3769">
        <v>10</v>
      </c>
      <c r="V3769">
        <v>4</v>
      </c>
    </row>
    <row r="3770" spans="1:22" x14ac:dyDescent="0.25">
      <c r="A3770" s="4" t="s">
        <v>3171</v>
      </c>
      <c r="B3770" s="4" t="s">
        <v>3972</v>
      </c>
      <c r="C3770" s="1">
        <v>45486</v>
      </c>
      <c r="D3770">
        <v>3</v>
      </c>
      <c r="E3770">
        <v>19</v>
      </c>
      <c r="F3770" s="4" t="s">
        <v>4068</v>
      </c>
      <c r="G3770" s="4" t="s">
        <v>7213</v>
      </c>
      <c r="H3770" s="4"/>
      <c r="I3770"/>
      <c r="J3770"/>
      <c r="R3770">
        <v>3</v>
      </c>
      <c r="S3770">
        <v>3</v>
      </c>
      <c r="T3770">
        <v>2024</v>
      </c>
      <c r="U3770">
        <v>7</v>
      </c>
      <c r="V3770">
        <v>3</v>
      </c>
    </row>
    <row r="3771" spans="1:22" x14ac:dyDescent="0.25">
      <c r="A3771" s="4" t="s">
        <v>3172</v>
      </c>
      <c r="B3771" s="4" t="s">
        <v>4001</v>
      </c>
      <c r="C3771" s="1">
        <v>45044</v>
      </c>
      <c r="D3771">
        <v>8</v>
      </c>
      <c r="E3771">
        <v>2</v>
      </c>
      <c r="F3771" s="4" t="s">
        <v>4068</v>
      </c>
      <c r="G3771" s="4" t="s">
        <v>6827</v>
      </c>
      <c r="H3771" s="4"/>
      <c r="I3771"/>
      <c r="J3771"/>
      <c r="R3771">
        <v>8</v>
      </c>
      <c r="S3771">
        <v>8</v>
      </c>
      <c r="T3771">
        <v>2023</v>
      </c>
      <c r="U3771">
        <v>4</v>
      </c>
      <c r="V3771">
        <v>2</v>
      </c>
    </row>
    <row r="3772" spans="1:22" x14ac:dyDescent="0.25">
      <c r="A3772" s="4" t="s">
        <v>3173</v>
      </c>
      <c r="B3772" s="4" t="s">
        <v>3994</v>
      </c>
      <c r="C3772" s="1">
        <v>45388</v>
      </c>
      <c r="D3772">
        <v>2</v>
      </c>
      <c r="E3772">
        <v>78</v>
      </c>
      <c r="F3772" s="4" t="s">
        <v>4069</v>
      </c>
      <c r="G3772" s="4" t="s">
        <v>7214</v>
      </c>
      <c r="H3772" s="4"/>
      <c r="I3772"/>
      <c r="J3772"/>
      <c r="R3772">
        <v>2</v>
      </c>
      <c r="S3772">
        <v>2</v>
      </c>
      <c r="T3772">
        <v>2024</v>
      </c>
      <c r="U3772">
        <v>4</v>
      </c>
      <c r="V3772">
        <v>2</v>
      </c>
    </row>
    <row r="3773" spans="1:22" x14ac:dyDescent="0.25">
      <c r="A3773" s="4" t="s">
        <v>3174</v>
      </c>
      <c r="B3773" s="4" t="s">
        <v>3982</v>
      </c>
      <c r="C3773" s="1">
        <v>45096</v>
      </c>
      <c r="D3773">
        <v>4</v>
      </c>
      <c r="E3773">
        <v>69</v>
      </c>
      <c r="F3773" s="4" t="s">
        <v>4068</v>
      </c>
      <c r="G3773" s="4" t="s">
        <v>7215</v>
      </c>
      <c r="H3773" s="4"/>
      <c r="I3773"/>
      <c r="J3773"/>
      <c r="R3773">
        <v>4</v>
      </c>
      <c r="S3773">
        <v>4</v>
      </c>
      <c r="T3773">
        <v>2023</v>
      </c>
      <c r="U3773">
        <v>6</v>
      </c>
      <c r="V3773">
        <v>2</v>
      </c>
    </row>
    <row r="3774" spans="1:22" x14ac:dyDescent="0.25">
      <c r="A3774" s="4" t="s">
        <v>595</v>
      </c>
      <c r="B3774" s="4" t="s">
        <v>3994</v>
      </c>
      <c r="C3774" s="1">
        <v>45205</v>
      </c>
      <c r="D3774">
        <v>7</v>
      </c>
      <c r="E3774">
        <v>55</v>
      </c>
      <c r="F3774" s="4" t="s">
        <v>4068</v>
      </c>
      <c r="G3774" s="4" t="s">
        <v>7216</v>
      </c>
      <c r="H3774" s="4"/>
      <c r="I3774"/>
      <c r="J3774"/>
      <c r="R3774">
        <v>7</v>
      </c>
      <c r="S3774">
        <v>7</v>
      </c>
      <c r="T3774">
        <v>2023</v>
      </c>
      <c r="U3774">
        <v>10</v>
      </c>
      <c r="V3774">
        <v>4</v>
      </c>
    </row>
    <row r="3775" spans="1:22" x14ac:dyDescent="0.25">
      <c r="A3775" s="4" t="s">
        <v>62</v>
      </c>
      <c r="B3775" s="4" t="s">
        <v>4062</v>
      </c>
      <c r="C3775" s="1">
        <v>45395</v>
      </c>
      <c r="D3775">
        <v>6</v>
      </c>
      <c r="E3775">
        <v>23</v>
      </c>
      <c r="F3775" s="4" t="s">
        <v>4068</v>
      </c>
      <c r="G3775" s="4" t="s">
        <v>7217</v>
      </c>
      <c r="H3775" s="4"/>
      <c r="I3775"/>
      <c r="J3775"/>
      <c r="R3775">
        <v>6</v>
      </c>
      <c r="S3775">
        <v>6</v>
      </c>
      <c r="T3775">
        <v>2024</v>
      </c>
      <c r="U3775">
        <v>4</v>
      </c>
      <c r="V3775">
        <v>2</v>
      </c>
    </row>
    <row r="3776" spans="1:22" x14ac:dyDescent="0.25">
      <c r="A3776" s="4" t="s">
        <v>3175</v>
      </c>
      <c r="B3776" s="4" t="s">
        <v>4053</v>
      </c>
      <c r="C3776" s="1">
        <v>45625</v>
      </c>
      <c r="D3776">
        <v>10</v>
      </c>
      <c r="E3776">
        <v>3</v>
      </c>
      <c r="F3776" s="4" t="s">
        <v>4068</v>
      </c>
      <c r="G3776" s="4" t="s">
        <v>4305</v>
      </c>
      <c r="H3776" s="4"/>
      <c r="I3776"/>
      <c r="J3776"/>
      <c r="R3776">
        <v>10</v>
      </c>
      <c r="S3776">
        <v>10</v>
      </c>
      <c r="T3776">
        <v>2024</v>
      </c>
      <c r="U3776">
        <v>11</v>
      </c>
      <c r="V3776">
        <v>4</v>
      </c>
    </row>
    <row r="3777" spans="1:22" x14ac:dyDescent="0.25">
      <c r="A3777" s="4" t="s">
        <v>3176</v>
      </c>
      <c r="B3777" s="4" t="s">
        <v>4018</v>
      </c>
      <c r="C3777" s="1">
        <v>45239</v>
      </c>
      <c r="D3777">
        <v>7</v>
      </c>
      <c r="E3777">
        <v>9</v>
      </c>
      <c r="F3777" s="4" t="s">
        <v>4068</v>
      </c>
      <c r="G3777" s="4" t="s">
        <v>7218</v>
      </c>
      <c r="H3777" s="4"/>
      <c r="I3777"/>
      <c r="J3777"/>
      <c r="R3777">
        <v>7</v>
      </c>
      <c r="S3777">
        <v>7</v>
      </c>
      <c r="T3777">
        <v>2023</v>
      </c>
      <c r="U3777">
        <v>11</v>
      </c>
      <c r="V3777">
        <v>4</v>
      </c>
    </row>
    <row r="3778" spans="1:22" x14ac:dyDescent="0.25">
      <c r="A3778" s="4" t="s">
        <v>536</v>
      </c>
      <c r="B3778" s="4" t="s">
        <v>4059</v>
      </c>
      <c r="C3778" s="1">
        <v>44970</v>
      </c>
      <c r="D3778">
        <v>1</v>
      </c>
      <c r="E3778">
        <v>90</v>
      </c>
      <c r="F3778" s="4" t="s">
        <v>4068</v>
      </c>
      <c r="G3778" s="4" t="s">
        <v>7219</v>
      </c>
      <c r="H3778" s="4"/>
      <c r="I3778"/>
      <c r="J3778"/>
      <c r="R3778">
        <v>1</v>
      </c>
      <c r="S3778">
        <v>1</v>
      </c>
      <c r="T3778">
        <v>2023</v>
      </c>
      <c r="U3778">
        <v>2</v>
      </c>
      <c r="V3778">
        <v>1</v>
      </c>
    </row>
    <row r="3779" spans="1:22" x14ac:dyDescent="0.25">
      <c r="A3779" s="4" t="s">
        <v>3177</v>
      </c>
      <c r="B3779" s="4" t="s">
        <v>4013</v>
      </c>
      <c r="C3779" s="1">
        <v>45672</v>
      </c>
      <c r="D3779">
        <v>9</v>
      </c>
      <c r="E3779">
        <v>5</v>
      </c>
      <c r="F3779" s="4" t="s">
        <v>4070</v>
      </c>
      <c r="G3779" s="4" t="s">
        <v>5431</v>
      </c>
      <c r="H3779" s="4"/>
      <c r="I3779"/>
      <c r="J3779"/>
      <c r="R3779">
        <v>9</v>
      </c>
      <c r="S3779">
        <v>9</v>
      </c>
      <c r="T3779">
        <v>2025</v>
      </c>
      <c r="U3779">
        <v>1</v>
      </c>
      <c r="V3779">
        <v>1</v>
      </c>
    </row>
    <row r="3780" spans="1:22" x14ac:dyDescent="0.25">
      <c r="A3780" s="4" t="s">
        <v>3178</v>
      </c>
      <c r="B3780" s="4" t="s">
        <v>4060</v>
      </c>
      <c r="C3780" s="1">
        <v>45540</v>
      </c>
      <c r="D3780">
        <v>5</v>
      </c>
      <c r="E3780">
        <v>54</v>
      </c>
      <c r="F3780" s="4" t="s">
        <v>4068</v>
      </c>
      <c r="G3780" s="4" t="s">
        <v>7220</v>
      </c>
      <c r="H3780" s="4"/>
      <c r="I3780"/>
      <c r="J3780"/>
      <c r="R3780">
        <v>5</v>
      </c>
      <c r="S3780">
        <v>5</v>
      </c>
      <c r="T3780">
        <v>2024</v>
      </c>
      <c r="U3780">
        <v>9</v>
      </c>
      <c r="V3780">
        <v>3</v>
      </c>
    </row>
    <row r="3781" spans="1:22" x14ac:dyDescent="0.25">
      <c r="A3781" s="4" t="s">
        <v>3179</v>
      </c>
      <c r="B3781" s="4" t="s">
        <v>3996</v>
      </c>
      <c r="C3781" s="1">
        <v>45293</v>
      </c>
      <c r="D3781">
        <v>10</v>
      </c>
      <c r="E3781">
        <v>79</v>
      </c>
      <c r="F3781" s="4" t="s">
        <v>4069</v>
      </c>
      <c r="G3781" s="4" t="s">
        <v>5443</v>
      </c>
      <c r="H3781" s="4"/>
      <c r="I3781"/>
      <c r="J3781"/>
      <c r="R3781">
        <v>10</v>
      </c>
      <c r="S3781">
        <v>10</v>
      </c>
      <c r="T3781">
        <v>2024</v>
      </c>
      <c r="U3781">
        <v>1</v>
      </c>
      <c r="V3781">
        <v>1</v>
      </c>
    </row>
    <row r="3782" spans="1:22" x14ac:dyDescent="0.25">
      <c r="A3782" s="4" t="s">
        <v>1970</v>
      </c>
      <c r="B3782" s="4" t="s">
        <v>4002</v>
      </c>
      <c r="C3782" s="1">
        <v>45336</v>
      </c>
      <c r="D3782">
        <v>6</v>
      </c>
      <c r="E3782">
        <v>2</v>
      </c>
      <c r="F3782" s="4" t="s">
        <v>4069</v>
      </c>
      <c r="G3782" s="4" t="s">
        <v>7221</v>
      </c>
      <c r="H3782" s="4"/>
      <c r="I3782"/>
      <c r="J3782"/>
      <c r="R3782">
        <v>6</v>
      </c>
      <c r="S3782">
        <v>6</v>
      </c>
      <c r="T3782">
        <v>2024</v>
      </c>
      <c r="U3782">
        <v>2</v>
      </c>
      <c r="V3782">
        <v>1</v>
      </c>
    </row>
    <row r="3783" spans="1:22" x14ac:dyDescent="0.25">
      <c r="A3783" s="4" t="s">
        <v>3180</v>
      </c>
      <c r="B3783" s="4" t="s">
        <v>3971</v>
      </c>
      <c r="C3783" s="1">
        <v>45380</v>
      </c>
      <c r="D3783">
        <v>4</v>
      </c>
      <c r="E3783">
        <v>60</v>
      </c>
      <c r="F3783" s="4" t="s">
        <v>4070</v>
      </c>
      <c r="G3783" s="4" t="s">
        <v>7222</v>
      </c>
      <c r="H3783" s="4"/>
      <c r="I3783"/>
      <c r="J3783"/>
      <c r="R3783">
        <v>4</v>
      </c>
      <c r="S3783">
        <v>4</v>
      </c>
      <c r="T3783">
        <v>2024</v>
      </c>
      <c r="U3783">
        <v>3</v>
      </c>
      <c r="V3783">
        <v>1</v>
      </c>
    </row>
    <row r="3784" spans="1:22" x14ac:dyDescent="0.25">
      <c r="A3784" s="4" t="s">
        <v>3181</v>
      </c>
      <c r="B3784" s="4" t="s">
        <v>4029</v>
      </c>
      <c r="C3784" s="1">
        <v>45081</v>
      </c>
      <c r="D3784">
        <v>8</v>
      </c>
      <c r="E3784">
        <v>30</v>
      </c>
      <c r="F3784" s="4" t="s">
        <v>4070</v>
      </c>
      <c r="G3784" s="4" t="s">
        <v>7223</v>
      </c>
      <c r="H3784" s="4"/>
      <c r="I3784"/>
      <c r="J3784"/>
      <c r="R3784">
        <v>8</v>
      </c>
      <c r="S3784">
        <v>8</v>
      </c>
      <c r="T3784">
        <v>2023</v>
      </c>
      <c r="U3784">
        <v>6</v>
      </c>
      <c r="V3784">
        <v>2</v>
      </c>
    </row>
    <row r="3785" spans="1:22" x14ac:dyDescent="0.25">
      <c r="A3785" s="4" t="s">
        <v>3182</v>
      </c>
      <c r="B3785" s="4" t="s">
        <v>4053</v>
      </c>
      <c r="C3785" s="1">
        <v>45533</v>
      </c>
      <c r="D3785">
        <v>4</v>
      </c>
      <c r="E3785">
        <v>41</v>
      </c>
      <c r="F3785" s="4" t="s">
        <v>4070</v>
      </c>
      <c r="G3785" s="4" t="s">
        <v>4774</v>
      </c>
      <c r="H3785" s="4"/>
      <c r="I3785"/>
      <c r="J3785"/>
      <c r="R3785">
        <v>4</v>
      </c>
      <c r="S3785">
        <v>4</v>
      </c>
      <c r="T3785">
        <v>2024</v>
      </c>
      <c r="U3785">
        <v>8</v>
      </c>
      <c r="V3785">
        <v>3</v>
      </c>
    </row>
    <row r="3786" spans="1:22" x14ac:dyDescent="0.25">
      <c r="A3786" s="4" t="s">
        <v>3183</v>
      </c>
      <c r="B3786" s="4" t="s">
        <v>4031</v>
      </c>
      <c r="C3786" s="1">
        <v>44999</v>
      </c>
      <c r="D3786">
        <v>3</v>
      </c>
      <c r="E3786">
        <v>64</v>
      </c>
      <c r="F3786" s="4" t="s">
        <v>4070</v>
      </c>
      <c r="G3786" s="4" t="s">
        <v>7224</v>
      </c>
      <c r="H3786" s="4"/>
      <c r="I3786"/>
      <c r="J3786"/>
      <c r="R3786">
        <v>3</v>
      </c>
      <c r="S3786">
        <v>3</v>
      </c>
      <c r="T3786">
        <v>2023</v>
      </c>
      <c r="U3786">
        <v>3</v>
      </c>
      <c r="V3786">
        <v>1</v>
      </c>
    </row>
    <row r="3787" spans="1:22" x14ac:dyDescent="0.25">
      <c r="A3787" s="4" t="s">
        <v>3184</v>
      </c>
      <c r="B3787" s="4" t="s">
        <v>3994</v>
      </c>
      <c r="C3787" s="1">
        <v>45589</v>
      </c>
      <c r="D3787">
        <v>1</v>
      </c>
      <c r="E3787">
        <v>89</v>
      </c>
      <c r="F3787" s="4" t="s">
        <v>4069</v>
      </c>
      <c r="G3787" s="4" t="s">
        <v>6034</v>
      </c>
      <c r="H3787" s="4"/>
      <c r="I3787"/>
      <c r="J3787"/>
      <c r="R3787">
        <v>1</v>
      </c>
      <c r="S3787">
        <v>1</v>
      </c>
      <c r="T3787">
        <v>2024</v>
      </c>
      <c r="U3787">
        <v>10</v>
      </c>
      <c r="V3787">
        <v>4</v>
      </c>
    </row>
    <row r="3788" spans="1:22" x14ac:dyDescent="0.25">
      <c r="A3788" s="4" t="s">
        <v>3185</v>
      </c>
      <c r="B3788" s="4" t="s">
        <v>4023</v>
      </c>
      <c r="C3788" s="1">
        <v>45281</v>
      </c>
      <c r="D3788">
        <v>2</v>
      </c>
      <c r="E3788">
        <v>90</v>
      </c>
      <c r="F3788" s="4" t="s">
        <v>4070</v>
      </c>
      <c r="G3788" s="4" t="s">
        <v>7225</v>
      </c>
      <c r="H3788" s="4"/>
      <c r="I3788"/>
      <c r="J3788"/>
      <c r="R3788">
        <v>2</v>
      </c>
      <c r="S3788">
        <v>2</v>
      </c>
      <c r="T3788">
        <v>2023</v>
      </c>
      <c r="U3788">
        <v>12</v>
      </c>
      <c r="V3788">
        <v>4</v>
      </c>
    </row>
    <row r="3789" spans="1:22" x14ac:dyDescent="0.25">
      <c r="A3789" s="4" t="s">
        <v>240</v>
      </c>
      <c r="B3789" s="4" t="s">
        <v>4013</v>
      </c>
      <c r="C3789" s="1">
        <v>45623</v>
      </c>
      <c r="D3789">
        <v>1</v>
      </c>
      <c r="E3789">
        <v>86</v>
      </c>
      <c r="F3789" s="4" t="s">
        <v>4069</v>
      </c>
      <c r="G3789" s="4" t="s">
        <v>7226</v>
      </c>
      <c r="H3789" s="4"/>
      <c r="I3789"/>
      <c r="J3789"/>
      <c r="R3789">
        <v>1</v>
      </c>
      <c r="S3789">
        <v>1</v>
      </c>
      <c r="T3789">
        <v>2024</v>
      </c>
      <c r="U3789">
        <v>11</v>
      </c>
      <c r="V3789">
        <v>4</v>
      </c>
    </row>
    <row r="3790" spans="1:22" x14ac:dyDescent="0.25">
      <c r="A3790" s="4" t="s">
        <v>1693</v>
      </c>
      <c r="B3790" s="4" t="s">
        <v>4014</v>
      </c>
      <c r="C3790" s="1">
        <v>45181</v>
      </c>
      <c r="D3790">
        <v>8</v>
      </c>
      <c r="E3790">
        <v>99</v>
      </c>
      <c r="F3790" s="4" t="s">
        <v>4070</v>
      </c>
      <c r="G3790" s="4" t="s">
        <v>4126</v>
      </c>
      <c r="H3790" s="4"/>
      <c r="I3790"/>
      <c r="J3790"/>
      <c r="R3790">
        <v>8</v>
      </c>
      <c r="S3790">
        <v>8</v>
      </c>
      <c r="T3790">
        <v>2023</v>
      </c>
      <c r="U3790">
        <v>9</v>
      </c>
      <c r="V3790">
        <v>3</v>
      </c>
    </row>
    <row r="3791" spans="1:22" x14ac:dyDescent="0.25">
      <c r="A3791" s="4" t="s">
        <v>3186</v>
      </c>
      <c r="B3791" s="4" t="s">
        <v>4050</v>
      </c>
      <c r="C3791" s="1">
        <v>45541</v>
      </c>
      <c r="D3791">
        <v>8</v>
      </c>
      <c r="E3791">
        <v>35</v>
      </c>
      <c r="F3791" s="4" t="s">
        <v>4068</v>
      </c>
      <c r="G3791" s="4" t="s">
        <v>7227</v>
      </c>
      <c r="H3791" s="4"/>
      <c r="I3791"/>
      <c r="J3791"/>
      <c r="R3791">
        <v>8</v>
      </c>
      <c r="S3791">
        <v>8</v>
      </c>
      <c r="T3791">
        <v>2024</v>
      </c>
      <c r="U3791">
        <v>9</v>
      </c>
      <c r="V3791">
        <v>3</v>
      </c>
    </row>
    <row r="3792" spans="1:22" x14ac:dyDescent="0.25">
      <c r="A3792" s="4" t="s">
        <v>944</v>
      </c>
      <c r="B3792" s="4" t="s">
        <v>3988</v>
      </c>
      <c r="C3792" s="1">
        <v>45231</v>
      </c>
      <c r="D3792">
        <v>8</v>
      </c>
      <c r="E3792">
        <v>36</v>
      </c>
      <c r="F3792" s="4" t="s">
        <v>4070</v>
      </c>
      <c r="G3792" s="4" t="s">
        <v>7228</v>
      </c>
      <c r="H3792" s="4"/>
      <c r="I3792"/>
      <c r="J3792"/>
      <c r="R3792">
        <v>8</v>
      </c>
      <c r="S3792">
        <v>8</v>
      </c>
      <c r="T3792">
        <v>2023</v>
      </c>
      <c r="U3792">
        <v>11</v>
      </c>
      <c r="V3792">
        <v>4</v>
      </c>
    </row>
    <row r="3793" spans="1:22" x14ac:dyDescent="0.25">
      <c r="A3793" s="4" t="s">
        <v>3187</v>
      </c>
      <c r="B3793" s="4" t="s">
        <v>4033</v>
      </c>
      <c r="C3793" s="1">
        <v>45354</v>
      </c>
      <c r="D3793">
        <v>5</v>
      </c>
      <c r="E3793">
        <v>66</v>
      </c>
      <c r="F3793" s="4" t="s">
        <v>4070</v>
      </c>
      <c r="G3793" s="4" t="s">
        <v>7229</v>
      </c>
      <c r="H3793" s="4"/>
      <c r="I3793"/>
      <c r="J3793"/>
      <c r="R3793">
        <v>5</v>
      </c>
      <c r="S3793">
        <v>5</v>
      </c>
      <c r="T3793">
        <v>2024</v>
      </c>
      <c r="U3793">
        <v>3</v>
      </c>
      <c r="V3793">
        <v>1</v>
      </c>
    </row>
    <row r="3794" spans="1:22" x14ac:dyDescent="0.25">
      <c r="A3794" s="4" t="s">
        <v>3188</v>
      </c>
      <c r="B3794" s="4" t="s">
        <v>4050</v>
      </c>
      <c r="C3794" s="1">
        <v>45090</v>
      </c>
      <c r="D3794">
        <v>10</v>
      </c>
      <c r="E3794">
        <v>26</v>
      </c>
      <c r="F3794" s="4" t="s">
        <v>4069</v>
      </c>
      <c r="G3794" s="4" t="s">
        <v>7230</v>
      </c>
      <c r="H3794" s="4"/>
      <c r="I3794"/>
      <c r="J3794"/>
      <c r="R3794">
        <v>10</v>
      </c>
      <c r="S3794">
        <v>10</v>
      </c>
      <c r="T3794">
        <v>2023</v>
      </c>
      <c r="U3794">
        <v>6</v>
      </c>
      <c r="V3794">
        <v>2</v>
      </c>
    </row>
    <row r="3795" spans="1:22" x14ac:dyDescent="0.25">
      <c r="A3795" s="4" t="s">
        <v>569</v>
      </c>
      <c r="B3795" s="4" t="s">
        <v>4031</v>
      </c>
      <c r="C3795" s="1">
        <v>45399</v>
      </c>
      <c r="D3795">
        <v>6</v>
      </c>
      <c r="E3795">
        <v>37</v>
      </c>
      <c r="F3795" s="4" t="s">
        <v>4070</v>
      </c>
      <c r="G3795" s="4" t="s">
        <v>7231</v>
      </c>
      <c r="H3795" s="4"/>
      <c r="I3795"/>
      <c r="J3795"/>
      <c r="R3795">
        <v>6</v>
      </c>
      <c r="S3795">
        <v>6</v>
      </c>
      <c r="T3795">
        <v>2024</v>
      </c>
      <c r="U3795">
        <v>4</v>
      </c>
      <c r="V3795">
        <v>2</v>
      </c>
    </row>
    <row r="3796" spans="1:22" x14ac:dyDescent="0.25">
      <c r="A3796" s="4" t="s">
        <v>1884</v>
      </c>
      <c r="B3796" s="4" t="s">
        <v>4032</v>
      </c>
      <c r="C3796" s="1">
        <v>45073</v>
      </c>
      <c r="D3796">
        <v>6</v>
      </c>
      <c r="E3796">
        <v>3</v>
      </c>
      <c r="F3796" s="4" t="s">
        <v>4069</v>
      </c>
      <c r="G3796" s="4" t="s">
        <v>7232</v>
      </c>
      <c r="H3796" s="4"/>
      <c r="I3796"/>
      <c r="J3796"/>
      <c r="R3796">
        <v>6</v>
      </c>
      <c r="S3796">
        <v>6</v>
      </c>
      <c r="T3796">
        <v>2023</v>
      </c>
      <c r="U3796">
        <v>5</v>
      </c>
      <c r="V3796">
        <v>2</v>
      </c>
    </row>
    <row r="3797" spans="1:22" x14ac:dyDescent="0.25">
      <c r="A3797" s="4" t="s">
        <v>3189</v>
      </c>
      <c r="B3797" s="4" t="s">
        <v>3988</v>
      </c>
      <c r="C3797" s="1">
        <v>45084</v>
      </c>
      <c r="D3797">
        <v>5</v>
      </c>
      <c r="E3797">
        <v>96</v>
      </c>
      <c r="F3797" s="4" t="s">
        <v>4070</v>
      </c>
      <c r="G3797" s="4" t="s">
        <v>6112</v>
      </c>
      <c r="H3797" s="4"/>
      <c r="I3797"/>
      <c r="J3797"/>
      <c r="R3797">
        <v>5</v>
      </c>
      <c r="S3797">
        <v>5</v>
      </c>
      <c r="T3797">
        <v>2023</v>
      </c>
      <c r="U3797">
        <v>6</v>
      </c>
      <c r="V3797">
        <v>2</v>
      </c>
    </row>
    <row r="3798" spans="1:22" x14ac:dyDescent="0.25">
      <c r="A3798" s="4" t="s">
        <v>3190</v>
      </c>
      <c r="B3798" s="4" t="s">
        <v>3999</v>
      </c>
      <c r="C3798" s="1">
        <v>45263</v>
      </c>
      <c r="D3798">
        <v>8</v>
      </c>
      <c r="E3798">
        <v>88</v>
      </c>
      <c r="F3798" s="4" t="s">
        <v>4068</v>
      </c>
      <c r="G3798" s="4" t="s">
        <v>7233</v>
      </c>
      <c r="H3798" s="4"/>
      <c r="I3798"/>
      <c r="J3798"/>
      <c r="R3798">
        <v>8</v>
      </c>
      <c r="S3798">
        <v>8</v>
      </c>
      <c r="T3798">
        <v>2023</v>
      </c>
      <c r="U3798">
        <v>12</v>
      </c>
      <c r="V3798">
        <v>4</v>
      </c>
    </row>
    <row r="3799" spans="1:22" x14ac:dyDescent="0.25">
      <c r="A3799" s="4" t="s">
        <v>3191</v>
      </c>
      <c r="B3799" s="4" t="s">
        <v>3976</v>
      </c>
      <c r="C3799" s="1">
        <v>45191</v>
      </c>
      <c r="D3799">
        <v>7</v>
      </c>
      <c r="E3799">
        <v>21</v>
      </c>
      <c r="F3799" s="4" t="s">
        <v>4068</v>
      </c>
      <c r="G3799" s="4" t="s">
        <v>7234</v>
      </c>
      <c r="H3799" s="4"/>
      <c r="I3799"/>
      <c r="J3799"/>
      <c r="R3799">
        <v>7</v>
      </c>
      <c r="S3799">
        <v>7</v>
      </c>
      <c r="T3799">
        <v>2023</v>
      </c>
      <c r="U3799">
        <v>9</v>
      </c>
      <c r="V3799">
        <v>3</v>
      </c>
    </row>
    <row r="3800" spans="1:22" x14ac:dyDescent="0.25">
      <c r="A3800" s="4" t="s">
        <v>969</v>
      </c>
      <c r="B3800" s="4" t="s">
        <v>3980</v>
      </c>
      <c r="C3800" s="1">
        <v>45036</v>
      </c>
      <c r="D3800">
        <v>8</v>
      </c>
      <c r="E3800">
        <v>38</v>
      </c>
      <c r="F3800" s="4" t="s">
        <v>4068</v>
      </c>
      <c r="G3800" s="4" t="s">
        <v>6157</v>
      </c>
      <c r="H3800" s="4"/>
      <c r="I3800"/>
      <c r="J3800"/>
      <c r="R3800">
        <v>8</v>
      </c>
      <c r="S3800">
        <v>8</v>
      </c>
      <c r="T3800">
        <v>2023</v>
      </c>
      <c r="U3800">
        <v>4</v>
      </c>
      <c r="V3800">
        <v>2</v>
      </c>
    </row>
    <row r="3801" spans="1:22" x14ac:dyDescent="0.25">
      <c r="A3801" s="4" t="s">
        <v>3192</v>
      </c>
      <c r="B3801" s="4" t="s">
        <v>3993</v>
      </c>
      <c r="C3801" s="1">
        <v>45303</v>
      </c>
      <c r="D3801">
        <v>7</v>
      </c>
      <c r="E3801">
        <v>14</v>
      </c>
      <c r="F3801" s="4" t="s">
        <v>4069</v>
      </c>
      <c r="G3801" s="4" t="s">
        <v>5983</v>
      </c>
      <c r="H3801" s="4"/>
      <c r="I3801"/>
      <c r="J3801"/>
      <c r="R3801">
        <v>7</v>
      </c>
      <c r="S3801">
        <v>7</v>
      </c>
      <c r="T3801">
        <v>2024</v>
      </c>
      <c r="U3801">
        <v>1</v>
      </c>
      <c r="V3801">
        <v>1</v>
      </c>
    </row>
    <row r="3802" spans="1:22" x14ac:dyDescent="0.25">
      <c r="A3802" s="4" t="s">
        <v>3051</v>
      </c>
      <c r="B3802" s="4" t="s">
        <v>4025</v>
      </c>
      <c r="C3802" s="1">
        <v>45171</v>
      </c>
      <c r="D3802">
        <v>6</v>
      </c>
      <c r="E3802">
        <v>50</v>
      </c>
      <c r="F3802" s="4" t="s">
        <v>4070</v>
      </c>
      <c r="G3802" s="4" t="s">
        <v>7235</v>
      </c>
      <c r="H3802" s="4"/>
      <c r="I3802"/>
      <c r="J3802"/>
      <c r="R3802">
        <v>6</v>
      </c>
      <c r="S3802">
        <v>6</v>
      </c>
      <c r="T3802">
        <v>2023</v>
      </c>
      <c r="U3802">
        <v>9</v>
      </c>
      <c r="V3802">
        <v>3</v>
      </c>
    </row>
    <row r="3803" spans="1:22" x14ac:dyDescent="0.25">
      <c r="A3803" s="4" t="s">
        <v>2824</v>
      </c>
      <c r="B3803" s="4" t="s">
        <v>4055</v>
      </c>
      <c r="C3803" s="1">
        <v>45601</v>
      </c>
      <c r="D3803">
        <v>7</v>
      </c>
      <c r="E3803">
        <v>5</v>
      </c>
      <c r="F3803" s="4" t="s">
        <v>4069</v>
      </c>
      <c r="G3803" s="4" t="s">
        <v>7236</v>
      </c>
      <c r="H3803" s="4"/>
      <c r="I3803"/>
      <c r="J3803"/>
      <c r="R3803">
        <v>7</v>
      </c>
      <c r="S3803">
        <v>7</v>
      </c>
      <c r="T3803">
        <v>2024</v>
      </c>
      <c r="U3803">
        <v>11</v>
      </c>
      <c r="V3803">
        <v>4</v>
      </c>
    </row>
    <row r="3804" spans="1:22" x14ac:dyDescent="0.25">
      <c r="A3804" s="4" t="s">
        <v>3193</v>
      </c>
      <c r="B3804" s="4" t="s">
        <v>4040</v>
      </c>
      <c r="C3804" s="1">
        <v>45688</v>
      </c>
      <c r="D3804">
        <v>6</v>
      </c>
      <c r="E3804">
        <v>56</v>
      </c>
      <c r="F3804" s="4" t="s">
        <v>4070</v>
      </c>
      <c r="G3804" s="4" t="s">
        <v>5499</v>
      </c>
      <c r="H3804" s="4"/>
      <c r="I3804"/>
      <c r="J3804"/>
      <c r="R3804">
        <v>6</v>
      </c>
      <c r="S3804">
        <v>6</v>
      </c>
      <c r="T3804">
        <v>2025</v>
      </c>
      <c r="U3804">
        <v>1</v>
      </c>
      <c r="V3804">
        <v>1</v>
      </c>
    </row>
    <row r="3805" spans="1:22" x14ac:dyDescent="0.25">
      <c r="A3805" s="4" t="s">
        <v>458</v>
      </c>
      <c r="B3805" s="4" t="s">
        <v>3968</v>
      </c>
      <c r="C3805" s="1">
        <v>45596</v>
      </c>
      <c r="D3805">
        <v>10</v>
      </c>
      <c r="E3805">
        <v>50</v>
      </c>
      <c r="F3805" s="4" t="s">
        <v>4069</v>
      </c>
      <c r="G3805" s="4" t="s">
        <v>7237</v>
      </c>
      <c r="H3805" s="4"/>
      <c r="I3805"/>
      <c r="J3805"/>
      <c r="R3805">
        <v>10</v>
      </c>
      <c r="S3805">
        <v>10</v>
      </c>
      <c r="T3805">
        <v>2024</v>
      </c>
      <c r="U3805">
        <v>10</v>
      </c>
      <c r="V3805">
        <v>4</v>
      </c>
    </row>
    <row r="3806" spans="1:22" x14ac:dyDescent="0.25">
      <c r="A3806" s="4" t="s">
        <v>3194</v>
      </c>
      <c r="B3806" s="4" t="s">
        <v>3995</v>
      </c>
      <c r="C3806" s="1">
        <v>45402</v>
      </c>
      <c r="D3806">
        <v>3</v>
      </c>
      <c r="E3806">
        <v>46</v>
      </c>
      <c r="F3806" s="4" t="s">
        <v>4070</v>
      </c>
      <c r="G3806" s="4" t="s">
        <v>7238</v>
      </c>
      <c r="H3806" s="4"/>
      <c r="I3806"/>
      <c r="J3806"/>
      <c r="R3806">
        <v>3</v>
      </c>
      <c r="S3806">
        <v>3</v>
      </c>
      <c r="T3806">
        <v>2024</v>
      </c>
      <c r="U3806">
        <v>4</v>
      </c>
      <c r="V3806">
        <v>2</v>
      </c>
    </row>
    <row r="3807" spans="1:22" x14ac:dyDescent="0.25">
      <c r="A3807" s="4" t="s">
        <v>3195</v>
      </c>
      <c r="B3807" s="4" t="s">
        <v>4014</v>
      </c>
      <c r="C3807" s="1">
        <v>45334</v>
      </c>
      <c r="D3807">
        <v>3</v>
      </c>
      <c r="E3807">
        <v>6</v>
      </c>
      <c r="F3807" s="4" t="s">
        <v>4068</v>
      </c>
      <c r="G3807" s="4" t="s">
        <v>6372</v>
      </c>
      <c r="H3807" s="4"/>
      <c r="I3807"/>
      <c r="J3807"/>
      <c r="R3807">
        <v>3</v>
      </c>
      <c r="S3807">
        <v>3</v>
      </c>
      <c r="T3807">
        <v>2024</v>
      </c>
      <c r="U3807">
        <v>2</v>
      </c>
      <c r="V3807">
        <v>1</v>
      </c>
    </row>
    <row r="3808" spans="1:22" x14ac:dyDescent="0.25">
      <c r="A3808" s="4" t="s">
        <v>3196</v>
      </c>
      <c r="B3808" s="4" t="s">
        <v>3971</v>
      </c>
      <c r="C3808" s="1">
        <v>45344</v>
      </c>
      <c r="D3808">
        <v>2</v>
      </c>
      <c r="E3808">
        <v>41</v>
      </c>
      <c r="F3808" s="4" t="s">
        <v>4070</v>
      </c>
      <c r="G3808" s="4" t="s">
        <v>6607</v>
      </c>
      <c r="H3808" s="4"/>
      <c r="I3808"/>
      <c r="J3808"/>
      <c r="R3808">
        <v>2</v>
      </c>
      <c r="S3808">
        <v>2</v>
      </c>
      <c r="T3808">
        <v>2024</v>
      </c>
      <c r="U3808">
        <v>2</v>
      </c>
      <c r="V3808">
        <v>1</v>
      </c>
    </row>
    <row r="3809" spans="1:22" x14ac:dyDescent="0.25">
      <c r="A3809" s="4" t="s">
        <v>1164</v>
      </c>
      <c r="B3809" s="4" t="s">
        <v>3987</v>
      </c>
      <c r="C3809" s="1">
        <v>45002</v>
      </c>
      <c r="D3809">
        <v>8</v>
      </c>
      <c r="E3809">
        <v>22</v>
      </c>
      <c r="F3809" s="4" t="s">
        <v>4069</v>
      </c>
      <c r="G3809" s="4" t="s">
        <v>7239</v>
      </c>
      <c r="H3809" s="4"/>
      <c r="I3809"/>
      <c r="J3809"/>
      <c r="R3809">
        <v>8</v>
      </c>
      <c r="S3809">
        <v>8</v>
      </c>
      <c r="T3809">
        <v>2023</v>
      </c>
      <c r="U3809">
        <v>3</v>
      </c>
      <c r="V3809">
        <v>1</v>
      </c>
    </row>
    <row r="3810" spans="1:22" x14ac:dyDescent="0.25">
      <c r="A3810" s="4" t="s">
        <v>3197</v>
      </c>
      <c r="B3810" s="4" t="s">
        <v>4061</v>
      </c>
      <c r="C3810" s="1">
        <v>45317</v>
      </c>
      <c r="D3810">
        <v>7</v>
      </c>
      <c r="E3810">
        <v>35</v>
      </c>
      <c r="F3810" s="4" t="s">
        <v>4069</v>
      </c>
      <c r="G3810" s="4" t="s">
        <v>7240</v>
      </c>
      <c r="H3810" s="4"/>
      <c r="I3810"/>
      <c r="J3810"/>
      <c r="R3810">
        <v>7</v>
      </c>
      <c r="S3810">
        <v>7</v>
      </c>
      <c r="T3810">
        <v>2024</v>
      </c>
      <c r="U3810">
        <v>1</v>
      </c>
      <c r="V3810">
        <v>1</v>
      </c>
    </row>
    <row r="3811" spans="1:22" x14ac:dyDescent="0.25">
      <c r="A3811" s="4" t="s">
        <v>1083</v>
      </c>
      <c r="B3811" s="4" t="s">
        <v>3977</v>
      </c>
      <c r="C3811" s="1">
        <v>45365</v>
      </c>
      <c r="D3811">
        <v>6</v>
      </c>
      <c r="E3811">
        <v>46</v>
      </c>
      <c r="F3811" s="4" t="s">
        <v>4069</v>
      </c>
      <c r="G3811" s="4" t="s">
        <v>7241</v>
      </c>
      <c r="H3811" s="4"/>
      <c r="I3811"/>
      <c r="J3811"/>
      <c r="R3811">
        <v>6</v>
      </c>
      <c r="S3811">
        <v>6</v>
      </c>
      <c r="T3811">
        <v>2024</v>
      </c>
      <c r="U3811">
        <v>3</v>
      </c>
      <c r="V3811">
        <v>1</v>
      </c>
    </row>
    <row r="3812" spans="1:22" x14ac:dyDescent="0.25">
      <c r="A3812" s="4" t="s">
        <v>1120</v>
      </c>
      <c r="B3812" s="4" t="s">
        <v>3983</v>
      </c>
      <c r="C3812" s="1">
        <v>45410</v>
      </c>
      <c r="D3812">
        <v>4</v>
      </c>
      <c r="E3812">
        <v>39</v>
      </c>
      <c r="F3812" s="4" t="s">
        <v>4068</v>
      </c>
      <c r="G3812" s="4" t="s">
        <v>7242</v>
      </c>
      <c r="H3812" s="4"/>
      <c r="I3812"/>
      <c r="J3812"/>
      <c r="R3812">
        <v>4</v>
      </c>
      <c r="S3812">
        <v>4</v>
      </c>
      <c r="T3812">
        <v>2024</v>
      </c>
      <c r="U3812">
        <v>4</v>
      </c>
      <c r="V3812">
        <v>2</v>
      </c>
    </row>
    <row r="3813" spans="1:22" x14ac:dyDescent="0.25">
      <c r="A3813" s="4" t="s">
        <v>1768</v>
      </c>
      <c r="B3813" s="4" t="s">
        <v>4052</v>
      </c>
      <c r="C3813" s="1">
        <v>44988</v>
      </c>
      <c r="D3813">
        <v>9</v>
      </c>
      <c r="E3813">
        <v>68</v>
      </c>
      <c r="F3813" s="4" t="s">
        <v>4068</v>
      </c>
      <c r="G3813" s="4" t="s">
        <v>5387</v>
      </c>
      <c r="H3813" s="4"/>
      <c r="I3813"/>
      <c r="J3813"/>
      <c r="R3813">
        <v>9</v>
      </c>
      <c r="S3813">
        <v>9</v>
      </c>
      <c r="T3813">
        <v>2023</v>
      </c>
      <c r="U3813">
        <v>3</v>
      </c>
      <c r="V3813">
        <v>1</v>
      </c>
    </row>
    <row r="3814" spans="1:22" x14ac:dyDescent="0.25">
      <c r="A3814" s="4" t="s">
        <v>3198</v>
      </c>
      <c r="B3814" s="4" t="s">
        <v>4040</v>
      </c>
      <c r="C3814" s="1">
        <v>45681</v>
      </c>
      <c r="D3814">
        <v>1</v>
      </c>
      <c r="E3814">
        <v>79</v>
      </c>
      <c r="F3814" s="4" t="s">
        <v>4068</v>
      </c>
      <c r="G3814" s="4" t="s">
        <v>7243</v>
      </c>
      <c r="H3814" s="4"/>
      <c r="I3814"/>
      <c r="J3814"/>
      <c r="R3814">
        <v>1</v>
      </c>
      <c r="S3814">
        <v>1</v>
      </c>
      <c r="T3814">
        <v>2025</v>
      </c>
      <c r="U3814">
        <v>1</v>
      </c>
      <c r="V3814">
        <v>1</v>
      </c>
    </row>
    <row r="3815" spans="1:22" x14ac:dyDescent="0.25">
      <c r="A3815" s="4" t="s">
        <v>3199</v>
      </c>
      <c r="B3815" s="4" t="s">
        <v>4046</v>
      </c>
      <c r="C3815" s="1">
        <v>45371</v>
      </c>
      <c r="D3815">
        <v>3</v>
      </c>
      <c r="E3815">
        <v>5</v>
      </c>
      <c r="F3815" s="4" t="s">
        <v>4070</v>
      </c>
      <c r="G3815" s="4" t="s">
        <v>6280</v>
      </c>
      <c r="H3815" s="4"/>
      <c r="I3815"/>
      <c r="J3815"/>
      <c r="R3815">
        <v>3</v>
      </c>
      <c r="S3815">
        <v>3</v>
      </c>
      <c r="T3815">
        <v>2024</v>
      </c>
      <c r="U3815">
        <v>3</v>
      </c>
      <c r="V3815">
        <v>1</v>
      </c>
    </row>
    <row r="3816" spans="1:22" x14ac:dyDescent="0.25">
      <c r="A3816" s="4" t="s">
        <v>3200</v>
      </c>
      <c r="B3816" s="4" t="s">
        <v>3994</v>
      </c>
      <c r="C3816" s="1">
        <v>45590</v>
      </c>
      <c r="D3816">
        <v>10</v>
      </c>
      <c r="E3816">
        <v>98</v>
      </c>
      <c r="F3816" s="4" t="s">
        <v>4070</v>
      </c>
      <c r="G3816" s="4" t="s">
        <v>7244</v>
      </c>
      <c r="H3816" s="4"/>
      <c r="I3816"/>
      <c r="J3816"/>
      <c r="R3816">
        <v>10</v>
      </c>
      <c r="S3816">
        <v>10</v>
      </c>
      <c r="T3816">
        <v>2024</v>
      </c>
      <c r="U3816">
        <v>10</v>
      </c>
      <c r="V3816">
        <v>4</v>
      </c>
    </row>
    <row r="3817" spans="1:22" x14ac:dyDescent="0.25">
      <c r="A3817" s="4" t="s">
        <v>3201</v>
      </c>
      <c r="B3817" s="4" t="s">
        <v>4037</v>
      </c>
      <c r="C3817" s="1">
        <v>45506</v>
      </c>
      <c r="D3817">
        <v>8</v>
      </c>
      <c r="E3817">
        <v>14</v>
      </c>
      <c r="F3817" s="4" t="s">
        <v>4070</v>
      </c>
      <c r="G3817" s="4" t="s">
        <v>7245</v>
      </c>
      <c r="H3817" s="4"/>
      <c r="I3817"/>
      <c r="J3817"/>
      <c r="R3817">
        <v>8</v>
      </c>
      <c r="S3817">
        <v>8</v>
      </c>
      <c r="T3817">
        <v>2024</v>
      </c>
      <c r="U3817">
        <v>8</v>
      </c>
      <c r="V3817">
        <v>3</v>
      </c>
    </row>
    <row r="3818" spans="1:22" x14ac:dyDescent="0.25">
      <c r="A3818" s="4" t="s">
        <v>926</v>
      </c>
      <c r="B3818" s="4" t="s">
        <v>4017</v>
      </c>
      <c r="C3818" s="1">
        <v>44996</v>
      </c>
      <c r="D3818">
        <v>3</v>
      </c>
      <c r="E3818">
        <v>78</v>
      </c>
      <c r="F3818" s="4" t="s">
        <v>4069</v>
      </c>
      <c r="G3818" s="4" t="s">
        <v>7246</v>
      </c>
      <c r="H3818" s="4"/>
      <c r="I3818"/>
      <c r="J3818"/>
      <c r="R3818">
        <v>3</v>
      </c>
      <c r="S3818">
        <v>3</v>
      </c>
      <c r="T3818">
        <v>2023</v>
      </c>
      <c r="U3818">
        <v>3</v>
      </c>
      <c r="V3818">
        <v>1</v>
      </c>
    </row>
    <row r="3819" spans="1:22" x14ac:dyDescent="0.25">
      <c r="A3819" s="4" t="s">
        <v>3202</v>
      </c>
      <c r="B3819" s="4" t="s">
        <v>3982</v>
      </c>
      <c r="C3819" s="1">
        <v>45502</v>
      </c>
      <c r="D3819">
        <v>1</v>
      </c>
      <c r="E3819">
        <v>27</v>
      </c>
      <c r="F3819" s="4" t="s">
        <v>4068</v>
      </c>
      <c r="G3819" s="4" t="s">
        <v>7247</v>
      </c>
      <c r="H3819" s="4"/>
      <c r="I3819"/>
      <c r="J3819"/>
      <c r="R3819">
        <v>1</v>
      </c>
      <c r="S3819">
        <v>1</v>
      </c>
      <c r="T3819">
        <v>2024</v>
      </c>
      <c r="U3819">
        <v>7</v>
      </c>
      <c r="V3819">
        <v>3</v>
      </c>
    </row>
    <row r="3820" spans="1:22" x14ac:dyDescent="0.25">
      <c r="A3820" s="4" t="s">
        <v>559</v>
      </c>
      <c r="B3820" s="4" t="s">
        <v>4036</v>
      </c>
      <c r="C3820" s="1">
        <v>45147</v>
      </c>
      <c r="D3820">
        <v>3</v>
      </c>
      <c r="E3820">
        <v>93</v>
      </c>
      <c r="F3820" s="4" t="s">
        <v>4068</v>
      </c>
      <c r="G3820" s="4" t="s">
        <v>7248</v>
      </c>
      <c r="H3820" s="4"/>
      <c r="I3820"/>
      <c r="J3820"/>
      <c r="R3820">
        <v>3</v>
      </c>
      <c r="S3820">
        <v>3</v>
      </c>
      <c r="T3820">
        <v>2023</v>
      </c>
      <c r="U3820">
        <v>8</v>
      </c>
      <c r="V3820">
        <v>3</v>
      </c>
    </row>
    <row r="3821" spans="1:22" x14ac:dyDescent="0.25">
      <c r="A3821" s="4" t="s">
        <v>3203</v>
      </c>
      <c r="B3821" s="4" t="s">
        <v>4028</v>
      </c>
      <c r="C3821" s="1">
        <v>45262</v>
      </c>
      <c r="D3821">
        <v>6</v>
      </c>
      <c r="E3821">
        <v>26</v>
      </c>
      <c r="F3821" s="4" t="s">
        <v>4068</v>
      </c>
      <c r="G3821" s="4" t="s">
        <v>7249</v>
      </c>
      <c r="H3821" s="4"/>
      <c r="I3821"/>
      <c r="J3821"/>
      <c r="R3821">
        <v>6</v>
      </c>
      <c r="S3821">
        <v>6</v>
      </c>
      <c r="T3821">
        <v>2023</v>
      </c>
      <c r="U3821">
        <v>12</v>
      </c>
      <c r="V3821">
        <v>4</v>
      </c>
    </row>
    <row r="3822" spans="1:22" x14ac:dyDescent="0.25">
      <c r="A3822" s="4" t="s">
        <v>1844</v>
      </c>
      <c r="B3822" s="4" t="s">
        <v>3973</v>
      </c>
      <c r="C3822" s="1">
        <v>45532</v>
      </c>
      <c r="D3822">
        <v>5</v>
      </c>
      <c r="E3822">
        <v>77</v>
      </c>
      <c r="F3822" s="4" t="s">
        <v>4069</v>
      </c>
      <c r="G3822" s="4" t="s">
        <v>7250</v>
      </c>
      <c r="H3822" s="4"/>
      <c r="I3822"/>
      <c r="J3822"/>
      <c r="R3822">
        <v>5</v>
      </c>
      <c r="S3822">
        <v>5</v>
      </c>
      <c r="T3822">
        <v>2024</v>
      </c>
      <c r="U3822">
        <v>8</v>
      </c>
      <c r="V3822">
        <v>3</v>
      </c>
    </row>
    <row r="3823" spans="1:22" x14ac:dyDescent="0.25">
      <c r="A3823" s="4" t="s">
        <v>3204</v>
      </c>
      <c r="B3823" s="4" t="s">
        <v>3979</v>
      </c>
      <c r="C3823" s="1">
        <v>45383</v>
      </c>
      <c r="D3823">
        <v>10</v>
      </c>
      <c r="E3823">
        <v>57</v>
      </c>
      <c r="F3823" s="4" t="s">
        <v>4070</v>
      </c>
      <c r="G3823" s="4" t="s">
        <v>7251</v>
      </c>
      <c r="H3823" s="4"/>
      <c r="I3823"/>
      <c r="J3823"/>
      <c r="R3823">
        <v>10</v>
      </c>
      <c r="S3823">
        <v>10</v>
      </c>
      <c r="T3823">
        <v>2024</v>
      </c>
      <c r="U3823">
        <v>4</v>
      </c>
      <c r="V3823">
        <v>2</v>
      </c>
    </row>
    <row r="3824" spans="1:22" x14ac:dyDescent="0.25">
      <c r="A3824" s="4" t="s">
        <v>3205</v>
      </c>
      <c r="B3824" s="4" t="s">
        <v>4051</v>
      </c>
      <c r="C3824" s="1">
        <v>45145</v>
      </c>
      <c r="D3824">
        <v>1</v>
      </c>
      <c r="E3824">
        <v>53</v>
      </c>
      <c r="F3824" s="4" t="s">
        <v>4070</v>
      </c>
      <c r="G3824" s="4" t="s">
        <v>5084</v>
      </c>
      <c r="H3824" s="4"/>
      <c r="I3824"/>
      <c r="J3824"/>
      <c r="R3824">
        <v>1</v>
      </c>
      <c r="S3824">
        <v>1</v>
      </c>
      <c r="T3824">
        <v>2023</v>
      </c>
      <c r="U3824">
        <v>8</v>
      </c>
      <c r="V3824">
        <v>3</v>
      </c>
    </row>
    <row r="3825" spans="1:22" x14ac:dyDescent="0.25">
      <c r="A3825" s="4" t="s">
        <v>3206</v>
      </c>
      <c r="B3825" s="4" t="s">
        <v>3975</v>
      </c>
      <c r="C3825" s="1">
        <v>45249</v>
      </c>
      <c r="D3825">
        <v>9</v>
      </c>
      <c r="E3825">
        <v>83</v>
      </c>
      <c r="F3825" s="4" t="s">
        <v>4068</v>
      </c>
      <c r="G3825" s="4" t="s">
        <v>7252</v>
      </c>
      <c r="H3825" s="4"/>
      <c r="I3825"/>
      <c r="J3825"/>
      <c r="R3825">
        <v>9</v>
      </c>
      <c r="S3825">
        <v>9</v>
      </c>
      <c r="T3825">
        <v>2023</v>
      </c>
      <c r="U3825">
        <v>11</v>
      </c>
      <c r="V3825">
        <v>4</v>
      </c>
    </row>
    <row r="3826" spans="1:22" x14ac:dyDescent="0.25">
      <c r="A3826" s="4" t="s">
        <v>3207</v>
      </c>
      <c r="B3826" s="4" t="s">
        <v>4030</v>
      </c>
      <c r="C3826" s="1">
        <v>45371</v>
      </c>
      <c r="D3826">
        <v>4</v>
      </c>
      <c r="E3826">
        <v>2</v>
      </c>
      <c r="F3826" s="4" t="s">
        <v>4070</v>
      </c>
      <c r="G3826" s="4" t="s">
        <v>7253</v>
      </c>
      <c r="H3826" s="4"/>
      <c r="I3826"/>
      <c r="J3826"/>
      <c r="R3826">
        <v>4</v>
      </c>
      <c r="S3826">
        <v>4</v>
      </c>
      <c r="T3826">
        <v>2024</v>
      </c>
      <c r="U3826">
        <v>3</v>
      </c>
      <c r="V3826">
        <v>1</v>
      </c>
    </row>
    <row r="3827" spans="1:22" x14ac:dyDescent="0.25">
      <c r="A3827" s="4" t="s">
        <v>3208</v>
      </c>
      <c r="B3827" s="4" t="s">
        <v>3975</v>
      </c>
      <c r="C3827" s="1">
        <v>45634</v>
      </c>
      <c r="D3827">
        <v>6</v>
      </c>
      <c r="E3827">
        <v>89</v>
      </c>
      <c r="F3827" s="4" t="s">
        <v>4069</v>
      </c>
      <c r="G3827" s="4" t="s">
        <v>6554</v>
      </c>
      <c r="H3827" s="4"/>
      <c r="I3827"/>
      <c r="J3827"/>
      <c r="R3827">
        <v>6</v>
      </c>
      <c r="S3827">
        <v>6</v>
      </c>
      <c r="T3827">
        <v>2024</v>
      </c>
      <c r="U3827">
        <v>12</v>
      </c>
      <c r="V3827">
        <v>4</v>
      </c>
    </row>
    <row r="3828" spans="1:22" x14ac:dyDescent="0.25">
      <c r="A3828" s="4" t="s">
        <v>3209</v>
      </c>
      <c r="B3828" s="4" t="s">
        <v>4036</v>
      </c>
      <c r="C3828" s="1">
        <v>45032</v>
      </c>
      <c r="D3828">
        <v>4</v>
      </c>
      <c r="E3828">
        <v>69</v>
      </c>
      <c r="F3828" s="4" t="s">
        <v>4069</v>
      </c>
      <c r="G3828" s="4" t="s">
        <v>7254</v>
      </c>
      <c r="H3828" s="4"/>
      <c r="I3828"/>
      <c r="J3828"/>
      <c r="R3828">
        <v>4</v>
      </c>
      <c r="S3828">
        <v>4</v>
      </c>
      <c r="T3828">
        <v>2023</v>
      </c>
      <c r="U3828">
        <v>4</v>
      </c>
      <c r="V3828">
        <v>2</v>
      </c>
    </row>
    <row r="3829" spans="1:22" x14ac:dyDescent="0.25">
      <c r="A3829" s="4" t="s">
        <v>1098</v>
      </c>
      <c r="B3829" s="4" t="s">
        <v>4052</v>
      </c>
      <c r="C3829" s="1">
        <v>45338</v>
      </c>
      <c r="D3829">
        <v>8</v>
      </c>
      <c r="E3829">
        <v>36</v>
      </c>
      <c r="F3829" s="4" t="s">
        <v>4068</v>
      </c>
      <c r="G3829" s="4" t="s">
        <v>7255</v>
      </c>
      <c r="H3829" s="4"/>
      <c r="I3829"/>
      <c r="J3829"/>
      <c r="R3829">
        <v>8</v>
      </c>
      <c r="S3829">
        <v>8</v>
      </c>
      <c r="T3829">
        <v>2024</v>
      </c>
      <c r="U3829">
        <v>2</v>
      </c>
      <c r="V3829">
        <v>1</v>
      </c>
    </row>
    <row r="3830" spans="1:22" x14ac:dyDescent="0.25">
      <c r="A3830" s="4" t="s">
        <v>3210</v>
      </c>
      <c r="B3830" s="4" t="s">
        <v>4035</v>
      </c>
      <c r="C3830" s="1">
        <v>45110</v>
      </c>
      <c r="D3830">
        <v>10</v>
      </c>
      <c r="E3830">
        <v>48</v>
      </c>
      <c r="F3830" s="4" t="s">
        <v>4069</v>
      </c>
      <c r="G3830" s="4" t="s">
        <v>7256</v>
      </c>
      <c r="H3830" s="4"/>
      <c r="I3830"/>
      <c r="J3830"/>
      <c r="R3830">
        <v>10</v>
      </c>
      <c r="S3830">
        <v>10</v>
      </c>
      <c r="T3830">
        <v>2023</v>
      </c>
      <c r="U3830">
        <v>7</v>
      </c>
      <c r="V3830">
        <v>3</v>
      </c>
    </row>
    <row r="3831" spans="1:22" x14ac:dyDescent="0.25">
      <c r="A3831" s="4" t="s">
        <v>3211</v>
      </c>
      <c r="B3831" s="4" t="s">
        <v>4022</v>
      </c>
      <c r="C3831" s="1">
        <v>45208</v>
      </c>
      <c r="D3831">
        <v>8</v>
      </c>
      <c r="E3831">
        <v>19</v>
      </c>
      <c r="F3831" s="4" t="s">
        <v>4070</v>
      </c>
      <c r="G3831" s="4" t="s">
        <v>7257</v>
      </c>
      <c r="H3831" s="4"/>
      <c r="I3831"/>
      <c r="J3831"/>
      <c r="R3831">
        <v>8</v>
      </c>
      <c r="S3831">
        <v>8</v>
      </c>
      <c r="T3831">
        <v>2023</v>
      </c>
      <c r="U3831">
        <v>10</v>
      </c>
      <c r="V3831">
        <v>4</v>
      </c>
    </row>
    <row r="3832" spans="1:22" x14ac:dyDescent="0.25">
      <c r="A3832" s="4" t="s">
        <v>3212</v>
      </c>
      <c r="B3832" s="4" t="s">
        <v>4066</v>
      </c>
      <c r="C3832" s="1">
        <v>45132</v>
      </c>
      <c r="D3832">
        <v>3</v>
      </c>
      <c r="E3832">
        <v>40</v>
      </c>
      <c r="F3832" s="4" t="s">
        <v>4068</v>
      </c>
      <c r="G3832" s="4" t="s">
        <v>7258</v>
      </c>
      <c r="H3832" s="4"/>
      <c r="I3832"/>
      <c r="J3832"/>
      <c r="R3832">
        <v>3</v>
      </c>
      <c r="S3832">
        <v>3</v>
      </c>
      <c r="T3832">
        <v>2023</v>
      </c>
      <c r="U3832">
        <v>7</v>
      </c>
      <c r="V3832">
        <v>3</v>
      </c>
    </row>
    <row r="3833" spans="1:22" x14ac:dyDescent="0.25">
      <c r="A3833" s="4" t="s">
        <v>3213</v>
      </c>
      <c r="B3833" s="4" t="s">
        <v>3985</v>
      </c>
      <c r="C3833" s="1">
        <v>45117</v>
      </c>
      <c r="D3833">
        <v>6</v>
      </c>
      <c r="E3833">
        <v>54</v>
      </c>
      <c r="F3833" s="4" t="s">
        <v>4070</v>
      </c>
      <c r="G3833" s="4" t="s">
        <v>7192</v>
      </c>
      <c r="H3833" s="4"/>
      <c r="I3833"/>
      <c r="J3833"/>
      <c r="R3833">
        <v>6</v>
      </c>
      <c r="S3833">
        <v>6</v>
      </c>
      <c r="T3833">
        <v>2023</v>
      </c>
      <c r="U3833">
        <v>7</v>
      </c>
      <c r="V3833">
        <v>3</v>
      </c>
    </row>
    <row r="3834" spans="1:22" x14ac:dyDescent="0.25">
      <c r="A3834" s="4" t="s">
        <v>3214</v>
      </c>
      <c r="B3834" s="4" t="s">
        <v>4051</v>
      </c>
      <c r="C3834" s="1">
        <v>45381</v>
      </c>
      <c r="D3834">
        <v>7</v>
      </c>
      <c r="E3834">
        <v>65</v>
      </c>
      <c r="F3834" s="4" t="s">
        <v>4069</v>
      </c>
      <c r="G3834" s="4" t="s">
        <v>7259</v>
      </c>
      <c r="H3834" s="4"/>
      <c r="I3834"/>
      <c r="J3834"/>
      <c r="R3834">
        <v>7</v>
      </c>
      <c r="S3834">
        <v>7</v>
      </c>
      <c r="T3834">
        <v>2024</v>
      </c>
      <c r="U3834">
        <v>3</v>
      </c>
      <c r="V3834">
        <v>1</v>
      </c>
    </row>
    <row r="3835" spans="1:22" x14ac:dyDescent="0.25">
      <c r="A3835" s="4" t="s">
        <v>3215</v>
      </c>
      <c r="B3835" s="4" t="s">
        <v>4065</v>
      </c>
      <c r="C3835" s="1">
        <v>45106</v>
      </c>
      <c r="D3835">
        <v>9</v>
      </c>
      <c r="E3835">
        <v>60</v>
      </c>
      <c r="F3835" s="4" t="s">
        <v>4069</v>
      </c>
      <c r="G3835" s="4" t="s">
        <v>7260</v>
      </c>
      <c r="H3835" s="4"/>
      <c r="I3835"/>
      <c r="J3835"/>
      <c r="R3835">
        <v>9</v>
      </c>
      <c r="S3835">
        <v>9</v>
      </c>
      <c r="T3835">
        <v>2023</v>
      </c>
      <c r="U3835">
        <v>6</v>
      </c>
      <c r="V3835">
        <v>2</v>
      </c>
    </row>
    <row r="3836" spans="1:22" x14ac:dyDescent="0.25">
      <c r="A3836" s="4" t="s">
        <v>970</v>
      </c>
      <c r="B3836" s="4" t="s">
        <v>4051</v>
      </c>
      <c r="C3836" s="1">
        <v>44984</v>
      </c>
      <c r="D3836">
        <v>6</v>
      </c>
      <c r="E3836">
        <v>11</v>
      </c>
      <c r="F3836" s="4" t="s">
        <v>4069</v>
      </c>
      <c r="G3836" s="4" t="s">
        <v>6849</v>
      </c>
      <c r="H3836" s="4"/>
      <c r="I3836"/>
      <c r="J3836"/>
      <c r="R3836">
        <v>6</v>
      </c>
      <c r="S3836">
        <v>6</v>
      </c>
      <c r="T3836">
        <v>2023</v>
      </c>
      <c r="U3836">
        <v>2</v>
      </c>
      <c r="V3836">
        <v>1</v>
      </c>
    </row>
    <row r="3837" spans="1:22" x14ac:dyDescent="0.25">
      <c r="A3837" s="4" t="s">
        <v>3216</v>
      </c>
      <c r="B3837" s="4" t="s">
        <v>4035</v>
      </c>
      <c r="C3837" s="1">
        <v>45253</v>
      </c>
      <c r="D3837">
        <v>1</v>
      </c>
      <c r="E3837">
        <v>34</v>
      </c>
      <c r="F3837" s="4" t="s">
        <v>4070</v>
      </c>
      <c r="G3837" s="4" t="s">
        <v>5984</v>
      </c>
      <c r="H3837" s="4"/>
      <c r="I3837"/>
      <c r="J3837"/>
      <c r="R3837">
        <v>1</v>
      </c>
      <c r="S3837">
        <v>1</v>
      </c>
      <c r="T3837">
        <v>2023</v>
      </c>
      <c r="U3837">
        <v>11</v>
      </c>
      <c r="V3837">
        <v>4</v>
      </c>
    </row>
    <row r="3838" spans="1:22" x14ac:dyDescent="0.25">
      <c r="A3838" s="4" t="s">
        <v>3217</v>
      </c>
      <c r="B3838" s="4" t="s">
        <v>4059</v>
      </c>
      <c r="C3838" s="1">
        <v>45259</v>
      </c>
      <c r="D3838">
        <v>5</v>
      </c>
      <c r="E3838">
        <v>20</v>
      </c>
      <c r="F3838" s="4" t="s">
        <v>4070</v>
      </c>
      <c r="G3838" s="4" t="s">
        <v>7261</v>
      </c>
      <c r="H3838" s="4"/>
      <c r="I3838"/>
      <c r="J3838"/>
      <c r="R3838">
        <v>5</v>
      </c>
      <c r="S3838">
        <v>5</v>
      </c>
      <c r="T3838">
        <v>2023</v>
      </c>
      <c r="U3838">
        <v>11</v>
      </c>
      <c r="V3838">
        <v>4</v>
      </c>
    </row>
    <row r="3839" spans="1:22" x14ac:dyDescent="0.25">
      <c r="A3839" s="4" t="s">
        <v>3218</v>
      </c>
      <c r="B3839" s="4" t="s">
        <v>4046</v>
      </c>
      <c r="C3839" s="1">
        <v>45426</v>
      </c>
      <c r="D3839">
        <v>4</v>
      </c>
      <c r="E3839">
        <v>73</v>
      </c>
      <c r="F3839" s="4" t="s">
        <v>4068</v>
      </c>
      <c r="G3839" s="4" t="s">
        <v>7262</v>
      </c>
      <c r="H3839" s="4"/>
      <c r="I3839"/>
      <c r="J3839"/>
      <c r="R3839">
        <v>4</v>
      </c>
      <c r="S3839">
        <v>4</v>
      </c>
      <c r="T3839">
        <v>2024</v>
      </c>
      <c r="U3839">
        <v>5</v>
      </c>
      <c r="V3839">
        <v>2</v>
      </c>
    </row>
    <row r="3840" spans="1:22" x14ac:dyDescent="0.25">
      <c r="A3840" s="4" t="s">
        <v>3219</v>
      </c>
      <c r="B3840" s="4" t="s">
        <v>4067</v>
      </c>
      <c r="C3840" s="1">
        <v>45205</v>
      </c>
      <c r="D3840">
        <v>3</v>
      </c>
      <c r="E3840">
        <v>2</v>
      </c>
      <c r="F3840" s="4" t="s">
        <v>4070</v>
      </c>
      <c r="G3840" s="4" t="s">
        <v>7263</v>
      </c>
      <c r="H3840" s="4"/>
      <c r="I3840"/>
      <c r="J3840"/>
      <c r="R3840">
        <v>3</v>
      </c>
      <c r="S3840">
        <v>3</v>
      </c>
      <c r="T3840">
        <v>2023</v>
      </c>
      <c r="U3840">
        <v>10</v>
      </c>
      <c r="V3840">
        <v>4</v>
      </c>
    </row>
    <row r="3841" spans="1:22" x14ac:dyDescent="0.25">
      <c r="A3841" s="4" t="s">
        <v>3220</v>
      </c>
      <c r="B3841" s="4" t="s">
        <v>4015</v>
      </c>
      <c r="C3841" s="1">
        <v>45226</v>
      </c>
      <c r="D3841">
        <v>5</v>
      </c>
      <c r="E3841">
        <v>100</v>
      </c>
      <c r="F3841" s="4" t="s">
        <v>4068</v>
      </c>
      <c r="G3841" s="4" t="s">
        <v>5520</v>
      </c>
      <c r="H3841" s="4"/>
      <c r="I3841"/>
      <c r="J3841"/>
      <c r="R3841">
        <v>5</v>
      </c>
      <c r="S3841">
        <v>5</v>
      </c>
      <c r="T3841">
        <v>2023</v>
      </c>
      <c r="U3841">
        <v>10</v>
      </c>
      <c r="V3841">
        <v>4</v>
      </c>
    </row>
    <row r="3842" spans="1:22" x14ac:dyDescent="0.25">
      <c r="A3842" s="4" t="s">
        <v>3221</v>
      </c>
      <c r="B3842" s="4" t="s">
        <v>3981</v>
      </c>
      <c r="C3842" s="1">
        <v>45091</v>
      </c>
      <c r="D3842">
        <v>5</v>
      </c>
      <c r="E3842">
        <v>18</v>
      </c>
      <c r="F3842" s="4" t="s">
        <v>4069</v>
      </c>
      <c r="G3842" s="4" t="s">
        <v>7264</v>
      </c>
      <c r="H3842" s="4"/>
      <c r="I3842"/>
      <c r="J3842"/>
      <c r="R3842">
        <v>5</v>
      </c>
      <c r="S3842">
        <v>5</v>
      </c>
      <c r="T3842">
        <v>2023</v>
      </c>
      <c r="U3842">
        <v>6</v>
      </c>
      <c r="V3842">
        <v>2</v>
      </c>
    </row>
    <row r="3843" spans="1:22" x14ac:dyDescent="0.25">
      <c r="A3843" s="4" t="s">
        <v>3222</v>
      </c>
      <c r="B3843" s="4" t="s">
        <v>4058</v>
      </c>
      <c r="C3843" s="1">
        <v>45347</v>
      </c>
      <c r="D3843">
        <v>7</v>
      </c>
      <c r="E3843">
        <v>59</v>
      </c>
      <c r="F3843" s="4" t="s">
        <v>4069</v>
      </c>
      <c r="G3843" s="4" t="s">
        <v>7165</v>
      </c>
      <c r="H3843" s="4"/>
      <c r="I3843"/>
      <c r="J3843"/>
      <c r="R3843">
        <v>7</v>
      </c>
      <c r="S3843">
        <v>7</v>
      </c>
      <c r="T3843">
        <v>2024</v>
      </c>
      <c r="U3843">
        <v>2</v>
      </c>
      <c r="V3843">
        <v>1</v>
      </c>
    </row>
    <row r="3844" spans="1:22" x14ac:dyDescent="0.25">
      <c r="A3844" s="4" t="s">
        <v>3223</v>
      </c>
      <c r="B3844" s="4" t="s">
        <v>4059</v>
      </c>
      <c r="C3844" s="1">
        <v>45687</v>
      </c>
      <c r="D3844">
        <v>8</v>
      </c>
      <c r="E3844">
        <v>18</v>
      </c>
      <c r="F3844" s="4" t="s">
        <v>4070</v>
      </c>
      <c r="G3844" s="4" t="s">
        <v>7265</v>
      </c>
      <c r="H3844" s="4"/>
      <c r="I3844"/>
      <c r="J3844"/>
      <c r="R3844">
        <v>8</v>
      </c>
      <c r="S3844">
        <v>8</v>
      </c>
      <c r="T3844">
        <v>2025</v>
      </c>
      <c r="U3844">
        <v>1</v>
      </c>
      <c r="V3844">
        <v>1</v>
      </c>
    </row>
    <row r="3845" spans="1:22" x14ac:dyDescent="0.25">
      <c r="A3845" s="4" t="s">
        <v>3224</v>
      </c>
      <c r="B3845" s="4" t="s">
        <v>3983</v>
      </c>
      <c r="C3845" s="1">
        <v>45494</v>
      </c>
      <c r="D3845">
        <v>7</v>
      </c>
      <c r="E3845">
        <v>58</v>
      </c>
      <c r="F3845" s="4" t="s">
        <v>4069</v>
      </c>
      <c r="G3845" s="4" t="s">
        <v>7266</v>
      </c>
      <c r="H3845" s="4"/>
      <c r="I3845"/>
      <c r="J3845"/>
      <c r="R3845">
        <v>7</v>
      </c>
      <c r="S3845">
        <v>7</v>
      </c>
      <c r="T3845">
        <v>2024</v>
      </c>
      <c r="U3845">
        <v>7</v>
      </c>
      <c r="V3845">
        <v>3</v>
      </c>
    </row>
    <row r="3846" spans="1:22" x14ac:dyDescent="0.25">
      <c r="A3846" s="4" t="s">
        <v>3225</v>
      </c>
      <c r="B3846" s="4" t="s">
        <v>4031</v>
      </c>
      <c r="C3846" s="1">
        <v>45287</v>
      </c>
      <c r="D3846">
        <v>10</v>
      </c>
      <c r="E3846">
        <v>88</v>
      </c>
      <c r="F3846" s="4" t="s">
        <v>4068</v>
      </c>
      <c r="G3846" s="4" t="s">
        <v>7267</v>
      </c>
      <c r="H3846" s="4"/>
      <c r="I3846"/>
      <c r="J3846"/>
      <c r="R3846">
        <v>10</v>
      </c>
      <c r="S3846">
        <v>10</v>
      </c>
      <c r="T3846">
        <v>2023</v>
      </c>
      <c r="U3846">
        <v>12</v>
      </c>
      <c r="V3846">
        <v>4</v>
      </c>
    </row>
    <row r="3847" spans="1:22" x14ac:dyDescent="0.25">
      <c r="A3847" s="4" t="s">
        <v>3226</v>
      </c>
      <c r="B3847" s="4" t="s">
        <v>4044</v>
      </c>
      <c r="C3847" s="1">
        <v>45459</v>
      </c>
      <c r="D3847">
        <v>3</v>
      </c>
      <c r="E3847">
        <v>70</v>
      </c>
      <c r="F3847" s="4" t="s">
        <v>4070</v>
      </c>
      <c r="G3847" s="4" t="s">
        <v>5706</v>
      </c>
      <c r="H3847" s="4"/>
      <c r="I3847"/>
      <c r="J3847"/>
      <c r="R3847">
        <v>3</v>
      </c>
      <c r="S3847">
        <v>3</v>
      </c>
      <c r="T3847">
        <v>2024</v>
      </c>
      <c r="U3847">
        <v>6</v>
      </c>
      <c r="V3847">
        <v>2</v>
      </c>
    </row>
    <row r="3848" spans="1:22" x14ac:dyDescent="0.25">
      <c r="A3848" s="4" t="s">
        <v>3227</v>
      </c>
      <c r="B3848" s="4" t="s">
        <v>4023</v>
      </c>
      <c r="C3848" s="1">
        <v>45222</v>
      </c>
      <c r="D3848">
        <v>6</v>
      </c>
      <c r="E3848">
        <v>25</v>
      </c>
      <c r="F3848" s="4" t="s">
        <v>4069</v>
      </c>
      <c r="G3848" s="4" t="s">
        <v>7268</v>
      </c>
      <c r="H3848" s="4"/>
      <c r="I3848"/>
      <c r="J3848"/>
      <c r="R3848">
        <v>6</v>
      </c>
      <c r="S3848">
        <v>6</v>
      </c>
      <c r="T3848">
        <v>2023</v>
      </c>
      <c r="U3848">
        <v>10</v>
      </c>
      <c r="V3848">
        <v>4</v>
      </c>
    </row>
    <row r="3849" spans="1:22" x14ac:dyDescent="0.25">
      <c r="A3849" s="4" t="s">
        <v>3228</v>
      </c>
      <c r="B3849" s="4" t="s">
        <v>4006</v>
      </c>
      <c r="C3849" s="1">
        <v>45124</v>
      </c>
      <c r="D3849">
        <v>5</v>
      </c>
      <c r="E3849">
        <v>58</v>
      </c>
      <c r="F3849" s="4" t="s">
        <v>4068</v>
      </c>
      <c r="G3849" s="4" t="s">
        <v>4575</v>
      </c>
      <c r="H3849" s="4"/>
      <c r="I3849"/>
      <c r="J3849"/>
      <c r="R3849">
        <v>5</v>
      </c>
      <c r="S3849">
        <v>5</v>
      </c>
      <c r="T3849">
        <v>2023</v>
      </c>
      <c r="U3849">
        <v>7</v>
      </c>
      <c r="V3849">
        <v>3</v>
      </c>
    </row>
    <row r="3850" spans="1:22" x14ac:dyDescent="0.25">
      <c r="A3850" s="4" t="s">
        <v>3229</v>
      </c>
      <c r="B3850" s="4" t="s">
        <v>3968</v>
      </c>
      <c r="C3850" s="1">
        <v>45556</v>
      </c>
      <c r="D3850">
        <v>7</v>
      </c>
      <c r="E3850">
        <v>35</v>
      </c>
      <c r="F3850" s="4" t="s">
        <v>4070</v>
      </c>
      <c r="G3850" s="4" t="s">
        <v>5876</v>
      </c>
      <c r="H3850" s="4"/>
      <c r="I3850"/>
      <c r="J3850"/>
      <c r="R3850">
        <v>7</v>
      </c>
      <c r="S3850">
        <v>7</v>
      </c>
      <c r="T3850">
        <v>2024</v>
      </c>
      <c r="U3850">
        <v>9</v>
      </c>
      <c r="V3850">
        <v>3</v>
      </c>
    </row>
    <row r="3851" spans="1:22" x14ac:dyDescent="0.25">
      <c r="A3851" s="4" t="s">
        <v>3230</v>
      </c>
      <c r="B3851" s="4" t="s">
        <v>4036</v>
      </c>
      <c r="C3851" s="1">
        <v>45491</v>
      </c>
      <c r="D3851">
        <v>8</v>
      </c>
      <c r="E3851">
        <v>58</v>
      </c>
      <c r="F3851" s="4" t="s">
        <v>4070</v>
      </c>
      <c r="G3851" s="4" t="s">
        <v>7269</v>
      </c>
      <c r="H3851" s="4"/>
      <c r="I3851"/>
      <c r="J3851"/>
      <c r="R3851">
        <v>8</v>
      </c>
      <c r="S3851">
        <v>8</v>
      </c>
      <c r="T3851">
        <v>2024</v>
      </c>
      <c r="U3851">
        <v>7</v>
      </c>
      <c r="V3851">
        <v>3</v>
      </c>
    </row>
    <row r="3852" spans="1:22" x14ac:dyDescent="0.25">
      <c r="A3852" s="4" t="s">
        <v>3231</v>
      </c>
      <c r="B3852" s="4" t="s">
        <v>4008</v>
      </c>
      <c r="C3852" s="1">
        <v>45314</v>
      </c>
      <c r="D3852">
        <v>5</v>
      </c>
      <c r="E3852">
        <v>35</v>
      </c>
      <c r="F3852" s="4" t="s">
        <v>4070</v>
      </c>
      <c r="G3852" s="4" t="s">
        <v>7270</v>
      </c>
      <c r="H3852" s="4"/>
      <c r="I3852"/>
      <c r="J3852"/>
      <c r="R3852">
        <v>5</v>
      </c>
      <c r="S3852">
        <v>5</v>
      </c>
      <c r="T3852">
        <v>2024</v>
      </c>
      <c r="U3852">
        <v>1</v>
      </c>
      <c r="V3852">
        <v>1</v>
      </c>
    </row>
    <row r="3853" spans="1:22" x14ac:dyDescent="0.25">
      <c r="A3853" s="4" t="s">
        <v>1096</v>
      </c>
      <c r="B3853" s="4" t="s">
        <v>4052</v>
      </c>
      <c r="C3853" s="1">
        <v>45694</v>
      </c>
      <c r="D3853">
        <v>8</v>
      </c>
      <c r="E3853">
        <v>65</v>
      </c>
      <c r="F3853" s="4" t="s">
        <v>4068</v>
      </c>
      <c r="G3853" s="4" t="s">
        <v>7271</v>
      </c>
      <c r="H3853" s="4"/>
      <c r="I3853"/>
      <c r="J3853"/>
      <c r="R3853">
        <v>8</v>
      </c>
      <c r="S3853">
        <v>8</v>
      </c>
      <c r="T3853">
        <v>2025</v>
      </c>
      <c r="U3853">
        <v>2</v>
      </c>
      <c r="V3853">
        <v>1</v>
      </c>
    </row>
    <row r="3854" spans="1:22" x14ac:dyDescent="0.25">
      <c r="A3854" s="4" t="s">
        <v>662</v>
      </c>
      <c r="B3854" s="4" t="s">
        <v>3976</v>
      </c>
      <c r="C3854" s="1">
        <v>45648</v>
      </c>
      <c r="D3854">
        <v>8</v>
      </c>
      <c r="E3854">
        <v>21</v>
      </c>
      <c r="F3854" s="4" t="s">
        <v>4070</v>
      </c>
      <c r="G3854" s="4" t="s">
        <v>7272</v>
      </c>
      <c r="H3854" s="4"/>
      <c r="I3854"/>
      <c r="J3854"/>
      <c r="R3854">
        <v>8</v>
      </c>
      <c r="S3854">
        <v>8</v>
      </c>
      <c r="T3854">
        <v>2024</v>
      </c>
      <c r="U3854">
        <v>12</v>
      </c>
      <c r="V3854">
        <v>4</v>
      </c>
    </row>
    <row r="3855" spans="1:22" x14ac:dyDescent="0.25">
      <c r="A3855" s="4" t="s">
        <v>3232</v>
      </c>
      <c r="B3855" s="4" t="s">
        <v>4002</v>
      </c>
      <c r="C3855" s="1">
        <v>45699</v>
      </c>
      <c r="D3855">
        <v>4</v>
      </c>
      <c r="E3855">
        <v>36</v>
      </c>
      <c r="F3855" s="4" t="s">
        <v>4070</v>
      </c>
      <c r="G3855" s="4" t="s">
        <v>4240</v>
      </c>
      <c r="H3855" s="4"/>
      <c r="I3855"/>
      <c r="J3855"/>
      <c r="R3855">
        <v>4</v>
      </c>
      <c r="S3855">
        <v>4</v>
      </c>
      <c r="T3855">
        <v>2025</v>
      </c>
      <c r="U3855">
        <v>2</v>
      </c>
      <c r="V3855">
        <v>1</v>
      </c>
    </row>
    <row r="3856" spans="1:22" x14ac:dyDescent="0.25">
      <c r="A3856" s="4" t="s">
        <v>3233</v>
      </c>
      <c r="B3856" s="4" t="s">
        <v>4042</v>
      </c>
      <c r="C3856" s="1">
        <v>45115</v>
      </c>
      <c r="D3856">
        <v>2</v>
      </c>
      <c r="E3856">
        <v>5</v>
      </c>
      <c r="F3856" s="4" t="s">
        <v>4068</v>
      </c>
      <c r="G3856" s="4" t="s">
        <v>7273</v>
      </c>
      <c r="H3856" s="4"/>
      <c r="I3856"/>
      <c r="J3856"/>
      <c r="R3856">
        <v>2</v>
      </c>
      <c r="S3856">
        <v>2</v>
      </c>
      <c r="T3856">
        <v>2023</v>
      </c>
      <c r="U3856">
        <v>7</v>
      </c>
      <c r="V3856">
        <v>3</v>
      </c>
    </row>
    <row r="3857" spans="1:22" x14ac:dyDescent="0.25">
      <c r="A3857" s="4" t="s">
        <v>3234</v>
      </c>
      <c r="B3857" s="4" t="s">
        <v>3992</v>
      </c>
      <c r="C3857" s="1">
        <v>45036</v>
      </c>
      <c r="D3857">
        <v>3</v>
      </c>
      <c r="E3857">
        <v>84</v>
      </c>
      <c r="F3857" s="4" t="s">
        <v>4069</v>
      </c>
      <c r="G3857" s="4" t="s">
        <v>4604</v>
      </c>
      <c r="H3857" s="4"/>
      <c r="I3857"/>
      <c r="J3857"/>
      <c r="R3857">
        <v>3</v>
      </c>
      <c r="S3857">
        <v>3</v>
      </c>
      <c r="T3857">
        <v>2023</v>
      </c>
      <c r="U3857">
        <v>4</v>
      </c>
      <c r="V3857">
        <v>2</v>
      </c>
    </row>
    <row r="3858" spans="1:22" x14ac:dyDescent="0.25">
      <c r="A3858" s="4" t="s">
        <v>3235</v>
      </c>
      <c r="B3858" s="4" t="s">
        <v>4058</v>
      </c>
      <c r="C3858" s="1">
        <v>45438</v>
      </c>
      <c r="D3858">
        <v>3</v>
      </c>
      <c r="E3858">
        <v>19</v>
      </c>
      <c r="F3858" s="4" t="s">
        <v>4069</v>
      </c>
      <c r="G3858" s="4" t="s">
        <v>7274</v>
      </c>
      <c r="H3858" s="4"/>
      <c r="I3858"/>
      <c r="J3858"/>
      <c r="R3858">
        <v>3</v>
      </c>
      <c r="S3858">
        <v>3</v>
      </c>
      <c r="T3858">
        <v>2024</v>
      </c>
      <c r="U3858">
        <v>5</v>
      </c>
      <c r="V3858">
        <v>2</v>
      </c>
    </row>
    <row r="3859" spans="1:22" x14ac:dyDescent="0.25">
      <c r="A3859" s="4" t="s">
        <v>3236</v>
      </c>
      <c r="B3859" s="4" t="s">
        <v>4025</v>
      </c>
      <c r="C3859" s="1">
        <v>45430</v>
      </c>
      <c r="D3859">
        <v>10</v>
      </c>
      <c r="E3859">
        <v>11</v>
      </c>
      <c r="F3859" s="4" t="s">
        <v>4069</v>
      </c>
      <c r="G3859" s="4" t="s">
        <v>5472</v>
      </c>
      <c r="H3859" s="4"/>
      <c r="I3859"/>
      <c r="J3859"/>
      <c r="R3859">
        <v>10</v>
      </c>
      <c r="S3859">
        <v>10</v>
      </c>
      <c r="T3859">
        <v>2024</v>
      </c>
      <c r="U3859">
        <v>5</v>
      </c>
      <c r="V3859">
        <v>2</v>
      </c>
    </row>
    <row r="3860" spans="1:22" x14ac:dyDescent="0.25">
      <c r="A3860" s="4" t="s">
        <v>2914</v>
      </c>
      <c r="B3860" s="4" t="s">
        <v>4062</v>
      </c>
      <c r="C3860" s="1">
        <v>45554</v>
      </c>
      <c r="D3860">
        <v>6</v>
      </c>
      <c r="E3860">
        <v>12</v>
      </c>
      <c r="F3860" s="4" t="s">
        <v>4069</v>
      </c>
      <c r="G3860" s="4" t="s">
        <v>5974</v>
      </c>
      <c r="H3860" s="4"/>
      <c r="I3860"/>
      <c r="J3860"/>
      <c r="R3860">
        <v>6</v>
      </c>
      <c r="S3860">
        <v>6</v>
      </c>
      <c r="T3860">
        <v>2024</v>
      </c>
      <c r="U3860">
        <v>9</v>
      </c>
      <c r="V3860">
        <v>3</v>
      </c>
    </row>
    <row r="3861" spans="1:22" x14ac:dyDescent="0.25">
      <c r="A3861" s="4" t="s">
        <v>285</v>
      </c>
      <c r="B3861" s="4" t="s">
        <v>3969</v>
      </c>
      <c r="C3861" s="1">
        <v>45013</v>
      </c>
      <c r="D3861">
        <v>2</v>
      </c>
      <c r="E3861">
        <v>36</v>
      </c>
      <c r="F3861" s="4" t="s">
        <v>4070</v>
      </c>
      <c r="G3861" s="4" t="s">
        <v>7275</v>
      </c>
      <c r="H3861" s="4"/>
      <c r="I3861"/>
      <c r="J3861"/>
      <c r="R3861">
        <v>2</v>
      </c>
      <c r="S3861">
        <v>2</v>
      </c>
      <c r="T3861">
        <v>2023</v>
      </c>
      <c r="U3861">
        <v>3</v>
      </c>
      <c r="V3861">
        <v>1</v>
      </c>
    </row>
    <row r="3862" spans="1:22" x14ac:dyDescent="0.25">
      <c r="A3862" s="4" t="s">
        <v>2816</v>
      </c>
      <c r="B3862" s="4" t="s">
        <v>3979</v>
      </c>
      <c r="C3862" s="1">
        <v>45621</v>
      </c>
      <c r="D3862">
        <v>8</v>
      </c>
      <c r="E3862">
        <v>15</v>
      </c>
      <c r="F3862" s="4" t="s">
        <v>4069</v>
      </c>
      <c r="G3862" s="4" t="s">
        <v>6293</v>
      </c>
      <c r="H3862" s="4"/>
      <c r="I3862"/>
      <c r="J3862"/>
      <c r="R3862">
        <v>8</v>
      </c>
      <c r="S3862">
        <v>8</v>
      </c>
      <c r="T3862">
        <v>2024</v>
      </c>
      <c r="U3862">
        <v>11</v>
      </c>
      <c r="V3862">
        <v>4</v>
      </c>
    </row>
    <row r="3863" spans="1:22" x14ac:dyDescent="0.25">
      <c r="A3863" s="4" t="s">
        <v>3237</v>
      </c>
      <c r="B3863" s="4" t="s">
        <v>4056</v>
      </c>
      <c r="C3863" s="1">
        <v>45599</v>
      </c>
      <c r="D3863">
        <v>2</v>
      </c>
      <c r="E3863">
        <v>33</v>
      </c>
      <c r="F3863" s="4" t="s">
        <v>4068</v>
      </c>
      <c r="G3863" s="4" t="s">
        <v>6770</v>
      </c>
      <c r="H3863" s="4"/>
      <c r="I3863"/>
      <c r="J3863"/>
      <c r="R3863">
        <v>2</v>
      </c>
      <c r="S3863">
        <v>2</v>
      </c>
      <c r="T3863">
        <v>2024</v>
      </c>
      <c r="U3863">
        <v>11</v>
      </c>
      <c r="V3863">
        <v>4</v>
      </c>
    </row>
    <row r="3864" spans="1:22" x14ac:dyDescent="0.25">
      <c r="A3864" s="4" t="s">
        <v>3238</v>
      </c>
      <c r="B3864" s="4" t="s">
        <v>4060</v>
      </c>
      <c r="C3864" s="1">
        <v>45675</v>
      </c>
      <c r="D3864">
        <v>10</v>
      </c>
      <c r="E3864">
        <v>66</v>
      </c>
      <c r="F3864" s="4" t="s">
        <v>4070</v>
      </c>
      <c r="G3864" s="4" t="s">
        <v>7276</v>
      </c>
      <c r="H3864" s="4"/>
      <c r="I3864"/>
      <c r="J3864"/>
      <c r="R3864">
        <v>10</v>
      </c>
      <c r="S3864">
        <v>10</v>
      </c>
      <c r="T3864">
        <v>2025</v>
      </c>
      <c r="U3864">
        <v>1</v>
      </c>
      <c r="V3864">
        <v>1</v>
      </c>
    </row>
    <row r="3865" spans="1:22" x14ac:dyDescent="0.25">
      <c r="A3865" s="4" t="s">
        <v>3239</v>
      </c>
      <c r="B3865" s="4" t="s">
        <v>4016</v>
      </c>
      <c r="C3865" s="1">
        <v>45151</v>
      </c>
      <c r="D3865">
        <v>8</v>
      </c>
      <c r="E3865">
        <v>43</v>
      </c>
      <c r="F3865" s="4" t="s">
        <v>4068</v>
      </c>
      <c r="G3865" s="4" t="s">
        <v>7277</v>
      </c>
      <c r="H3865" s="4"/>
      <c r="I3865"/>
      <c r="J3865"/>
      <c r="R3865">
        <v>8</v>
      </c>
      <c r="S3865">
        <v>8</v>
      </c>
      <c r="T3865">
        <v>2023</v>
      </c>
      <c r="U3865">
        <v>8</v>
      </c>
      <c r="V3865">
        <v>3</v>
      </c>
    </row>
    <row r="3866" spans="1:22" x14ac:dyDescent="0.25">
      <c r="A3866" s="4" t="s">
        <v>3240</v>
      </c>
      <c r="B3866" s="4" t="s">
        <v>4017</v>
      </c>
      <c r="C3866" s="1">
        <v>45581</v>
      </c>
      <c r="D3866">
        <v>8</v>
      </c>
      <c r="E3866">
        <v>25</v>
      </c>
      <c r="F3866" s="4" t="s">
        <v>4068</v>
      </c>
      <c r="G3866" s="4" t="s">
        <v>7278</v>
      </c>
      <c r="H3866" s="4"/>
      <c r="I3866"/>
      <c r="J3866"/>
      <c r="R3866">
        <v>8</v>
      </c>
      <c r="S3866">
        <v>8</v>
      </c>
      <c r="T3866">
        <v>2024</v>
      </c>
      <c r="U3866">
        <v>10</v>
      </c>
      <c r="V3866">
        <v>4</v>
      </c>
    </row>
    <row r="3867" spans="1:22" x14ac:dyDescent="0.25">
      <c r="A3867" s="4" t="s">
        <v>3241</v>
      </c>
      <c r="B3867" s="4" t="s">
        <v>4053</v>
      </c>
      <c r="C3867" s="1">
        <v>45164</v>
      </c>
      <c r="D3867">
        <v>6</v>
      </c>
      <c r="E3867">
        <v>71</v>
      </c>
      <c r="F3867" s="4" t="s">
        <v>4070</v>
      </c>
      <c r="G3867" s="4" t="s">
        <v>7279</v>
      </c>
      <c r="H3867" s="4"/>
      <c r="I3867"/>
      <c r="J3867"/>
      <c r="R3867">
        <v>6</v>
      </c>
      <c r="S3867">
        <v>6</v>
      </c>
      <c r="T3867">
        <v>2023</v>
      </c>
      <c r="U3867">
        <v>8</v>
      </c>
      <c r="V3867">
        <v>3</v>
      </c>
    </row>
    <row r="3868" spans="1:22" x14ac:dyDescent="0.25">
      <c r="A3868" s="4" t="s">
        <v>3242</v>
      </c>
      <c r="B3868" s="4" t="s">
        <v>4033</v>
      </c>
      <c r="C3868" s="1">
        <v>45400</v>
      </c>
      <c r="D3868">
        <v>9</v>
      </c>
      <c r="E3868">
        <v>9</v>
      </c>
      <c r="F3868" s="4" t="s">
        <v>4069</v>
      </c>
      <c r="G3868" s="4" t="s">
        <v>7280</v>
      </c>
      <c r="H3868" s="4"/>
      <c r="I3868"/>
      <c r="J3868"/>
      <c r="R3868">
        <v>9</v>
      </c>
      <c r="S3868">
        <v>9</v>
      </c>
      <c r="T3868">
        <v>2024</v>
      </c>
      <c r="U3868">
        <v>4</v>
      </c>
      <c r="V3868">
        <v>2</v>
      </c>
    </row>
    <row r="3869" spans="1:22" x14ac:dyDescent="0.25">
      <c r="A3869" s="4" t="s">
        <v>3243</v>
      </c>
      <c r="B3869" s="4" t="s">
        <v>4024</v>
      </c>
      <c r="C3869" s="1">
        <v>45015</v>
      </c>
      <c r="D3869">
        <v>2</v>
      </c>
      <c r="E3869">
        <v>48</v>
      </c>
      <c r="F3869" s="4" t="s">
        <v>4069</v>
      </c>
      <c r="G3869" s="4" t="s">
        <v>5566</v>
      </c>
      <c r="H3869" s="4"/>
      <c r="I3869"/>
      <c r="J3869"/>
      <c r="R3869">
        <v>2</v>
      </c>
      <c r="S3869">
        <v>2</v>
      </c>
      <c r="T3869">
        <v>2023</v>
      </c>
      <c r="U3869">
        <v>3</v>
      </c>
      <c r="V3869">
        <v>1</v>
      </c>
    </row>
    <row r="3870" spans="1:22" x14ac:dyDescent="0.25">
      <c r="A3870" s="4" t="s">
        <v>3244</v>
      </c>
      <c r="B3870" s="4" t="s">
        <v>4005</v>
      </c>
      <c r="C3870" s="1">
        <v>44990</v>
      </c>
      <c r="D3870">
        <v>1</v>
      </c>
      <c r="E3870">
        <v>27</v>
      </c>
      <c r="F3870" s="4" t="s">
        <v>4070</v>
      </c>
      <c r="G3870" s="4" t="s">
        <v>7281</v>
      </c>
      <c r="H3870" s="4"/>
      <c r="I3870"/>
      <c r="J3870"/>
      <c r="R3870">
        <v>1</v>
      </c>
      <c r="S3870">
        <v>1</v>
      </c>
      <c r="T3870">
        <v>2023</v>
      </c>
      <c r="U3870">
        <v>3</v>
      </c>
      <c r="V3870">
        <v>1</v>
      </c>
    </row>
    <row r="3871" spans="1:22" x14ac:dyDescent="0.25">
      <c r="A3871" s="4" t="s">
        <v>3245</v>
      </c>
      <c r="B3871" s="4" t="s">
        <v>4004</v>
      </c>
      <c r="C3871" s="1">
        <v>45575</v>
      </c>
      <c r="D3871">
        <v>7</v>
      </c>
      <c r="E3871">
        <v>13</v>
      </c>
      <c r="F3871" s="4" t="s">
        <v>4070</v>
      </c>
      <c r="G3871" s="4" t="s">
        <v>7282</v>
      </c>
      <c r="H3871" s="4"/>
      <c r="I3871"/>
      <c r="J3871"/>
      <c r="R3871">
        <v>7</v>
      </c>
      <c r="S3871">
        <v>7</v>
      </c>
      <c r="T3871">
        <v>2024</v>
      </c>
      <c r="U3871">
        <v>10</v>
      </c>
      <c r="V3871">
        <v>4</v>
      </c>
    </row>
    <row r="3872" spans="1:22" x14ac:dyDescent="0.25">
      <c r="A3872" s="4" t="s">
        <v>3142</v>
      </c>
      <c r="B3872" s="4" t="s">
        <v>4017</v>
      </c>
      <c r="C3872" s="1">
        <v>45317</v>
      </c>
      <c r="D3872">
        <v>7</v>
      </c>
      <c r="E3872">
        <v>68</v>
      </c>
      <c r="F3872" s="4" t="s">
        <v>4068</v>
      </c>
      <c r="G3872" s="4" t="s">
        <v>7283</v>
      </c>
      <c r="H3872" s="4"/>
      <c r="I3872"/>
      <c r="J3872"/>
      <c r="R3872">
        <v>7</v>
      </c>
      <c r="S3872">
        <v>7</v>
      </c>
      <c r="T3872">
        <v>2024</v>
      </c>
      <c r="U3872">
        <v>1</v>
      </c>
      <c r="V3872">
        <v>1</v>
      </c>
    </row>
    <row r="3873" spans="1:22" x14ac:dyDescent="0.25">
      <c r="A3873" s="4" t="s">
        <v>3178</v>
      </c>
      <c r="B3873" s="4" t="s">
        <v>4024</v>
      </c>
      <c r="C3873" s="1">
        <v>45093</v>
      </c>
      <c r="D3873">
        <v>8</v>
      </c>
      <c r="E3873">
        <v>56</v>
      </c>
      <c r="F3873" s="4" t="s">
        <v>4068</v>
      </c>
      <c r="G3873" s="4" t="s">
        <v>6751</v>
      </c>
      <c r="H3873" s="4"/>
      <c r="I3873"/>
      <c r="J3873"/>
      <c r="R3873">
        <v>8</v>
      </c>
      <c r="S3873">
        <v>8</v>
      </c>
      <c r="T3873">
        <v>2023</v>
      </c>
      <c r="U3873">
        <v>6</v>
      </c>
      <c r="V3873">
        <v>2</v>
      </c>
    </row>
    <row r="3874" spans="1:22" x14ac:dyDescent="0.25">
      <c r="A3874" s="4" t="s">
        <v>3246</v>
      </c>
      <c r="B3874" s="4" t="s">
        <v>4002</v>
      </c>
      <c r="C3874" s="1">
        <v>45038</v>
      </c>
      <c r="D3874">
        <v>1</v>
      </c>
      <c r="E3874">
        <v>1</v>
      </c>
      <c r="F3874" s="4" t="s">
        <v>4069</v>
      </c>
      <c r="G3874" s="4" t="s">
        <v>7284</v>
      </c>
      <c r="H3874" s="4"/>
      <c r="I3874"/>
      <c r="J3874"/>
      <c r="R3874">
        <v>1</v>
      </c>
      <c r="S3874">
        <v>1</v>
      </c>
      <c r="T3874">
        <v>2023</v>
      </c>
      <c r="U3874">
        <v>4</v>
      </c>
      <c r="V3874">
        <v>2</v>
      </c>
    </row>
    <row r="3875" spans="1:22" x14ac:dyDescent="0.25">
      <c r="A3875" s="4" t="s">
        <v>3247</v>
      </c>
      <c r="B3875" s="4" t="s">
        <v>4065</v>
      </c>
      <c r="C3875" s="1">
        <v>45671</v>
      </c>
      <c r="D3875">
        <v>1</v>
      </c>
      <c r="E3875">
        <v>76</v>
      </c>
      <c r="F3875" s="4" t="s">
        <v>4069</v>
      </c>
      <c r="G3875" s="4" t="s">
        <v>5119</v>
      </c>
      <c r="H3875" s="4"/>
      <c r="I3875"/>
      <c r="J3875"/>
      <c r="R3875">
        <v>1</v>
      </c>
      <c r="S3875">
        <v>1</v>
      </c>
      <c r="T3875">
        <v>2025</v>
      </c>
      <c r="U3875">
        <v>1</v>
      </c>
      <c r="V3875">
        <v>1</v>
      </c>
    </row>
    <row r="3876" spans="1:22" x14ac:dyDescent="0.25">
      <c r="A3876" s="4" t="s">
        <v>3248</v>
      </c>
      <c r="B3876" s="4" t="s">
        <v>4029</v>
      </c>
      <c r="C3876" s="1">
        <v>45357</v>
      </c>
      <c r="D3876">
        <v>5</v>
      </c>
      <c r="E3876">
        <v>52</v>
      </c>
      <c r="F3876" s="4" t="s">
        <v>4070</v>
      </c>
      <c r="G3876" s="4" t="s">
        <v>7285</v>
      </c>
      <c r="H3876" s="4"/>
      <c r="I3876"/>
      <c r="J3876"/>
      <c r="R3876">
        <v>5</v>
      </c>
      <c r="S3876">
        <v>5</v>
      </c>
      <c r="T3876">
        <v>2024</v>
      </c>
      <c r="U3876">
        <v>3</v>
      </c>
      <c r="V3876">
        <v>1</v>
      </c>
    </row>
    <row r="3877" spans="1:22" x14ac:dyDescent="0.25">
      <c r="A3877" s="4" t="s">
        <v>3249</v>
      </c>
      <c r="B3877" s="4" t="s">
        <v>4021</v>
      </c>
      <c r="C3877" s="1">
        <v>45673</v>
      </c>
      <c r="D3877">
        <v>8</v>
      </c>
      <c r="E3877">
        <v>32</v>
      </c>
      <c r="F3877" s="4" t="s">
        <v>4069</v>
      </c>
      <c r="G3877" s="4" t="s">
        <v>7286</v>
      </c>
      <c r="H3877" s="4"/>
      <c r="I3877"/>
      <c r="J3877"/>
      <c r="R3877">
        <v>8</v>
      </c>
      <c r="S3877">
        <v>8</v>
      </c>
      <c r="T3877">
        <v>2025</v>
      </c>
      <c r="U3877">
        <v>1</v>
      </c>
      <c r="V3877">
        <v>1</v>
      </c>
    </row>
    <row r="3878" spans="1:22" x14ac:dyDescent="0.25">
      <c r="A3878" s="4" t="s">
        <v>3250</v>
      </c>
      <c r="B3878" s="4" t="s">
        <v>4064</v>
      </c>
      <c r="C3878" s="1">
        <v>45641</v>
      </c>
      <c r="D3878">
        <v>3</v>
      </c>
      <c r="E3878">
        <v>67</v>
      </c>
      <c r="F3878" s="4" t="s">
        <v>4070</v>
      </c>
      <c r="G3878" s="4" t="s">
        <v>7287</v>
      </c>
      <c r="H3878" s="4"/>
      <c r="I3878"/>
      <c r="J3878"/>
      <c r="R3878">
        <v>3</v>
      </c>
      <c r="S3878">
        <v>3</v>
      </c>
      <c r="T3878">
        <v>2024</v>
      </c>
      <c r="U3878">
        <v>12</v>
      </c>
      <c r="V3878">
        <v>4</v>
      </c>
    </row>
    <row r="3879" spans="1:22" x14ac:dyDescent="0.25">
      <c r="A3879" s="4" t="s">
        <v>3251</v>
      </c>
      <c r="B3879" s="4" t="s">
        <v>4055</v>
      </c>
      <c r="C3879" s="1">
        <v>45208</v>
      </c>
      <c r="D3879">
        <v>6</v>
      </c>
      <c r="E3879">
        <v>65</v>
      </c>
      <c r="F3879" s="4" t="s">
        <v>4069</v>
      </c>
      <c r="G3879" s="4" t="s">
        <v>4365</v>
      </c>
      <c r="H3879" s="4"/>
      <c r="I3879"/>
      <c r="J3879"/>
      <c r="R3879">
        <v>6</v>
      </c>
      <c r="S3879">
        <v>6</v>
      </c>
      <c r="T3879">
        <v>2023</v>
      </c>
      <c r="U3879">
        <v>10</v>
      </c>
      <c r="V3879">
        <v>4</v>
      </c>
    </row>
    <row r="3880" spans="1:22" x14ac:dyDescent="0.25">
      <c r="A3880" s="4" t="s">
        <v>983</v>
      </c>
      <c r="B3880" s="4" t="s">
        <v>4067</v>
      </c>
      <c r="C3880" s="1">
        <v>45119</v>
      </c>
      <c r="D3880">
        <v>5</v>
      </c>
      <c r="E3880">
        <v>32</v>
      </c>
      <c r="F3880" s="4" t="s">
        <v>4069</v>
      </c>
      <c r="G3880" s="4" t="s">
        <v>4332</v>
      </c>
      <c r="H3880" s="4"/>
      <c r="I3880"/>
      <c r="J3880"/>
      <c r="R3880">
        <v>5</v>
      </c>
      <c r="S3880">
        <v>5</v>
      </c>
      <c r="T3880">
        <v>2023</v>
      </c>
      <c r="U3880">
        <v>7</v>
      </c>
      <c r="V3880">
        <v>3</v>
      </c>
    </row>
    <row r="3881" spans="1:22" x14ac:dyDescent="0.25">
      <c r="A3881" s="4" t="s">
        <v>2971</v>
      </c>
      <c r="B3881" s="4" t="s">
        <v>4004</v>
      </c>
      <c r="C3881" s="1">
        <v>44970</v>
      </c>
      <c r="D3881">
        <v>3</v>
      </c>
      <c r="E3881">
        <v>96</v>
      </c>
      <c r="F3881" s="4" t="s">
        <v>4070</v>
      </c>
      <c r="G3881" s="4" t="s">
        <v>7288</v>
      </c>
      <c r="H3881" s="4"/>
      <c r="I3881"/>
      <c r="J3881"/>
      <c r="R3881">
        <v>3</v>
      </c>
      <c r="S3881">
        <v>3</v>
      </c>
      <c r="T3881">
        <v>2023</v>
      </c>
      <c r="U3881">
        <v>2</v>
      </c>
      <c r="V3881">
        <v>1</v>
      </c>
    </row>
    <row r="3882" spans="1:22" x14ac:dyDescent="0.25">
      <c r="A3882" s="4" t="s">
        <v>3252</v>
      </c>
      <c r="B3882" s="4" t="s">
        <v>4010</v>
      </c>
      <c r="C3882" s="1">
        <v>45440</v>
      </c>
      <c r="D3882">
        <v>6</v>
      </c>
      <c r="E3882">
        <v>70</v>
      </c>
      <c r="F3882" s="4" t="s">
        <v>4070</v>
      </c>
      <c r="G3882" s="4" t="s">
        <v>7289</v>
      </c>
      <c r="H3882" s="4"/>
      <c r="I3882"/>
      <c r="J3882"/>
      <c r="R3882">
        <v>6</v>
      </c>
      <c r="S3882">
        <v>6</v>
      </c>
      <c r="T3882">
        <v>2024</v>
      </c>
      <c r="U3882">
        <v>5</v>
      </c>
      <c r="V3882">
        <v>2</v>
      </c>
    </row>
    <row r="3883" spans="1:22" x14ac:dyDescent="0.25">
      <c r="A3883" s="4" t="s">
        <v>3253</v>
      </c>
      <c r="B3883" s="4" t="s">
        <v>3990</v>
      </c>
      <c r="C3883" s="1">
        <v>45259</v>
      </c>
      <c r="D3883">
        <v>10</v>
      </c>
      <c r="E3883">
        <v>64</v>
      </c>
      <c r="F3883" s="4" t="s">
        <v>4070</v>
      </c>
      <c r="G3883" s="4" t="s">
        <v>7290</v>
      </c>
      <c r="H3883" s="4"/>
      <c r="I3883"/>
      <c r="J3883"/>
      <c r="R3883">
        <v>10</v>
      </c>
      <c r="S3883">
        <v>10</v>
      </c>
      <c r="T3883">
        <v>2023</v>
      </c>
      <c r="U3883">
        <v>11</v>
      </c>
      <c r="V3883">
        <v>4</v>
      </c>
    </row>
    <row r="3884" spans="1:22" x14ac:dyDescent="0.25">
      <c r="A3884" s="4" t="s">
        <v>3254</v>
      </c>
      <c r="B3884" s="4" t="s">
        <v>4054</v>
      </c>
      <c r="C3884" s="1">
        <v>45313</v>
      </c>
      <c r="D3884">
        <v>10</v>
      </c>
      <c r="E3884">
        <v>27</v>
      </c>
      <c r="F3884" s="4" t="s">
        <v>4070</v>
      </c>
      <c r="G3884" s="4" t="s">
        <v>5088</v>
      </c>
      <c r="H3884" s="4"/>
      <c r="I3884"/>
      <c r="J3884"/>
      <c r="R3884">
        <v>10</v>
      </c>
      <c r="S3884">
        <v>10</v>
      </c>
      <c r="T3884">
        <v>2024</v>
      </c>
      <c r="U3884">
        <v>1</v>
      </c>
      <c r="V3884">
        <v>1</v>
      </c>
    </row>
    <row r="3885" spans="1:22" x14ac:dyDescent="0.25">
      <c r="A3885" s="4" t="s">
        <v>3033</v>
      </c>
      <c r="B3885" s="4" t="s">
        <v>3972</v>
      </c>
      <c r="C3885" s="1">
        <v>45697</v>
      </c>
      <c r="D3885">
        <v>10</v>
      </c>
      <c r="E3885">
        <v>82</v>
      </c>
      <c r="F3885" s="4" t="s">
        <v>4069</v>
      </c>
      <c r="G3885" s="4" t="s">
        <v>7291</v>
      </c>
      <c r="H3885" s="4"/>
      <c r="I3885"/>
      <c r="J3885"/>
      <c r="R3885">
        <v>10</v>
      </c>
      <c r="S3885">
        <v>10</v>
      </c>
      <c r="T3885">
        <v>2025</v>
      </c>
      <c r="U3885">
        <v>2</v>
      </c>
      <c r="V3885">
        <v>1</v>
      </c>
    </row>
    <row r="3886" spans="1:22" x14ac:dyDescent="0.25">
      <c r="A3886" s="4" t="s">
        <v>229</v>
      </c>
      <c r="B3886" s="4" t="s">
        <v>4029</v>
      </c>
      <c r="C3886" s="1">
        <v>45329</v>
      </c>
      <c r="D3886">
        <v>4</v>
      </c>
      <c r="E3886">
        <v>75</v>
      </c>
      <c r="F3886" s="4" t="s">
        <v>4069</v>
      </c>
      <c r="G3886" s="4" t="s">
        <v>6624</v>
      </c>
      <c r="H3886" s="4"/>
      <c r="I3886"/>
      <c r="J3886"/>
      <c r="R3886">
        <v>4</v>
      </c>
      <c r="S3886">
        <v>4</v>
      </c>
      <c r="T3886">
        <v>2024</v>
      </c>
      <c r="U3886">
        <v>2</v>
      </c>
      <c r="V3886">
        <v>1</v>
      </c>
    </row>
    <row r="3887" spans="1:22" x14ac:dyDescent="0.25">
      <c r="A3887" s="4" t="s">
        <v>3255</v>
      </c>
      <c r="B3887" s="4" t="s">
        <v>4017</v>
      </c>
      <c r="C3887" s="1">
        <v>45437</v>
      </c>
      <c r="D3887">
        <v>8</v>
      </c>
      <c r="E3887">
        <v>85</v>
      </c>
      <c r="F3887" s="4" t="s">
        <v>4070</v>
      </c>
      <c r="G3887" s="4" t="s">
        <v>7194</v>
      </c>
      <c r="H3887" s="4"/>
      <c r="I3887"/>
      <c r="J3887"/>
      <c r="R3887">
        <v>8</v>
      </c>
      <c r="S3887">
        <v>8</v>
      </c>
      <c r="T3887">
        <v>2024</v>
      </c>
      <c r="U3887">
        <v>5</v>
      </c>
      <c r="V3887">
        <v>2</v>
      </c>
    </row>
    <row r="3888" spans="1:22" x14ac:dyDescent="0.25">
      <c r="A3888" s="4" t="s">
        <v>3256</v>
      </c>
      <c r="B3888" s="4" t="s">
        <v>4010</v>
      </c>
      <c r="C3888" s="1">
        <v>45493</v>
      </c>
      <c r="D3888">
        <v>5</v>
      </c>
      <c r="E3888">
        <v>44</v>
      </c>
      <c r="F3888" s="4" t="s">
        <v>4069</v>
      </c>
      <c r="G3888" s="4" t="s">
        <v>7292</v>
      </c>
      <c r="H3888" s="4"/>
      <c r="I3888"/>
      <c r="J3888"/>
      <c r="R3888">
        <v>5</v>
      </c>
      <c r="S3888">
        <v>5</v>
      </c>
      <c r="T3888">
        <v>2024</v>
      </c>
      <c r="U3888">
        <v>7</v>
      </c>
      <c r="V3888">
        <v>3</v>
      </c>
    </row>
    <row r="3889" spans="1:22" x14ac:dyDescent="0.25">
      <c r="A3889" s="4" t="s">
        <v>3257</v>
      </c>
      <c r="B3889" s="4" t="s">
        <v>3987</v>
      </c>
      <c r="C3889" s="1">
        <v>45380</v>
      </c>
      <c r="D3889">
        <v>3</v>
      </c>
      <c r="E3889">
        <v>84</v>
      </c>
      <c r="F3889" s="4" t="s">
        <v>4069</v>
      </c>
      <c r="G3889" s="4" t="s">
        <v>7293</v>
      </c>
      <c r="H3889" s="4"/>
      <c r="I3889"/>
      <c r="J3889"/>
      <c r="R3889">
        <v>3</v>
      </c>
      <c r="S3889">
        <v>3</v>
      </c>
      <c r="T3889">
        <v>2024</v>
      </c>
      <c r="U3889">
        <v>3</v>
      </c>
      <c r="V3889">
        <v>1</v>
      </c>
    </row>
    <row r="3890" spans="1:22" x14ac:dyDescent="0.25">
      <c r="A3890" s="4" t="s">
        <v>3185</v>
      </c>
      <c r="B3890" s="4" t="s">
        <v>3998</v>
      </c>
      <c r="C3890" s="1">
        <v>45574</v>
      </c>
      <c r="D3890">
        <v>8</v>
      </c>
      <c r="E3890">
        <v>37</v>
      </c>
      <c r="F3890" s="4" t="s">
        <v>4068</v>
      </c>
      <c r="G3890" s="4" t="s">
        <v>7294</v>
      </c>
      <c r="H3890" s="4"/>
      <c r="I3890"/>
      <c r="J3890"/>
      <c r="R3890">
        <v>8</v>
      </c>
      <c r="S3890">
        <v>8</v>
      </c>
      <c r="T3890">
        <v>2024</v>
      </c>
      <c r="U3890">
        <v>10</v>
      </c>
      <c r="V3890">
        <v>4</v>
      </c>
    </row>
    <row r="3891" spans="1:22" x14ac:dyDescent="0.25">
      <c r="A3891" s="4" t="s">
        <v>3258</v>
      </c>
      <c r="B3891" s="4" t="s">
        <v>4009</v>
      </c>
      <c r="C3891" s="1">
        <v>45503</v>
      </c>
      <c r="D3891">
        <v>4</v>
      </c>
      <c r="E3891">
        <v>58</v>
      </c>
      <c r="F3891" s="4" t="s">
        <v>4070</v>
      </c>
      <c r="G3891" s="4" t="s">
        <v>7295</v>
      </c>
      <c r="H3891" s="4"/>
      <c r="I3891"/>
      <c r="J3891"/>
      <c r="R3891">
        <v>4</v>
      </c>
      <c r="S3891">
        <v>4</v>
      </c>
      <c r="T3891">
        <v>2024</v>
      </c>
      <c r="U3891">
        <v>7</v>
      </c>
      <c r="V3891">
        <v>3</v>
      </c>
    </row>
    <row r="3892" spans="1:22" x14ac:dyDescent="0.25">
      <c r="A3892" s="4" t="s">
        <v>3259</v>
      </c>
      <c r="B3892" s="4" t="s">
        <v>4025</v>
      </c>
      <c r="C3892" s="1">
        <v>45043</v>
      </c>
      <c r="D3892">
        <v>8</v>
      </c>
      <c r="E3892">
        <v>40</v>
      </c>
      <c r="F3892" s="4" t="s">
        <v>4068</v>
      </c>
      <c r="G3892" s="4" t="s">
        <v>7296</v>
      </c>
      <c r="H3892" s="4"/>
      <c r="I3892"/>
      <c r="J3892"/>
      <c r="R3892">
        <v>8</v>
      </c>
      <c r="S3892">
        <v>8</v>
      </c>
      <c r="T3892">
        <v>2023</v>
      </c>
      <c r="U3892">
        <v>4</v>
      </c>
      <c r="V3892">
        <v>2</v>
      </c>
    </row>
    <row r="3893" spans="1:22" x14ac:dyDescent="0.25">
      <c r="A3893" s="4" t="s">
        <v>3260</v>
      </c>
      <c r="B3893" s="4" t="s">
        <v>4043</v>
      </c>
      <c r="C3893" s="1">
        <v>45559</v>
      </c>
      <c r="D3893">
        <v>1</v>
      </c>
      <c r="E3893">
        <v>44</v>
      </c>
      <c r="F3893" s="4" t="s">
        <v>4068</v>
      </c>
      <c r="G3893" s="4" t="s">
        <v>7297</v>
      </c>
      <c r="H3893" s="4"/>
      <c r="I3893"/>
      <c r="J3893"/>
      <c r="R3893">
        <v>1</v>
      </c>
      <c r="S3893">
        <v>1</v>
      </c>
      <c r="T3893">
        <v>2024</v>
      </c>
      <c r="U3893">
        <v>9</v>
      </c>
      <c r="V3893">
        <v>3</v>
      </c>
    </row>
    <row r="3894" spans="1:22" x14ac:dyDescent="0.25">
      <c r="A3894" s="4" t="s">
        <v>3261</v>
      </c>
      <c r="B3894" s="4" t="s">
        <v>4000</v>
      </c>
      <c r="C3894" s="1">
        <v>45469</v>
      </c>
      <c r="D3894">
        <v>9</v>
      </c>
      <c r="E3894">
        <v>48</v>
      </c>
      <c r="F3894" s="4" t="s">
        <v>4069</v>
      </c>
      <c r="G3894" s="4" t="s">
        <v>7298</v>
      </c>
      <c r="H3894" s="4"/>
      <c r="I3894"/>
      <c r="J3894"/>
      <c r="R3894">
        <v>9</v>
      </c>
      <c r="S3894">
        <v>9</v>
      </c>
      <c r="T3894">
        <v>2024</v>
      </c>
      <c r="U3894">
        <v>6</v>
      </c>
      <c r="V3894">
        <v>2</v>
      </c>
    </row>
    <row r="3895" spans="1:22" x14ac:dyDescent="0.25">
      <c r="A3895" s="4" t="s">
        <v>3262</v>
      </c>
      <c r="B3895" s="4" t="s">
        <v>4010</v>
      </c>
      <c r="C3895" s="1">
        <v>45526</v>
      </c>
      <c r="D3895">
        <v>3</v>
      </c>
      <c r="E3895">
        <v>45</v>
      </c>
      <c r="F3895" s="4" t="s">
        <v>4069</v>
      </c>
      <c r="G3895" s="4" t="s">
        <v>6176</v>
      </c>
      <c r="H3895" s="4"/>
      <c r="I3895"/>
      <c r="J3895"/>
      <c r="R3895">
        <v>3</v>
      </c>
      <c r="S3895">
        <v>3</v>
      </c>
      <c r="T3895">
        <v>2024</v>
      </c>
      <c r="U3895">
        <v>8</v>
      </c>
      <c r="V3895">
        <v>3</v>
      </c>
    </row>
    <row r="3896" spans="1:22" x14ac:dyDescent="0.25">
      <c r="A3896" s="4" t="s">
        <v>786</v>
      </c>
      <c r="B3896" s="4" t="s">
        <v>4024</v>
      </c>
      <c r="C3896" s="1">
        <v>45335</v>
      </c>
      <c r="D3896">
        <v>3</v>
      </c>
      <c r="E3896">
        <v>58</v>
      </c>
      <c r="F3896" s="4" t="s">
        <v>4069</v>
      </c>
      <c r="G3896" s="4" t="s">
        <v>6556</v>
      </c>
      <c r="H3896" s="4"/>
      <c r="I3896"/>
      <c r="J3896"/>
      <c r="R3896">
        <v>3</v>
      </c>
      <c r="S3896">
        <v>3</v>
      </c>
      <c r="T3896">
        <v>2024</v>
      </c>
      <c r="U3896">
        <v>2</v>
      </c>
      <c r="V3896">
        <v>1</v>
      </c>
    </row>
    <row r="3897" spans="1:22" x14ac:dyDescent="0.25">
      <c r="A3897" s="4" t="s">
        <v>3263</v>
      </c>
      <c r="B3897" s="4" t="s">
        <v>3974</v>
      </c>
      <c r="C3897" s="1">
        <v>45634</v>
      </c>
      <c r="D3897">
        <v>1</v>
      </c>
      <c r="E3897">
        <v>83</v>
      </c>
      <c r="F3897" s="4" t="s">
        <v>4068</v>
      </c>
      <c r="G3897" s="4" t="s">
        <v>7299</v>
      </c>
      <c r="H3897" s="4"/>
      <c r="I3897"/>
      <c r="J3897"/>
      <c r="R3897">
        <v>1</v>
      </c>
      <c r="S3897">
        <v>1</v>
      </c>
      <c r="T3897">
        <v>2024</v>
      </c>
      <c r="U3897">
        <v>12</v>
      </c>
      <c r="V3897">
        <v>4</v>
      </c>
    </row>
    <row r="3898" spans="1:22" x14ac:dyDescent="0.25">
      <c r="A3898" s="4" t="s">
        <v>3264</v>
      </c>
      <c r="B3898" s="4" t="s">
        <v>4017</v>
      </c>
      <c r="C3898" s="1">
        <v>45273</v>
      </c>
      <c r="D3898">
        <v>7</v>
      </c>
      <c r="E3898">
        <v>25</v>
      </c>
      <c r="F3898" s="4" t="s">
        <v>4070</v>
      </c>
      <c r="G3898" s="4" t="s">
        <v>7300</v>
      </c>
      <c r="H3898" s="4"/>
      <c r="I3898"/>
      <c r="J3898"/>
      <c r="R3898">
        <v>7</v>
      </c>
      <c r="S3898">
        <v>7</v>
      </c>
      <c r="T3898">
        <v>2023</v>
      </c>
      <c r="U3898">
        <v>12</v>
      </c>
      <c r="V3898">
        <v>4</v>
      </c>
    </row>
    <row r="3899" spans="1:22" x14ac:dyDescent="0.25">
      <c r="A3899" s="4" t="s">
        <v>3265</v>
      </c>
      <c r="B3899" s="4" t="s">
        <v>4026</v>
      </c>
      <c r="C3899" s="1">
        <v>45030</v>
      </c>
      <c r="D3899">
        <v>2</v>
      </c>
      <c r="E3899">
        <v>20</v>
      </c>
      <c r="F3899" s="4" t="s">
        <v>4070</v>
      </c>
      <c r="G3899" s="4" t="s">
        <v>7205</v>
      </c>
      <c r="H3899" s="4"/>
      <c r="I3899"/>
      <c r="J3899"/>
      <c r="R3899">
        <v>2</v>
      </c>
      <c r="S3899">
        <v>2</v>
      </c>
      <c r="T3899">
        <v>2023</v>
      </c>
      <c r="U3899">
        <v>4</v>
      </c>
      <c r="V3899">
        <v>2</v>
      </c>
    </row>
    <row r="3900" spans="1:22" x14ac:dyDescent="0.25">
      <c r="A3900" s="4" t="s">
        <v>3266</v>
      </c>
      <c r="B3900" s="4" t="s">
        <v>4027</v>
      </c>
      <c r="C3900" s="1">
        <v>45047</v>
      </c>
      <c r="D3900">
        <v>8</v>
      </c>
      <c r="E3900">
        <v>67</v>
      </c>
      <c r="F3900" s="4" t="s">
        <v>4068</v>
      </c>
      <c r="G3900" s="4" t="s">
        <v>7301</v>
      </c>
      <c r="H3900" s="4"/>
      <c r="I3900"/>
      <c r="J3900"/>
      <c r="R3900">
        <v>8</v>
      </c>
      <c r="S3900">
        <v>8</v>
      </c>
      <c r="T3900">
        <v>2023</v>
      </c>
      <c r="U3900">
        <v>5</v>
      </c>
      <c r="V3900">
        <v>2</v>
      </c>
    </row>
    <row r="3901" spans="1:22" x14ac:dyDescent="0.25">
      <c r="A3901" s="4" t="s">
        <v>3267</v>
      </c>
      <c r="B3901" s="4" t="s">
        <v>4035</v>
      </c>
      <c r="C3901" s="1">
        <v>45257</v>
      </c>
      <c r="D3901">
        <v>5</v>
      </c>
      <c r="E3901">
        <v>81</v>
      </c>
      <c r="F3901" s="4" t="s">
        <v>4069</v>
      </c>
      <c r="G3901" s="4" t="s">
        <v>7302</v>
      </c>
      <c r="H3901" s="4"/>
      <c r="I3901"/>
      <c r="J3901"/>
      <c r="R3901">
        <v>5</v>
      </c>
      <c r="S3901">
        <v>5</v>
      </c>
      <c r="T3901">
        <v>2023</v>
      </c>
      <c r="U3901">
        <v>11</v>
      </c>
      <c r="V3901">
        <v>4</v>
      </c>
    </row>
    <row r="3902" spans="1:22" x14ac:dyDescent="0.25">
      <c r="A3902" s="4" t="s">
        <v>3268</v>
      </c>
      <c r="B3902" s="4" t="s">
        <v>4053</v>
      </c>
      <c r="C3902" s="1">
        <v>45664</v>
      </c>
      <c r="D3902">
        <v>8</v>
      </c>
      <c r="E3902">
        <v>25</v>
      </c>
      <c r="F3902" s="4" t="s">
        <v>4068</v>
      </c>
      <c r="G3902" s="4" t="s">
        <v>7303</v>
      </c>
      <c r="H3902" s="4"/>
      <c r="I3902"/>
      <c r="J3902"/>
      <c r="R3902">
        <v>8</v>
      </c>
      <c r="S3902">
        <v>8</v>
      </c>
      <c r="T3902">
        <v>2025</v>
      </c>
      <c r="U3902">
        <v>1</v>
      </c>
      <c r="V3902">
        <v>1</v>
      </c>
    </row>
    <row r="3903" spans="1:22" x14ac:dyDescent="0.25">
      <c r="A3903" s="4" t="s">
        <v>438</v>
      </c>
      <c r="B3903" s="4" t="s">
        <v>4031</v>
      </c>
      <c r="C3903" s="1">
        <v>45049</v>
      </c>
      <c r="D3903">
        <v>5</v>
      </c>
      <c r="E3903">
        <v>36</v>
      </c>
      <c r="F3903" s="4" t="s">
        <v>4070</v>
      </c>
      <c r="G3903" s="4" t="s">
        <v>6393</v>
      </c>
      <c r="H3903" s="4"/>
      <c r="I3903"/>
      <c r="J3903"/>
      <c r="R3903">
        <v>5</v>
      </c>
      <c r="S3903">
        <v>5</v>
      </c>
      <c r="T3903">
        <v>2023</v>
      </c>
      <c r="U3903">
        <v>5</v>
      </c>
      <c r="V3903">
        <v>2</v>
      </c>
    </row>
    <row r="3904" spans="1:22" x14ac:dyDescent="0.25">
      <c r="A3904" s="4" t="s">
        <v>3269</v>
      </c>
      <c r="B3904" s="4" t="s">
        <v>4043</v>
      </c>
      <c r="C3904" s="1">
        <v>45084</v>
      </c>
      <c r="D3904">
        <v>3</v>
      </c>
      <c r="E3904">
        <v>36</v>
      </c>
      <c r="F3904" s="4" t="s">
        <v>4069</v>
      </c>
      <c r="G3904" s="4" t="s">
        <v>7184</v>
      </c>
      <c r="H3904" s="4"/>
      <c r="I3904"/>
      <c r="J3904"/>
      <c r="R3904">
        <v>3</v>
      </c>
      <c r="S3904">
        <v>3</v>
      </c>
      <c r="T3904">
        <v>2023</v>
      </c>
      <c r="U3904">
        <v>6</v>
      </c>
      <c r="V3904">
        <v>2</v>
      </c>
    </row>
    <row r="3905" spans="1:22" x14ac:dyDescent="0.25">
      <c r="A3905" s="4" t="s">
        <v>3270</v>
      </c>
      <c r="B3905" s="4" t="s">
        <v>3976</v>
      </c>
      <c r="C3905" s="1">
        <v>45481</v>
      </c>
      <c r="D3905">
        <v>4</v>
      </c>
      <c r="E3905">
        <v>92</v>
      </c>
      <c r="F3905" s="4" t="s">
        <v>4069</v>
      </c>
      <c r="G3905" s="4" t="s">
        <v>5750</v>
      </c>
      <c r="H3905" s="4"/>
      <c r="I3905"/>
      <c r="J3905"/>
      <c r="R3905">
        <v>4</v>
      </c>
      <c r="S3905">
        <v>4</v>
      </c>
      <c r="T3905">
        <v>2024</v>
      </c>
      <c r="U3905">
        <v>7</v>
      </c>
      <c r="V3905">
        <v>3</v>
      </c>
    </row>
    <row r="3906" spans="1:22" x14ac:dyDescent="0.25">
      <c r="A3906" s="4" t="s">
        <v>1165</v>
      </c>
      <c r="B3906" s="4" t="s">
        <v>4007</v>
      </c>
      <c r="C3906" s="1">
        <v>45412</v>
      </c>
      <c r="D3906">
        <v>5</v>
      </c>
      <c r="E3906">
        <v>39</v>
      </c>
      <c r="F3906" s="4" t="s">
        <v>4070</v>
      </c>
      <c r="G3906" s="4" t="s">
        <v>7304</v>
      </c>
      <c r="H3906" s="4"/>
      <c r="I3906"/>
      <c r="J3906"/>
      <c r="R3906">
        <v>5</v>
      </c>
      <c r="S3906">
        <v>5</v>
      </c>
      <c r="T3906">
        <v>2024</v>
      </c>
      <c r="U3906">
        <v>4</v>
      </c>
      <c r="V3906">
        <v>2</v>
      </c>
    </row>
    <row r="3907" spans="1:22" x14ac:dyDescent="0.25">
      <c r="A3907" s="4" t="s">
        <v>3271</v>
      </c>
      <c r="B3907" s="4" t="s">
        <v>4008</v>
      </c>
      <c r="C3907" s="1">
        <v>45155</v>
      </c>
      <c r="D3907">
        <v>8</v>
      </c>
      <c r="E3907">
        <v>22</v>
      </c>
      <c r="F3907" s="4" t="s">
        <v>4068</v>
      </c>
      <c r="G3907" s="4" t="s">
        <v>6724</v>
      </c>
      <c r="H3907" s="4"/>
      <c r="I3907"/>
      <c r="J3907"/>
      <c r="R3907">
        <v>8</v>
      </c>
      <c r="S3907">
        <v>8</v>
      </c>
      <c r="T3907">
        <v>2023</v>
      </c>
      <c r="U3907">
        <v>8</v>
      </c>
      <c r="V3907">
        <v>3</v>
      </c>
    </row>
    <row r="3908" spans="1:22" x14ac:dyDescent="0.25">
      <c r="A3908" s="4" t="s">
        <v>3272</v>
      </c>
      <c r="B3908" s="4" t="s">
        <v>4020</v>
      </c>
      <c r="C3908" s="1">
        <v>45147</v>
      </c>
      <c r="D3908">
        <v>5</v>
      </c>
      <c r="E3908">
        <v>8</v>
      </c>
      <c r="F3908" s="4" t="s">
        <v>4070</v>
      </c>
      <c r="G3908" s="4" t="s">
        <v>7305</v>
      </c>
      <c r="H3908" s="4"/>
      <c r="I3908"/>
      <c r="J3908"/>
      <c r="R3908">
        <v>5</v>
      </c>
      <c r="S3908">
        <v>5</v>
      </c>
      <c r="T3908">
        <v>2023</v>
      </c>
      <c r="U3908">
        <v>8</v>
      </c>
      <c r="V3908">
        <v>3</v>
      </c>
    </row>
    <row r="3909" spans="1:22" x14ac:dyDescent="0.25">
      <c r="A3909" s="4" t="s">
        <v>3273</v>
      </c>
      <c r="B3909" s="4" t="s">
        <v>3984</v>
      </c>
      <c r="C3909" s="1">
        <v>45066</v>
      </c>
      <c r="D3909">
        <v>6</v>
      </c>
      <c r="E3909">
        <v>8</v>
      </c>
      <c r="F3909" s="4" t="s">
        <v>4068</v>
      </c>
      <c r="G3909" s="4" t="s">
        <v>7306</v>
      </c>
      <c r="H3909" s="4"/>
      <c r="I3909"/>
      <c r="J3909"/>
      <c r="R3909">
        <v>6</v>
      </c>
      <c r="S3909">
        <v>6</v>
      </c>
      <c r="T3909">
        <v>2023</v>
      </c>
      <c r="U3909">
        <v>5</v>
      </c>
      <c r="V3909">
        <v>2</v>
      </c>
    </row>
    <row r="3910" spans="1:22" x14ac:dyDescent="0.25">
      <c r="A3910" s="4" t="s">
        <v>3274</v>
      </c>
      <c r="B3910" s="4" t="s">
        <v>4012</v>
      </c>
      <c r="C3910" s="1">
        <v>45131</v>
      </c>
      <c r="D3910">
        <v>1</v>
      </c>
      <c r="E3910">
        <v>19</v>
      </c>
      <c r="F3910" s="4" t="s">
        <v>4068</v>
      </c>
      <c r="G3910" s="4" t="s">
        <v>7307</v>
      </c>
      <c r="H3910" s="4"/>
      <c r="I3910"/>
      <c r="J3910"/>
      <c r="R3910">
        <v>1</v>
      </c>
      <c r="S3910">
        <v>1</v>
      </c>
      <c r="T3910">
        <v>2023</v>
      </c>
      <c r="U3910">
        <v>7</v>
      </c>
      <c r="V3910">
        <v>3</v>
      </c>
    </row>
    <row r="3911" spans="1:22" x14ac:dyDescent="0.25">
      <c r="A3911" s="4" t="s">
        <v>3275</v>
      </c>
      <c r="B3911" s="4" t="s">
        <v>4030</v>
      </c>
      <c r="C3911" s="1">
        <v>45351</v>
      </c>
      <c r="D3911">
        <v>5</v>
      </c>
      <c r="E3911">
        <v>82</v>
      </c>
      <c r="F3911" s="4" t="s">
        <v>4069</v>
      </c>
      <c r="G3911" s="4" t="s">
        <v>4550</v>
      </c>
      <c r="H3911" s="4"/>
      <c r="I3911"/>
      <c r="J3911"/>
      <c r="R3911">
        <v>5</v>
      </c>
      <c r="S3911">
        <v>5</v>
      </c>
      <c r="T3911">
        <v>2024</v>
      </c>
      <c r="U3911">
        <v>2</v>
      </c>
      <c r="V3911">
        <v>1</v>
      </c>
    </row>
    <row r="3912" spans="1:22" x14ac:dyDescent="0.25">
      <c r="A3912" s="4" t="s">
        <v>3276</v>
      </c>
      <c r="B3912" s="4" t="s">
        <v>4041</v>
      </c>
      <c r="C3912" s="1">
        <v>45395</v>
      </c>
      <c r="D3912">
        <v>2</v>
      </c>
      <c r="E3912">
        <v>7</v>
      </c>
      <c r="F3912" s="4" t="s">
        <v>4070</v>
      </c>
      <c r="G3912" s="4" t="s">
        <v>7308</v>
      </c>
      <c r="H3912" s="4"/>
      <c r="I3912"/>
      <c r="J3912"/>
      <c r="R3912">
        <v>2</v>
      </c>
      <c r="S3912">
        <v>2</v>
      </c>
      <c r="T3912">
        <v>2024</v>
      </c>
      <c r="U3912">
        <v>4</v>
      </c>
      <c r="V3912">
        <v>2</v>
      </c>
    </row>
    <row r="3913" spans="1:22" x14ac:dyDescent="0.25">
      <c r="A3913" s="4" t="s">
        <v>3277</v>
      </c>
      <c r="B3913" s="4" t="s">
        <v>4045</v>
      </c>
      <c r="C3913" s="1">
        <v>45187</v>
      </c>
      <c r="D3913">
        <v>5</v>
      </c>
      <c r="E3913">
        <v>22</v>
      </c>
      <c r="F3913" s="4" t="s">
        <v>4068</v>
      </c>
      <c r="G3913" s="4" t="s">
        <v>7309</v>
      </c>
      <c r="H3913" s="4"/>
      <c r="I3913"/>
      <c r="J3913"/>
      <c r="R3913">
        <v>5</v>
      </c>
      <c r="S3913">
        <v>5</v>
      </c>
      <c r="T3913">
        <v>2023</v>
      </c>
      <c r="U3913">
        <v>9</v>
      </c>
      <c r="V3913">
        <v>3</v>
      </c>
    </row>
    <row r="3914" spans="1:22" x14ac:dyDescent="0.25">
      <c r="A3914" s="4" t="s">
        <v>3278</v>
      </c>
      <c r="B3914" s="4" t="s">
        <v>4035</v>
      </c>
      <c r="C3914" s="1">
        <v>45493</v>
      </c>
      <c r="D3914">
        <v>2</v>
      </c>
      <c r="E3914">
        <v>91</v>
      </c>
      <c r="F3914" s="4" t="s">
        <v>4068</v>
      </c>
      <c r="G3914" s="4" t="s">
        <v>6571</v>
      </c>
      <c r="H3914" s="4"/>
      <c r="I3914"/>
      <c r="J3914"/>
      <c r="R3914">
        <v>2</v>
      </c>
      <c r="S3914">
        <v>2</v>
      </c>
      <c r="T3914">
        <v>2024</v>
      </c>
      <c r="U3914">
        <v>7</v>
      </c>
      <c r="V3914">
        <v>3</v>
      </c>
    </row>
    <row r="3915" spans="1:22" x14ac:dyDescent="0.25">
      <c r="A3915" s="4" t="s">
        <v>1955</v>
      </c>
      <c r="B3915" s="4" t="s">
        <v>4042</v>
      </c>
      <c r="C3915" s="1">
        <v>45365</v>
      </c>
      <c r="D3915">
        <v>4</v>
      </c>
      <c r="E3915">
        <v>78</v>
      </c>
      <c r="F3915" s="4" t="s">
        <v>4069</v>
      </c>
      <c r="G3915" s="4" t="s">
        <v>7310</v>
      </c>
      <c r="H3915" s="4"/>
      <c r="I3915"/>
      <c r="J3915"/>
      <c r="R3915">
        <v>4</v>
      </c>
      <c r="S3915">
        <v>4</v>
      </c>
      <c r="T3915">
        <v>2024</v>
      </c>
      <c r="U3915">
        <v>3</v>
      </c>
      <c r="V3915">
        <v>1</v>
      </c>
    </row>
    <row r="3916" spans="1:22" x14ac:dyDescent="0.25">
      <c r="A3916" s="4" t="s">
        <v>1897</v>
      </c>
      <c r="B3916" s="4" t="s">
        <v>4008</v>
      </c>
      <c r="C3916" s="1">
        <v>45443</v>
      </c>
      <c r="D3916">
        <v>10</v>
      </c>
      <c r="E3916">
        <v>81</v>
      </c>
      <c r="F3916" s="4" t="s">
        <v>4069</v>
      </c>
      <c r="G3916" s="4" t="s">
        <v>4738</v>
      </c>
      <c r="H3916" s="4"/>
      <c r="I3916"/>
      <c r="J3916"/>
      <c r="R3916">
        <v>10</v>
      </c>
      <c r="S3916">
        <v>10</v>
      </c>
      <c r="T3916">
        <v>2024</v>
      </c>
      <c r="U3916">
        <v>5</v>
      </c>
      <c r="V3916">
        <v>2</v>
      </c>
    </row>
    <row r="3917" spans="1:22" x14ac:dyDescent="0.25">
      <c r="A3917" s="4" t="s">
        <v>3279</v>
      </c>
      <c r="B3917" s="4" t="s">
        <v>4043</v>
      </c>
      <c r="C3917" s="1">
        <v>45609</v>
      </c>
      <c r="D3917">
        <v>9</v>
      </c>
      <c r="E3917">
        <v>99</v>
      </c>
      <c r="F3917" s="4" t="s">
        <v>4070</v>
      </c>
      <c r="G3917" s="4" t="s">
        <v>7311</v>
      </c>
      <c r="H3917" s="4"/>
      <c r="I3917"/>
      <c r="J3917"/>
      <c r="R3917">
        <v>9</v>
      </c>
      <c r="S3917">
        <v>9</v>
      </c>
      <c r="T3917">
        <v>2024</v>
      </c>
      <c r="U3917">
        <v>11</v>
      </c>
      <c r="V3917">
        <v>4</v>
      </c>
    </row>
    <row r="3918" spans="1:22" x14ac:dyDescent="0.25">
      <c r="A3918" s="4" t="s">
        <v>813</v>
      </c>
      <c r="B3918" s="4" t="s">
        <v>3987</v>
      </c>
      <c r="C3918" s="1">
        <v>45068</v>
      </c>
      <c r="D3918">
        <v>4</v>
      </c>
      <c r="E3918">
        <v>67</v>
      </c>
      <c r="F3918" s="4" t="s">
        <v>4068</v>
      </c>
      <c r="G3918" s="4" t="s">
        <v>7312</v>
      </c>
      <c r="H3918" s="4"/>
      <c r="I3918"/>
      <c r="J3918"/>
      <c r="R3918">
        <v>4</v>
      </c>
      <c r="S3918">
        <v>4</v>
      </c>
      <c r="T3918">
        <v>2023</v>
      </c>
      <c r="U3918">
        <v>5</v>
      </c>
      <c r="V3918">
        <v>2</v>
      </c>
    </row>
    <row r="3919" spans="1:22" x14ac:dyDescent="0.25">
      <c r="A3919" s="4" t="s">
        <v>3280</v>
      </c>
      <c r="B3919" s="4" t="s">
        <v>4004</v>
      </c>
      <c r="C3919" s="1">
        <v>45384</v>
      </c>
      <c r="D3919">
        <v>2</v>
      </c>
      <c r="E3919">
        <v>15</v>
      </c>
      <c r="F3919" s="4" t="s">
        <v>4070</v>
      </c>
      <c r="G3919" s="4" t="s">
        <v>5853</v>
      </c>
      <c r="H3919" s="4"/>
      <c r="I3919"/>
      <c r="J3919"/>
      <c r="R3919">
        <v>2</v>
      </c>
      <c r="S3919">
        <v>2</v>
      </c>
      <c r="T3919">
        <v>2024</v>
      </c>
      <c r="U3919">
        <v>4</v>
      </c>
      <c r="V3919">
        <v>2</v>
      </c>
    </row>
    <row r="3920" spans="1:22" x14ac:dyDescent="0.25">
      <c r="A3920" s="4" t="s">
        <v>3281</v>
      </c>
      <c r="B3920" s="4" t="s">
        <v>4053</v>
      </c>
      <c r="C3920" s="1">
        <v>45485</v>
      </c>
      <c r="D3920">
        <v>6</v>
      </c>
      <c r="E3920">
        <v>80</v>
      </c>
      <c r="F3920" s="4" t="s">
        <v>4068</v>
      </c>
      <c r="G3920" s="4" t="s">
        <v>7313</v>
      </c>
      <c r="H3920" s="4"/>
      <c r="I3920"/>
      <c r="J3920"/>
      <c r="R3920">
        <v>6</v>
      </c>
      <c r="S3920">
        <v>6</v>
      </c>
      <c r="T3920">
        <v>2024</v>
      </c>
      <c r="U3920">
        <v>7</v>
      </c>
      <c r="V3920">
        <v>3</v>
      </c>
    </row>
    <row r="3921" spans="1:22" x14ac:dyDescent="0.25">
      <c r="A3921" s="4" t="s">
        <v>515</v>
      </c>
      <c r="B3921" s="4" t="s">
        <v>3995</v>
      </c>
      <c r="C3921" s="1">
        <v>45384</v>
      </c>
      <c r="D3921">
        <v>8</v>
      </c>
      <c r="E3921">
        <v>37</v>
      </c>
      <c r="F3921" s="4" t="s">
        <v>4068</v>
      </c>
      <c r="G3921" s="4" t="s">
        <v>7314</v>
      </c>
      <c r="H3921" s="4"/>
      <c r="I3921"/>
      <c r="J3921"/>
      <c r="R3921">
        <v>8</v>
      </c>
      <c r="S3921">
        <v>8</v>
      </c>
      <c r="T3921">
        <v>2024</v>
      </c>
      <c r="U3921">
        <v>4</v>
      </c>
      <c r="V3921">
        <v>2</v>
      </c>
    </row>
    <row r="3922" spans="1:22" x14ac:dyDescent="0.25">
      <c r="A3922" s="4" t="s">
        <v>3282</v>
      </c>
      <c r="B3922" s="4" t="s">
        <v>4051</v>
      </c>
      <c r="C3922" s="1">
        <v>45466</v>
      </c>
      <c r="D3922">
        <v>6</v>
      </c>
      <c r="E3922">
        <v>22</v>
      </c>
      <c r="F3922" s="4" t="s">
        <v>4069</v>
      </c>
      <c r="G3922" s="4" t="s">
        <v>7315</v>
      </c>
      <c r="H3922" s="4"/>
      <c r="I3922"/>
      <c r="J3922"/>
      <c r="R3922">
        <v>6</v>
      </c>
      <c r="S3922">
        <v>6</v>
      </c>
      <c r="T3922">
        <v>2024</v>
      </c>
      <c r="U3922">
        <v>6</v>
      </c>
      <c r="V3922">
        <v>2</v>
      </c>
    </row>
    <row r="3923" spans="1:22" x14ac:dyDescent="0.25">
      <c r="A3923" s="4" t="s">
        <v>3283</v>
      </c>
      <c r="B3923" s="4" t="s">
        <v>4009</v>
      </c>
      <c r="C3923" s="1">
        <v>45375</v>
      </c>
      <c r="D3923">
        <v>8</v>
      </c>
      <c r="E3923">
        <v>84</v>
      </c>
      <c r="F3923" s="4" t="s">
        <v>4070</v>
      </c>
      <c r="G3923" s="4" t="s">
        <v>7316</v>
      </c>
      <c r="H3923" s="4"/>
      <c r="I3923"/>
      <c r="J3923"/>
      <c r="R3923">
        <v>8</v>
      </c>
      <c r="S3923">
        <v>8</v>
      </c>
      <c r="T3923">
        <v>2024</v>
      </c>
      <c r="U3923">
        <v>3</v>
      </c>
      <c r="V3923">
        <v>1</v>
      </c>
    </row>
    <row r="3924" spans="1:22" x14ac:dyDescent="0.25">
      <c r="A3924" s="4" t="s">
        <v>3284</v>
      </c>
      <c r="B3924" s="4" t="s">
        <v>4005</v>
      </c>
      <c r="C3924" s="1">
        <v>44988</v>
      </c>
      <c r="D3924">
        <v>6</v>
      </c>
      <c r="E3924">
        <v>51</v>
      </c>
      <c r="F3924" s="4" t="s">
        <v>4068</v>
      </c>
      <c r="G3924" s="4" t="s">
        <v>5812</v>
      </c>
      <c r="H3924" s="4"/>
      <c r="I3924"/>
      <c r="J3924"/>
      <c r="R3924">
        <v>6</v>
      </c>
      <c r="S3924">
        <v>6</v>
      </c>
      <c r="T3924">
        <v>2023</v>
      </c>
      <c r="U3924">
        <v>3</v>
      </c>
      <c r="V3924">
        <v>1</v>
      </c>
    </row>
    <row r="3925" spans="1:22" x14ac:dyDescent="0.25">
      <c r="A3925" s="4" t="s">
        <v>3285</v>
      </c>
      <c r="B3925" s="4" t="s">
        <v>4019</v>
      </c>
      <c r="C3925" s="1">
        <v>45646</v>
      </c>
      <c r="D3925">
        <v>6</v>
      </c>
      <c r="E3925">
        <v>9</v>
      </c>
      <c r="F3925" s="4" t="s">
        <v>4069</v>
      </c>
      <c r="G3925" s="4" t="s">
        <v>7317</v>
      </c>
      <c r="H3925" s="4"/>
      <c r="I3925"/>
      <c r="J3925"/>
      <c r="R3925">
        <v>6</v>
      </c>
      <c r="S3925">
        <v>6</v>
      </c>
      <c r="T3925">
        <v>2024</v>
      </c>
      <c r="U3925">
        <v>12</v>
      </c>
      <c r="V3925">
        <v>4</v>
      </c>
    </row>
    <row r="3926" spans="1:22" x14ac:dyDescent="0.25">
      <c r="A3926" s="4" t="s">
        <v>3286</v>
      </c>
      <c r="B3926" s="4" t="s">
        <v>3983</v>
      </c>
      <c r="C3926" s="1">
        <v>45047</v>
      </c>
      <c r="D3926">
        <v>4</v>
      </c>
      <c r="E3926">
        <v>25</v>
      </c>
      <c r="F3926" s="4" t="s">
        <v>4069</v>
      </c>
      <c r="G3926" s="4" t="s">
        <v>7318</v>
      </c>
      <c r="H3926" s="4"/>
      <c r="I3926"/>
      <c r="J3926"/>
      <c r="R3926">
        <v>4</v>
      </c>
      <c r="S3926">
        <v>4</v>
      </c>
      <c r="T3926">
        <v>2023</v>
      </c>
      <c r="U3926">
        <v>5</v>
      </c>
      <c r="V3926">
        <v>2</v>
      </c>
    </row>
    <row r="3927" spans="1:22" x14ac:dyDescent="0.25">
      <c r="A3927" s="4" t="s">
        <v>3287</v>
      </c>
      <c r="B3927" s="4" t="s">
        <v>4019</v>
      </c>
      <c r="C3927" s="1">
        <v>45170</v>
      </c>
      <c r="D3927">
        <v>9</v>
      </c>
      <c r="E3927">
        <v>9</v>
      </c>
      <c r="F3927" s="4" t="s">
        <v>4070</v>
      </c>
      <c r="G3927" s="4" t="s">
        <v>4167</v>
      </c>
      <c r="H3927" s="4"/>
      <c r="I3927"/>
      <c r="J3927"/>
      <c r="R3927">
        <v>9</v>
      </c>
      <c r="S3927">
        <v>9</v>
      </c>
      <c r="T3927">
        <v>2023</v>
      </c>
      <c r="U3927">
        <v>9</v>
      </c>
      <c r="V3927">
        <v>3</v>
      </c>
    </row>
    <row r="3928" spans="1:22" x14ac:dyDescent="0.25">
      <c r="A3928" s="4" t="s">
        <v>3288</v>
      </c>
      <c r="B3928" s="4" t="s">
        <v>4035</v>
      </c>
      <c r="C3928" s="1">
        <v>45204</v>
      </c>
      <c r="D3928">
        <v>9</v>
      </c>
      <c r="E3928">
        <v>2</v>
      </c>
      <c r="F3928" s="4" t="s">
        <v>4068</v>
      </c>
      <c r="G3928" s="4" t="s">
        <v>7115</v>
      </c>
      <c r="H3928" s="4"/>
      <c r="I3928"/>
      <c r="J3928"/>
      <c r="R3928">
        <v>9</v>
      </c>
      <c r="S3928">
        <v>9</v>
      </c>
      <c r="T3928">
        <v>2023</v>
      </c>
      <c r="U3928">
        <v>10</v>
      </c>
      <c r="V3928">
        <v>4</v>
      </c>
    </row>
    <row r="3929" spans="1:22" x14ac:dyDescent="0.25">
      <c r="A3929" s="4" t="s">
        <v>3289</v>
      </c>
      <c r="B3929" s="4" t="s">
        <v>4003</v>
      </c>
      <c r="C3929" s="1">
        <v>45228</v>
      </c>
      <c r="D3929">
        <v>9</v>
      </c>
      <c r="E3929">
        <v>88</v>
      </c>
      <c r="F3929" s="4" t="s">
        <v>4069</v>
      </c>
      <c r="G3929" s="4" t="s">
        <v>4076</v>
      </c>
      <c r="H3929" s="4"/>
      <c r="I3929"/>
      <c r="J3929"/>
      <c r="R3929">
        <v>9</v>
      </c>
      <c r="S3929">
        <v>9</v>
      </c>
      <c r="T3929">
        <v>2023</v>
      </c>
      <c r="U3929">
        <v>10</v>
      </c>
      <c r="V3929">
        <v>4</v>
      </c>
    </row>
    <row r="3930" spans="1:22" x14ac:dyDescent="0.25">
      <c r="A3930" s="4" t="s">
        <v>3290</v>
      </c>
      <c r="B3930" s="4" t="s">
        <v>4052</v>
      </c>
      <c r="C3930" s="1">
        <v>45043</v>
      </c>
      <c r="D3930">
        <v>10</v>
      </c>
      <c r="E3930">
        <v>87</v>
      </c>
      <c r="F3930" s="4" t="s">
        <v>4068</v>
      </c>
      <c r="G3930" s="4" t="s">
        <v>7319</v>
      </c>
      <c r="H3930" s="4"/>
      <c r="I3930"/>
      <c r="J3930"/>
      <c r="R3930">
        <v>10</v>
      </c>
      <c r="S3930">
        <v>10</v>
      </c>
      <c r="T3930">
        <v>2023</v>
      </c>
      <c r="U3930">
        <v>4</v>
      </c>
      <c r="V3930">
        <v>2</v>
      </c>
    </row>
    <row r="3931" spans="1:22" x14ac:dyDescent="0.25">
      <c r="A3931" s="4" t="s">
        <v>3172</v>
      </c>
      <c r="B3931" s="4" t="s">
        <v>3998</v>
      </c>
      <c r="C3931" s="1">
        <v>45012</v>
      </c>
      <c r="D3931">
        <v>9</v>
      </c>
      <c r="E3931">
        <v>25</v>
      </c>
      <c r="F3931" s="4" t="s">
        <v>4068</v>
      </c>
      <c r="G3931" s="4" t="s">
        <v>7320</v>
      </c>
      <c r="H3931" s="4"/>
      <c r="I3931"/>
      <c r="J3931"/>
      <c r="R3931">
        <v>9</v>
      </c>
      <c r="S3931">
        <v>9</v>
      </c>
      <c r="T3931">
        <v>2023</v>
      </c>
      <c r="U3931">
        <v>3</v>
      </c>
      <c r="V3931">
        <v>1</v>
      </c>
    </row>
    <row r="3932" spans="1:22" x14ac:dyDescent="0.25">
      <c r="A3932" s="4" t="s">
        <v>3291</v>
      </c>
      <c r="B3932" s="4" t="s">
        <v>3972</v>
      </c>
      <c r="C3932" s="1">
        <v>45334</v>
      </c>
      <c r="D3932">
        <v>9</v>
      </c>
      <c r="E3932">
        <v>91</v>
      </c>
      <c r="F3932" s="4" t="s">
        <v>4070</v>
      </c>
      <c r="G3932" s="4" t="s">
        <v>7321</v>
      </c>
      <c r="H3932" s="4"/>
      <c r="I3932"/>
      <c r="J3932"/>
      <c r="R3932">
        <v>9</v>
      </c>
      <c r="S3932">
        <v>9</v>
      </c>
      <c r="T3932">
        <v>2024</v>
      </c>
      <c r="U3932">
        <v>2</v>
      </c>
      <c r="V3932">
        <v>1</v>
      </c>
    </row>
    <row r="3933" spans="1:22" x14ac:dyDescent="0.25">
      <c r="A3933" s="4" t="s">
        <v>2080</v>
      </c>
      <c r="B3933" s="4" t="s">
        <v>4042</v>
      </c>
      <c r="C3933" s="1">
        <v>45395</v>
      </c>
      <c r="D3933">
        <v>1</v>
      </c>
      <c r="E3933">
        <v>89</v>
      </c>
      <c r="F3933" s="4" t="s">
        <v>4069</v>
      </c>
      <c r="G3933" s="4" t="s">
        <v>7322</v>
      </c>
      <c r="H3933" s="4"/>
      <c r="I3933"/>
      <c r="J3933"/>
      <c r="R3933">
        <v>1</v>
      </c>
      <c r="S3933">
        <v>1</v>
      </c>
      <c r="T3933">
        <v>2024</v>
      </c>
      <c r="U3933">
        <v>4</v>
      </c>
      <c r="V3933">
        <v>2</v>
      </c>
    </row>
    <row r="3934" spans="1:22" x14ac:dyDescent="0.25">
      <c r="A3934" s="4" t="s">
        <v>3292</v>
      </c>
      <c r="B3934" s="4" t="s">
        <v>4048</v>
      </c>
      <c r="C3934" s="1">
        <v>45277</v>
      </c>
      <c r="D3934">
        <v>10</v>
      </c>
      <c r="E3934">
        <v>35</v>
      </c>
      <c r="F3934" s="4" t="s">
        <v>4070</v>
      </c>
      <c r="G3934" s="4" t="s">
        <v>7323</v>
      </c>
      <c r="H3934" s="4"/>
      <c r="I3934"/>
      <c r="J3934"/>
      <c r="R3934">
        <v>10</v>
      </c>
      <c r="S3934">
        <v>10</v>
      </c>
      <c r="T3934">
        <v>2023</v>
      </c>
      <c r="U3934">
        <v>12</v>
      </c>
      <c r="V3934">
        <v>4</v>
      </c>
    </row>
    <row r="3935" spans="1:22" x14ac:dyDescent="0.25">
      <c r="A3935" s="4" t="s">
        <v>1657</v>
      </c>
      <c r="B3935" s="4" t="s">
        <v>3973</v>
      </c>
      <c r="C3935" s="1">
        <v>45269</v>
      </c>
      <c r="D3935">
        <v>1</v>
      </c>
      <c r="E3935">
        <v>72</v>
      </c>
      <c r="F3935" s="4" t="s">
        <v>4068</v>
      </c>
      <c r="G3935" s="4" t="s">
        <v>7324</v>
      </c>
      <c r="H3935" s="4"/>
      <c r="I3935"/>
      <c r="J3935"/>
      <c r="R3935">
        <v>1</v>
      </c>
      <c r="S3935">
        <v>1</v>
      </c>
      <c r="T3935">
        <v>2023</v>
      </c>
      <c r="U3935">
        <v>12</v>
      </c>
      <c r="V3935">
        <v>4</v>
      </c>
    </row>
    <row r="3936" spans="1:22" x14ac:dyDescent="0.25">
      <c r="A3936" s="4" t="s">
        <v>3293</v>
      </c>
      <c r="B3936" s="4" t="s">
        <v>4001</v>
      </c>
      <c r="C3936" s="1">
        <v>45466</v>
      </c>
      <c r="D3936">
        <v>10</v>
      </c>
      <c r="E3936">
        <v>87</v>
      </c>
      <c r="F3936" s="4" t="s">
        <v>4069</v>
      </c>
      <c r="G3936" s="4" t="s">
        <v>7325</v>
      </c>
      <c r="H3936" s="4"/>
      <c r="I3936"/>
      <c r="J3936"/>
      <c r="R3936">
        <v>10</v>
      </c>
      <c r="S3936">
        <v>10</v>
      </c>
      <c r="T3936">
        <v>2024</v>
      </c>
      <c r="U3936">
        <v>6</v>
      </c>
      <c r="V3936">
        <v>2</v>
      </c>
    </row>
    <row r="3937" spans="1:22" x14ac:dyDescent="0.25">
      <c r="A3937" s="4" t="s">
        <v>2139</v>
      </c>
      <c r="B3937" s="4" t="s">
        <v>3975</v>
      </c>
      <c r="C3937" s="1">
        <v>45190</v>
      </c>
      <c r="D3937">
        <v>10</v>
      </c>
      <c r="E3937">
        <v>32</v>
      </c>
      <c r="F3937" s="4" t="s">
        <v>4070</v>
      </c>
      <c r="G3937" s="4" t="s">
        <v>7326</v>
      </c>
      <c r="H3937" s="4"/>
      <c r="I3937"/>
      <c r="J3937"/>
      <c r="R3937">
        <v>10</v>
      </c>
      <c r="S3937">
        <v>10</v>
      </c>
      <c r="T3937">
        <v>2023</v>
      </c>
      <c r="U3937">
        <v>9</v>
      </c>
      <c r="V3937">
        <v>3</v>
      </c>
    </row>
    <row r="3938" spans="1:22" x14ac:dyDescent="0.25">
      <c r="A3938" s="4" t="s">
        <v>3294</v>
      </c>
      <c r="B3938" s="4" t="s">
        <v>4044</v>
      </c>
      <c r="C3938" s="1">
        <v>45060</v>
      </c>
      <c r="D3938">
        <v>2</v>
      </c>
      <c r="E3938">
        <v>6</v>
      </c>
      <c r="F3938" s="4" t="s">
        <v>4070</v>
      </c>
      <c r="G3938" s="4" t="s">
        <v>7327</v>
      </c>
      <c r="H3938" s="4"/>
      <c r="I3938"/>
      <c r="J3938"/>
      <c r="R3938">
        <v>2</v>
      </c>
      <c r="S3938">
        <v>2</v>
      </c>
      <c r="T3938">
        <v>2023</v>
      </c>
      <c r="U3938">
        <v>5</v>
      </c>
      <c r="V3938">
        <v>2</v>
      </c>
    </row>
    <row r="3939" spans="1:22" x14ac:dyDescent="0.25">
      <c r="A3939" s="4" t="s">
        <v>1461</v>
      </c>
      <c r="B3939" s="4" t="s">
        <v>4067</v>
      </c>
      <c r="C3939" s="1">
        <v>45595</v>
      </c>
      <c r="D3939">
        <v>4</v>
      </c>
      <c r="E3939">
        <v>4</v>
      </c>
      <c r="F3939" s="4" t="s">
        <v>4069</v>
      </c>
      <c r="G3939" s="4" t="s">
        <v>7328</v>
      </c>
      <c r="H3939" s="4"/>
      <c r="I3939"/>
      <c r="J3939"/>
      <c r="R3939">
        <v>4</v>
      </c>
      <c r="S3939">
        <v>4</v>
      </c>
      <c r="T3939">
        <v>2024</v>
      </c>
      <c r="U3939">
        <v>10</v>
      </c>
      <c r="V3939">
        <v>4</v>
      </c>
    </row>
    <row r="3940" spans="1:22" x14ac:dyDescent="0.25">
      <c r="A3940" s="4" t="s">
        <v>3295</v>
      </c>
      <c r="B3940" s="4" t="s">
        <v>3997</v>
      </c>
      <c r="C3940" s="1">
        <v>45407</v>
      </c>
      <c r="D3940">
        <v>3</v>
      </c>
      <c r="E3940">
        <v>53</v>
      </c>
      <c r="F3940" s="4" t="s">
        <v>4069</v>
      </c>
      <c r="G3940" s="4" t="s">
        <v>7329</v>
      </c>
      <c r="H3940" s="4"/>
      <c r="I3940"/>
      <c r="J3940"/>
      <c r="R3940">
        <v>3</v>
      </c>
      <c r="S3940">
        <v>3</v>
      </c>
      <c r="T3940">
        <v>2024</v>
      </c>
      <c r="U3940">
        <v>4</v>
      </c>
      <c r="V3940">
        <v>2</v>
      </c>
    </row>
    <row r="3941" spans="1:22" x14ac:dyDescent="0.25">
      <c r="A3941" s="4" t="s">
        <v>3296</v>
      </c>
      <c r="B3941" s="4" t="s">
        <v>3999</v>
      </c>
      <c r="C3941" s="1">
        <v>45204</v>
      </c>
      <c r="D3941">
        <v>10</v>
      </c>
      <c r="E3941">
        <v>93</v>
      </c>
      <c r="F3941" s="4" t="s">
        <v>4068</v>
      </c>
      <c r="G3941" s="4" t="s">
        <v>7330</v>
      </c>
      <c r="H3941" s="4"/>
      <c r="I3941"/>
      <c r="J3941"/>
      <c r="R3941">
        <v>10</v>
      </c>
      <c r="S3941">
        <v>10</v>
      </c>
      <c r="T3941">
        <v>2023</v>
      </c>
      <c r="U3941">
        <v>10</v>
      </c>
      <c r="V3941">
        <v>4</v>
      </c>
    </row>
    <row r="3942" spans="1:22" x14ac:dyDescent="0.25">
      <c r="A3942" s="4" t="s">
        <v>3297</v>
      </c>
      <c r="B3942" s="4" t="s">
        <v>3983</v>
      </c>
      <c r="C3942" s="1">
        <v>45488</v>
      </c>
      <c r="D3942">
        <v>9</v>
      </c>
      <c r="E3942">
        <v>76</v>
      </c>
      <c r="F3942" s="4" t="s">
        <v>4069</v>
      </c>
      <c r="G3942" s="4" t="s">
        <v>7331</v>
      </c>
      <c r="H3942" s="4"/>
      <c r="I3942"/>
      <c r="J3942"/>
      <c r="R3942">
        <v>9</v>
      </c>
      <c r="S3942">
        <v>9</v>
      </c>
      <c r="T3942">
        <v>2024</v>
      </c>
      <c r="U3942">
        <v>7</v>
      </c>
      <c r="V3942">
        <v>3</v>
      </c>
    </row>
    <row r="3943" spans="1:22" x14ac:dyDescent="0.25">
      <c r="A3943" s="4" t="s">
        <v>3298</v>
      </c>
      <c r="B3943" s="4" t="s">
        <v>4053</v>
      </c>
      <c r="C3943" s="1">
        <v>45318</v>
      </c>
      <c r="D3943">
        <v>6</v>
      </c>
      <c r="E3943">
        <v>85</v>
      </c>
      <c r="F3943" s="4" t="s">
        <v>4068</v>
      </c>
      <c r="G3943" s="4" t="s">
        <v>7332</v>
      </c>
      <c r="H3943" s="4"/>
      <c r="I3943"/>
      <c r="J3943"/>
      <c r="R3943">
        <v>6</v>
      </c>
      <c r="S3943">
        <v>6</v>
      </c>
      <c r="T3943">
        <v>2024</v>
      </c>
      <c r="U3943">
        <v>1</v>
      </c>
      <c r="V3943">
        <v>1</v>
      </c>
    </row>
    <row r="3944" spans="1:22" x14ac:dyDescent="0.25">
      <c r="A3944" s="4" t="s">
        <v>3299</v>
      </c>
      <c r="B3944" s="4" t="s">
        <v>3996</v>
      </c>
      <c r="C3944" s="1">
        <v>45083</v>
      </c>
      <c r="D3944">
        <v>9</v>
      </c>
      <c r="E3944">
        <v>85</v>
      </c>
      <c r="F3944" s="4" t="s">
        <v>4070</v>
      </c>
      <c r="G3944" s="4" t="s">
        <v>7333</v>
      </c>
      <c r="H3944" s="4"/>
      <c r="I3944"/>
      <c r="J3944"/>
      <c r="R3944">
        <v>9</v>
      </c>
      <c r="S3944">
        <v>9</v>
      </c>
      <c r="T3944">
        <v>2023</v>
      </c>
      <c r="U3944">
        <v>6</v>
      </c>
      <c r="V3944">
        <v>2</v>
      </c>
    </row>
    <row r="3945" spans="1:22" x14ac:dyDescent="0.25">
      <c r="A3945" s="4" t="s">
        <v>3300</v>
      </c>
      <c r="B3945" s="4" t="s">
        <v>3979</v>
      </c>
      <c r="C3945" s="1">
        <v>45497</v>
      </c>
      <c r="D3945">
        <v>3</v>
      </c>
      <c r="E3945">
        <v>69</v>
      </c>
      <c r="F3945" s="4" t="s">
        <v>4068</v>
      </c>
      <c r="G3945" s="4" t="s">
        <v>7334</v>
      </c>
      <c r="H3945" s="4"/>
      <c r="I3945"/>
      <c r="J3945"/>
      <c r="R3945">
        <v>3</v>
      </c>
      <c r="S3945">
        <v>3</v>
      </c>
      <c r="T3945">
        <v>2024</v>
      </c>
      <c r="U3945">
        <v>7</v>
      </c>
      <c r="V3945">
        <v>3</v>
      </c>
    </row>
    <row r="3946" spans="1:22" x14ac:dyDescent="0.25">
      <c r="A3946" s="4" t="s">
        <v>3301</v>
      </c>
      <c r="B3946" s="4" t="s">
        <v>4060</v>
      </c>
      <c r="C3946" s="1">
        <v>45393</v>
      </c>
      <c r="D3946">
        <v>7</v>
      </c>
      <c r="E3946">
        <v>72</v>
      </c>
      <c r="F3946" s="4" t="s">
        <v>4070</v>
      </c>
      <c r="G3946" s="4" t="s">
        <v>7335</v>
      </c>
      <c r="H3946" s="4"/>
      <c r="I3946"/>
      <c r="J3946"/>
      <c r="R3946">
        <v>7</v>
      </c>
      <c r="S3946">
        <v>7</v>
      </c>
      <c r="T3946">
        <v>2024</v>
      </c>
      <c r="U3946">
        <v>4</v>
      </c>
      <c r="V3946">
        <v>2</v>
      </c>
    </row>
    <row r="3947" spans="1:22" x14ac:dyDescent="0.25">
      <c r="A3947" s="4" t="s">
        <v>3302</v>
      </c>
      <c r="B3947" s="4" t="s">
        <v>3998</v>
      </c>
      <c r="C3947" s="1">
        <v>45652</v>
      </c>
      <c r="D3947">
        <v>5</v>
      </c>
      <c r="E3947">
        <v>97</v>
      </c>
      <c r="F3947" s="4" t="s">
        <v>4069</v>
      </c>
      <c r="G3947" s="4" t="s">
        <v>7336</v>
      </c>
      <c r="H3947" s="4"/>
      <c r="I3947"/>
      <c r="J3947"/>
      <c r="R3947">
        <v>5</v>
      </c>
      <c r="S3947">
        <v>5</v>
      </c>
      <c r="T3947">
        <v>2024</v>
      </c>
      <c r="U3947">
        <v>12</v>
      </c>
      <c r="V3947">
        <v>4</v>
      </c>
    </row>
    <row r="3948" spans="1:22" x14ac:dyDescent="0.25">
      <c r="A3948" s="4" t="s">
        <v>3303</v>
      </c>
      <c r="B3948" s="4" t="s">
        <v>3976</v>
      </c>
      <c r="C3948" s="1">
        <v>45038</v>
      </c>
      <c r="D3948">
        <v>8</v>
      </c>
      <c r="E3948">
        <v>84</v>
      </c>
      <c r="F3948" s="4" t="s">
        <v>4070</v>
      </c>
      <c r="G3948" s="4" t="s">
        <v>4225</v>
      </c>
      <c r="H3948" s="4"/>
      <c r="I3948"/>
      <c r="J3948"/>
      <c r="R3948">
        <v>8</v>
      </c>
      <c r="S3948">
        <v>8</v>
      </c>
      <c r="T3948">
        <v>2023</v>
      </c>
      <c r="U3948">
        <v>4</v>
      </c>
      <c r="V3948">
        <v>2</v>
      </c>
    </row>
    <row r="3949" spans="1:22" x14ac:dyDescent="0.25">
      <c r="A3949" s="4" t="s">
        <v>1074</v>
      </c>
      <c r="B3949" s="4" t="s">
        <v>3989</v>
      </c>
      <c r="C3949" s="1">
        <v>45624</v>
      </c>
      <c r="D3949">
        <v>7</v>
      </c>
      <c r="E3949">
        <v>8</v>
      </c>
      <c r="F3949" s="4" t="s">
        <v>4068</v>
      </c>
      <c r="G3949" s="4" t="s">
        <v>7337</v>
      </c>
      <c r="H3949" s="4"/>
      <c r="I3949"/>
      <c r="J3949"/>
      <c r="R3949">
        <v>7</v>
      </c>
      <c r="S3949">
        <v>7</v>
      </c>
      <c r="T3949">
        <v>2024</v>
      </c>
      <c r="U3949">
        <v>11</v>
      </c>
      <c r="V3949">
        <v>4</v>
      </c>
    </row>
    <row r="3950" spans="1:22" x14ac:dyDescent="0.25">
      <c r="A3950" s="4" t="s">
        <v>2074</v>
      </c>
      <c r="B3950" s="4" t="s">
        <v>4021</v>
      </c>
      <c r="C3950" s="1">
        <v>45321</v>
      </c>
      <c r="D3950">
        <v>1</v>
      </c>
      <c r="E3950">
        <v>46</v>
      </c>
      <c r="F3950" s="4" t="s">
        <v>4068</v>
      </c>
      <c r="G3950" s="4" t="s">
        <v>7338</v>
      </c>
      <c r="H3950" s="4"/>
      <c r="I3950"/>
      <c r="J3950"/>
      <c r="R3950">
        <v>1</v>
      </c>
      <c r="S3950">
        <v>1</v>
      </c>
      <c r="T3950">
        <v>2024</v>
      </c>
      <c r="U3950">
        <v>1</v>
      </c>
      <c r="V3950">
        <v>1</v>
      </c>
    </row>
    <row r="3951" spans="1:22" x14ac:dyDescent="0.25">
      <c r="A3951" s="4" t="s">
        <v>3304</v>
      </c>
      <c r="B3951" s="4" t="s">
        <v>4017</v>
      </c>
      <c r="C3951" s="1">
        <v>45350</v>
      </c>
      <c r="D3951">
        <v>2</v>
      </c>
      <c r="E3951">
        <v>83</v>
      </c>
      <c r="F3951" s="4" t="s">
        <v>4069</v>
      </c>
      <c r="G3951" s="4" t="s">
        <v>7339</v>
      </c>
      <c r="H3951" s="4"/>
      <c r="I3951"/>
      <c r="J3951"/>
      <c r="R3951">
        <v>2</v>
      </c>
      <c r="S3951">
        <v>2</v>
      </c>
      <c r="T3951">
        <v>2024</v>
      </c>
      <c r="U3951">
        <v>2</v>
      </c>
      <c r="V3951">
        <v>1</v>
      </c>
    </row>
    <row r="3952" spans="1:22" x14ac:dyDescent="0.25">
      <c r="A3952" s="4" t="s">
        <v>3305</v>
      </c>
      <c r="B3952" s="4" t="s">
        <v>3988</v>
      </c>
      <c r="C3952" s="1">
        <v>45322</v>
      </c>
      <c r="D3952">
        <v>1</v>
      </c>
      <c r="E3952">
        <v>74</v>
      </c>
      <c r="F3952" s="4" t="s">
        <v>4070</v>
      </c>
      <c r="G3952" s="4" t="s">
        <v>7340</v>
      </c>
      <c r="H3952" s="4"/>
      <c r="I3952"/>
      <c r="J3952"/>
      <c r="R3952">
        <v>1</v>
      </c>
      <c r="S3952">
        <v>1</v>
      </c>
      <c r="T3952">
        <v>2024</v>
      </c>
      <c r="U3952">
        <v>1</v>
      </c>
      <c r="V3952">
        <v>1</v>
      </c>
    </row>
    <row r="3953" spans="1:22" x14ac:dyDescent="0.25">
      <c r="A3953" s="4" t="s">
        <v>1640</v>
      </c>
      <c r="B3953" s="4" t="s">
        <v>4023</v>
      </c>
      <c r="C3953" s="1">
        <v>45171</v>
      </c>
      <c r="D3953">
        <v>4</v>
      </c>
      <c r="E3953">
        <v>29</v>
      </c>
      <c r="F3953" s="4" t="s">
        <v>4069</v>
      </c>
      <c r="G3953" s="4" t="s">
        <v>7341</v>
      </c>
      <c r="H3953" s="4"/>
      <c r="I3953"/>
      <c r="J3953"/>
      <c r="R3953">
        <v>4</v>
      </c>
      <c r="S3953">
        <v>4</v>
      </c>
      <c r="T3953">
        <v>2023</v>
      </c>
      <c r="U3953">
        <v>9</v>
      </c>
      <c r="V3953">
        <v>3</v>
      </c>
    </row>
    <row r="3954" spans="1:22" x14ac:dyDescent="0.25">
      <c r="A3954" s="4" t="s">
        <v>2553</v>
      </c>
      <c r="B3954" s="4" t="s">
        <v>4050</v>
      </c>
      <c r="C3954" s="1">
        <v>45636</v>
      </c>
      <c r="D3954">
        <v>4</v>
      </c>
      <c r="E3954">
        <v>3</v>
      </c>
      <c r="F3954" s="4" t="s">
        <v>4068</v>
      </c>
      <c r="G3954" s="4" t="s">
        <v>7342</v>
      </c>
      <c r="H3954" s="4"/>
      <c r="I3954"/>
      <c r="J3954"/>
      <c r="R3954">
        <v>4</v>
      </c>
      <c r="S3954">
        <v>4</v>
      </c>
      <c r="T3954">
        <v>2024</v>
      </c>
      <c r="U3954">
        <v>12</v>
      </c>
      <c r="V3954">
        <v>4</v>
      </c>
    </row>
    <row r="3955" spans="1:22" x14ac:dyDescent="0.25">
      <c r="A3955" s="4" t="s">
        <v>3306</v>
      </c>
      <c r="B3955" s="4" t="s">
        <v>3986</v>
      </c>
      <c r="C3955" s="1">
        <v>45207</v>
      </c>
      <c r="D3955">
        <v>3</v>
      </c>
      <c r="E3955">
        <v>7</v>
      </c>
      <c r="F3955" s="4" t="s">
        <v>4070</v>
      </c>
      <c r="G3955" s="4" t="s">
        <v>7343</v>
      </c>
      <c r="H3955" s="4"/>
      <c r="I3955"/>
      <c r="J3955"/>
      <c r="R3955">
        <v>3</v>
      </c>
      <c r="S3955">
        <v>3</v>
      </c>
      <c r="T3955">
        <v>2023</v>
      </c>
      <c r="U3955">
        <v>10</v>
      </c>
      <c r="V3955">
        <v>4</v>
      </c>
    </row>
    <row r="3956" spans="1:22" x14ac:dyDescent="0.25">
      <c r="A3956" s="4" t="s">
        <v>3307</v>
      </c>
      <c r="B3956" s="4" t="s">
        <v>4029</v>
      </c>
      <c r="C3956" s="1">
        <v>45585</v>
      </c>
      <c r="D3956">
        <v>1</v>
      </c>
      <c r="E3956">
        <v>100</v>
      </c>
      <c r="F3956" s="4" t="s">
        <v>4069</v>
      </c>
      <c r="G3956" s="4" t="s">
        <v>6174</v>
      </c>
      <c r="H3956" s="4"/>
      <c r="I3956"/>
      <c r="J3956"/>
      <c r="R3956">
        <v>1</v>
      </c>
      <c r="S3956">
        <v>1</v>
      </c>
      <c r="T3956">
        <v>2024</v>
      </c>
      <c r="U3956">
        <v>10</v>
      </c>
      <c r="V3956">
        <v>4</v>
      </c>
    </row>
    <row r="3957" spans="1:22" x14ac:dyDescent="0.25">
      <c r="A3957" s="4" t="s">
        <v>542</v>
      </c>
      <c r="B3957" s="4" t="s">
        <v>4053</v>
      </c>
      <c r="C3957" s="1">
        <v>45384</v>
      </c>
      <c r="D3957">
        <v>1</v>
      </c>
      <c r="E3957">
        <v>65</v>
      </c>
      <c r="F3957" s="4" t="s">
        <v>4068</v>
      </c>
      <c r="G3957" s="4" t="s">
        <v>7344</v>
      </c>
      <c r="H3957" s="4"/>
      <c r="I3957"/>
      <c r="J3957"/>
      <c r="R3957">
        <v>1</v>
      </c>
      <c r="S3957">
        <v>1</v>
      </c>
      <c r="T3957">
        <v>2024</v>
      </c>
      <c r="U3957">
        <v>4</v>
      </c>
      <c r="V3957">
        <v>2</v>
      </c>
    </row>
    <row r="3958" spans="1:22" x14ac:dyDescent="0.25">
      <c r="A3958" s="4" t="s">
        <v>3308</v>
      </c>
      <c r="B3958" s="4" t="s">
        <v>4058</v>
      </c>
      <c r="C3958" s="1">
        <v>45214</v>
      </c>
      <c r="D3958">
        <v>10</v>
      </c>
      <c r="E3958">
        <v>42</v>
      </c>
      <c r="F3958" s="4" t="s">
        <v>4068</v>
      </c>
      <c r="G3958" s="4" t="s">
        <v>7345</v>
      </c>
      <c r="H3958" s="4"/>
      <c r="I3958"/>
      <c r="J3958"/>
      <c r="R3958">
        <v>10</v>
      </c>
      <c r="S3958">
        <v>10</v>
      </c>
      <c r="T3958">
        <v>2023</v>
      </c>
      <c r="U3958">
        <v>10</v>
      </c>
      <c r="V3958">
        <v>4</v>
      </c>
    </row>
    <row r="3959" spans="1:22" x14ac:dyDescent="0.25">
      <c r="A3959" s="4" t="s">
        <v>3309</v>
      </c>
      <c r="B3959" s="4" t="s">
        <v>4010</v>
      </c>
      <c r="C3959" s="1">
        <v>45196</v>
      </c>
      <c r="D3959">
        <v>8</v>
      </c>
      <c r="E3959">
        <v>40</v>
      </c>
      <c r="F3959" s="4" t="s">
        <v>4069</v>
      </c>
      <c r="G3959" s="4" t="s">
        <v>7346</v>
      </c>
      <c r="H3959" s="4"/>
      <c r="I3959"/>
      <c r="J3959"/>
      <c r="R3959">
        <v>8</v>
      </c>
      <c r="S3959">
        <v>8</v>
      </c>
      <c r="T3959">
        <v>2023</v>
      </c>
      <c r="U3959">
        <v>9</v>
      </c>
      <c r="V3959">
        <v>3</v>
      </c>
    </row>
    <row r="3960" spans="1:22" x14ac:dyDescent="0.25">
      <c r="A3960" s="4" t="s">
        <v>2528</v>
      </c>
      <c r="B3960" s="4" t="s">
        <v>4054</v>
      </c>
      <c r="C3960" s="1">
        <v>45386</v>
      </c>
      <c r="D3960">
        <v>9</v>
      </c>
      <c r="E3960">
        <v>84</v>
      </c>
      <c r="F3960" s="4" t="s">
        <v>4068</v>
      </c>
      <c r="G3960" s="4" t="s">
        <v>7347</v>
      </c>
      <c r="H3960" s="4"/>
      <c r="I3960"/>
      <c r="J3960"/>
      <c r="R3960">
        <v>9</v>
      </c>
      <c r="S3960">
        <v>9</v>
      </c>
      <c r="T3960">
        <v>2024</v>
      </c>
      <c r="U3960">
        <v>4</v>
      </c>
      <c r="V3960">
        <v>2</v>
      </c>
    </row>
    <row r="3961" spans="1:22" x14ac:dyDescent="0.25">
      <c r="A3961" s="4" t="s">
        <v>3310</v>
      </c>
      <c r="B3961" s="4" t="s">
        <v>4001</v>
      </c>
      <c r="C3961" s="1">
        <v>45341</v>
      </c>
      <c r="D3961">
        <v>8</v>
      </c>
      <c r="E3961">
        <v>77</v>
      </c>
      <c r="F3961" s="4" t="s">
        <v>4069</v>
      </c>
      <c r="G3961" s="4" t="s">
        <v>5853</v>
      </c>
      <c r="H3961" s="4"/>
      <c r="I3961"/>
      <c r="J3961"/>
      <c r="R3961">
        <v>8</v>
      </c>
      <c r="S3961">
        <v>8</v>
      </c>
      <c r="T3961">
        <v>2024</v>
      </c>
      <c r="U3961">
        <v>2</v>
      </c>
      <c r="V3961">
        <v>1</v>
      </c>
    </row>
    <row r="3962" spans="1:22" x14ac:dyDescent="0.25">
      <c r="A3962" s="4" t="s">
        <v>3311</v>
      </c>
      <c r="B3962" s="4" t="s">
        <v>4013</v>
      </c>
      <c r="C3962" s="1">
        <v>45077</v>
      </c>
      <c r="D3962">
        <v>5</v>
      </c>
      <c r="E3962">
        <v>36</v>
      </c>
      <c r="F3962" s="4" t="s">
        <v>4069</v>
      </c>
      <c r="G3962" s="4" t="s">
        <v>7348</v>
      </c>
      <c r="H3962" s="4"/>
      <c r="I3962"/>
      <c r="J3962"/>
      <c r="R3962">
        <v>5</v>
      </c>
      <c r="S3962">
        <v>5</v>
      </c>
      <c r="T3962">
        <v>2023</v>
      </c>
      <c r="U3962">
        <v>5</v>
      </c>
      <c r="V3962">
        <v>2</v>
      </c>
    </row>
    <row r="3963" spans="1:22" x14ac:dyDescent="0.25">
      <c r="A3963" s="4" t="s">
        <v>3312</v>
      </c>
      <c r="B3963" s="4" t="s">
        <v>4035</v>
      </c>
      <c r="C3963" s="1">
        <v>45371</v>
      </c>
      <c r="D3963">
        <v>8</v>
      </c>
      <c r="E3963">
        <v>31</v>
      </c>
      <c r="F3963" s="4" t="s">
        <v>4070</v>
      </c>
      <c r="G3963" s="4" t="s">
        <v>7017</v>
      </c>
      <c r="H3963" s="4"/>
      <c r="I3963"/>
      <c r="J3963"/>
      <c r="R3963">
        <v>8</v>
      </c>
      <c r="S3963">
        <v>8</v>
      </c>
      <c r="T3963">
        <v>2024</v>
      </c>
      <c r="U3963">
        <v>3</v>
      </c>
      <c r="V3963">
        <v>1</v>
      </c>
    </row>
    <row r="3964" spans="1:22" x14ac:dyDescent="0.25">
      <c r="A3964" s="4" t="s">
        <v>3313</v>
      </c>
      <c r="B3964" s="4" t="s">
        <v>4013</v>
      </c>
      <c r="C3964" s="1">
        <v>45419</v>
      </c>
      <c r="D3964">
        <v>6</v>
      </c>
      <c r="E3964">
        <v>58</v>
      </c>
      <c r="F3964" s="4" t="s">
        <v>4069</v>
      </c>
      <c r="G3964" s="4" t="s">
        <v>7349</v>
      </c>
      <c r="H3964" s="4"/>
      <c r="I3964"/>
      <c r="J3964"/>
      <c r="R3964">
        <v>6</v>
      </c>
      <c r="S3964">
        <v>6</v>
      </c>
      <c r="T3964">
        <v>2024</v>
      </c>
      <c r="U3964">
        <v>5</v>
      </c>
      <c r="V3964">
        <v>2</v>
      </c>
    </row>
    <row r="3965" spans="1:22" x14ac:dyDescent="0.25">
      <c r="A3965" s="4" t="s">
        <v>3314</v>
      </c>
      <c r="B3965" s="4" t="s">
        <v>4006</v>
      </c>
      <c r="C3965" s="1">
        <v>45057</v>
      </c>
      <c r="D3965">
        <v>3</v>
      </c>
      <c r="E3965">
        <v>56</v>
      </c>
      <c r="F3965" s="4" t="s">
        <v>4068</v>
      </c>
      <c r="G3965" s="4" t="s">
        <v>6095</v>
      </c>
      <c r="H3965" s="4"/>
      <c r="I3965"/>
      <c r="J3965"/>
      <c r="R3965">
        <v>3</v>
      </c>
      <c r="S3965">
        <v>3</v>
      </c>
      <c r="T3965">
        <v>2023</v>
      </c>
      <c r="U3965">
        <v>5</v>
      </c>
      <c r="V3965">
        <v>2</v>
      </c>
    </row>
    <row r="3966" spans="1:22" x14ac:dyDescent="0.25">
      <c r="A3966" s="4" t="s">
        <v>3315</v>
      </c>
      <c r="B3966" s="4" t="s">
        <v>4013</v>
      </c>
      <c r="C3966" s="1">
        <v>45198</v>
      </c>
      <c r="D3966">
        <v>10</v>
      </c>
      <c r="E3966">
        <v>53</v>
      </c>
      <c r="F3966" s="4" t="s">
        <v>4068</v>
      </c>
      <c r="G3966" s="4" t="s">
        <v>4197</v>
      </c>
      <c r="H3966" s="4"/>
      <c r="I3966"/>
      <c r="J3966"/>
      <c r="R3966">
        <v>10</v>
      </c>
      <c r="S3966">
        <v>10</v>
      </c>
      <c r="T3966">
        <v>2023</v>
      </c>
      <c r="U3966">
        <v>9</v>
      </c>
      <c r="V3966">
        <v>3</v>
      </c>
    </row>
    <row r="3967" spans="1:22" x14ac:dyDescent="0.25">
      <c r="A3967" s="4" t="s">
        <v>3316</v>
      </c>
      <c r="B3967" s="4" t="s">
        <v>4067</v>
      </c>
      <c r="C3967" s="1">
        <v>45630</v>
      </c>
      <c r="D3967">
        <v>6</v>
      </c>
      <c r="E3967">
        <v>97</v>
      </c>
      <c r="F3967" s="4" t="s">
        <v>4068</v>
      </c>
      <c r="G3967" s="4" t="s">
        <v>7350</v>
      </c>
      <c r="H3967" s="4"/>
      <c r="I3967"/>
      <c r="J3967"/>
      <c r="R3967">
        <v>6</v>
      </c>
      <c r="S3967">
        <v>6</v>
      </c>
      <c r="T3967">
        <v>2024</v>
      </c>
      <c r="U3967">
        <v>12</v>
      </c>
      <c r="V3967">
        <v>4</v>
      </c>
    </row>
    <row r="3968" spans="1:22" x14ac:dyDescent="0.25">
      <c r="A3968" s="4" t="s">
        <v>3317</v>
      </c>
      <c r="B3968" s="4" t="s">
        <v>4046</v>
      </c>
      <c r="C3968" s="1">
        <v>45297</v>
      </c>
      <c r="D3968">
        <v>7</v>
      </c>
      <c r="E3968">
        <v>31</v>
      </c>
      <c r="F3968" s="4" t="s">
        <v>4069</v>
      </c>
      <c r="G3968" s="4" t="s">
        <v>7351</v>
      </c>
      <c r="H3968" s="4"/>
      <c r="I3968"/>
      <c r="J3968"/>
      <c r="R3968">
        <v>7</v>
      </c>
      <c r="S3968">
        <v>7</v>
      </c>
      <c r="T3968">
        <v>2024</v>
      </c>
      <c r="U3968">
        <v>1</v>
      </c>
      <c r="V3968">
        <v>1</v>
      </c>
    </row>
    <row r="3969" spans="1:22" x14ac:dyDescent="0.25">
      <c r="A3969" s="4" t="s">
        <v>3318</v>
      </c>
      <c r="B3969" s="4" t="s">
        <v>4038</v>
      </c>
      <c r="C3969" s="1">
        <v>45019</v>
      </c>
      <c r="D3969">
        <v>7</v>
      </c>
      <c r="E3969">
        <v>64</v>
      </c>
      <c r="F3969" s="4" t="s">
        <v>4069</v>
      </c>
      <c r="G3969" s="4" t="s">
        <v>7352</v>
      </c>
      <c r="H3969" s="4"/>
      <c r="I3969"/>
      <c r="J3969"/>
      <c r="R3969">
        <v>7</v>
      </c>
      <c r="S3969">
        <v>7</v>
      </c>
      <c r="T3969">
        <v>2023</v>
      </c>
      <c r="U3969">
        <v>4</v>
      </c>
      <c r="V3969">
        <v>2</v>
      </c>
    </row>
    <row r="3970" spans="1:22" x14ac:dyDescent="0.25">
      <c r="A3970" s="4" t="s">
        <v>3319</v>
      </c>
      <c r="B3970" s="4" t="s">
        <v>3997</v>
      </c>
      <c r="C3970" s="1">
        <v>44987</v>
      </c>
      <c r="D3970">
        <v>6</v>
      </c>
      <c r="E3970">
        <v>1</v>
      </c>
      <c r="F3970" s="4" t="s">
        <v>4068</v>
      </c>
      <c r="G3970" s="4" t="s">
        <v>5258</v>
      </c>
      <c r="H3970" s="4"/>
      <c r="I3970"/>
      <c r="J3970"/>
      <c r="R3970">
        <v>6</v>
      </c>
      <c r="S3970">
        <v>6</v>
      </c>
      <c r="T3970">
        <v>2023</v>
      </c>
      <c r="U3970">
        <v>3</v>
      </c>
      <c r="V3970">
        <v>1</v>
      </c>
    </row>
    <row r="3971" spans="1:22" x14ac:dyDescent="0.25">
      <c r="A3971" s="4" t="s">
        <v>3320</v>
      </c>
      <c r="B3971" s="4" t="s">
        <v>3990</v>
      </c>
      <c r="C3971" s="1">
        <v>45047</v>
      </c>
      <c r="D3971">
        <v>6</v>
      </c>
      <c r="E3971">
        <v>95</v>
      </c>
      <c r="F3971" s="4" t="s">
        <v>4070</v>
      </c>
      <c r="G3971" s="4" t="s">
        <v>4601</v>
      </c>
      <c r="H3971" s="4"/>
      <c r="I3971"/>
      <c r="J3971"/>
      <c r="R3971">
        <v>6</v>
      </c>
      <c r="S3971">
        <v>6</v>
      </c>
      <c r="T3971">
        <v>2023</v>
      </c>
      <c r="U3971">
        <v>5</v>
      </c>
      <c r="V3971">
        <v>2</v>
      </c>
    </row>
    <row r="3972" spans="1:22" x14ac:dyDescent="0.25">
      <c r="A3972" s="4" t="s">
        <v>3321</v>
      </c>
      <c r="B3972" s="4" t="s">
        <v>4054</v>
      </c>
      <c r="C3972" s="1">
        <v>45284</v>
      </c>
      <c r="D3972">
        <v>7</v>
      </c>
      <c r="E3972">
        <v>98</v>
      </c>
      <c r="F3972" s="4" t="s">
        <v>4068</v>
      </c>
      <c r="G3972" s="4" t="s">
        <v>5105</v>
      </c>
      <c r="H3972" s="4"/>
      <c r="I3972"/>
      <c r="J3972"/>
      <c r="R3972">
        <v>7</v>
      </c>
      <c r="S3972">
        <v>7</v>
      </c>
      <c r="T3972">
        <v>2023</v>
      </c>
      <c r="U3972">
        <v>12</v>
      </c>
      <c r="V3972">
        <v>4</v>
      </c>
    </row>
    <row r="3973" spans="1:22" x14ac:dyDescent="0.25">
      <c r="A3973" s="4" t="s">
        <v>1752</v>
      </c>
      <c r="B3973" s="4" t="s">
        <v>3978</v>
      </c>
      <c r="C3973" s="1">
        <v>45310</v>
      </c>
      <c r="D3973">
        <v>9</v>
      </c>
      <c r="E3973">
        <v>4</v>
      </c>
      <c r="F3973" s="4" t="s">
        <v>4070</v>
      </c>
      <c r="G3973" s="4" t="s">
        <v>7353</v>
      </c>
      <c r="H3973" s="4"/>
      <c r="I3973"/>
      <c r="J3973"/>
      <c r="R3973">
        <v>9</v>
      </c>
      <c r="S3973">
        <v>9</v>
      </c>
      <c r="T3973">
        <v>2024</v>
      </c>
      <c r="U3973">
        <v>1</v>
      </c>
      <c r="V3973">
        <v>1</v>
      </c>
    </row>
    <row r="3974" spans="1:22" x14ac:dyDescent="0.25">
      <c r="A3974" s="4" t="s">
        <v>2153</v>
      </c>
      <c r="B3974" s="4" t="s">
        <v>3977</v>
      </c>
      <c r="C3974" s="1">
        <v>45159</v>
      </c>
      <c r="D3974">
        <v>9</v>
      </c>
      <c r="E3974">
        <v>73</v>
      </c>
      <c r="F3974" s="4" t="s">
        <v>4068</v>
      </c>
      <c r="G3974" s="4" t="s">
        <v>7354</v>
      </c>
      <c r="H3974" s="4"/>
      <c r="I3974"/>
      <c r="J3974"/>
      <c r="R3974">
        <v>9</v>
      </c>
      <c r="S3974">
        <v>9</v>
      </c>
      <c r="T3974">
        <v>2023</v>
      </c>
      <c r="U3974">
        <v>8</v>
      </c>
      <c r="V3974">
        <v>3</v>
      </c>
    </row>
    <row r="3975" spans="1:22" x14ac:dyDescent="0.25">
      <c r="A3975" s="4" t="s">
        <v>3322</v>
      </c>
      <c r="B3975" s="4" t="s">
        <v>3979</v>
      </c>
      <c r="C3975" s="1">
        <v>45424</v>
      </c>
      <c r="D3975">
        <v>4</v>
      </c>
      <c r="E3975">
        <v>91</v>
      </c>
      <c r="F3975" s="4" t="s">
        <v>4070</v>
      </c>
      <c r="G3975" s="4" t="s">
        <v>5173</v>
      </c>
      <c r="H3975" s="4"/>
      <c r="I3975"/>
      <c r="J3975"/>
      <c r="R3975">
        <v>4</v>
      </c>
      <c r="S3975">
        <v>4</v>
      </c>
      <c r="T3975">
        <v>2024</v>
      </c>
      <c r="U3975">
        <v>5</v>
      </c>
      <c r="V3975">
        <v>2</v>
      </c>
    </row>
    <row r="3976" spans="1:22" x14ac:dyDescent="0.25">
      <c r="A3976" s="4" t="s">
        <v>1366</v>
      </c>
      <c r="B3976" s="4" t="s">
        <v>3984</v>
      </c>
      <c r="C3976" s="1">
        <v>45631</v>
      </c>
      <c r="D3976">
        <v>1</v>
      </c>
      <c r="E3976">
        <v>87</v>
      </c>
      <c r="F3976" s="4" t="s">
        <v>4069</v>
      </c>
      <c r="G3976" s="4" t="s">
        <v>7355</v>
      </c>
      <c r="H3976" s="4"/>
      <c r="I3976"/>
      <c r="J3976"/>
      <c r="R3976">
        <v>1</v>
      </c>
      <c r="S3976">
        <v>1</v>
      </c>
      <c r="T3976">
        <v>2024</v>
      </c>
      <c r="U3976">
        <v>12</v>
      </c>
      <c r="V3976">
        <v>4</v>
      </c>
    </row>
    <row r="3977" spans="1:22" x14ac:dyDescent="0.25">
      <c r="A3977" s="4" t="s">
        <v>3323</v>
      </c>
      <c r="B3977" s="4" t="s">
        <v>4066</v>
      </c>
      <c r="C3977" s="1">
        <v>45389</v>
      </c>
      <c r="D3977">
        <v>5</v>
      </c>
      <c r="E3977">
        <v>60</v>
      </c>
      <c r="F3977" s="4" t="s">
        <v>4069</v>
      </c>
      <c r="G3977" s="4" t="s">
        <v>7356</v>
      </c>
      <c r="H3977" s="4"/>
      <c r="I3977"/>
      <c r="J3977"/>
      <c r="R3977">
        <v>5</v>
      </c>
      <c r="S3977">
        <v>5</v>
      </c>
      <c r="T3977">
        <v>2024</v>
      </c>
      <c r="U3977">
        <v>4</v>
      </c>
      <c r="V3977">
        <v>2</v>
      </c>
    </row>
    <row r="3978" spans="1:22" x14ac:dyDescent="0.25">
      <c r="A3978" s="4" t="s">
        <v>3324</v>
      </c>
      <c r="B3978" s="4" t="s">
        <v>4026</v>
      </c>
      <c r="C3978" s="1">
        <v>45435</v>
      </c>
      <c r="D3978">
        <v>8</v>
      </c>
      <c r="E3978">
        <v>41</v>
      </c>
      <c r="F3978" s="4" t="s">
        <v>4068</v>
      </c>
      <c r="G3978" s="4" t="s">
        <v>7357</v>
      </c>
      <c r="H3978" s="4"/>
      <c r="I3978"/>
      <c r="J3978"/>
      <c r="R3978">
        <v>8</v>
      </c>
      <c r="S3978">
        <v>8</v>
      </c>
      <c r="T3978">
        <v>2024</v>
      </c>
      <c r="U3978">
        <v>5</v>
      </c>
      <c r="V3978">
        <v>2</v>
      </c>
    </row>
    <row r="3979" spans="1:22" x14ac:dyDescent="0.25">
      <c r="A3979" s="4" t="s">
        <v>1943</v>
      </c>
      <c r="B3979" s="4" t="s">
        <v>3969</v>
      </c>
      <c r="C3979" s="1">
        <v>45613</v>
      </c>
      <c r="D3979">
        <v>7</v>
      </c>
      <c r="E3979">
        <v>61</v>
      </c>
      <c r="F3979" s="4" t="s">
        <v>4070</v>
      </c>
      <c r="G3979" s="4" t="s">
        <v>7358</v>
      </c>
      <c r="H3979" s="4"/>
      <c r="I3979"/>
      <c r="J3979"/>
      <c r="R3979">
        <v>7</v>
      </c>
      <c r="S3979">
        <v>7</v>
      </c>
      <c r="T3979">
        <v>2024</v>
      </c>
      <c r="U3979">
        <v>11</v>
      </c>
      <c r="V3979">
        <v>4</v>
      </c>
    </row>
    <row r="3980" spans="1:22" x14ac:dyDescent="0.25">
      <c r="A3980" s="4" t="s">
        <v>3325</v>
      </c>
      <c r="B3980" s="4" t="s">
        <v>4002</v>
      </c>
      <c r="C3980" s="1">
        <v>45442</v>
      </c>
      <c r="D3980">
        <v>7</v>
      </c>
      <c r="E3980">
        <v>64</v>
      </c>
      <c r="F3980" s="4" t="s">
        <v>4068</v>
      </c>
      <c r="G3980" s="4" t="s">
        <v>7359</v>
      </c>
      <c r="H3980" s="4"/>
      <c r="I3980"/>
      <c r="J3980"/>
      <c r="R3980">
        <v>7</v>
      </c>
      <c r="S3980">
        <v>7</v>
      </c>
      <c r="T3980">
        <v>2024</v>
      </c>
      <c r="U3980">
        <v>5</v>
      </c>
      <c r="V3980">
        <v>2</v>
      </c>
    </row>
    <row r="3981" spans="1:22" x14ac:dyDescent="0.25">
      <c r="A3981" s="4" t="s">
        <v>942</v>
      </c>
      <c r="B3981" s="4" t="s">
        <v>4009</v>
      </c>
      <c r="C3981" s="1">
        <v>44974</v>
      </c>
      <c r="D3981">
        <v>7</v>
      </c>
      <c r="E3981">
        <v>98</v>
      </c>
      <c r="F3981" s="4" t="s">
        <v>4070</v>
      </c>
      <c r="G3981" s="4" t="s">
        <v>4693</v>
      </c>
      <c r="H3981" s="4"/>
      <c r="I3981"/>
      <c r="J3981"/>
      <c r="R3981">
        <v>7</v>
      </c>
      <c r="S3981">
        <v>7</v>
      </c>
      <c r="T3981">
        <v>2023</v>
      </c>
      <c r="U3981">
        <v>2</v>
      </c>
      <c r="V3981">
        <v>1</v>
      </c>
    </row>
    <row r="3982" spans="1:22" x14ac:dyDescent="0.25">
      <c r="A3982" s="4" t="s">
        <v>3326</v>
      </c>
      <c r="B3982" s="4" t="s">
        <v>4056</v>
      </c>
      <c r="C3982" s="1">
        <v>44995</v>
      </c>
      <c r="D3982">
        <v>2</v>
      </c>
      <c r="E3982">
        <v>4</v>
      </c>
      <c r="F3982" s="4" t="s">
        <v>4068</v>
      </c>
      <c r="G3982" s="4" t="s">
        <v>7360</v>
      </c>
      <c r="H3982" s="4"/>
      <c r="I3982"/>
      <c r="J3982"/>
      <c r="R3982">
        <v>2</v>
      </c>
      <c r="S3982">
        <v>2</v>
      </c>
      <c r="T3982">
        <v>2023</v>
      </c>
      <c r="U3982">
        <v>3</v>
      </c>
      <c r="V3982">
        <v>1</v>
      </c>
    </row>
    <row r="3983" spans="1:22" x14ac:dyDescent="0.25">
      <c r="A3983" s="4" t="s">
        <v>3327</v>
      </c>
      <c r="B3983" s="4" t="s">
        <v>3973</v>
      </c>
      <c r="C3983" s="1">
        <v>45375</v>
      </c>
      <c r="D3983">
        <v>8</v>
      </c>
      <c r="E3983">
        <v>24</v>
      </c>
      <c r="F3983" s="4" t="s">
        <v>4068</v>
      </c>
      <c r="G3983" s="4" t="s">
        <v>4103</v>
      </c>
      <c r="H3983" s="4"/>
      <c r="I3983"/>
      <c r="J3983"/>
      <c r="R3983">
        <v>8</v>
      </c>
      <c r="S3983">
        <v>8</v>
      </c>
      <c r="T3983">
        <v>2024</v>
      </c>
      <c r="U3983">
        <v>3</v>
      </c>
      <c r="V3983">
        <v>1</v>
      </c>
    </row>
    <row r="3984" spans="1:22" x14ac:dyDescent="0.25">
      <c r="A3984" s="4" t="s">
        <v>3328</v>
      </c>
      <c r="B3984" s="4" t="s">
        <v>4067</v>
      </c>
      <c r="C3984" s="1">
        <v>45140</v>
      </c>
      <c r="D3984">
        <v>5</v>
      </c>
      <c r="E3984">
        <v>17</v>
      </c>
      <c r="F3984" s="4" t="s">
        <v>4069</v>
      </c>
      <c r="G3984" s="4" t="s">
        <v>5231</v>
      </c>
      <c r="H3984" s="4"/>
      <c r="I3984"/>
      <c r="J3984"/>
      <c r="R3984">
        <v>5</v>
      </c>
      <c r="S3984">
        <v>5</v>
      </c>
      <c r="T3984">
        <v>2023</v>
      </c>
      <c r="U3984">
        <v>8</v>
      </c>
      <c r="V3984">
        <v>3</v>
      </c>
    </row>
    <row r="3985" spans="1:22" x14ac:dyDescent="0.25">
      <c r="A3985" s="4" t="s">
        <v>3329</v>
      </c>
      <c r="B3985" s="4" t="s">
        <v>3998</v>
      </c>
      <c r="C3985" s="1">
        <v>45412</v>
      </c>
      <c r="D3985">
        <v>4</v>
      </c>
      <c r="E3985">
        <v>51</v>
      </c>
      <c r="F3985" s="4" t="s">
        <v>4070</v>
      </c>
      <c r="G3985" s="4" t="s">
        <v>7361</v>
      </c>
      <c r="H3985" s="4"/>
      <c r="I3985"/>
      <c r="J3985"/>
      <c r="R3985">
        <v>4</v>
      </c>
      <c r="S3985">
        <v>4</v>
      </c>
      <c r="T3985">
        <v>2024</v>
      </c>
      <c r="U3985">
        <v>4</v>
      </c>
      <c r="V3985">
        <v>2</v>
      </c>
    </row>
    <row r="3986" spans="1:22" x14ac:dyDescent="0.25">
      <c r="A3986" s="4" t="s">
        <v>1719</v>
      </c>
      <c r="B3986" s="4" t="s">
        <v>3997</v>
      </c>
      <c r="C3986" s="1">
        <v>45667</v>
      </c>
      <c r="D3986">
        <v>8</v>
      </c>
      <c r="E3986">
        <v>35</v>
      </c>
      <c r="F3986" s="4" t="s">
        <v>4070</v>
      </c>
      <c r="G3986" s="4" t="s">
        <v>5590</v>
      </c>
      <c r="H3986" s="4"/>
      <c r="I3986"/>
      <c r="J3986"/>
      <c r="R3986">
        <v>8</v>
      </c>
      <c r="S3986">
        <v>8</v>
      </c>
      <c r="T3986">
        <v>2025</v>
      </c>
      <c r="U3986">
        <v>1</v>
      </c>
      <c r="V3986">
        <v>1</v>
      </c>
    </row>
    <row r="3987" spans="1:22" x14ac:dyDescent="0.25">
      <c r="A3987" s="4" t="s">
        <v>1911</v>
      </c>
      <c r="B3987" s="4" t="s">
        <v>3983</v>
      </c>
      <c r="C3987" s="1">
        <v>45312</v>
      </c>
      <c r="D3987">
        <v>8</v>
      </c>
      <c r="E3987">
        <v>25</v>
      </c>
      <c r="F3987" s="4" t="s">
        <v>4068</v>
      </c>
      <c r="G3987" s="4" t="s">
        <v>6967</v>
      </c>
      <c r="H3987" s="4"/>
      <c r="I3987"/>
      <c r="J3987"/>
      <c r="R3987">
        <v>8</v>
      </c>
      <c r="S3987">
        <v>8</v>
      </c>
      <c r="T3987">
        <v>2024</v>
      </c>
      <c r="U3987">
        <v>1</v>
      </c>
      <c r="V3987">
        <v>1</v>
      </c>
    </row>
    <row r="3988" spans="1:22" x14ac:dyDescent="0.25">
      <c r="A3988" s="4" t="s">
        <v>3330</v>
      </c>
      <c r="B3988" s="4" t="s">
        <v>4002</v>
      </c>
      <c r="C3988" s="1">
        <v>45455</v>
      </c>
      <c r="D3988">
        <v>5</v>
      </c>
      <c r="E3988">
        <v>83</v>
      </c>
      <c r="F3988" s="4" t="s">
        <v>4070</v>
      </c>
      <c r="G3988" s="4" t="s">
        <v>7362</v>
      </c>
      <c r="H3988" s="4"/>
      <c r="I3988"/>
      <c r="J3988"/>
      <c r="R3988">
        <v>5</v>
      </c>
      <c r="S3988">
        <v>5</v>
      </c>
      <c r="T3988">
        <v>2024</v>
      </c>
      <c r="U3988">
        <v>6</v>
      </c>
      <c r="V3988">
        <v>2</v>
      </c>
    </row>
    <row r="3989" spans="1:22" x14ac:dyDescent="0.25">
      <c r="A3989" s="4" t="s">
        <v>3331</v>
      </c>
      <c r="B3989" s="4" t="s">
        <v>4016</v>
      </c>
      <c r="C3989" s="1">
        <v>45266</v>
      </c>
      <c r="D3989">
        <v>8</v>
      </c>
      <c r="E3989">
        <v>70</v>
      </c>
      <c r="F3989" s="4" t="s">
        <v>4069</v>
      </c>
      <c r="G3989" s="4" t="s">
        <v>7363</v>
      </c>
      <c r="H3989" s="4"/>
      <c r="I3989"/>
      <c r="J3989"/>
      <c r="R3989">
        <v>8</v>
      </c>
      <c r="S3989">
        <v>8</v>
      </c>
      <c r="T3989">
        <v>2023</v>
      </c>
      <c r="U3989">
        <v>12</v>
      </c>
      <c r="V3989">
        <v>4</v>
      </c>
    </row>
    <row r="3990" spans="1:22" x14ac:dyDescent="0.25">
      <c r="A3990" s="4" t="s">
        <v>3332</v>
      </c>
      <c r="B3990" s="4" t="s">
        <v>3974</v>
      </c>
      <c r="C3990" s="1">
        <v>45202</v>
      </c>
      <c r="D3990">
        <v>3</v>
      </c>
      <c r="E3990">
        <v>24</v>
      </c>
      <c r="F3990" s="4" t="s">
        <v>4070</v>
      </c>
      <c r="G3990" s="4" t="s">
        <v>7198</v>
      </c>
      <c r="H3990" s="4"/>
      <c r="I3990"/>
      <c r="J3990"/>
      <c r="R3990">
        <v>3</v>
      </c>
      <c r="S3990">
        <v>3</v>
      </c>
      <c r="T3990">
        <v>2023</v>
      </c>
      <c r="U3990">
        <v>10</v>
      </c>
      <c r="V3990">
        <v>4</v>
      </c>
    </row>
    <row r="3991" spans="1:22" x14ac:dyDescent="0.25">
      <c r="A3991" s="4" t="s">
        <v>2413</v>
      </c>
      <c r="B3991" s="4" t="s">
        <v>3973</v>
      </c>
      <c r="C3991" s="1">
        <v>45116</v>
      </c>
      <c r="D3991">
        <v>4</v>
      </c>
      <c r="E3991">
        <v>65</v>
      </c>
      <c r="F3991" s="4" t="s">
        <v>4069</v>
      </c>
      <c r="G3991" s="4" t="s">
        <v>7364</v>
      </c>
      <c r="H3991" s="4"/>
      <c r="I3991"/>
      <c r="J3991"/>
      <c r="R3991">
        <v>4</v>
      </c>
      <c r="S3991">
        <v>4</v>
      </c>
      <c r="T3991">
        <v>2023</v>
      </c>
      <c r="U3991">
        <v>7</v>
      </c>
      <c r="V3991">
        <v>3</v>
      </c>
    </row>
    <row r="3992" spans="1:22" x14ac:dyDescent="0.25">
      <c r="A3992" s="4" t="s">
        <v>3333</v>
      </c>
      <c r="B3992" s="4" t="s">
        <v>3984</v>
      </c>
      <c r="C3992" s="1">
        <v>45586</v>
      </c>
      <c r="D3992">
        <v>3</v>
      </c>
      <c r="E3992">
        <v>65</v>
      </c>
      <c r="F3992" s="4" t="s">
        <v>4070</v>
      </c>
      <c r="G3992" s="4" t="s">
        <v>7365</v>
      </c>
      <c r="H3992" s="4"/>
      <c r="I3992"/>
      <c r="J3992"/>
      <c r="R3992">
        <v>3</v>
      </c>
      <c r="S3992">
        <v>3</v>
      </c>
      <c r="T3992">
        <v>2024</v>
      </c>
      <c r="U3992">
        <v>10</v>
      </c>
      <c r="V3992">
        <v>4</v>
      </c>
    </row>
    <row r="3993" spans="1:22" x14ac:dyDescent="0.25">
      <c r="A3993" s="4" t="s">
        <v>3334</v>
      </c>
      <c r="B3993" s="4" t="s">
        <v>4023</v>
      </c>
      <c r="C3993" s="1">
        <v>45135</v>
      </c>
      <c r="D3993">
        <v>7</v>
      </c>
      <c r="E3993">
        <v>22</v>
      </c>
      <c r="F3993" s="4" t="s">
        <v>4069</v>
      </c>
      <c r="G3993" s="4" t="s">
        <v>7366</v>
      </c>
      <c r="H3993" s="4"/>
      <c r="I3993"/>
      <c r="J3993"/>
      <c r="R3993">
        <v>7</v>
      </c>
      <c r="S3993">
        <v>7</v>
      </c>
      <c r="T3993">
        <v>2023</v>
      </c>
      <c r="U3993">
        <v>7</v>
      </c>
      <c r="V3993">
        <v>3</v>
      </c>
    </row>
    <row r="3994" spans="1:22" x14ac:dyDescent="0.25">
      <c r="A3994" s="4" t="s">
        <v>819</v>
      </c>
      <c r="B3994" s="4" t="s">
        <v>4053</v>
      </c>
      <c r="C3994" s="1">
        <v>45685</v>
      </c>
      <c r="D3994">
        <v>3</v>
      </c>
      <c r="E3994">
        <v>36</v>
      </c>
      <c r="F3994" s="4" t="s">
        <v>4069</v>
      </c>
      <c r="G3994" s="4" t="s">
        <v>6190</v>
      </c>
      <c r="H3994" s="4"/>
      <c r="I3994"/>
      <c r="J3994"/>
      <c r="R3994">
        <v>3</v>
      </c>
      <c r="S3994">
        <v>3</v>
      </c>
      <c r="T3994">
        <v>2025</v>
      </c>
      <c r="U3994">
        <v>1</v>
      </c>
      <c r="V3994">
        <v>1</v>
      </c>
    </row>
    <row r="3995" spans="1:22" x14ac:dyDescent="0.25">
      <c r="A3995" s="4" t="s">
        <v>2238</v>
      </c>
      <c r="B3995" s="4" t="s">
        <v>4018</v>
      </c>
      <c r="C3995" s="1">
        <v>45536</v>
      </c>
      <c r="D3995">
        <v>1</v>
      </c>
      <c r="E3995">
        <v>34</v>
      </c>
      <c r="F3995" s="4" t="s">
        <v>4069</v>
      </c>
      <c r="G3995" s="4" t="s">
        <v>7367</v>
      </c>
      <c r="H3995" s="4"/>
      <c r="I3995"/>
      <c r="J3995"/>
      <c r="R3995">
        <v>1</v>
      </c>
      <c r="S3995">
        <v>1</v>
      </c>
      <c r="T3995">
        <v>2024</v>
      </c>
      <c r="U3995">
        <v>9</v>
      </c>
      <c r="V3995">
        <v>3</v>
      </c>
    </row>
    <row r="3996" spans="1:22" x14ac:dyDescent="0.25">
      <c r="A3996" s="4" t="s">
        <v>1906</v>
      </c>
      <c r="B3996" s="4" t="s">
        <v>4015</v>
      </c>
      <c r="C3996" s="1">
        <v>45403</v>
      </c>
      <c r="D3996">
        <v>9</v>
      </c>
      <c r="E3996">
        <v>36</v>
      </c>
      <c r="F3996" s="4" t="s">
        <v>4069</v>
      </c>
      <c r="G3996" s="4" t="s">
        <v>7368</v>
      </c>
      <c r="H3996" s="4"/>
      <c r="I3996"/>
      <c r="J3996"/>
      <c r="R3996">
        <v>9</v>
      </c>
      <c r="S3996">
        <v>9</v>
      </c>
      <c r="T3996">
        <v>2024</v>
      </c>
      <c r="U3996">
        <v>4</v>
      </c>
      <c r="V3996">
        <v>2</v>
      </c>
    </row>
    <row r="3997" spans="1:22" x14ac:dyDescent="0.25">
      <c r="A3997" s="4" t="s">
        <v>3335</v>
      </c>
      <c r="B3997" s="4" t="s">
        <v>4060</v>
      </c>
      <c r="C3997" s="1">
        <v>45457</v>
      </c>
      <c r="D3997">
        <v>5</v>
      </c>
      <c r="E3997">
        <v>13</v>
      </c>
      <c r="F3997" s="4" t="s">
        <v>4070</v>
      </c>
      <c r="G3997" s="4" t="s">
        <v>5270</v>
      </c>
      <c r="H3997" s="4"/>
      <c r="I3997"/>
      <c r="J3997"/>
      <c r="R3997">
        <v>5</v>
      </c>
      <c r="S3997">
        <v>5</v>
      </c>
      <c r="T3997">
        <v>2024</v>
      </c>
      <c r="U3997">
        <v>6</v>
      </c>
      <c r="V3997">
        <v>2</v>
      </c>
    </row>
    <row r="3998" spans="1:22" x14ac:dyDescent="0.25">
      <c r="A3998" s="4" t="s">
        <v>3336</v>
      </c>
      <c r="B3998" s="4" t="s">
        <v>4034</v>
      </c>
      <c r="C3998" s="1">
        <v>45603</v>
      </c>
      <c r="D3998">
        <v>4</v>
      </c>
      <c r="E3998">
        <v>43</v>
      </c>
      <c r="F3998" s="4" t="s">
        <v>4070</v>
      </c>
      <c r="G3998" s="4" t="s">
        <v>7369</v>
      </c>
      <c r="H3998" s="4"/>
      <c r="I3998"/>
      <c r="J3998"/>
      <c r="R3998">
        <v>4</v>
      </c>
      <c r="S3998">
        <v>4</v>
      </c>
      <c r="T3998">
        <v>2024</v>
      </c>
      <c r="U3998">
        <v>11</v>
      </c>
      <c r="V3998">
        <v>4</v>
      </c>
    </row>
    <row r="3999" spans="1:22" x14ac:dyDescent="0.25">
      <c r="A3999" s="4" t="s">
        <v>3337</v>
      </c>
      <c r="B3999" s="4" t="s">
        <v>3995</v>
      </c>
      <c r="C3999" s="1">
        <v>45030</v>
      </c>
      <c r="D3999">
        <v>9</v>
      </c>
      <c r="E3999">
        <v>14</v>
      </c>
      <c r="F3999" s="4" t="s">
        <v>4070</v>
      </c>
      <c r="G3999" s="4" t="s">
        <v>7370</v>
      </c>
      <c r="H3999" s="4"/>
      <c r="I3999"/>
      <c r="J3999"/>
      <c r="R3999">
        <v>9</v>
      </c>
      <c r="S3999">
        <v>9</v>
      </c>
      <c r="T3999">
        <v>2023</v>
      </c>
      <c r="U3999">
        <v>4</v>
      </c>
      <c r="V3999">
        <v>2</v>
      </c>
    </row>
    <row r="4000" spans="1:22" x14ac:dyDescent="0.25">
      <c r="A4000" s="4" t="s">
        <v>3338</v>
      </c>
      <c r="B4000" s="4" t="s">
        <v>4001</v>
      </c>
      <c r="C4000" s="1">
        <v>45281</v>
      </c>
      <c r="D4000">
        <v>7</v>
      </c>
      <c r="E4000">
        <v>64</v>
      </c>
      <c r="F4000" s="4" t="s">
        <v>4068</v>
      </c>
      <c r="G4000" s="4" t="s">
        <v>7371</v>
      </c>
      <c r="H4000" s="4"/>
      <c r="I4000"/>
      <c r="J4000"/>
      <c r="R4000">
        <v>7</v>
      </c>
      <c r="S4000">
        <v>7</v>
      </c>
      <c r="T4000">
        <v>2023</v>
      </c>
      <c r="U4000">
        <v>12</v>
      </c>
      <c r="V4000">
        <v>4</v>
      </c>
    </row>
    <row r="4001" spans="1:22" x14ac:dyDescent="0.25">
      <c r="A4001" s="4" t="s">
        <v>3339</v>
      </c>
      <c r="B4001" s="4" t="s">
        <v>4050</v>
      </c>
      <c r="C4001" s="1">
        <v>45690</v>
      </c>
      <c r="D4001">
        <v>6</v>
      </c>
      <c r="E4001">
        <v>35</v>
      </c>
      <c r="F4001" s="4" t="s">
        <v>4068</v>
      </c>
      <c r="G4001" s="4" t="s">
        <v>4434</v>
      </c>
      <c r="H4001" s="4"/>
      <c r="I4001"/>
      <c r="J4001"/>
      <c r="R4001">
        <v>6</v>
      </c>
      <c r="S4001">
        <v>6</v>
      </c>
      <c r="T4001">
        <v>2025</v>
      </c>
      <c r="U4001">
        <v>2</v>
      </c>
      <c r="V4001">
        <v>1</v>
      </c>
    </row>
    <row r="4002" spans="1:22" x14ac:dyDescent="0.25">
      <c r="A4002" s="4" t="s">
        <v>3340</v>
      </c>
      <c r="B4002" s="4" t="s">
        <v>4052</v>
      </c>
      <c r="C4002" s="1">
        <v>45199</v>
      </c>
      <c r="D4002">
        <v>9</v>
      </c>
      <c r="E4002">
        <v>61</v>
      </c>
      <c r="F4002" s="4" t="s">
        <v>4068</v>
      </c>
      <c r="G4002" s="4" t="s">
        <v>7372</v>
      </c>
      <c r="H4002" s="4"/>
      <c r="I4002"/>
      <c r="J4002"/>
      <c r="R4002">
        <v>9</v>
      </c>
      <c r="S4002">
        <v>9</v>
      </c>
      <c r="T4002">
        <v>2023</v>
      </c>
      <c r="U4002">
        <v>9</v>
      </c>
      <c r="V4002">
        <v>3</v>
      </c>
    </row>
    <row r="4003" spans="1:22" x14ac:dyDescent="0.25">
      <c r="A4003" s="4" t="s">
        <v>2032</v>
      </c>
      <c r="B4003" s="4" t="s">
        <v>4027</v>
      </c>
      <c r="C4003" s="1">
        <v>45077</v>
      </c>
      <c r="D4003">
        <v>5</v>
      </c>
      <c r="E4003">
        <v>66</v>
      </c>
      <c r="F4003" s="4" t="s">
        <v>4069</v>
      </c>
      <c r="G4003" s="4" t="s">
        <v>7373</v>
      </c>
      <c r="H4003" s="4"/>
      <c r="I4003"/>
      <c r="J4003"/>
      <c r="R4003">
        <v>5</v>
      </c>
      <c r="S4003">
        <v>5</v>
      </c>
      <c r="T4003">
        <v>2023</v>
      </c>
      <c r="U4003">
        <v>5</v>
      </c>
      <c r="V4003">
        <v>2</v>
      </c>
    </row>
    <row r="4004" spans="1:22" x14ac:dyDescent="0.25">
      <c r="A4004" s="4" t="s">
        <v>3341</v>
      </c>
      <c r="B4004" s="4" t="s">
        <v>3969</v>
      </c>
      <c r="C4004" s="1">
        <v>45583</v>
      </c>
      <c r="D4004">
        <v>6</v>
      </c>
      <c r="E4004">
        <v>83</v>
      </c>
      <c r="F4004" s="4" t="s">
        <v>4069</v>
      </c>
      <c r="G4004" s="4" t="s">
        <v>7374</v>
      </c>
      <c r="H4004" s="4"/>
      <c r="I4004"/>
      <c r="J4004"/>
      <c r="R4004">
        <v>6</v>
      </c>
      <c r="S4004">
        <v>6</v>
      </c>
      <c r="T4004">
        <v>2024</v>
      </c>
      <c r="U4004">
        <v>10</v>
      </c>
      <c r="V4004">
        <v>4</v>
      </c>
    </row>
    <row r="4005" spans="1:22" x14ac:dyDescent="0.25">
      <c r="A4005" s="4" t="s">
        <v>820</v>
      </c>
      <c r="B4005" s="4" t="s">
        <v>4014</v>
      </c>
      <c r="C4005" s="1">
        <v>45462</v>
      </c>
      <c r="D4005">
        <v>2</v>
      </c>
      <c r="E4005">
        <v>56</v>
      </c>
      <c r="F4005" s="4" t="s">
        <v>4069</v>
      </c>
      <c r="G4005" s="4" t="s">
        <v>7375</v>
      </c>
      <c r="H4005" s="4"/>
      <c r="I4005"/>
      <c r="J4005"/>
      <c r="R4005">
        <v>2</v>
      </c>
      <c r="S4005">
        <v>2</v>
      </c>
      <c r="T4005">
        <v>2024</v>
      </c>
      <c r="U4005">
        <v>6</v>
      </c>
      <c r="V4005">
        <v>2</v>
      </c>
    </row>
    <row r="4006" spans="1:22" x14ac:dyDescent="0.25">
      <c r="A4006" s="4" t="s">
        <v>3342</v>
      </c>
      <c r="B4006" s="4" t="s">
        <v>4013</v>
      </c>
      <c r="C4006" s="1">
        <v>45087</v>
      </c>
      <c r="D4006">
        <v>5</v>
      </c>
      <c r="E4006">
        <v>52</v>
      </c>
      <c r="F4006" s="4" t="s">
        <v>4070</v>
      </c>
      <c r="G4006" s="4" t="s">
        <v>6338</v>
      </c>
      <c r="H4006" s="4"/>
      <c r="I4006"/>
      <c r="J4006"/>
      <c r="R4006">
        <v>5</v>
      </c>
      <c r="S4006">
        <v>5</v>
      </c>
      <c r="T4006">
        <v>2023</v>
      </c>
      <c r="U4006">
        <v>6</v>
      </c>
      <c r="V4006">
        <v>2</v>
      </c>
    </row>
    <row r="4007" spans="1:22" x14ac:dyDescent="0.25">
      <c r="A4007" s="4" t="s">
        <v>419</v>
      </c>
      <c r="B4007" s="4" t="s">
        <v>4007</v>
      </c>
      <c r="C4007" s="1">
        <v>45136</v>
      </c>
      <c r="D4007">
        <v>5</v>
      </c>
      <c r="E4007">
        <v>87</v>
      </c>
      <c r="F4007" s="4" t="s">
        <v>4070</v>
      </c>
      <c r="G4007" s="4" t="s">
        <v>7376</v>
      </c>
      <c r="H4007" s="4"/>
      <c r="I4007"/>
      <c r="J4007"/>
      <c r="R4007">
        <v>5</v>
      </c>
      <c r="S4007">
        <v>5</v>
      </c>
      <c r="T4007">
        <v>2023</v>
      </c>
      <c r="U4007">
        <v>7</v>
      </c>
      <c r="V4007">
        <v>3</v>
      </c>
    </row>
    <row r="4008" spans="1:22" x14ac:dyDescent="0.25">
      <c r="A4008" s="4" t="s">
        <v>591</v>
      </c>
      <c r="B4008" s="4" t="s">
        <v>4001</v>
      </c>
      <c r="C4008" s="1">
        <v>45607</v>
      </c>
      <c r="D4008">
        <v>2</v>
      </c>
      <c r="E4008">
        <v>60</v>
      </c>
      <c r="F4008" s="4" t="s">
        <v>4069</v>
      </c>
      <c r="G4008" s="4" t="s">
        <v>7377</v>
      </c>
      <c r="H4008" s="4"/>
      <c r="I4008"/>
      <c r="J4008"/>
      <c r="R4008">
        <v>2</v>
      </c>
      <c r="S4008">
        <v>2</v>
      </c>
      <c r="T4008">
        <v>2024</v>
      </c>
      <c r="U4008">
        <v>11</v>
      </c>
      <c r="V4008">
        <v>4</v>
      </c>
    </row>
    <row r="4009" spans="1:22" x14ac:dyDescent="0.25">
      <c r="A4009" s="4" t="s">
        <v>706</v>
      </c>
      <c r="B4009" s="4" t="s">
        <v>3986</v>
      </c>
      <c r="C4009" s="1">
        <v>45412</v>
      </c>
      <c r="D4009">
        <v>4</v>
      </c>
      <c r="E4009">
        <v>59</v>
      </c>
      <c r="F4009" s="4" t="s">
        <v>4069</v>
      </c>
      <c r="G4009" s="4" t="s">
        <v>7378</v>
      </c>
      <c r="H4009" s="4"/>
      <c r="I4009"/>
      <c r="J4009"/>
      <c r="R4009">
        <v>4</v>
      </c>
      <c r="S4009">
        <v>4</v>
      </c>
      <c r="T4009">
        <v>2024</v>
      </c>
      <c r="U4009">
        <v>4</v>
      </c>
      <c r="V4009">
        <v>2</v>
      </c>
    </row>
    <row r="4010" spans="1:22" x14ac:dyDescent="0.25">
      <c r="A4010" s="4" t="s">
        <v>3343</v>
      </c>
      <c r="B4010" s="4" t="s">
        <v>3985</v>
      </c>
      <c r="C4010" s="1">
        <v>45126</v>
      </c>
      <c r="D4010">
        <v>2</v>
      </c>
      <c r="E4010">
        <v>84</v>
      </c>
      <c r="F4010" s="4" t="s">
        <v>4069</v>
      </c>
      <c r="G4010" s="4" t="s">
        <v>7379</v>
      </c>
      <c r="H4010" s="4"/>
      <c r="I4010"/>
      <c r="J4010"/>
      <c r="R4010">
        <v>2</v>
      </c>
      <c r="S4010">
        <v>2</v>
      </c>
      <c r="T4010">
        <v>2023</v>
      </c>
      <c r="U4010">
        <v>7</v>
      </c>
      <c r="V4010">
        <v>3</v>
      </c>
    </row>
    <row r="4011" spans="1:22" x14ac:dyDescent="0.25">
      <c r="A4011" s="4" t="s">
        <v>3344</v>
      </c>
      <c r="B4011" s="4" t="s">
        <v>3969</v>
      </c>
      <c r="C4011" s="1">
        <v>45120</v>
      </c>
      <c r="D4011">
        <v>3</v>
      </c>
      <c r="E4011">
        <v>23</v>
      </c>
      <c r="F4011" s="4" t="s">
        <v>4068</v>
      </c>
      <c r="G4011" s="4" t="s">
        <v>4587</v>
      </c>
      <c r="H4011" s="4"/>
      <c r="I4011"/>
      <c r="J4011"/>
      <c r="R4011">
        <v>3</v>
      </c>
      <c r="S4011">
        <v>3</v>
      </c>
      <c r="T4011">
        <v>2023</v>
      </c>
      <c r="U4011">
        <v>7</v>
      </c>
      <c r="V4011">
        <v>3</v>
      </c>
    </row>
    <row r="4012" spans="1:22" x14ac:dyDescent="0.25">
      <c r="A4012" s="4" t="s">
        <v>3345</v>
      </c>
      <c r="B4012" s="4" t="s">
        <v>4015</v>
      </c>
      <c r="C4012" s="1">
        <v>45204</v>
      </c>
      <c r="D4012">
        <v>1</v>
      </c>
      <c r="E4012">
        <v>38</v>
      </c>
      <c r="F4012" s="4" t="s">
        <v>4069</v>
      </c>
      <c r="G4012" s="4" t="s">
        <v>7380</v>
      </c>
      <c r="H4012" s="4"/>
      <c r="I4012"/>
      <c r="J4012"/>
      <c r="R4012">
        <v>1</v>
      </c>
      <c r="S4012">
        <v>1</v>
      </c>
      <c r="T4012">
        <v>2023</v>
      </c>
      <c r="U4012">
        <v>10</v>
      </c>
      <c r="V4012">
        <v>4</v>
      </c>
    </row>
    <row r="4013" spans="1:22" x14ac:dyDescent="0.25">
      <c r="A4013" s="4" t="s">
        <v>3212</v>
      </c>
      <c r="B4013" s="4" t="s">
        <v>4015</v>
      </c>
      <c r="C4013" s="1">
        <v>45266</v>
      </c>
      <c r="D4013">
        <v>5</v>
      </c>
      <c r="E4013">
        <v>58</v>
      </c>
      <c r="F4013" s="4" t="s">
        <v>4069</v>
      </c>
      <c r="G4013" s="4" t="s">
        <v>5253</v>
      </c>
      <c r="H4013" s="4"/>
      <c r="I4013"/>
      <c r="J4013"/>
      <c r="R4013">
        <v>5</v>
      </c>
      <c r="S4013">
        <v>5</v>
      </c>
      <c r="T4013">
        <v>2023</v>
      </c>
      <c r="U4013">
        <v>12</v>
      </c>
      <c r="V4013">
        <v>4</v>
      </c>
    </row>
    <row r="4014" spans="1:22" x14ac:dyDescent="0.25">
      <c r="A4014" s="4" t="s">
        <v>3346</v>
      </c>
      <c r="B4014" s="4" t="s">
        <v>4049</v>
      </c>
      <c r="C4014" s="1">
        <v>45480</v>
      </c>
      <c r="D4014">
        <v>5</v>
      </c>
      <c r="E4014">
        <v>84</v>
      </c>
      <c r="F4014" s="4" t="s">
        <v>4070</v>
      </c>
      <c r="G4014" s="4" t="s">
        <v>4185</v>
      </c>
      <c r="H4014" s="4"/>
      <c r="I4014"/>
      <c r="J4014"/>
      <c r="R4014">
        <v>5</v>
      </c>
      <c r="S4014">
        <v>5</v>
      </c>
      <c r="T4014">
        <v>2024</v>
      </c>
      <c r="U4014">
        <v>7</v>
      </c>
      <c r="V4014">
        <v>3</v>
      </c>
    </row>
    <row r="4015" spans="1:22" x14ac:dyDescent="0.25">
      <c r="A4015" s="4" t="s">
        <v>294</v>
      </c>
      <c r="B4015" s="4" t="s">
        <v>3984</v>
      </c>
      <c r="C4015" s="1">
        <v>45225</v>
      </c>
      <c r="D4015">
        <v>6</v>
      </c>
      <c r="E4015">
        <v>89</v>
      </c>
      <c r="F4015" s="4" t="s">
        <v>4070</v>
      </c>
      <c r="G4015" s="4" t="s">
        <v>7381</v>
      </c>
      <c r="H4015" s="4"/>
      <c r="I4015"/>
      <c r="J4015"/>
      <c r="R4015">
        <v>6</v>
      </c>
      <c r="S4015">
        <v>6</v>
      </c>
      <c r="T4015">
        <v>2023</v>
      </c>
      <c r="U4015">
        <v>10</v>
      </c>
      <c r="V4015">
        <v>4</v>
      </c>
    </row>
    <row r="4016" spans="1:22" x14ac:dyDescent="0.25">
      <c r="A4016" s="4" t="s">
        <v>3347</v>
      </c>
      <c r="B4016" s="4" t="s">
        <v>4018</v>
      </c>
      <c r="C4016" s="1">
        <v>45065</v>
      </c>
      <c r="D4016">
        <v>5</v>
      </c>
      <c r="E4016">
        <v>89</v>
      </c>
      <c r="F4016" s="4" t="s">
        <v>4070</v>
      </c>
      <c r="G4016" s="4" t="s">
        <v>7382</v>
      </c>
      <c r="H4016" s="4"/>
      <c r="I4016"/>
      <c r="J4016"/>
      <c r="R4016">
        <v>5</v>
      </c>
      <c r="S4016">
        <v>5</v>
      </c>
      <c r="T4016">
        <v>2023</v>
      </c>
      <c r="U4016">
        <v>5</v>
      </c>
      <c r="V4016">
        <v>2</v>
      </c>
    </row>
    <row r="4017" spans="1:22" x14ac:dyDescent="0.25">
      <c r="A4017" s="4" t="s">
        <v>3156</v>
      </c>
      <c r="B4017" s="4" t="s">
        <v>3985</v>
      </c>
      <c r="C4017" s="1">
        <v>45574</v>
      </c>
      <c r="D4017">
        <v>7</v>
      </c>
      <c r="E4017">
        <v>82</v>
      </c>
      <c r="F4017" s="4" t="s">
        <v>4069</v>
      </c>
      <c r="G4017" s="4" t="s">
        <v>7383</v>
      </c>
      <c r="H4017" s="4"/>
      <c r="I4017"/>
      <c r="J4017"/>
      <c r="R4017">
        <v>7</v>
      </c>
      <c r="S4017">
        <v>7</v>
      </c>
      <c r="T4017">
        <v>2024</v>
      </c>
      <c r="U4017">
        <v>10</v>
      </c>
      <c r="V4017">
        <v>4</v>
      </c>
    </row>
    <row r="4018" spans="1:22" x14ac:dyDescent="0.25">
      <c r="A4018" s="4" t="s">
        <v>1780</v>
      </c>
      <c r="B4018" s="4" t="s">
        <v>3990</v>
      </c>
      <c r="C4018" s="1">
        <v>45364</v>
      </c>
      <c r="D4018">
        <v>10</v>
      </c>
      <c r="E4018">
        <v>26</v>
      </c>
      <c r="F4018" s="4" t="s">
        <v>4068</v>
      </c>
      <c r="G4018" s="4" t="s">
        <v>4196</v>
      </c>
      <c r="H4018" s="4"/>
      <c r="I4018"/>
      <c r="J4018"/>
      <c r="R4018">
        <v>10</v>
      </c>
      <c r="S4018">
        <v>10</v>
      </c>
      <c r="T4018">
        <v>2024</v>
      </c>
      <c r="U4018">
        <v>3</v>
      </c>
      <c r="V4018">
        <v>1</v>
      </c>
    </row>
    <row r="4019" spans="1:22" x14ac:dyDescent="0.25">
      <c r="A4019" s="4" t="s">
        <v>2103</v>
      </c>
      <c r="B4019" s="4" t="s">
        <v>3975</v>
      </c>
      <c r="C4019" s="1">
        <v>45079</v>
      </c>
      <c r="D4019">
        <v>3</v>
      </c>
      <c r="E4019">
        <v>41</v>
      </c>
      <c r="F4019" s="4" t="s">
        <v>4070</v>
      </c>
      <c r="G4019" s="4" t="s">
        <v>7384</v>
      </c>
      <c r="H4019" s="4"/>
      <c r="I4019"/>
      <c r="J4019"/>
      <c r="R4019">
        <v>3</v>
      </c>
      <c r="S4019">
        <v>3</v>
      </c>
      <c r="T4019">
        <v>2023</v>
      </c>
      <c r="U4019">
        <v>6</v>
      </c>
      <c r="V4019">
        <v>2</v>
      </c>
    </row>
    <row r="4020" spans="1:22" x14ac:dyDescent="0.25">
      <c r="A4020" s="4" t="s">
        <v>3348</v>
      </c>
      <c r="B4020" s="4" t="s">
        <v>3995</v>
      </c>
      <c r="C4020" s="1">
        <v>45604</v>
      </c>
      <c r="D4020">
        <v>2</v>
      </c>
      <c r="E4020">
        <v>80</v>
      </c>
      <c r="F4020" s="4" t="s">
        <v>4069</v>
      </c>
      <c r="G4020" s="4" t="s">
        <v>7385</v>
      </c>
      <c r="H4020" s="4"/>
      <c r="I4020"/>
      <c r="J4020"/>
      <c r="R4020">
        <v>2</v>
      </c>
      <c r="S4020">
        <v>2</v>
      </c>
      <c r="T4020">
        <v>2024</v>
      </c>
      <c r="U4020">
        <v>11</v>
      </c>
      <c r="V4020">
        <v>4</v>
      </c>
    </row>
    <row r="4021" spans="1:22" x14ac:dyDescent="0.25">
      <c r="A4021" s="4" t="s">
        <v>1810</v>
      </c>
      <c r="B4021" s="4" t="s">
        <v>3985</v>
      </c>
      <c r="C4021" s="1">
        <v>44970</v>
      </c>
      <c r="D4021">
        <v>5</v>
      </c>
      <c r="E4021">
        <v>13</v>
      </c>
      <c r="F4021" s="4" t="s">
        <v>4068</v>
      </c>
      <c r="G4021" s="4" t="s">
        <v>7386</v>
      </c>
      <c r="H4021" s="4"/>
      <c r="I4021"/>
      <c r="J4021"/>
      <c r="R4021">
        <v>5</v>
      </c>
      <c r="S4021">
        <v>5</v>
      </c>
      <c r="T4021">
        <v>2023</v>
      </c>
      <c r="U4021">
        <v>2</v>
      </c>
      <c r="V4021">
        <v>1</v>
      </c>
    </row>
    <row r="4022" spans="1:22" x14ac:dyDescent="0.25">
      <c r="A4022" s="4" t="s">
        <v>1732</v>
      </c>
      <c r="B4022" s="4" t="s">
        <v>3991</v>
      </c>
      <c r="C4022" s="1">
        <v>45381</v>
      </c>
      <c r="D4022">
        <v>8</v>
      </c>
      <c r="E4022">
        <v>89</v>
      </c>
      <c r="F4022" s="4" t="s">
        <v>4070</v>
      </c>
      <c r="G4022" s="4" t="s">
        <v>4618</v>
      </c>
      <c r="H4022" s="4"/>
      <c r="I4022"/>
      <c r="J4022"/>
      <c r="R4022">
        <v>8</v>
      </c>
      <c r="S4022">
        <v>8</v>
      </c>
      <c r="T4022">
        <v>2024</v>
      </c>
      <c r="U4022">
        <v>3</v>
      </c>
      <c r="V4022">
        <v>1</v>
      </c>
    </row>
    <row r="4023" spans="1:22" x14ac:dyDescent="0.25">
      <c r="A4023" s="4" t="s">
        <v>3349</v>
      </c>
      <c r="B4023" s="4" t="s">
        <v>4048</v>
      </c>
      <c r="C4023" s="1">
        <v>45656</v>
      </c>
      <c r="D4023">
        <v>5</v>
      </c>
      <c r="E4023">
        <v>31</v>
      </c>
      <c r="F4023" s="4" t="s">
        <v>4068</v>
      </c>
      <c r="G4023" s="4" t="s">
        <v>7387</v>
      </c>
      <c r="H4023" s="4"/>
      <c r="I4023"/>
      <c r="J4023"/>
      <c r="R4023">
        <v>5</v>
      </c>
      <c r="S4023">
        <v>5</v>
      </c>
      <c r="T4023">
        <v>2024</v>
      </c>
      <c r="U4023">
        <v>12</v>
      </c>
      <c r="V4023">
        <v>4</v>
      </c>
    </row>
    <row r="4024" spans="1:22" x14ac:dyDescent="0.25">
      <c r="A4024" s="4" t="s">
        <v>3350</v>
      </c>
      <c r="B4024" s="4" t="s">
        <v>4067</v>
      </c>
      <c r="C4024" s="1">
        <v>45489</v>
      </c>
      <c r="D4024">
        <v>1</v>
      </c>
      <c r="E4024">
        <v>47</v>
      </c>
      <c r="F4024" s="4" t="s">
        <v>4068</v>
      </c>
      <c r="G4024" s="4" t="s">
        <v>7388</v>
      </c>
      <c r="H4024" s="4"/>
      <c r="I4024"/>
      <c r="J4024"/>
      <c r="R4024">
        <v>1</v>
      </c>
      <c r="S4024">
        <v>1</v>
      </c>
      <c r="T4024">
        <v>2024</v>
      </c>
      <c r="U4024">
        <v>7</v>
      </c>
      <c r="V4024">
        <v>3</v>
      </c>
    </row>
    <row r="4025" spans="1:22" x14ac:dyDescent="0.25">
      <c r="A4025" s="4" t="s">
        <v>2687</v>
      </c>
      <c r="B4025" s="4" t="s">
        <v>4066</v>
      </c>
      <c r="C4025" s="1">
        <v>45107</v>
      </c>
      <c r="D4025">
        <v>7</v>
      </c>
      <c r="E4025">
        <v>64</v>
      </c>
      <c r="F4025" s="4" t="s">
        <v>4070</v>
      </c>
      <c r="G4025" s="4" t="s">
        <v>4966</v>
      </c>
      <c r="H4025" s="4"/>
      <c r="I4025"/>
      <c r="J4025"/>
      <c r="R4025">
        <v>7</v>
      </c>
      <c r="S4025">
        <v>7</v>
      </c>
      <c r="T4025">
        <v>2023</v>
      </c>
      <c r="U4025">
        <v>6</v>
      </c>
      <c r="V4025">
        <v>2</v>
      </c>
    </row>
    <row r="4026" spans="1:22" x14ac:dyDescent="0.25">
      <c r="A4026" s="4" t="s">
        <v>3351</v>
      </c>
      <c r="B4026" s="4" t="s">
        <v>4025</v>
      </c>
      <c r="C4026" s="1">
        <v>45493</v>
      </c>
      <c r="D4026">
        <v>9</v>
      </c>
      <c r="E4026">
        <v>7</v>
      </c>
      <c r="F4026" s="4" t="s">
        <v>4069</v>
      </c>
      <c r="G4026" s="4" t="s">
        <v>5645</v>
      </c>
      <c r="H4026" s="4"/>
      <c r="I4026"/>
      <c r="J4026"/>
      <c r="R4026">
        <v>9</v>
      </c>
      <c r="S4026">
        <v>9</v>
      </c>
      <c r="T4026">
        <v>2024</v>
      </c>
      <c r="U4026">
        <v>7</v>
      </c>
      <c r="V4026">
        <v>3</v>
      </c>
    </row>
    <row r="4027" spans="1:22" x14ac:dyDescent="0.25">
      <c r="A4027" s="4" t="s">
        <v>3352</v>
      </c>
      <c r="B4027" s="4" t="s">
        <v>4009</v>
      </c>
      <c r="C4027" s="1">
        <v>45447</v>
      </c>
      <c r="D4027">
        <v>7</v>
      </c>
      <c r="E4027">
        <v>3</v>
      </c>
      <c r="F4027" s="4" t="s">
        <v>4068</v>
      </c>
      <c r="G4027" s="4" t="s">
        <v>7389</v>
      </c>
      <c r="H4027" s="4"/>
      <c r="I4027"/>
      <c r="J4027"/>
      <c r="R4027">
        <v>7</v>
      </c>
      <c r="S4027">
        <v>7</v>
      </c>
      <c r="T4027">
        <v>2024</v>
      </c>
      <c r="U4027">
        <v>6</v>
      </c>
      <c r="V4027">
        <v>2</v>
      </c>
    </row>
    <row r="4028" spans="1:22" x14ac:dyDescent="0.25">
      <c r="A4028" s="4" t="s">
        <v>3353</v>
      </c>
      <c r="B4028" s="4" t="s">
        <v>4064</v>
      </c>
      <c r="C4028" s="1">
        <v>45608</v>
      </c>
      <c r="D4028">
        <v>1</v>
      </c>
      <c r="E4028">
        <v>37</v>
      </c>
      <c r="F4028" s="4" t="s">
        <v>4069</v>
      </c>
      <c r="G4028" s="4" t="s">
        <v>7119</v>
      </c>
      <c r="H4028" s="4"/>
      <c r="I4028"/>
      <c r="J4028"/>
      <c r="R4028">
        <v>1</v>
      </c>
      <c r="S4028">
        <v>1</v>
      </c>
      <c r="T4028">
        <v>2024</v>
      </c>
      <c r="U4028">
        <v>11</v>
      </c>
      <c r="V4028">
        <v>4</v>
      </c>
    </row>
    <row r="4029" spans="1:22" x14ac:dyDescent="0.25">
      <c r="A4029" s="4" t="s">
        <v>3354</v>
      </c>
      <c r="B4029" s="4" t="s">
        <v>3977</v>
      </c>
      <c r="C4029" s="1">
        <v>45657</v>
      </c>
      <c r="D4029">
        <v>5</v>
      </c>
      <c r="E4029">
        <v>64</v>
      </c>
      <c r="F4029" s="4" t="s">
        <v>4070</v>
      </c>
      <c r="G4029" s="4" t="s">
        <v>6685</v>
      </c>
      <c r="H4029" s="4"/>
      <c r="I4029"/>
      <c r="J4029"/>
      <c r="R4029">
        <v>5</v>
      </c>
      <c r="S4029">
        <v>5</v>
      </c>
      <c r="T4029">
        <v>2024</v>
      </c>
      <c r="U4029">
        <v>12</v>
      </c>
      <c r="V4029">
        <v>4</v>
      </c>
    </row>
    <row r="4030" spans="1:22" x14ac:dyDescent="0.25">
      <c r="A4030" s="4" t="s">
        <v>3355</v>
      </c>
      <c r="B4030" s="4" t="s">
        <v>4050</v>
      </c>
      <c r="C4030" s="1">
        <v>45377</v>
      </c>
      <c r="D4030">
        <v>4</v>
      </c>
      <c r="E4030">
        <v>43</v>
      </c>
      <c r="F4030" s="4" t="s">
        <v>4070</v>
      </c>
      <c r="G4030" s="4" t="s">
        <v>7390</v>
      </c>
      <c r="H4030" s="4"/>
      <c r="I4030"/>
      <c r="J4030"/>
      <c r="R4030">
        <v>4</v>
      </c>
      <c r="S4030">
        <v>4</v>
      </c>
      <c r="T4030">
        <v>2024</v>
      </c>
      <c r="U4030">
        <v>3</v>
      </c>
      <c r="V4030">
        <v>1</v>
      </c>
    </row>
    <row r="4031" spans="1:22" x14ac:dyDescent="0.25">
      <c r="A4031" s="4" t="s">
        <v>1392</v>
      </c>
      <c r="B4031" s="4" t="s">
        <v>4014</v>
      </c>
      <c r="C4031" s="1">
        <v>45269</v>
      </c>
      <c r="D4031">
        <v>4</v>
      </c>
      <c r="E4031">
        <v>18</v>
      </c>
      <c r="F4031" s="4" t="s">
        <v>4070</v>
      </c>
      <c r="G4031" s="4" t="s">
        <v>7391</v>
      </c>
      <c r="H4031" s="4"/>
      <c r="I4031"/>
      <c r="J4031"/>
      <c r="R4031">
        <v>4</v>
      </c>
      <c r="S4031">
        <v>4</v>
      </c>
      <c r="T4031">
        <v>2023</v>
      </c>
      <c r="U4031">
        <v>12</v>
      </c>
      <c r="V4031">
        <v>4</v>
      </c>
    </row>
    <row r="4032" spans="1:22" x14ac:dyDescent="0.25">
      <c r="A4032" s="4" t="s">
        <v>3356</v>
      </c>
      <c r="B4032" s="4" t="s">
        <v>4057</v>
      </c>
      <c r="C4032" s="1">
        <v>45271</v>
      </c>
      <c r="D4032">
        <v>9</v>
      </c>
      <c r="E4032">
        <v>35</v>
      </c>
      <c r="F4032" s="4" t="s">
        <v>4068</v>
      </c>
      <c r="G4032" s="4" t="s">
        <v>7356</v>
      </c>
      <c r="H4032" s="4"/>
      <c r="I4032"/>
      <c r="J4032"/>
      <c r="R4032">
        <v>9</v>
      </c>
      <c r="S4032">
        <v>9</v>
      </c>
      <c r="T4032">
        <v>2023</v>
      </c>
      <c r="U4032">
        <v>12</v>
      </c>
      <c r="V4032">
        <v>4</v>
      </c>
    </row>
    <row r="4033" spans="1:22" x14ac:dyDescent="0.25">
      <c r="A4033" s="4" t="s">
        <v>1099</v>
      </c>
      <c r="B4033" s="4" t="s">
        <v>4024</v>
      </c>
      <c r="C4033" s="1">
        <v>45204</v>
      </c>
      <c r="D4033">
        <v>8</v>
      </c>
      <c r="E4033">
        <v>57</v>
      </c>
      <c r="F4033" s="4" t="s">
        <v>4069</v>
      </c>
      <c r="G4033" s="4" t="s">
        <v>7392</v>
      </c>
      <c r="H4033" s="4"/>
      <c r="I4033"/>
      <c r="J4033"/>
      <c r="R4033">
        <v>8</v>
      </c>
      <c r="S4033">
        <v>8</v>
      </c>
      <c r="T4033">
        <v>2023</v>
      </c>
      <c r="U4033">
        <v>10</v>
      </c>
      <c r="V4033">
        <v>4</v>
      </c>
    </row>
    <row r="4034" spans="1:22" x14ac:dyDescent="0.25">
      <c r="A4034" s="4" t="s">
        <v>3212</v>
      </c>
      <c r="B4034" s="4" t="s">
        <v>4052</v>
      </c>
      <c r="C4034" s="1">
        <v>45547</v>
      </c>
      <c r="D4034">
        <v>2</v>
      </c>
      <c r="E4034">
        <v>39</v>
      </c>
      <c r="F4034" s="4" t="s">
        <v>4069</v>
      </c>
      <c r="G4034" s="4" t="s">
        <v>7393</v>
      </c>
      <c r="H4034" s="4"/>
      <c r="I4034"/>
      <c r="J4034"/>
      <c r="R4034">
        <v>2</v>
      </c>
      <c r="S4034">
        <v>2</v>
      </c>
      <c r="T4034">
        <v>2024</v>
      </c>
      <c r="U4034">
        <v>9</v>
      </c>
      <c r="V4034">
        <v>3</v>
      </c>
    </row>
    <row r="4035" spans="1:22" x14ac:dyDescent="0.25">
      <c r="A4035" s="4" t="s">
        <v>1342</v>
      </c>
      <c r="B4035" s="4" t="s">
        <v>4042</v>
      </c>
      <c r="C4035" s="1">
        <v>44994</v>
      </c>
      <c r="D4035">
        <v>4</v>
      </c>
      <c r="E4035">
        <v>58</v>
      </c>
      <c r="F4035" s="4" t="s">
        <v>4068</v>
      </c>
      <c r="G4035" s="4" t="s">
        <v>7394</v>
      </c>
      <c r="H4035" s="4"/>
      <c r="I4035"/>
      <c r="J4035"/>
      <c r="R4035">
        <v>4</v>
      </c>
      <c r="S4035">
        <v>4</v>
      </c>
      <c r="T4035">
        <v>2023</v>
      </c>
      <c r="U4035">
        <v>3</v>
      </c>
      <c r="V4035">
        <v>1</v>
      </c>
    </row>
    <row r="4036" spans="1:22" x14ac:dyDescent="0.25">
      <c r="A4036" s="4" t="s">
        <v>3357</v>
      </c>
      <c r="B4036" s="4" t="s">
        <v>3969</v>
      </c>
      <c r="C4036" s="1">
        <v>45339</v>
      </c>
      <c r="D4036">
        <v>5</v>
      </c>
      <c r="E4036">
        <v>39</v>
      </c>
      <c r="F4036" s="4" t="s">
        <v>4070</v>
      </c>
      <c r="G4036" s="4" t="s">
        <v>7395</v>
      </c>
      <c r="H4036" s="4"/>
      <c r="I4036"/>
      <c r="J4036"/>
      <c r="R4036">
        <v>5</v>
      </c>
      <c r="S4036">
        <v>5</v>
      </c>
      <c r="T4036">
        <v>2024</v>
      </c>
      <c r="U4036">
        <v>2</v>
      </c>
      <c r="V4036">
        <v>1</v>
      </c>
    </row>
    <row r="4037" spans="1:22" x14ac:dyDescent="0.25">
      <c r="A4037" s="4" t="s">
        <v>3358</v>
      </c>
      <c r="B4037" s="4" t="s">
        <v>3985</v>
      </c>
      <c r="C4037" s="1">
        <v>45655</v>
      </c>
      <c r="D4037">
        <v>5</v>
      </c>
      <c r="E4037">
        <v>47</v>
      </c>
      <c r="F4037" s="4" t="s">
        <v>4069</v>
      </c>
      <c r="G4037" s="4" t="s">
        <v>7396</v>
      </c>
      <c r="H4037" s="4"/>
      <c r="I4037"/>
      <c r="J4037"/>
      <c r="R4037">
        <v>5</v>
      </c>
      <c r="S4037">
        <v>5</v>
      </c>
      <c r="T4037">
        <v>2024</v>
      </c>
      <c r="U4037">
        <v>12</v>
      </c>
      <c r="V4037">
        <v>4</v>
      </c>
    </row>
    <row r="4038" spans="1:22" x14ac:dyDescent="0.25">
      <c r="A4038" s="4" t="s">
        <v>1157</v>
      </c>
      <c r="B4038" s="4" t="s">
        <v>4005</v>
      </c>
      <c r="C4038" s="1">
        <v>45499</v>
      </c>
      <c r="D4038">
        <v>1</v>
      </c>
      <c r="E4038">
        <v>71</v>
      </c>
      <c r="F4038" s="4" t="s">
        <v>4069</v>
      </c>
      <c r="G4038" s="4" t="s">
        <v>7397</v>
      </c>
      <c r="H4038" s="4"/>
      <c r="I4038"/>
      <c r="J4038"/>
      <c r="R4038">
        <v>1</v>
      </c>
      <c r="S4038">
        <v>1</v>
      </c>
      <c r="T4038">
        <v>2024</v>
      </c>
      <c r="U4038">
        <v>7</v>
      </c>
      <c r="V4038">
        <v>3</v>
      </c>
    </row>
    <row r="4039" spans="1:22" x14ac:dyDescent="0.25">
      <c r="A4039" s="4" t="s">
        <v>773</v>
      </c>
      <c r="B4039" s="4" t="s">
        <v>3969</v>
      </c>
      <c r="C4039" s="1">
        <v>45595</v>
      </c>
      <c r="D4039">
        <v>6</v>
      </c>
      <c r="E4039">
        <v>75</v>
      </c>
      <c r="F4039" s="4" t="s">
        <v>4069</v>
      </c>
      <c r="G4039" s="4" t="s">
        <v>5581</v>
      </c>
      <c r="H4039" s="4"/>
      <c r="I4039"/>
      <c r="J4039"/>
      <c r="R4039">
        <v>6</v>
      </c>
      <c r="S4039">
        <v>6</v>
      </c>
      <c r="T4039">
        <v>2024</v>
      </c>
      <c r="U4039">
        <v>10</v>
      </c>
      <c r="V4039">
        <v>4</v>
      </c>
    </row>
    <row r="4040" spans="1:22" x14ac:dyDescent="0.25">
      <c r="A4040" s="4" t="s">
        <v>3359</v>
      </c>
      <c r="B4040" s="4" t="s">
        <v>4023</v>
      </c>
      <c r="C4040" s="1">
        <v>45034</v>
      </c>
      <c r="D4040">
        <v>7</v>
      </c>
      <c r="E4040">
        <v>85</v>
      </c>
      <c r="F4040" s="4" t="s">
        <v>4068</v>
      </c>
      <c r="G4040" s="4" t="s">
        <v>5211</v>
      </c>
      <c r="H4040" s="4"/>
      <c r="I4040"/>
      <c r="J4040"/>
      <c r="R4040">
        <v>7</v>
      </c>
      <c r="S4040">
        <v>7</v>
      </c>
      <c r="T4040">
        <v>2023</v>
      </c>
      <c r="U4040">
        <v>4</v>
      </c>
      <c r="V4040">
        <v>2</v>
      </c>
    </row>
    <row r="4041" spans="1:22" x14ac:dyDescent="0.25">
      <c r="A4041" s="4" t="s">
        <v>3360</v>
      </c>
      <c r="B4041" s="4" t="s">
        <v>4012</v>
      </c>
      <c r="C4041" s="1">
        <v>45574</v>
      </c>
      <c r="D4041">
        <v>5</v>
      </c>
      <c r="E4041">
        <v>16</v>
      </c>
      <c r="F4041" s="4" t="s">
        <v>4070</v>
      </c>
      <c r="G4041" s="4" t="s">
        <v>7398</v>
      </c>
      <c r="H4041" s="4"/>
      <c r="I4041"/>
      <c r="J4041"/>
      <c r="R4041">
        <v>5</v>
      </c>
      <c r="S4041">
        <v>5</v>
      </c>
      <c r="T4041">
        <v>2024</v>
      </c>
      <c r="U4041">
        <v>10</v>
      </c>
      <c r="V4041">
        <v>4</v>
      </c>
    </row>
    <row r="4042" spans="1:22" x14ac:dyDescent="0.25">
      <c r="A4042" s="4" t="s">
        <v>3145</v>
      </c>
      <c r="B4042" s="4" t="s">
        <v>3968</v>
      </c>
      <c r="C4042" s="1">
        <v>45418</v>
      </c>
      <c r="D4042">
        <v>5</v>
      </c>
      <c r="E4042">
        <v>38</v>
      </c>
      <c r="F4042" s="4" t="s">
        <v>4068</v>
      </c>
      <c r="G4042" s="4" t="s">
        <v>6201</v>
      </c>
      <c r="H4042" s="4"/>
      <c r="I4042"/>
      <c r="J4042"/>
      <c r="R4042">
        <v>5</v>
      </c>
      <c r="S4042">
        <v>5</v>
      </c>
      <c r="T4042">
        <v>2024</v>
      </c>
      <c r="U4042">
        <v>5</v>
      </c>
      <c r="V4042">
        <v>2</v>
      </c>
    </row>
    <row r="4043" spans="1:22" x14ac:dyDescent="0.25">
      <c r="A4043" s="4" t="s">
        <v>595</v>
      </c>
      <c r="B4043" s="4" t="s">
        <v>3976</v>
      </c>
      <c r="C4043" s="1">
        <v>45513</v>
      </c>
      <c r="D4043">
        <v>10</v>
      </c>
      <c r="E4043">
        <v>78</v>
      </c>
      <c r="F4043" s="4" t="s">
        <v>4070</v>
      </c>
      <c r="G4043" s="4" t="s">
        <v>7399</v>
      </c>
      <c r="H4043" s="4"/>
      <c r="I4043"/>
      <c r="J4043"/>
      <c r="R4043">
        <v>10</v>
      </c>
      <c r="S4043">
        <v>10</v>
      </c>
      <c r="T4043">
        <v>2024</v>
      </c>
      <c r="U4043">
        <v>8</v>
      </c>
      <c r="V4043">
        <v>3</v>
      </c>
    </row>
    <row r="4044" spans="1:22" x14ac:dyDescent="0.25">
      <c r="A4044" s="4" t="s">
        <v>699</v>
      </c>
      <c r="B4044" s="4" t="s">
        <v>4057</v>
      </c>
      <c r="C4044" s="1">
        <v>45213</v>
      </c>
      <c r="D4044">
        <v>3</v>
      </c>
      <c r="E4044">
        <v>93</v>
      </c>
      <c r="F4044" s="4" t="s">
        <v>4069</v>
      </c>
      <c r="G4044" s="4" t="s">
        <v>7400</v>
      </c>
      <c r="H4044" s="4"/>
      <c r="I4044"/>
      <c r="J4044"/>
      <c r="R4044">
        <v>3</v>
      </c>
      <c r="S4044">
        <v>3</v>
      </c>
      <c r="T4044">
        <v>2023</v>
      </c>
      <c r="U4044">
        <v>10</v>
      </c>
      <c r="V4044">
        <v>4</v>
      </c>
    </row>
    <row r="4045" spans="1:22" x14ac:dyDescent="0.25">
      <c r="A4045" s="4" t="s">
        <v>3361</v>
      </c>
      <c r="B4045" s="4" t="s">
        <v>4028</v>
      </c>
      <c r="C4045" s="1">
        <v>45203</v>
      </c>
      <c r="D4045">
        <v>9</v>
      </c>
      <c r="E4045">
        <v>58</v>
      </c>
      <c r="F4045" s="4" t="s">
        <v>4068</v>
      </c>
      <c r="G4045" s="4" t="s">
        <v>7401</v>
      </c>
      <c r="H4045" s="4"/>
      <c r="I4045"/>
      <c r="J4045"/>
      <c r="R4045">
        <v>9</v>
      </c>
      <c r="S4045">
        <v>9</v>
      </c>
      <c r="T4045">
        <v>2023</v>
      </c>
      <c r="U4045">
        <v>10</v>
      </c>
      <c r="V4045">
        <v>4</v>
      </c>
    </row>
    <row r="4046" spans="1:22" x14ac:dyDescent="0.25">
      <c r="A4046" s="4" t="s">
        <v>3362</v>
      </c>
      <c r="B4046" s="4" t="s">
        <v>4052</v>
      </c>
      <c r="C4046" s="1">
        <v>45569</v>
      </c>
      <c r="D4046">
        <v>6</v>
      </c>
      <c r="E4046">
        <v>41</v>
      </c>
      <c r="F4046" s="4" t="s">
        <v>4069</v>
      </c>
      <c r="G4046" s="4" t="s">
        <v>4507</v>
      </c>
      <c r="H4046" s="4"/>
      <c r="I4046"/>
      <c r="J4046"/>
      <c r="R4046">
        <v>6</v>
      </c>
      <c r="S4046">
        <v>6</v>
      </c>
      <c r="T4046">
        <v>2024</v>
      </c>
      <c r="U4046">
        <v>10</v>
      </c>
      <c r="V4046">
        <v>4</v>
      </c>
    </row>
    <row r="4047" spans="1:22" x14ac:dyDescent="0.25">
      <c r="A4047" s="4" t="s">
        <v>3363</v>
      </c>
      <c r="B4047" s="4" t="s">
        <v>4011</v>
      </c>
      <c r="C4047" s="1">
        <v>45524</v>
      </c>
      <c r="D4047">
        <v>7</v>
      </c>
      <c r="E4047">
        <v>30</v>
      </c>
      <c r="F4047" s="4" t="s">
        <v>4068</v>
      </c>
      <c r="G4047" s="4" t="s">
        <v>7402</v>
      </c>
      <c r="H4047" s="4"/>
      <c r="I4047"/>
      <c r="J4047"/>
      <c r="R4047">
        <v>7</v>
      </c>
      <c r="S4047">
        <v>7</v>
      </c>
      <c r="T4047">
        <v>2024</v>
      </c>
      <c r="U4047">
        <v>8</v>
      </c>
      <c r="V4047">
        <v>3</v>
      </c>
    </row>
    <row r="4048" spans="1:22" x14ac:dyDescent="0.25">
      <c r="A4048" s="4" t="s">
        <v>3364</v>
      </c>
      <c r="B4048" s="4" t="s">
        <v>3991</v>
      </c>
      <c r="C4048" s="1">
        <v>45304</v>
      </c>
      <c r="D4048">
        <v>2</v>
      </c>
      <c r="E4048">
        <v>22</v>
      </c>
      <c r="F4048" s="4" t="s">
        <v>4070</v>
      </c>
      <c r="G4048" s="4" t="s">
        <v>4159</v>
      </c>
      <c r="H4048" s="4"/>
      <c r="I4048"/>
      <c r="J4048"/>
      <c r="R4048">
        <v>2</v>
      </c>
      <c r="S4048">
        <v>2</v>
      </c>
      <c r="T4048">
        <v>2024</v>
      </c>
      <c r="U4048">
        <v>1</v>
      </c>
      <c r="V4048">
        <v>1</v>
      </c>
    </row>
    <row r="4049" spans="1:22" x14ac:dyDescent="0.25">
      <c r="A4049" s="4" t="s">
        <v>745</v>
      </c>
      <c r="B4049" s="4" t="s">
        <v>3968</v>
      </c>
      <c r="C4049" s="1">
        <v>45060</v>
      </c>
      <c r="D4049">
        <v>5</v>
      </c>
      <c r="E4049">
        <v>40</v>
      </c>
      <c r="F4049" s="4" t="s">
        <v>4069</v>
      </c>
      <c r="G4049" s="4" t="s">
        <v>7403</v>
      </c>
      <c r="H4049" s="4"/>
      <c r="I4049"/>
      <c r="J4049"/>
      <c r="R4049">
        <v>5</v>
      </c>
      <c r="S4049">
        <v>5</v>
      </c>
      <c r="T4049">
        <v>2023</v>
      </c>
      <c r="U4049">
        <v>5</v>
      </c>
      <c r="V4049">
        <v>2</v>
      </c>
    </row>
    <row r="4050" spans="1:22" x14ac:dyDescent="0.25">
      <c r="A4050" s="4" t="s">
        <v>3365</v>
      </c>
      <c r="B4050" s="4" t="s">
        <v>4018</v>
      </c>
      <c r="C4050" s="1">
        <v>45637</v>
      </c>
      <c r="D4050">
        <v>6</v>
      </c>
      <c r="E4050">
        <v>99</v>
      </c>
      <c r="F4050" s="4" t="s">
        <v>4068</v>
      </c>
      <c r="G4050" s="4" t="s">
        <v>4402</v>
      </c>
      <c r="H4050" s="4"/>
      <c r="I4050"/>
      <c r="J4050"/>
      <c r="R4050">
        <v>6</v>
      </c>
      <c r="S4050">
        <v>6</v>
      </c>
      <c r="T4050">
        <v>2024</v>
      </c>
      <c r="U4050">
        <v>12</v>
      </c>
      <c r="V4050">
        <v>4</v>
      </c>
    </row>
    <row r="4051" spans="1:22" x14ac:dyDescent="0.25">
      <c r="A4051" s="4" t="s">
        <v>3366</v>
      </c>
      <c r="B4051" s="4" t="s">
        <v>4051</v>
      </c>
      <c r="C4051" s="1">
        <v>45633</v>
      </c>
      <c r="D4051">
        <v>8</v>
      </c>
      <c r="E4051">
        <v>83</v>
      </c>
      <c r="F4051" s="4" t="s">
        <v>4068</v>
      </c>
      <c r="G4051" s="4" t="s">
        <v>5640</v>
      </c>
      <c r="H4051" s="4"/>
      <c r="I4051"/>
      <c r="J4051"/>
      <c r="R4051">
        <v>8</v>
      </c>
      <c r="S4051">
        <v>8</v>
      </c>
      <c r="T4051">
        <v>2024</v>
      </c>
      <c r="U4051">
        <v>12</v>
      </c>
      <c r="V4051">
        <v>4</v>
      </c>
    </row>
    <row r="4052" spans="1:22" x14ac:dyDescent="0.25">
      <c r="A4052" s="4" t="s">
        <v>3367</v>
      </c>
      <c r="B4052" s="4" t="s">
        <v>4038</v>
      </c>
      <c r="C4052" s="1">
        <v>45006</v>
      </c>
      <c r="D4052">
        <v>8</v>
      </c>
      <c r="E4052">
        <v>29</v>
      </c>
      <c r="F4052" s="4" t="s">
        <v>4070</v>
      </c>
      <c r="G4052" s="4" t="s">
        <v>7404</v>
      </c>
      <c r="H4052" s="4"/>
      <c r="I4052"/>
      <c r="J4052"/>
      <c r="R4052">
        <v>8</v>
      </c>
      <c r="S4052">
        <v>8</v>
      </c>
      <c r="T4052">
        <v>2023</v>
      </c>
      <c r="U4052">
        <v>3</v>
      </c>
      <c r="V4052">
        <v>1</v>
      </c>
    </row>
    <row r="4053" spans="1:22" x14ac:dyDescent="0.25">
      <c r="A4053" s="4" t="s">
        <v>1084</v>
      </c>
      <c r="B4053" s="4" t="s">
        <v>4005</v>
      </c>
      <c r="C4053" s="1">
        <v>45604</v>
      </c>
      <c r="D4053">
        <v>10</v>
      </c>
      <c r="E4053">
        <v>46</v>
      </c>
      <c r="F4053" s="4" t="s">
        <v>4069</v>
      </c>
      <c r="G4053" s="4" t="s">
        <v>5164</v>
      </c>
      <c r="H4053" s="4"/>
      <c r="I4053"/>
      <c r="J4053"/>
      <c r="R4053">
        <v>10</v>
      </c>
      <c r="S4053">
        <v>10</v>
      </c>
      <c r="T4053">
        <v>2024</v>
      </c>
      <c r="U4053">
        <v>11</v>
      </c>
      <c r="V4053">
        <v>4</v>
      </c>
    </row>
    <row r="4054" spans="1:22" x14ac:dyDescent="0.25">
      <c r="A4054" s="4" t="s">
        <v>3368</v>
      </c>
      <c r="B4054" s="4" t="s">
        <v>4016</v>
      </c>
      <c r="C4054" s="1">
        <v>45547</v>
      </c>
      <c r="D4054">
        <v>6</v>
      </c>
      <c r="E4054">
        <v>54</v>
      </c>
      <c r="F4054" s="4" t="s">
        <v>4068</v>
      </c>
      <c r="G4054" s="4" t="s">
        <v>7405</v>
      </c>
      <c r="H4054" s="4"/>
      <c r="I4054"/>
      <c r="J4054"/>
      <c r="R4054">
        <v>6</v>
      </c>
      <c r="S4054">
        <v>6</v>
      </c>
      <c r="T4054">
        <v>2024</v>
      </c>
      <c r="U4054">
        <v>9</v>
      </c>
      <c r="V4054">
        <v>3</v>
      </c>
    </row>
    <row r="4055" spans="1:22" x14ac:dyDescent="0.25">
      <c r="A4055" s="4" t="s">
        <v>1443</v>
      </c>
      <c r="B4055" s="4" t="s">
        <v>3971</v>
      </c>
      <c r="C4055" s="1">
        <v>44979</v>
      </c>
      <c r="D4055">
        <v>1</v>
      </c>
      <c r="E4055">
        <v>73</v>
      </c>
      <c r="F4055" s="4" t="s">
        <v>4068</v>
      </c>
      <c r="G4055" s="4" t="s">
        <v>7406</v>
      </c>
      <c r="H4055" s="4"/>
      <c r="I4055"/>
      <c r="J4055"/>
      <c r="R4055">
        <v>1</v>
      </c>
      <c r="S4055">
        <v>1</v>
      </c>
      <c r="T4055">
        <v>2023</v>
      </c>
      <c r="U4055">
        <v>2</v>
      </c>
      <c r="V4055">
        <v>1</v>
      </c>
    </row>
    <row r="4056" spans="1:22" x14ac:dyDescent="0.25">
      <c r="A4056" s="4" t="s">
        <v>3369</v>
      </c>
      <c r="B4056" s="4" t="s">
        <v>4027</v>
      </c>
      <c r="C4056" s="1">
        <v>45063</v>
      </c>
      <c r="D4056">
        <v>6</v>
      </c>
      <c r="E4056">
        <v>10</v>
      </c>
      <c r="F4056" s="4" t="s">
        <v>4069</v>
      </c>
      <c r="G4056" s="4" t="s">
        <v>7407</v>
      </c>
      <c r="H4056" s="4"/>
      <c r="I4056"/>
      <c r="J4056"/>
      <c r="R4056">
        <v>6</v>
      </c>
      <c r="S4056">
        <v>6</v>
      </c>
      <c r="T4056">
        <v>2023</v>
      </c>
      <c r="U4056">
        <v>5</v>
      </c>
      <c r="V4056">
        <v>2</v>
      </c>
    </row>
    <row r="4057" spans="1:22" x14ac:dyDescent="0.25">
      <c r="A4057" s="4" t="s">
        <v>3370</v>
      </c>
      <c r="B4057" s="4" t="s">
        <v>3983</v>
      </c>
      <c r="C4057" s="1">
        <v>45102</v>
      </c>
      <c r="D4057">
        <v>5</v>
      </c>
      <c r="E4057">
        <v>91</v>
      </c>
      <c r="F4057" s="4" t="s">
        <v>4068</v>
      </c>
      <c r="G4057" s="4" t="s">
        <v>7408</v>
      </c>
      <c r="H4057" s="4"/>
      <c r="I4057"/>
      <c r="J4057"/>
      <c r="R4057">
        <v>5</v>
      </c>
      <c r="S4057">
        <v>5</v>
      </c>
      <c r="T4057">
        <v>2023</v>
      </c>
      <c r="U4057">
        <v>6</v>
      </c>
      <c r="V4057">
        <v>2</v>
      </c>
    </row>
    <row r="4058" spans="1:22" x14ac:dyDescent="0.25">
      <c r="A4058" s="4" t="s">
        <v>1258</v>
      </c>
      <c r="B4058" s="4" t="s">
        <v>4065</v>
      </c>
      <c r="C4058" s="1">
        <v>45204</v>
      </c>
      <c r="D4058">
        <v>7</v>
      </c>
      <c r="E4058">
        <v>3</v>
      </c>
      <c r="F4058" s="4" t="s">
        <v>4069</v>
      </c>
      <c r="G4058" s="4" t="s">
        <v>6400</v>
      </c>
      <c r="H4058" s="4"/>
      <c r="I4058"/>
      <c r="J4058"/>
      <c r="R4058">
        <v>7</v>
      </c>
      <c r="S4058">
        <v>7</v>
      </c>
      <c r="T4058">
        <v>2023</v>
      </c>
      <c r="U4058">
        <v>10</v>
      </c>
      <c r="V4058">
        <v>4</v>
      </c>
    </row>
    <row r="4059" spans="1:22" x14ac:dyDescent="0.25">
      <c r="A4059" s="4" t="s">
        <v>3371</v>
      </c>
      <c r="B4059" s="4" t="s">
        <v>3987</v>
      </c>
      <c r="C4059" s="1">
        <v>45546</v>
      </c>
      <c r="D4059">
        <v>4</v>
      </c>
      <c r="E4059">
        <v>22</v>
      </c>
      <c r="F4059" s="4" t="s">
        <v>4068</v>
      </c>
      <c r="G4059" s="4" t="s">
        <v>5997</v>
      </c>
      <c r="H4059" s="4"/>
      <c r="I4059"/>
      <c r="J4059"/>
      <c r="R4059">
        <v>4</v>
      </c>
      <c r="S4059">
        <v>4</v>
      </c>
      <c r="T4059">
        <v>2024</v>
      </c>
      <c r="U4059">
        <v>9</v>
      </c>
      <c r="V4059">
        <v>3</v>
      </c>
    </row>
    <row r="4060" spans="1:22" x14ac:dyDescent="0.25">
      <c r="A4060" s="4" t="s">
        <v>3372</v>
      </c>
      <c r="B4060" s="4" t="s">
        <v>4038</v>
      </c>
      <c r="C4060" s="1">
        <v>45167</v>
      </c>
      <c r="D4060">
        <v>1</v>
      </c>
      <c r="E4060">
        <v>36</v>
      </c>
      <c r="F4060" s="4" t="s">
        <v>4070</v>
      </c>
      <c r="G4060" s="4" t="s">
        <v>7409</v>
      </c>
      <c r="H4060" s="4"/>
      <c r="I4060"/>
      <c r="J4060"/>
      <c r="R4060">
        <v>1</v>
      </c>
      <c r="S4060">
        <v>1</v>
      </c>
      <c r="T4060">
        <v>2023</v>
      </c>
      <c r="U4060">
        <v>8</v>
      </c>
      <c r="V4060">
        <v>3</v>
      </c>
    </row>
    <row r="4061" spans="1:22" x14ac:dyDescent="0.25">
      <c r="A4061" s="4" t="s">
        <v>718</v>
      </c>
      <c r="B4061" s="4" t="s">
        <v>4009</v>
      </c>
      <c r="C4061" s="1">
        <v>45496</v>
      </c>
      <c r="D4061">
        <v>7</v>
      </c>
      <c r="E4061">
        <v>90</v>
      </c>
      <c r="F4061" s="4" t="s">
        <v>4068</v>
      </c>
      <c r="G4061" s="4" t="s">
        <v>6358</v>
      </c>
      <c r="H4061" s="4"/>
      <c r="I4061"/>
      <c r="J4061"/>
      <c r="R4061">
        <v>7</v>
      </c>
      <c r="S4061">
        <v>7</v>
      </c>
      <c r="T4061">
        <v>2024</v>
      </c>
      <c r="U4061">
        <v>7</v>
      </c>
      <c r="V4061">
        <v>3</v>
      </c>
    </row>
    <row r="4062" spans="1:22" x14ac:dyDescent="0.25">
      <c r="A4062" s="4" t="s">
        <v>3373</v>
      </c>
      <c r="B4062" s="4" t="s">
        <v>4019</v>
      </c>
      <c r="C4062" s="1">
        <v>45054</v>
      </c>
      <c r="D4062">
        <v>3</v>
      </c>
      <c r="E4062">
        <v>68</v>
      </c>
      <c r="F4062" s="4" t="s">
        <v>4068</v>
      </c>
      <c r="G4062" s="4" t="s">
        <v>7096</v>
      </c>
      <c r="H4062" s="4"/>
      <c r="I4062"/>
      <c r="J4062"/>
      <c r="R4062">
        <v>3</v>
      </c>
      <c r="S4062">
        <v>3</v>
      </c>
      <c r="T4062">
        <v>2023</v>
      </c>
      <c r="U4062">
        <v>5</v>
      </c>
      <c r="V4062">
        <v>2</v>
      </c>
    </row>
    <row r="4063" spans="1:22" x14ac:dyDescent="0.25">
      <c r="A4063" s="4" t="s">
        <v>3374</v>
      </c>
      <c r="B4063" s="4" t="s">
        <v>3968</v>
      </c>
      <c r="C4063" s="1">
        <v>45466</v>
      </c>
      <c r="D4063">
        <v>10</v>
      </c>
      <c r="E4063">
        <v>7</v>
      </c>
      <c r="F4063" s="4" t="s">
        <v>4070</v>
      </c>
      <c r="G4063" s="4" t="s">
        <v>7410</v>
      </c>
      <c r="H4063" s="4"/>
      <c r="I4063"/>
      <c r="J4063"/>
      <c r="R4063">
        <v>10</v>
      </c>
      <c r="S4063">
        <v>10</v>
      </c>
      <c r="T4063">
        <v>2024</v>
      </c>
      <c r="U4063">
        <v>6</v>
      </c>
      <c r="V4063">
        <v>2</v>
      </c>
    </row>
    <row r="4064" spans="1:22" x14ac:dyDescent="0.25">
      <c r="A4064" s="4" t="s">
        <v>3375</v>
      </c>
      <c r="B4064" s="4" t="s">
        <v>4060</v>
      </c>
      <c r="C4064" s="1">
        <v>45007</v>
      </c>
      <c r="D4064">
        <v>3</v>
      </c>
      <c r="E4064">
        <v>28</v>
      </c>
      <c r="F4064" s="4" t="s">
        <v>4069</v>
      </c>
      <c r="G4064" s="4" t="s">
        <v>7411</v>
      </c>
      <c r="H4064" s="4"/>
      <c r="I4064"/>
      <c r="J4064"/>
      <c r="R4064">
        <v>3</v>
      </c>
      <c r="S4064">
        <v>3</v>
      </c>
      <c r="T4064">
        <v>2023</v>
      </c>
      <c r="U4064">
        <v>3</v>
      </c>
      <c r="V4064">
        <v>1</v>
      </c>
    </row>
    <row r="4065" spans="1:22" x14ac:dyDescent="0.25">
      <c r="A4065" s="4" t="s">
        <v>1654</v>
      </c>
      <c r="B4065" s="4" t="s">
        <v>4030</v>
      </c>
      <c r="C4065" s="1">
        <v>45573</v>
      </c>
      <c r="D4065">
        <v>3</v>
      </c>
      <c r="E4065">
        <v>84</v>
      </c>
      <c r="F4065" s="4" t="s">
        <v>4070</v>
      </c>
      <c r="G4065" s="4" t="s">
        <v>7412</v>
      </c>
      <c r="H4065" s="4"/>
      <c r="I4065"/>
      <c r="J4065"/>
      <c r="R4065">
        <v>3</v>
      </c>
      <c r="S4065">
        <v>3</v>
      </c>
      <c r="T4065">
        <v>2024</v>
      </c>
      <c r="U4065">
        <v>10</v>
      </c>
      <c r="V4065">
        <v>4</v>
      </c>
    </row>
    <row r="4066" spans="1:22" x14ac:dyDescent="0.25">
      <c r="A4066" s="4" t="s">
        <v>3376</v>
      </c>
      <c r="B4066" s="4" t="s">
        <v>4049</v>
      </c>
      <c r="C4066" s="1">
        <v>45584</v>
      </c>
      <c r="D4066">
        <v>9</v>
      </c>
      <c r="E4066">
        <v>49</v>
      </c>
      <c r="F4066" s="4" t="s">
        <v>4070</v>
      </c>
      <c r="G4066" s="4" t="s">
        <v>7413</v>
      </c>
      <c r="H4066" s="4"/>
      <c r="I4066"/>
      <c r="J4066"/>
      <c r="R4066">
        <v>9</v>
      </c>
      <c r="S4066">
        <v>9</v>
      </c>
      <c r="T4066">
        <v>2024</v>
      </c>
      <c r="U4066">
        <v>10</v>
      </c>
      <c r="V4066">
        <v>4</v>
      </c>
    </row>
    <row r="4067" spans="1:22" x14ac:dyDescent="0.25">
      <c r="A4067" s="4" t="s">
        <v>1219</v>
      </c>
      <c r="B4067" s="4" t="s">
        <v>4064</v>
      </c>
      <c r="C4067" s="1">
        <v>45620</v>
      </c>
      <c r="D4067">
        <v>3</v>
      </c>
      <c r="E4067">
        <v>55</v>
      </c>
      <c r="F4067" s="4" t="s">
        <v>4068</v>
      </c>
      <c r="G4067" s="4" t="s">
        <v>4646</v>
      </c>
      <c r="H4067" s="4"/>
      <c r="I4067"/>
      <c r="J4067"/>
      <c r="R4067">
        <v>3</v>
      </c>
      <c r="S4067">
        <v>3</v>
      </c>
      <c r="T4067">
        <v>2024</v>
      </c>
      <c r="U4067">
        <v>11</v>
      </c>
      <c r="V4067">
        <v>4</v>
      </c>
    </row>
    <row r="4068" spans="1:22" x14ac:dyDescent="0.25">
      <c r="A4068" s="4" t="s">
        <v>3377</v>
      </c>
      <c r="B4068" s="4" t="s">
        <v>3997</v>
      </c>
      <c r="C4068" s="1">
        <v>44998</v>
      </c>
      <c r="D4068">
        <v>1</v>
      </c>
      <c r="E4068">
        <v>85</v>
      </c>
      <c r="F4068" s="4" t="s">
        <v>4070</v>
      </c>
      <c r="G4068" s="4" t="s">
        <v>7414</v>
      </c>
      <c r="H4068" s="4"/>
      <c r="I4068"/>
      <c r="J4068"/>
      <c r="R4068">
        <v>1</v>
      </c>
      <c r="S4068">
        <v>1</v>
      </c>
      <c r="T4068">
        <v>2023</v>
      </c>
      <c r="U4068">
        <v>3</v>
      </c>
      <c r="V4068">
        <v>1</v>
      </c>
    </row>
    <row r="4069" spans="1:22" x14ac:dyDescent="0.25">
      <c r="A4069" s="4" t="s">
        <v>3378</v>
      </c>
      <c r="B4069" s="4" t="s">
        <v>4021</v>
      </c>
      <c r="C4069" s="1">
        <v>45024</v>
      </c>
      <c r="D4069">
        <v>8</v>
      </c>
      <c r="E4069">
        <v>62</v>
      </c>
      <c r="F4069" s="4" t="s">
        <v>4068</v>
      </c>
      <c r="G4069" s="4" t="s">
        <v>6795</v>
      </c>
      <c r="H4069" s="4"/>
      <c r="I4069"/>
      <c r="J4069"/>
      <c r="R4069">
        <v>8</v>
      </c>
      <c r="S4069">
        <v>8</v>
      </c>
      <c r="T4069">
        <v>2023</v>
      </c>
      <c r="U4069">
        <v>4</v>
      </c>
      <c r="V4069">
        <v>2</v>
      </c>
    </row>
    <row r="4070" spans="1:22" x14ac:dyDescent="0.25">
      <c r="A4070" s="4" t="s">
        <v>3379</v>
      </c>
      <c r="B4070" s="4" t="s">
        <v>4012</v>
      </c>
      <c r="C4070" s="1">
        <v>45472</v>
      </c>
      <c r="D4070">
        <v>4</v>
      </c>
      <c r="E4070">
        <v>37</v>
      </c>
      <c r="F4070" s="4" t="s">
        <v>4069</v>
      </c>
      <c r="G4070" s="4" t="s">
        <v>4519</v>
      </c>
      <c r="H4070" s="4"/>
      <c r="I4070"/>
      <c r="J4070"/>
      <c r="R4070">
        <v>4</v>
      </c>
      <c r="S4070">
        <v>4</v>
      </c>
      <c r="T4070">
        <v>2024</v>
      </c>
      <c r="U4070">
        <v>6</v>
      </c>
      <c r="V4070">
        <v>2</v>
      </c>
    </row>
    <row r="4071" spans="1:22" x14ac:dyDescent="0.25">
      <c r="A4071" s="4" t="s">
        <v>3380</v>
      </c>
      <c r="B4071" s="4" t="s">
        <v>4026</v>
      </c>
      <c r="C4071" s="1">
        <v>45100</v>
      </c>
      <c r="D4071">
        <v>8</v>
      </c>
      <c r="E4071">
        <v>75</v>
      </c>
      <c r="F4071" s="4" t="s">
        <v>4070</v>
      </c>
      <c r="G4071" s="4" t="s">
        <v>7415</v>
      </c>
      <c r="H4071" s="4"/>
      <c r="I4071"/>
      <c r="J4071"/>
      <c r="R4071">
        <v>8</v>
      </c>
      <c r="S4071">
        <v>8</v>
      </c>
      <c r="T4071">
        <v>2023</v>
      </c>
      <c r="U4071">
        <v>6</v>
      </c>
      <c r="V4071">
        <v>2</v>
      </c>
    </row>
    <row r="4072" spans="1:22" x14ac:dyDescent="0.25">
      <c r="A4072" s="4" t="s">
        <v>3381</v>
      </c>
      <c r="B4072" s="4" t="s">
        <v>4004</v>
      </c>
      <c r="C4072" s="1">
        <v>45149</v>
      </c>
      <c r="D4072">
        <v>5</v>
      </c>
      <c r="E4072">
        <v>5</v>
      </c>
      <c r="F4072" s="4" t="s">
        <v>4068</v>
      </c>
      <c r="G4072" s="4" t="s">
        <v>6778</v>
      </c>
      <c r="H4072" s="4"/>
      <c r="I4072"/>
      <c r="J4072"/>
      <c r="R4072">
        <v>5</v>
      </c>
      <c r="S4072">
        <v>5</v>
      </c>
      <c r="T4072">
        <v>2023</v>
      </c>
      <c r="U4072">
        <v>8</v>
      </c>
      <c r="V4072">
        <v>3</v>
      </c>
    </row>
    <row r="4073" spans="1:22" x14ac:dyDescent="0.25">
      <c r="A4073" s="4" t="s">
        <v>3382</v>
      </c>
      <c r="B4073" s="4" t="s">
        <v>4049</v>
      </c>
      <c r="C4073" s="1">
        <v>45210</v>
      </c>
      <c r="D4073">
        <v>9</v>
      </c>
      <c r="E4073">
        <v>50</v>
      </c>
      <c r="F4073" s="4" t="s">
        <v>4070</v>
      </c>
      <c r="G4073" s="4" t="s">
        <v>7416</v>
      </c>
      <c r="H4073" s="4"/>
      <c r="I4073"/>
      <c r="J4073"/>
      <c r="R4073">
        <v>9</v>
      </c>
      <c r="S4073">
        <v>9</v>
      </c>
      <c r="T4073">
        <v>2023</v>
      </c>
      <c r="U4073">
        <v>10</v>
      </c>
      <c r="V4073">
        <v>4</v>
      </c>
    </row>
    <row r="4074" spans="1:22" x14ac:dyDescent="0.25">
      <c r="A4074" s="4" t="s">
        <v>552</v>
      </c>
      <c r="B4074" s="4" t="s">
        <v>4026</v>
      </c>
      <c r="C4074" s="1">
        <v>45169</v>
      </c>
      <c r="D4074">
        <v>5</v>
      </c>
      <c r="E4074">
        <v>69</v>
      </c>
      <c r="F4074" s="4" t="s">
        <v>4069</v>
      </c>
      <c r="G4074" s="4" t="s">
        <v>5304</v>
      </c>
      <c r="H4074" s="4"/>
      <c r="I4074"/>
      <c r="J4074"/>
      <c r="R4074">
        <v>5</v>
      </c>
      <c r="S4074">
        <v>5</v>
      </c>
      <c r="T4074">
        <v>2023</v>
      </c>
      <c r="U4074">
        <v>8</v>
      </c>
      <c r="V4074">
        <v>3</v>
      </c>
    </row>
    <row r="4075" spans="1:22" x14ac:dyDescent="0.25">
      <c r="A4075" s="4" t="s">
        <v>3383</v>
      </c>
      <c r="B4075" s="4" t="s">
        <v>4057</v>
      </c>
      <c r="C4075" s="1">
        <v>45366</v>
      </c>
      <c r="D4075">
        <v>9</v>
      </c>
      <c r="E4075">
        <v>47</v>
      </c>
      <c r="F4075" s="4" t="s">
        <v>4069</v>
      </c>
      <c r="G4075" s="4" t="s">
        <v>5571</v>
      </c>
      <c r="H4075" s="4"/>
      <c r="I4075"/>
      <c r="J4075"/>
      <c r="R4075">
        <v>9</v>
      </c>
      <c r="S4075">
        <v>9</v>
      </c>
      <c r="T4075">
        <v>2024</v>
      </c>
      <c r="U4075">
        <v>3</v>
      </c>
      <c r="V4075">
        <v>1</v>
      </c>
    </row>
    <row r="4076" spans="1:22" x14ac:dyDescent="0.25">
      <c r="A4076" s="4" t="s">
        <v>3384</v>
      </c>
      <c r="B4076" s="4" t="s">
        <v>3976</v>
      </c>
      <c r="C4076" s="1">
        <v>45133</v>
      </c>
      <c r="D4076">
        <v>4</v>
      </c>
      <c r="E4076">
        <v>87</v>
      </c>
      <c r="F4076" s="4" t="s">
        <v>4070</v>
      </c>
      <c r="G4076" s="4" t="s">
        <v>7417</v>
      </c>
      <c r="H4076" s="4"/>
      <c r="I4076"/>
      <c r="J4076"/>
      <c r="R4076">
        <v>4</v>
      </c>
      <c r="S4076">
        <v>4</v>
      </c>
      <c r="T4076">
        <v>2023</v>
      </c>
      <c r="U4076">
        <v>7</v>
      </c>
      <c r="V4076">
        <v>3</v>
      </c>
    </row>
    <row r="4077" spans="1:22" x14ac:dyDescent="0.25">
      <c r="A4077" s="4" t="s">
        <v>3385</v>
      </c>
      <c r="B4077" s="4" t="s">
        <v>4037</v>
      </c>
      <c r="C4077" s="1">
        <v>45362</v>
      </c>
      <c r="D4077">
        <v>5</v>
      </c>
      <c r="E4077">
        <v>25</v>
      </c>
      <c r="F4077" s="4" t="s">
        <v>4068</v>
      </c>
      <c r="G4077" s="4" t="s">
        <v>7418</v>
      </c>
      <c r="H4077" s="4"/>
      <c r="I4077"/>
      <c r="J4077"/>
      <c r="R4077">
        <v>5</v>
      </c>
      <c r="S4077">
        <v>5</v>
      </c>
      <c r="T4077">
        <v>2024</v>
      </c>
      <c r="U4077">
        <v>3</v>
      </c>
      <c r="V4077">
        <v>1</v>
      </c>
    </row>
    <row r="4078" spans="1:22" x14ac:dyDescent="0.25">
      <c r="A4078" s="4" t="s">
        <v>3386</v>
      </c>
      <c r="B4078" s="4" t="s">
        <v>3995</v>
      </c>
      <c r="C4078" s="1">
        <v>45643</v>
      </c>
      <c r="D4078">
        <v>5</v>
      </c>
      <c r="E4078">
        <v>94</v>
      </c>
      <c r="F4078" s="4" t="s">
        <v>4070</v>
      </c>
      <c r="G4078" s="4" t="s">
        <v>7419</v>
      </c>
      <c r="H4078" s="4"/>
      <c r="I4078"/>
      <c r="J4078"/>
      <c r="R4078">
        <v>5</v>
      </c>
      <c r="S4078">
        <v>5</v>
      </c>
      <c r="T4078">
        <v>2024</v>
      </c>
      <c r="U4078">
        <v>12</v>
      </c>
      <c r="V4078">
        <v>4</v>
      </c>
    </row>
    <row r="4079" spans="1:22" x14ac:dyDescent="0.25">
      <c r="A4079" s="4" t="s">
        <v>1593</v>
      </c>
      <c r="B4079" s="4" t="s">
        <v>4008</v>
      </c>
      <c r="C4079" s="1">
        <v>45488</v>
      </c>
      <c r="D4079">
        <v>9</v>
      </c>
      <c r="E4079">
        <v>95</v>
      </c>
      <c r="F4079" s="4" t="s">
        <v>4069</v>
      </c>
      <c r="G4079" s="4" t="s">
        <v>7420</v>
      </c>
      <c r="H4079" s="4"/>
      <c r="I4079"/>
      <c r="J4079"/>
      <c r="R4079">
        <v>9</v>
      </c>
      <c r="S4079">
        <v>9</v>
      </c>
      <c r="T4079">
        <v>2024</v>
      </c>
      <c r="U4079">
        <v>7</v>
      </c>
      <c r="V4079">
        <v>3</v>
      </c>
    </row>
    <row r="4080" spans="1:22" x14ac:dyDescent="0.25">
      <c r="A4080" s="4" t="s">
        <v>3387</v>
      </c>
      <c r="B4080" s="4" t="s">
        <v>3972</v>
      </c>
      <c r="C4080" s="1">
        <v>45250</v>
      </c>
      <c r="D4080">
        <v>4</v>
      </c>
      <c r="E4080">
        <v>4</v>
      </c>
      <c r="F4080" s="4" t="s">
        <v>4068</v>
      </c>
      <c r="G4080" s="4" t="s">
        <v>5840</v>
      </c>
      <c r="H4080" s="4"/>
      <c r="I4080"/>
      <c r="J4080"/>
      <c r="R4080">
        <v>4</v>
      </c>
      <c r="S4080">
        <v>4</v>
      </c>
      <c r="T4080">
        <v>2023</v>
      </c>
      <c r="U4080">
        <v>11</v>
      </c>
      <c r="V4080">
        <v>4</v>
      </c>
    </row>
    <row r="4081" spans="1:22" x14ac:dyDescent="0.25">
      <c r="A4081" s="4" t="s">
        <v>653</v>
      </c>
      <c r="B4081" s="4" t="s">
        <v>4013</v>
      </c>
      <c r="C4081" s="1">
        <v>45267</v>
      </c>
      <c r="D4081">
        <v>9</v>
      </c>
      <c r="E4081">
        <v>41</v>
      </c>
      <c r="F4081" s="4" t="s">
        <v>4069</v>
      </c>
      <c r="G4081" s="4" t="s">
        <v>4517</v>
      </c>
      <c r="H4081" s="4"/>
      <c r="I4081"/>
      <c r="J4081"/>
      <c r="R4081">
        <v>9</v>
      </c>
      <c r="S4081">
        <v>9</v>
      </c>
      <c r="T4081">
        <v>2023</v>
      </c>
      <c r="U4081">
        <v>12</v>
      </c>
      <c r="V4081">
        <v>4</v>
      </c>
    </row>
    <row r="4082" spans="1:22" x14ac:dyDescent="0.25">
      <c r="A4082" s="4" t="s">
        <v>54</v>
      </c>
      <c r="B4082" s="4" t="s">
        <v>4058</v>
      </c>
      <c r="C4082" s="1">
        <v>45440</v>
      </c>
      <c r="D4082">
        <v>6</v>
      </c>
      <c r="E4082">
        <v>37</v>
      </c>
      <c r="F4082" s="4" t="s">
        <v>4068</v>
      </c>
      <c r="G4082" s="4" t="s">
        <v>7421</v>
      </c>
      <c r="H4082" s="4"/>
      <c r="I4082"/>
      <c r="J4082"/>
      <c r="R4082">
        <v>6</v>
      </c>
      <c r="S4082">
        <v>6</v>
      </c>
      <c r="T4082">
        <v>2024</v>
      </c>
      <c r="U4082">
        <v>5</v>
      </c>
      <c r="V4082">
        <v>2</v>
      </c>
    </row>
    <row r="4083" spans="1:22" x14ac:dyDescent="0.25">
      <c r="A4083" s="4" t="s">
        <v>3388</v>
      </c>
      <c r="B4083" s="4" t="s">
        <v>4065</v>
      </c>
      <c r="C4083" s="1">
        <v>45528</v>
      </c>
      <c r="D4083">
        <v>1</v>
      </c>
      <c r="E4083">
        <v>23</v>
      </c>
      <c r="F4083" s="4" t="s">
        <v>4069</v>
      </c>
      <c r="G4083" s="4" t="s">
        <v>7422</v>
      </c>
      <c r="H4083" s="4"/>
      <c r="I4083"/>
      <c r="J4083"/>
      <c r="R4083">
        <v>1</v>
      </c>
      <c r="S4083">
        <v>1</v>
      </c>
      <c r="T4083">
        <v>2024</v>
      </c>
      <c r="U4083">
        <v>8</v>
      </c>
      <c r="V4083">
        <v>3</v>
      </c>
    </row>
    <row r="4084" spans="1:22" x14ac:dyDescent="0.25">
      <c r="A4084" s="4" t="s">
        <v>3389</v>
      </c>
      <c r="B4084" s="4" t="s">
        <v>4018</v>
      </c>
      <c r="C4084" s="1">
        <v>45371</v>
      </c>
      <c r="D4084">
        <v>2</v>
      </c>
      <c r="E4084">
        <v>77</v>
      </c>
      <c r="F4084" s="4" t="s">
        <v>4068</v>
      </c>
      <c r="G4084" s="4" t="s">
        <v>5291</v>
      </c>
      <c r="H4084" s="4"/>
      <c r="I4084"/>
      <c r="J4084"/>
      <c r="R4084">
        <v>2</v>
      </c>
      <c r="S4084">
        <v>2</v>
      </c>
      <c r="T4084">
        <v>2024</v>
      </c>
      <c r="U4084">
        <v>3</v>
      </c>
      <c r="V4084">
        <v>1</v>
      </c>
    </row>
    <row r="4085" spans="1:22" x14ac:dyDescent="0.25">
      <c r="A4085" s="4" t="s">
        <v>2569</v>
      </c>
      <c r="B4085" s="4" t="s">
        <v>3980</v>
      </c>
      <c r="C4085" s="1">
        <v>45142</v>
      </c>
      <c r="D4085">
        <v>1</v>
      </c>
      <c r="E4085">
        <v>8</v>
      </c>
      <c r="F4085" s="4" t="s">
        <v>4069</v>
      </c>
      <c r="G4085" s="4" t="s">
        <v>7423</v>
      </c>
      <c r="H4085" s="4"/>
      <c r="I4085"/>
      <c r="J4085"/>
      <c r="R4085">
        <v>1</v>
      </c>
      <c r="S4085">
        <v>1</v>
      </c>
      <c r="T4085">
        <v>2023</v>
      </c>
      <c r="U4085">
        <v>8</v>
      </c>
      <c r="V4085">
        <v>3</v>
      </c>
    </row>
    <row r="4086" spans="1:22" x14ac:dyDescent="0.25">
      <c r="A4086" s="4" t="s">
        <v>3390</v>
      </c>
      <c r="B4086" s="4" t="s">
        <v>4012</v>
      </c>
      <c r="C4086" s="1">
        <v>45353</v>
      </c>
      <c r="D4086">
        <v>5</v>
      </c>
      <c r="E4086">
        <v>49</v>
      </c>
      <c r="F4086" s="4" t="s">
        <v>4068</v>
      </c>
      <c r="G4086" s="4" t="s">
        <v>4781</v>
      </c>
      <c r="H4086" s="4"/>
      <c r="I4086"/>
      <c r="J4086"/>
      <c r="R4086">
        <v>5</v>
      </c>
      <c r="S4086">
        <v>5</v>
      </c>
      <c r="T4086">
        <v>2024</v>
      </c>
      <c r="U4086">
        <v>3</v>
      </c>
      <c r="V4086">
        <v>1</v>
      </c>
    </row>
    <row r="4087" spans="1:22" x14ac:dyDescent="0.25">
      <c r="A4087" s="4" t="s">
        <v>3391</v>
      </c>
      <c r="B4087" s="4" t="s">
        <v>3988</v>
      </c>
      <c r="C4087" s="1">
        <v>45639</v>
      </c>
      <c r="D4087">
        <v>5</v>
      </c>
      <c r="E4087">
        <v>40</v>
      </c>
      <c r="F4087" s="4" t="s">
        <v>4070</v>
      </c>
      <c r="G4087" s="4" t="s">
        <v>7424</v>
      </c>
      <c r="H4087" s="4"/>
      <c r="I4087"/>
      <c r="J4087"/>
      <c r="R4087">
        <v>5</v>
      </c>
      <c r="S4087">
        <v>5</v>
      </c>
      <c r="T4087">
        <v>2024</v>
      </c>
      <c r="U4087">
        <v>12</v>
      </c>
      <c r="V4087">
        <v>4</v>
      </c>
    </row>
    <row r="4088" spans="1:22" x14ac:dyDescent="0.25">
      <c r="A4088" s="4" t="s">
        <v>3392</v>
      </c>
      <c r="B4088" s="4" t="s">
        <v>4050</v>
      </c>
      <c r="C4088" s="1">
        <v>45197</v>
      </c>
      <c r="D4088">
        <v>9</v>
      </c>
      <c r="E4088">
        <v>63</v>
      </c>
      <c r="F4088" s="4" t="s">
        <v>4069</v>
      </c>
      <c r="G4088" s="4" t="s">
        <v>7425</v>
      </c>
      <c r="H4088" s="4"/>
      <c r="I4088"/>
      <c r="J4088"/>
      <c r="R4088">
        <v>9</v>
      </c>
      <c r="S4088">
        <v>9</v>
      </c>
      <c r="T4088">
        <v>2023</v>
      </c>
      <c r="U4088">
        <v>9</v>
      </c>
      <c r="V4088">
        <v>3</v>
      </c>
    </row>
    <row r="4089" spans="1:22" x14ac:dyDescent="0.25">
      <c r="A4089" s="4" t="s">
        <v>3393</v>
      </c>
      <c r="B4089" s="4" t="s">
        <v>3990</v>
      </c>
      <c r="C4089" s="1">
        <v>45138</v>
      </c>
      <c r="D4089">
        <v>6</v>
      </c>
      <c r="E4089">
        <v>73</v>
      </c>
      <c r="F4089" s="4" t="s">
        <v>4070</v>
      </c>
      <c r="G4089" s="4" t="s">
        <v>6584</v>
      </c>
      <c r="H4089" s="4"/>
      <c r="I4089"/>
      <c r="J4089"/>
      <c r="R4089">
        <v>6</v>
      </c>
      <c r="S4089">
        <v>6</v>
      </c>
      <c r="T4089">
        <v>2023</v>
      </c>
      <c r="U4089">
        <v>7</v>
      </c>
      <c r="V4089">
        <v>3</v>
      </c>
    </row>
    <row r="4090" spans="1:22" x14ac:dyDescent="0.25">
      <c r="A4090" s="4" t="s">
        <v>1023</v>
      </c>
      <c r="B4090" s="4" t="s">
        <v>4031</v>
      </c>
      <c r="C4090" s="1">
        <v>45528</v>
      </c>
      <c r="D4090">
        <v>3</v>
      </c>
      <c r="E4090">
        <v>56</v>
      </c>
      <c r="F4090" s="4" t="s">
        <v>4068</v>
      </c>
      <c r="G4090" s="4" t="s">
        <v>7154</v>
      </c>
      <c r="H4090" s="4"/>
      <c r="I4090"/>
      <c r="J4090"/>
      <c r="R4090">
        <v>3</v>
      </c>
      <c r="S4090">
        <v>3</v>
      </c>
      <c r="T4090">
        <v>2024</v>
      </c>
      <c r="U4090">
        <v>8</v>
      </c>
      <c r="V4090">
        <v>3</v>
      </c>
    </row>
    <row r="4091" spans="1:22" x14ac:dyDescent="0.25">
      <c r="A4091" s="4" t="s">
        <v>323</v>
      </c>
      <c r="B4091" s="4" t="s">
        <v>4033</v>
      </c>
      <c r="C4091" s="1">
        <v>45030</v>
      </c>
      <c r="D4091">
        <v>8</v>
      </c>
      <c r="E4091">
        <v>60</v>
      </c>
      <c r="F4091" s="4" t="s">
        <v>4068</v>
      </c>
      <c r="G4091" s="4" t="s">
        <v>7426</v>
      </c>
      <c r="H4091" s="4"/>
      <c r="I4091"/>
      <c r="J4091"/>
      <c r="R4091">
        <v>8</v>
      </c>
      <c r="S4091">
        <v>8</v>
      </c>
      <c r="T4091">
        <v>2023</v>
      </c>
      <c r="U4091">
        <v>4</v>
      </c>
      <c r="V4091">
        <v>2</v>
      </c>
    </row>
    <row r="4092" spans="1:22" x14ac:dyDescent="0.25">
      <c r="A4092" s="4" t="s">
        <v>3394</v>
      </c>
      <c r="B4092" s="4" t="s">
        <v>4035</v>
      </c>
      <c r="C4092" s="1">
        <v>45554</v>
      </c>
      <c r="D4092">
        <v>9</v>
      </c>
      <c r="E4092">
        <v>85</v>
      </c>
      <c r="F4092" s="4" t="s">
        <v>4068</v>
      </c>
      <c r="G4092" s="4" t="s">
        <v>6334</v>
      </c>
      <c r="H4092" s="4"/>
      <c r="I4092"/>
      <c r="J4092"/>
      <c r="R4092">
        <v>9</v>
      </c>
      <c r="S4092">
        <v>9</v>
      </c>
      <c r="T4092">
        <v>2024</v>
      </c>
      <c r="U4092">
        <v>9</v>
      </c>
      <c r="V4092">
        <v>3</v>
      </c>
    </row>
    <row r="4093" spans="1:22" x14ac:dyDescent="0.25">
      <c r="A4093" s="4" t="s">
        <v>3395</v>
      </c>
      <c r="B4093" s="4" t="s">
        <v>4048</v>
      </c>
      <c r="C4093" s="1">
        <v>45149</v>
      </c>
      <c r="D4093">
        <v>9</v>
      </c>
      <c r="E4093">
        <v>71</v>
      </c>
      <c r="F4093" s="4" t="s">
        <v>4070</v>
      </c>
      <c r="G4093" s="4" t="s">
        <v>7421</v>
      </c>
      <c r="H4093" s="4"/>
      <c r="I4093"/>
      <c r="J4093"/>
      <c r="R4093">
        <v>9</v>
      </c>
      <c r="S4093">
        <v>9</v>
      </c>
      <c r="T4093">
        <v>2023</v>
      </c>
      <c r="U4093">
        <v>8</v>
      </c>
      <c r="V4093">
        <v>3</v>
      </c>
    </row>
    <row r="4094" spans="1:22" x14ac:dyDescent="0.25">
      <c r="A4094" s="4" t="s">
        <v>3396</v>
      </c>
      <c r="B4094" s="4" t="s">
        <v>4041</v>
      </c>
      <c r="C4094" s="1">
        <v>45136</v>
      </c>
      <c r="D4094">
        <v>9</v>
      </c>
      <c r="E4094">
        <v>36</v>
      </c>
      <c r="F4094" s="4" t="s">
        <v>4068</v>
      </c>
      <c r="G4094" s="4" t="s">
        <v>7427</v>
      </c>
      <c r="H4094" s="4"/>
      <c r="I4094"/>
      <c r="J4094"/>
      <c r="R4094">
        <v>9</v>
      </c>
      <c r="S4094">
        <v>9</v>
      </c>
      <c r="T4094">
        <v>2023</v>
      </c>
      <c r="U4094">
        <v>7</v>
      </c>
      <c r="V4094">
        <v>3</v>
      </c>
    </row>
    <row r="4095" spans="1:22" x14ac:dyDescent="0.25">
      <c r="A4095" s="4" t="s">
        <v>1035</v>
      </c>
      <c r="B4095" s="4" t="s">
        <v>4028</v>
      </c>
      <c r="C4095" s="1">
        <v>45349</v>
      </c>
      <c r="D4095">
        <v>7</v>
      </c>
      <c r="E4095">
        <v>49</v>
      </c>
      <c r="F4095" s="4" t="s">
        <v>4068</v>
      </c>
      <c r="G4095" s="4" t="s">
        <v>4757</v>
      </c>
      <c r="H4095" s="4"/>
      <c r="I4095"/>
      <c r="J4095"/>
      <c r="R4095">
        <v>7</v>
      </c>
      <c r="S4095">
        <v>7</v>
      </c>
      <c r="T4095">
        <v>2024</v>
      </c>
      <c r="U4095">
        <v>2</v>
      </c>
      <c r="V4095">
        <v>1</v>
      </c>
    </row>
    <row r="4096" spans="1:22" x14ac:dyDescent="0.25">
      <c r="A4096" s="4" t="s">
        <v>3262</v>
      </c>
      <c r="B4096" s="4" t="s">
        <v>4042</v>
      </c>
      <c r="C4096" s="1">
        <v>45057</v>
      </c>
      <c r="D4096">
        <v>7</v>
      </c>
      <c r="E4096">
        <v>65</v>
      </c>
      <c r="F4096" s="4" t="s">
        <v>4070</v>
      </c>
      <c r="G4096" s="4" t="s">
        <v>7428</v>
      </c>
      <c r="H4096" s="4"/>
      <c r="I4096"/>
      <c r="J4096"/>
      <c r="R4096">
        <v>7</v>
      </c>
      <c r="S4096">
        <v>7</v>
      </c>
      <c r="T4096">
        <v>2023</v>
      </c>
      <c r="U4096">
        <v>5</v>
      </c>
      <c r="V4096">
        <v>2</v>
      </c>
    </row>
    <row r="4097" spans="1:22" x14ac:dyDescent="0.25">
      <c r="A4097" s="4" t="s">
        <v>1324</v>
      </c>
      <c r="B4097" s="4" t="s">
        <v>3980</v>
      </c>
      <c r="C4097" s="1">
        <v>45667</v>
      </c>
      <c r="D4097">
        <v>4</v>
      </c>
      <c r="E4097">
        <v>89</v>
      </c>
      <c r="F4097" s="4" t="s">
        <v>4068</v>
      </c>
      <c r="G4097" s="4" t="s">
        <v>7429</v>
      </c>
      <c r="H4097" s="4"/>
      <c r="I4097"/>
      <c r="J4097"/>
      <c r="R4097">
        <v>4</v>
      </c>
      <c r="S4097">
        <v>4</v>
      </c>
      <c r="T4097">
        <v>2025</v>
      </c>
      <c r="U4097">
        <v>1</v>
      </c>
      <c r="V4097">
        <v>1</v>
      </c>
    </row>
    <row r="4098" spans="1:22" x14ac:dyDescent="0.25">
      <c r="A4098" s="4" t="s">
        <v>3397</v>
      </c>
      <c r="B4098" s="4" t="s">
        <v>4002</v>
      </c>
      <c r="C4098" s="1">
        <v>45018</v>
      </c>
      <c r="D4098">
        <v>4</v>
      </c>
      <c r="E4098">
        <v>42</v>
      </c>
      <c r="F4098" s="4" t="s">
        <v>4069</v>
      </c>
      <c r="G4098" s="4" t="s">
        <v>7430</v>
      </c>
      <c r="H4098" s="4"/>
      <c r="I4098"/>
      <c r="J4098"/>
      <c r="R4098">
        <v>4</v>
      </c>
      <c r="S4098">
        <v>4</v>
      </c>
      <c r="T4098">
        <v>2023</v>
      </c>
      <c r="U4098">
        <v>4</v>
      </c>
      <c r="V4098">
        <v>2</v>
      </c>
    </row>
    <row r="4099" spans="1:22" x14ac:dyDescent="0.25">
      <c r="A4099" s="4" t="s">
        <v>3398</v>
      </c>
      <c r="B4099" s="4" t="s">
        <v>4017</v>
      </c>
      <c r="C4099" s="1">
        <v>45517</v>
      </c>
      <c r="D4099">
        <v>7</v>
      </c>
      <c r="E4099">
        <v>76</v>
      </c>
      <c r="F4099" s="4" t="s">
        <v>4070</v>
      </c>
      <c r="G4099" s="4" t="s">
        <v>5968</v>
      </c>
      <c r="H4099" s="4"/>
      <c r="I4099"/>
      <c r="J4099"/>
      <c r="R4099">
        <v>7</v>
      </c>
      <c r="S4099">
        <v>7</v>
      </c>
      <c r="T4099">
        <v>2024</v>
      </c>
      <c r="U4099">
        <v>8</v>
      </c>
      <c r="V4099">
        <v>3</v>
      </c>
    </row>
    <row r="4100" spans="1:22" x14ac:dyDescent="0.25">
      <c r="A4100" s="4" t="s">
        <v>3399</v>
      </c>
      <c r="B4100" s="4" t="s">
        <v>4006</v>
      </c>
      <c r="C4100" s="1">
        <v>45410</v>
      </c>
      <c r="D4100">
        <v>2</v>
      </c>
      <c r="E4100">
        <v>48</v>
      </c>
      <c r="F4100" s="4" t="s">
        <v>4070</v>
      </c>
      <c r="G4100" s="4" t="s">
        <v>7431</v>
      </c>
      <c r="H4100" s="4"/>
      <c r="I4100"/>
      <c r="J4100"/>
      <c r="R4100">
        <v>2</v>
      </c>
      <c r="S4100">
        <v>2</v>
      </c>
      <c r="T4100">
        <v>2024</v>
      </c>
      <c r="U4100">
        <v>4</v>
      </c>
      <c r="V4100">
        <v>2</v>
      </c>
    </row>
    <row r="4101" spans="1:22" x14ac:dyDescent="0.25">
      <c r="A4101" s="4" t="s">
        <v>3400</v>
      </c>
      <c r="B4101" s="4" t="s">
        <v>3979</v>
      </c>
      <c r="C4101" s="1">
        <v>45092</v>
      </c>
      <c r="D4101">
        <v>6</v>
      </c>
      <c r="E4101">
        <v>51</v>
      </c>
      <c r="F4101" s="4" t="s">
        <v>4069</v>
      </c>
      <c r="G4101" s="4" t="s">
        <v>7432</v>
      </c>
      <c r="H4101" s="4"/>
      <c r="I4101"/>
      <c r="J4101"/>
      <c r="R4101">
        <v>6</v>
      </c>
      <c r="S4101">
        <v>6</v>
      </c>
      <c r="T4101">
        <v>2023</v>
      </c>
      <c r="U4101">
        <v>6</v>
      </c>
      <c r="V4101">
        <v>2</v>
      </c>
    </row>
    <row r="4102" spans="1:22" x14ac:dyDescent="0.25">
      <c r="A4102" s="4" t="s">
        <v>246</v>
      </c>
      <c r="B4102" s="4" t="s">
        <v>4004</v>
      </c>
      <c r="C4102" s="1">
        <v>45133</v>
      </c>
      <c r="D4102">
        <v>7</v>
      </c>
      <c r="E4102">
        <v>88</v>
      </c>
      <c r="F4102" s="4" t="s">
        <v>4070</v>
      </c>
      <c r="G4102" s="4" t="s">
        <v>6016</v>
      </c>
      <c r="H4102" s="4"/>
      <c r="I4102"/>
      <c r="J4102"/>
      <c r="R4102">
        <v>7</v>
      </c>
      <c r="S4102">
        <v>7</v>
      </c>
      <c r="T4102">
        <v>2023</v>
      </c>
      <c r="U4102">
        <v>7</v>
      </c>
      <c r="V4102">
        <v>3</v>
      </c>
    </row>
    <row r="4103" spans="1:22" x14ac:dyDescent="0.25">
      <c r="A4103" s="4" t="s">
        <v>3401</v>
      </c>
      <c r="B4103" s="4" t="s">
        <v>3998</v>
      </c>
      <c r="C4103" s="1">
        <v>45144</v>
      </c>
      <c r="D4103">
        <v>8</v>
      </c>
      <c r="E4103">
        <v>68</v>
      </c>
      <c r="F4103" s="4" t="s">
        <v>4068</v>
      </c>
      <c r="G4103" s="4" t="s">
        <v>4829</v>
      </c>
      <c r="H4103" s="4"/>
      <c r="I4103"/>
      <c r="J4103"/>
      <c r="R4103">
        <v>8</v>
      </c>
      <c r="S4103">
        <v>8</v>
      </c>
      <c r="T4103">
        <v>2023</v>
      </c>
      <c r="U4103">
        <v>8</v>
      </c>
      <c r="V4103">
        <v>3</v>
      </c>
    </row>
    <row r="4104" spans="1:22" x14ac:dyDescent="0.25">
      <c r="A4104" s="4" t="s">
        <v>3402</v>
      </c>
      <c r="B4104" s="4" t="s">
        <v>4019</v>
      </c>
      <c r="C4104" s="1">
        <v>45417</v>
      </c>
      <c r="D4104">
        <v>1</v>
      </c>
      <c r="E4104">
        <v>97</v>
      </c>
      <c r="F4104" s="4" t="s">
        <v>4069</v>
      </c>
      <c r="G4104" s="4" t="s">
        <v>7433</v>
      </c>
      <c r="H4104" s="4"/>
      <c r="I4104"/>
      <c r="J4104"/>
      <c r="R4104">
        <v>1</v>
      </c>
      <c r="S4104">
        <v>1</v>
      </c>
      <c r="T4104">
        <v>2024</v>
      </c>
      <c r="U4104">
        <v>5</v>
      </c>
      <c r="V4104">
        <v>2</v>
      </c>
    </row>
    <row r="4105" spans="1:22" x14ac:dyDescent="0.25">
      <c r="A4105" s="4" t="s">
        <v>2895</v>
      </c>
      <c r="B4105" s="4" t="s">
        <v>4053</v>
      </c>
      <c r="C4105" s="1">
        <v>45505</v>
      </c>
      <c r="D4105">
        <v>1</v>
      </c>
      <c r="E4105">
        <v>26</v>
      </c>
      <c r="F4105" s="4" t="s">
        <v>4068</v>
      </c>
      <c r="G4105" s="4" t="s">
        <v>7434</v>
      </c>
      <c r="H4105" s="4"/>
      <c r="I4105"/>
      <c r="J4105"/>
      <c r="R4105">
        <v>1</v>
      </c>
      <c r="S4105">
        <v>1</v>
      </c>
      <c r="T4105">
        <v>2024</v>
      </c>
      <c r="U4105">
        <v>8</v>
      </c>
      <c r="V4105">
        <v>3</v>
      </c>
    </row>
    <row r="4106" spans="1:22" x14ac:dyDescent="0.25">
      <c r="A4106" s="4" t="s">
        <v>3403</v>
      </c>
      <c r="B4106" s="4" t="s">
        <v>3980</v>
      </c>
      <c r="C4106" s="1">
        <v>45383</v>
      </c>
      <c r="D4106">
        <v>5</v>
      </c>
      <c r="E4106">
        <v>3</v>
      </c>
      <c r="F4106" s="4" t="s">
        <v>4068</v>
      </c>
      <c r="G4106" s="4" t="s">
        <v>7435</v>
      </c>
      <c r="H4106" s="4"/>
      <c r="I4106"/>
      <c r="J4106"/>
      <c r="R4106">
        <v>5</v>
      </c>
      <c r="S4106">
        <v>5</v>
      </c>
      <c r="T4106">
        <v>2024</v>
      </c>
      <c r="U4106">
        <v>4</v>
      </c>
      <c r="V4106">
        <v>2</v>
      </c>
    </row>
    <row r="4107" spans="1:22" x14ac:dyDescent="0.25">
      <c r="A4107" s="4" t="s">
        <v>3404</v>
      </c>
      <c r="B4107" s="4" t="s">
        <v>3988</v>
      </c>
      <c r="C4107" s="1">
        <v>45663</v>
      </c>
      <c r="D4107">
        <v>9</v>
      </c>
      <c r="E4107">
        <v>13</v>
      </c>
      <c r="F4107" s="4" t="s">
        <v>4069</v>
      </c>
      <c r="G4107" s="4" t="s">
        <v>7436</v>
      </c>
      <c r="H4107" s="4"/>
      <c r="I4107"/>
      <c r="J4107"/>
      <c r="R4107">
        <v>9</v>
      </c>
      <c r="S4107">
        <v>9</v>
      </c>
      <c r="T4107">
        <v>2025</v>
      </c>
      <c r="U4107">
        <v>1</v>
      </c>
      <c r="V4107">
        <v>1</v>
      </c>
    </row>
    <row r="4108" spans="1:22" x14ac:dyDescent="0.25">
      <c r="A4108" s="4" t="s">
        <v>3405</v>
      </c>
      <c r="B4108" s="4" t="s">
        <v>4012</v>
      </c>
      <c r="C4108" s="1">
        <v>45102</v>
      </c>
      <c r="D4108">
        <v>8</v>
      </c>
      <c r="E4108">
        <v>45</v>
      </c>
      <c r="F4108" s="4" t="s">
        <v>4070</v>
      </c>
      <c r="G4108" s="4" t="s">
        <v>7437</v>
      </c>
      <c r="H4108" s="4"/>
      <c r="I4108"/>
      <c r="J4108"/>
      <c r="R4108">
        <v>8</v>
      </c>
      <c r="S4108">
        <v>8</v>
      </c>
      <c r="T4108">
        <v>2023</v>
      </c>
      <c r="U4108">
        <v>6</v>
      </c>
      <c r="V4108">
        <v>2</v>
      </c>
    </row>
    <row r="4109" spans="1:22" x14ac:dyDescent="0.25">
      <c r="A4109" s="4" t="s">
        <v>3406</v>
      </c>
      <c r="B4109" s="4" t="s">
        <v>3968</v>
      </c>
      <c r="C4109" s="1">
        <v>45277</v>
      </c>
      <c r="D4109">
        <v>4</v>
      </c>
      <c r="E4109">
        <v>95</v>
      </c>
      <c r="F4109" s="4" t="s">
        <v>4070</v>
      </c>
      <c r="G4109" s="4" t="s">
        <v>5472</v>
      </c>
      <c r="H4109" s="4"/>
      <c r="I4109"/>
      <c r="J4109"/>
      <c r="R4109">
        <v>4</v>
      </c>
      <c r="S4109">
        <v>4</v>
      </c>
      <c r="T4109">
        <v>2023</v>
      </c>
      <c r="U4109">
        <v>12</v>
      </c>
      <c r="V4109">
        <v>4</v>
      </c>
    </row>
    <row r="4110" spans="1:22" x14ac:dyDescent="0.25">
      <c r="A4110" s="4" t="s">
        <v>3171</v>
      </c>
      <c r="B4110" s="4" t="s">
        <v>3971</v>
      </c>
      <c r="C4110" s="1">
        <v>45102</v>
      </c>
      <c r="D4110">
        <v>3</v>
      </c>
      <c r="E4110">
        <v>16</v>
      </c>
      <c r="F4110" s="4" t="s">
        <v>4070</v>
      </c>
      <c r="G4110" s="4" t="s">
        <v>7438</v>
      </c>
      <c r="H4110" s="4"/>
      <c r="I4110"/>
      <c r="J4110"/>
      <c r="R4110">
        <v>3</v>
      </c>
      <c r="S4110">
        <v>3</v>
      </c>
      <c r="T4110">
        <v>2023</v>
      </c>
      <c r="U4110">
        <v>6</v>
      </c>
      <c r="V4110">
        <v>2</v>
      </c>
    </row>
    <row r="4111" spans="1:22" x14ac:dyDescent="0.25">
      <c r="A4111" s="4" t="s">
        <v>3407</v>
      </c>
      <c r="B4111" s="4" t="s">
        <v>4004</v>
      </c>
      <c r="C4111" s="1">
        <v>45606</v>
      </c>
      <c r="D4111">
        <v>9</v>
      </c>
      <c r="E4111">
        <v>25</v>
      </c>
      <c r="F4111" s="4" t="s">
        <v>4069</v>
      </c>
      <c r="G4111" s="4" t="s">
        <v>7439</v>
      </c>
      <c r="H4111" s="4"/>
      <c r="I4111"/>
      <c r="J4111"/>
      <c r="R4111">
        <v>9</v>
      </c>
      <c r="S4111">
        <v>9</v>
      </c>
      <c r="T4111">
        <v>2024</v>
      </c>
      <c r="U4111">
        <v>11</v>
      </c>
      <c r="V4111">
        <v>4</v>
      </c>
    </row>
    <row r="4112" spans="1:22" x14ac:dyDescent="0.25">
      <c r="A4112" s="4" t="s">
        <v>3035</v>
      </c>
      <c r="B4112" s="4" t="s">
        <v>4040</v>
      </c>
      <c r="C4112" s="1">
        <v>45154</v>
      </c>
      <c r="D4112">
        <v>6</v>
      </c>
      <c r="E4112">
        <v>44</v>
      </c>
      <c r="F4112" s="4" t="s">
        <v>4068</v>
      </c>
      <c r="G4112" s="4" t="s">
        <v>7440</v>
      </c>
      <c r="H4112" s="4"/>
      <c r="I4112"/>
      <c r="J4112"/>
      <c r="R4112">
        <v>6</v>
      </c>
      <c r="S4112">
        <v>6</v>
      </c>
      <c r="T4112">
        <v>2023</v>
      </c>
      <c r="U4112">
        <v>8</v>
      </c>
      <c r="V4112">
        <v>3</v>
      </c>
    </row>
    <row r="4113" spans="1:22" x14ac:dyDescent="0.25">
      <c r="A4113" s="4" t="s">
        <v>3408</v>
      </c>
      <c r="B4113" s="4" t="s">
        <v>4064</v>
      </c>
      <c r="C4113" s="1">
        <v>45231</v>
      </c>
      <c r="D4113">
        <v>2</v>
      </c>
      <c r="E4113">
        <v>22</v>
      </c>
      <c r="F4113" s="4" t="s">
        <v>4068</v>
      </c>
      <c r="G4113" s="4" t="s">
        <v>6170</v>
      </c>
      <c r="H4113" s="4"/>
      <c r="I4113"/>
      <c r="J4113"/>
      <c r="R4113">
        <v>2</v>
      </c>
      <c r="S4113">
        <v>2</v>
      </c>
      <c r="T4113">
        <v>2023</v>
      </c>
      <c r="U4113">
        <v>11</v>
      </c>
      <c r="V4113">
        <v>4</v>
      </c>
    </row>
    <row r="4114" spans="1:22" x14ac:dyDescent="0.25">
      <c r="A4114" s="4" t="s">
        <v>3409</v>
      </c>
      <c r="B4114" s="4" t="s">
        <v>3976</v>
      </c>
      <c r="C4114" s="1">
        <v>45317</v>
      </c>
      <c r="D4114">
        <v>9</v>
      </c>
      <c r="E4114">
        <v>6</v>
      </c>
      <c r="F4114" s="4" t="s">
        <v>4070</v>
      </c>
      <c r="G4114" s="4" t="s">
        <v>7441</v>
      </c>
      <c r="H4114" s="4"/>
      <c r="I4114"/>
      <c r="J4114"/>
      <c r="R4114">
        <v>9</v>
      </c>
      <c r="S4114">
        <v>9</v>
      </c>
      <c r="T4114">
        <v>2024</v>
      </c>
      <c r="U4114">
        <v>1</v>
      </c>
      <c r="V4114">
        <v>1</v>
      </c>
    </row>
    <row r="4115" spans="1:22" x14ac:dyDescent="0.25">
      <c r="A4115" s="4" t="s">
        <v>3410</v>
      </c>
      <c r="B4115" s="4" t="s">
        <v>3972</v>
      </c>
      <c r="C4115" s="1">
        <v>45040</v>
      </c>
      <c r="D4115">
        <v>6</v>
      </c>
      <c r="E4115">
        <v>90</v>
      </c>
      <c r="F4115" s="4" t="s">
        <v>4069</v>
      </c>
      <c r="G4115" s="4" t="s">
        <v>7442</v>
      </c>
      <c r="H4115" s="4"/>
      <c r="I4115"/>
      <c r="J4115"/>
      <c r="R4115">
        <v>6</v>
      </c>
      <c r="S4115">
        <v>6</v>
      </c>
      <c r="T4115">
        <v>2023</v>
      </c>
      <c r="U4115">
        <v>4</v>
      </c>
      <c r="V4115">
        <v>2</v>
      </c>
    </row>
    <row r="4116" spans="1:22" x14ac:dyDescent="0.25">
      <c r="A4116" s="4" t="s">
        <v>3411</v>
      </c>
      <c r="B4116" s="4" t="s">
        <v>4037</v>
      </c>
      <c r="C4116" s="1">
        <v>45634</v>
      </c>
      <c r="D4116">
        <v>6</v>
      </c>
      <c r="E4116">
        <v>26</v>
      </c>
      <c r="F4116" s="4" t="s">
        <v>4068</v>
      </c>
      <c r="G4116" s="4" t="s">
        <v>7443</v>
      </c>
      <c r="H4116" s="4"/>
      <c r="I4116"/>
      <c r="J4116"/>
      <c r="R4116">
        <v>6</v>
      </c>
      <c r="S4116">
        <v>6</v>
      </c>
      <c r="T4116">
        <v>2024</v>
      </c>
      <c r="U4116">
        <v>12</v>
      </c>
      <c r="V4116">
        <v>4</v>
      </c>
    </row>
    <row r="4117" spans="1:22" x14ac:dyDescent="0.25">
      <c r="A4117" s="4" t="s">
        <v>3412</v>
      </c>
      <c r="B4117" s="4" t="s">
        <v>4053</v>
      </c>
      <c r="C4117" s="1">
        <v>45096</v>
      </c>
      <c r="D4117">
        <v>4</v>
      </c>
      <c r="E4117">
        <v>92</v>
      </c>
      <c r="F4117" s="4" t="s">
        <v>4068</v>
      </c>
      <c r="G4117" s="4" t="s">
        <v>7444</v>
      </c>
      <c r="H4117" s="4"/>
      <c r="I4117"/>
      <c r="J4117"/>
      <c r="R4117">
        <v>4</v>
      </c>
      <c r="S4117">
        <v>4</v>
      </c>
      <c r="T4117">
        <v>2023</v>
      </c>
      <c r="U4117">
        <v>6</v>
      </c>
      <c r="V4117">
        <v>2</v>
      </c>
    </row>
    <row r="4118" spans="1:22" x14ac:dyDescent="0.25">
      <c r="A4118" s="4" t="s">
        <v>3413</v>
      </c>
      <c r="B4118" s="4" t="s">
        <v>4047</v>
      </c>
      <c r="C4118" s="1">
        <v>45526</v>
      </c>
      <c r="D4118">
        <v>8</v>
      </c>
      <c r="E4118">
        <v>18</v>
      </c>
      <c r="F4118" s="4" t="s">
        <v>4070</v>
      </c>
      <c r="G4118" s="4" t="s">
        <v>5822</v>
      </c>
      <c r="H4118" s="4"/>
      <c r="I4118"/>
      <c r="J4118"/>
      <c r="R4118">
        <v>8</v>
      </c>
      <c r="S4118">
        <v>8</v>
      </c>
      <c r="T4118">
        <v>2024</v>
      </c>
      <c r="U4118">
        <v>8</v>
      </c>
      <c r="V4118">
        <v>3</v>
      </c>
    </row>
    <row r="4119" spans="1:22" x14ac:dyDescent="0.25">
      <c r="A4119" s="4" t="s">
        <v>3414</v>
      </c>
      <c r="B4119" s="4" t="s">
        <v>4058</v>
      </c>
      <c r="C4119" s="1">
        <v>45256</v>
      </c>
      <c r="D4119">
        <v>8</v>
      </c>
      <c r="E4119">
        <v>54</v>
      </c>
      <c r="F4119" s="4" t="s">
        <v>4069</v>
      </c>
      <c r="G4119" s="4" t="s">
        <v>7410</v>
      </c>
      <c r="H4119" s="4"/>
      <c r="I4119"/>
      <c r="J4119"/>
      <c r="R4119">
        <v>8</v>
      </c>
      <c r="S4119">
        <v>8</v>
      </c>
      <c r="T4119">
        <v>2023</v>
      </c>
      <c r="U4119">
        <v>11</v>
      </c>
      <c r="V4119">
        <v>4</v>
      </c>
    </row>
    <row r="4120" spans="1:22" x14ac:dyDescent="0.25">
      <c r="A4120" s="4" t="s">
        <v>1832</v>
      </c>
      <c r="B4120" s="4" t="s">
        <v>4010</v>
      </c>
      <c r="C4120" s="1">
        <v>45158</v>
      </c>
      <c r="D4120">
        <v>3</v>
      </c>
      <c r="E4120">
        <v>94</v>
      </c>
      <c r="F4120" s="4" t="s">
        <v>4070</v>
      </c>
      <c r="G4120" s="4" t="s">
        <v>7445</v>
      </c>
      <c r="H4120" s="4"/>
      <c r="I4120"/>
      <c r="J4120"/>
      <c r="R4120">
        <v>3</v>
      </c>
      <c r="S4120">
        <v>3</v>
      </c>
      <c r="T4120">
        <v>2023</v>
      </c>
      <c r="U4120">
        <v>8</v>
      </c>
      <c r="V4120">
        <v>3</v>
      </c>
    </row>
    <row r="4121" spans="1:22" x14ac:dyDescent="0.25">
      <c r="A4121" s="4" t="s">
        <v>1399</v>
      </c>
      <c r="B4121" s="4" t="s">
        <v>3999</v>
      </c>
      <c r="C4121" s="1">
        <v>45673</v>
      </c>
      <c r="D4121">
        <v>2</v>
      </c>
      <c r="E4121">
        <v>57</v>
      </c>
      <c r="F4121" s="4" t="s">
        <v>4068</v>
      </c>
      <c r="G4121" s="4" t="s">
        <v>7446</v>
      </c>
      <c r="H4121" s="4"/>
      <c r="I4121"/>
      <c r="J4121"/>
      <c r="R4121">
        <v>2</v>
      </c>
      <c r="S4121">
        <v>2</v>
      </c>
      <c r="T4121">
        <v>2025</v>
      </c>
      <c r="U4121">
        <v>1</v>
      </c>
      <c r="V4121">
        <v>1</v>
      </c>
    </row>
    <row r="4122" spans="1:22" x14ac:dyDescent="0.25">
      <c r="A4122" s="4" t="s">
        <v>3415</v>
      </c>
      <c r="B4122" s="4" t="s">
        <v>3975</v>
      </c>
      <c r="C4122" s="1">
        <v>45487</v>
      </c>
      <c r="D4122">
        <v>7</v>
      </c>
      <c r="E4122">
        <v>75</v>
      </c>
      <c r="F4122" s="4" t="s">
        <v>4070</v>
      </c>
      <c r="G4122" s="4" t="s">
        <v>6144</v>
      </c>
      <c r="H4122" s="4"/>
      <c r="I4122"/>
      <c r="J4122"/>
      <c r="R4122">
        <v>7</v>
      </c>
      <c r="S4122">
        <v>7</v>
      </c>
      <c r="T4122">
        <v>2024</v>
      </c>
      <c r="U4122">
        <v>7</v>
      </c>
      <c r="V4122">
        <v>3</v>
      </c>
    </row>
    <row r="4123" spans="1:22" x14ac:dyDescent="0.25">
      <c r="A4123" s="4" t="s">
        <v>3416</v>
      </c>
      <c r="B4123" s="4" t="s">
        <v>4020</v>
      </c>
      <c r="C4123" s="1">
        <v>45070</v>
      </c>
      <c r="D4123">
        <v>10</v>
      </c>
      <c r="E4123">
        <v>2</v>
      </c>
      <c r="F4123" s="4" t="s">
        <v>4068</v>
      </c>
      <c r="G4123" s="4" t="s">
        <v>7447</v>
      </c>
      <c r="H4123" s="4"/>
      <c r="I4123"/>
      <c r="J4123"/>
      <c r="R4123">
        <v>10</v>
      </c>
      <c r="S4123">
        <v>10</v>
      </c>
      <c r="T4123">
        <v>2023</v>
      </c>
      <c r="U4123">
        <v>5</v>
      </c>
      <c r="V4123">
        <v>2</v>
      </c>
    </row>
    <row r="4124" spans="1:22" x14ac:dyDescent="0.25">
      <c r="A4124" s="4" t="s">
        <v>1945</v>
      </c>
      <c r="B4124" s="4" t="s">
        <v>4044</v>
      </c>
      <c r="C4124" s="1">
        <v>45474</v>
      </c>
      <c r="D4124">
        <v>2</v>
      </c>
      <c r="E4124">
        <v>26</v>
      </c>
      <c r="F4124" s="4" t="s">
        <v>4069</v>
      </c>
      <c r="G4124" s="4" t="s">
        <v>7448</v>
      </c>
      <c r="H4124" s="4"/>
      <c r="I4124"/>
      <c r="J4124"/>
      <c r="R4124">
        <v>2</v>
      </c>
      <c r="S4124">
        <v>2</v>
      </c>
      <c r="T4124">
        <v>2024</v>
      </c>
      <c r="U4124">
        <v>7</v>
      </c>
      <c r="V4124">
        <v>3</v>
      </c>
    </row>
    <row r="4125" spans="1:22" x14ac:dyDescent="0.25">
      <c r="A4125" s="4" t="s">
        <v>193</v>
      </c>
      <c r="B4125" s="4" t="s">
        <v>4010</v>
      </c>
      <c r="C4125" s="1">
        <v>45482</v>
      </c>
      <c r="D4125">
        <v>1</v>
      </c>
      <c r="E4125">
        <v>40</v>
      </c>
      <c r="F4125" s="4" t="s">
        <v>4070</v>
      </c>
      <c r="G4125" s="4" t="s">
        <v>7449</v>
      </c>
      <c r="H4125" s="4"/>
      <c r="I4125"/>
      <c r="J4125"/>
      <c r="R4125">
        <v>1</v>
      </c>
      <c r="S4125">
        <v>1</v>
      </c>
      <c r="T4125">
        <v>2024</v>
      </c>
      <c r="U4125">
        <v>7</v>
      </c>
      <c r="V4125">
        <v>3</v>
      </c>
    </row>
    <row r="4126" spans="1:22" x14ac:dyDescent="0.25">
      <c r="A4126" s="4" t="s">
        <v>3417</v>
      </c>
      <c r="B4126" s="4" t="s">
        <v>3988</v>
      </c>
      <c r="C4126" s="1">
        <v>45213</v>
      </c>
      <c r="D4126">
        <v>5</v>
      </c>
      <c r="E4126">
        <v>87</v>
      </c>
      <c r="F4126" s="4" t="s">
        <v>4068</v>
      </c>
      <c r="G4126" s="4" t="s">
        <v>7450</v>
      </c>
      <c r="H4126" s="4"/>
      <c r="I4126"/>
      <c r="J4126"/>
      <c r="R4126">
        <v>5</v>
      </c>
      <c r="S4126">
        <v>5</v>
      </c>
      <c r="T4126">
        <v>2023</v>
      </c>
      <c r="U4126">
        <v>10</v>
      </c>
      <c r="V4126">
        <v>4</v>
      </c>
    </row>
    <row r="4127" spans="1:22" x14ac:dyDescent="0.25">
      <c r="A4127" s="4" t="s">
        <v>3418</v>
      </c>
      <c r="B4127" s="4" t="s">
        <v>3989</v>
      </c>
      <c r="C4127" s="1">
        <v>45579</v>
      </c>
      <c r="D4127">
        <v>8</v>
      </c>
      <c r="E4127">
        <v>60</v>
      </c>
      <c r="F4127" s="4" t="s">
        <v>4069</v>
      </c>
      <c r="G4127" s="4" t="s">
        <v>7451</v>
      </c>
      <c r="H4127" s="4"/>
      <c r="I4127"/>
      <c r="J4127"/>
      <c r="R4127">
        <v>8</v>
      </c>
      <c r="S4127">
        <v>8</v>
      </c>
      <c r="T4127">
        <v>2024</v>
      </c>
      <c r="U4127">
        <v>10</v>
      </c>
      <c r="V4127">
        <v>4</v>
      </c>
    </row>
    <row r="4128" spans="1:22" x14ac:dyDescent="0.25">
      <c r="A4128" s="4" t="s">
        <v>3419</v>
      </c>
      <c r="B4128" s="4" t="s">
        <v>3975</v>
      </c>
      <c r="C4128" s="1">
        <v>45295</v>
      </c>
      <c r="D4128">
        <v>8</v>
      </c>
      <c r="E4128">
        <v>43</v>
      </c>
      <c r="F4128" s="4" t="s">
        <v>4069</v>
      </c>
      <c r="G4128" s="4" t="s">
        <v>7452</v>
      </c>
      <c r="H4128" s="4"/>
      <c r="I4128"/>
      <c r="J4128"/>
      <c r="R4128">
        <v>8</v>
      </c>
      <c r="S4128">
        <v>8</v>
      </c>
      <c r="T4128">
        <v>2024</v>
      </c>
      <c r="U4128">
        <v>1</v>
      </c>
      <c r="V4128">
        <v>1</v>
      </c>
    </row>
    <row r="4129" spans="1:22" x14ac:dyDescent="0.25">
      <c r="A4129" s="4" t="s">
        <v>3420</v>
      </c>
      <c r="B4129" s="4" t="s">
        <v>4007</v>
      </c>
      <c r="C4129" s="1">
        <v>45176</v>
      </c>
      <c r="D4129">
        <v>10</v>
      </c>
      <c r="E4129">
        <v>59</v>
      </c>
      <c r="F4129" s="4" t="s">
        <v>4069</v>
      </c>
      <c r="G4129" s="4" t="s">
        <v>6347</v>
      </c>
      <c r="H4129" s="4"/>
      <c r="I4129"/>
      <c r="J4129"/>
      <c r="R4129">
        <v>10</v>
      </c>
      <c r="S4129">
        <v>10</v>
      </c>
      <c r="T4129">
        <v>2023</v>
      </c>
      <c r="U4129">
        <v>9</v>
      </c>
      <c r="V4129">
        <v>3</v>
      </c>
    </row>
    <row r="4130" spans="1:22" x14ac:dyDescent="0.25">
      <c r="A4130" s="4" t="s">
        <v>446</v>
      </c>
      <c r="B4130" s="4" t="s">
        <v>4003</v>
      </c>
      <c r="C4130" s="1">
        <v>44976</v>
      </c>
      <c r="D4130">
        <v>1</v>
      </c>
      <c r="E4130">
        <v>9</v>
      </c>
      <c r="F4130" s="4" t="s">
        <v>4068</v>
      </c>
      <c r="G4130" s="4" t="s">
        <v>7453</v>
      </c>
      <c r="H4130" s="4"/>
      <c r="I4130"/>
      <c r="J4130"/>
      <c r="R4130">
        <v>1</v>
      </c>
      <c r="S4130">
        <v>1</v>
      </c>
      <c r="T4130">
        <v>2023</v>
      </c>
      <c r="U4130">
        <v>2</v>
      </c>
      <c r="V4130">
        <v>1</v>
      </c>
    </row>
    <row r="4131" spans="1:22" x14ac:dyDescent="0.25">
      <c r="A4131" s="4" t="s">
        <v>3421</v>
      </c>
      <c r="B4131" s="4" t="s">
        <v>4045</v>
      </c>
      <c r="C4131" s="1">
        <v>45440</v>
      </c>
      <c r="D4131">
        <v>6</v>
      </c>
      <c r="E4131">
        <v>14</v>
      </c>
      <c r="F4131" s="4" t="s">
        <v>4068</v>
      </c>
      <c r="G4131" s="4" t="s">
        <v>7454</v>
      </c>
      <c r="H4131" s="4"/>
      <c r="I4131"/>
      <c r="J4131"/>
      <c r="R4131">
        <v>6</v>
      </c>
      <c r="S4131">
        <v>6</v>
      </c>
      <c r="T4131">
        <v>2024</v>
      </c>
      <c r="U4131">
        <v>5</v>
      </c>
      <c r="V4131">
        <v>2</v>
      </c>
    </row>
    <row r="4132" spans="1:22" x14ac:dyDescent="0.25">
      <c r="A4132" s="4" t="s">
        <v>3422</v>
      </c>
      <c r="B4132" s="4" t="s">
        <v>4067</v>
      </c>
      <c r="C4132" s="1">
        <v>45131</v>
      </c>
      <c r="D4132">
        <v>1</v>
      </c>
      <c r="E4132">
        <v>59</v>
      </c>
      <c r="F4132" s="4" t="s">
        <v>4069</v>
      </c>
      <c r="G4132" s="4" t="s">
        <v>7455</v>
      </c>
      <c r="H4132" s="4"/>
      <c r="I4132"/>
      <c r="J4132"/>
      <c r="R4132">
        <v>1</v>
      </c>
      <c r="S4132">
        <v>1</v>
      </c>
      <c r="T4132">
        <v>2023</v>
      </c>
      <c r="U4132">
        <v>7</v>
      </c>
      <c r="V4132">
        <v>3</v>
      </c>
    </row>
    <row r="4133" spans="1:22" x14ac:dyDescent="0.25">
      <c r="A4133" s="4" t="s">
        <v>3423</v>
      </c>
      <c r="B4133" s="4" t="s">
        <v>4054</v>
      </c>
      <c r="C4133" s="1">
        <v>45303</v>
      </c>
      <c r="D4133">
        <v>9</v>
      </c>
      <c r="E4133">
        <v>4</v>
      </c>
      <c r="F4133" s="4" t="s">
        <v>4070</v>
      </c>
      <c r="G4133" s="4" t="s">
        <v>5246</v>
      </c>
      <c r="H4133" s="4"/>
      <c r="I4133"/>
      <c r="J4133"/>
      <c r="R4133">
        <v>9</v>
      </c>
      <c r="S4133">
        <v>9</v>
      </c>
      <c r="T4133">
        <v>2024</v>
      </c>
      <c r="U4133">
        <v>1</v>
      </c>
      <c r="V4133">
        <v>1</v>
      </c>
    </row>
    <row r="4134" spans="1:22" x14ac:dyDescent="0.25">
      <c r="A4134" s="4" t="s">
        <v>3424</v>
      </c>
      <c r="B4134" s="4" t="s">
        <v>4026</v>
      </c>
      <c r="C4134" s="1">
        <v>45542</v>
      </c>
      <c r="D4134">
        <v>3</v>
      </c>
      <c r="E4134">
        <v>47</v>
      </c>
      <c r="F4134" s="4" t="s">
        <v>4070</v>
      </c>
      <c r="G4134" s="4" t="s">
        <v>7456</v>
      </c>
      <c r="H4134" s="4"/>
      <c r="I4134"/>
      <c r="J4134"/>
      <c r="R4134">
        <v>3</v>
      </c>
      <c r="S4134">
        <v>3</v>
      </c>
      <c r="T4134">
        <v>2024</v>
      </c>
      <c r="U4134">
        <v>9</v>
      </c>
      <c r="V4134">
        <v>3</v>
      </c>
    </row>
    <row r="4135" spans="1:22" x14ac:dyDescent="0.25">
      <c r="A4135" s="4" t="s">
        <v>3425</v>
      </c>
      <c r="B4135" s="4" t="s">
        <v>4020</v>
      </c>
      <c r="C4135" s="1">
        <v>45391</v>
      </c>
      <c r="D4135">
        <v>8</v>
      </c>
      <c r="E4135">
        <v>62</v>
      </c>
      <c r="F4135" s="4" t="s">
        <v>4070</v>
      </c>
      <c r="G4135" s="4" t="s">
        <v>7457</v>
      </c>
      <c r="H4135" s="4"/>
      <c r="I4135"/>
      <c r="J4135"/>
      <c r="R4135">
        <v>8</v>
      </c>
      <c r="S4135">
        <v>8</v>
      </c>
      <c r="T4135">
        <v>2024</v>
      </c>
      <c r="U4135">
        <v>4</v>
      </c>
      <c r="V4135">
        <v>2</v>
      </c>
    </row>
    <row r="4136" spans="1:22" x14ac:dyDescent="0.25">
      <c r="A4136" s="4" t="s">
        <v>351</v>
      </c>
      <c r="B4136" s="4" t="s">
        <v>4046</v>
      </c>
      <c r="C4136" s="1">
        <v>45288</v>
      </c>
      <c r="D4136">
        <v>1</v>
      </c>
      <c r="E4136">
        <v>55</v>
      </c>
      <c r="F4136" s="4" t="s">
        <v>4069</v>
      </c>
      <c r="G4136" s="4" t="s">
        <v>7458</v>
      </c>
      <c r="H4136" s="4"/>
      <c r="I4136"/>
      <c r="J4136"/>
      <c r="R4136">
        <v>1</v>
      </c>
      <c r="S4136">
        <v>1</v>
      </c>
      <c r="T4136">
        <v>2023</v>
      </c>
      <c r="U4136">
        <v>12</v>
      </c>
      <c r="V4136">
        <v>4</v>
      </c>
    </row>
    <row r="4137" spans="1:22" x14ac:dyDescent="0.25">
      <c r="A4137" s="4" t="s">
        <v>3426</v>
      </c>
      <c r="B4137" s="4" t="s">
        <v>3971</v>
      </c>
      <c r="C4137" s="1">
        <v>45511</v>
      </c>
      <c r="D4137">
        <v>4</v>
      </c>
      <c r="E4137">
        <v>39</v>
      </c>
      <c r="F4137" s="4" t="s">
        <v>4070</v>
      </c>
      <c r="G4137" s="4" t="s">
        <v>7459</v>
      </c>
      <c r="H4137" s="4"/>
      <c r="I4137"/>
      <c r="J4137"/>
      <c r="R4137">
        <v>4</v>
      </c>
      <c r="S4137">
        <v>4</v>
      </c>
      <c r="T4137">
        <v>2024</v>
      </c>
      <c r="U4137">
        <v>8</v>
      </c>
      <c r="V4137">
        <v>3</v>
      </c>
    </row>
    <row r="4138" spans="1:22" x14ac:dyDescent="0.25">
      <c r="A4138" s="4" t="s">
        <v>3427</v>
      </c>
      <c r="B4138" s="4" t="s">
        <v>4024</v>
      </c>
      <c r="C4138" s="1">
        <v>45668</v>
      </c>
      <c r="D4138">
        <v>1</v>
      </c>
      <c r="E4138">
        <v>28</v>
      </c>
      <c r="F4138" s="4" t="s">
        <v>4069</v>
      </c>
      <c r="G4138" s="4" t="s">
        <v>7460</v>
      </c>
      <c r="H4138" s="4"/>
      <c r="I4138"/>
      <c r="J4138"/>
      <c r="R4138">
        <v>1</v>
      </c>
      <c r="S4138">
        <v>1</v>
      </c>
      <c r="T4138">
        <v>2025</v>
      </c>
      <c r="U4138">
        <v>1</v>
      </c>
      <c r="V4138">
        <v>1</v>
      </c>
    </row>
    <row r="4139" spans="1:22" x14ac:dyDescent="0.25">
      <c r="A4139" s="4" t="s">
        <v>3428</v>
      </c>
      <c r="B4139" s="4" t="s">
        <v>4000</v>
      </c>
      <c r="C4139" s="1">
        <v>45283</v>
      </c>
      <c r="D4139">
        <v>8</v>
      </c>
      <c r="E4139">
        <v>31</v>
      </c>
      <c r="F4139" s="4" t="s">
        <v>4070</v>
      </c>
      <c r="G4139" s="4" t="s">
        <v>6652</v>
      </c>
      <c r="H4139" s="4"/>
      <c r="I4139"/>
      <c r="J4139"/>
      <c r="R4139">
        <v>8</v>
      </c>
      <c r="S4139">
        <v>8</v>
      </c>
      <c r="T4139">
        <v>2023</v>
      </c>
      <c r="U4139">
        <v>12</v>
      </c>
      <c r="V4139">
        <v>4</v>
      </c>
    </row>
    <row r="4140" spans="1:22" x14ac:dyDescent="0.25">
      <c r="A4140" s="4" t="s">
        <v>3429</v>
      </c>
      <c r="B4140" s="4" t="s">
        <v>4047</v>
      </c>
      <c r="C4140" s="1">
        <v>45341</v>
      </c>
      <c r="D4140">
        <v>6</v>
      </c>
      <c r="E4140">
        <v>32</v>
      </c>
      <c r="F4140" s="4" t="s">
        <v>4069</v>
      </c>
      <c r="G4140" s="4" t="s">
        <v>7461</v>
      </c>
      <c r="H4140" s="4"/>
      <c r="I4140"/>
      <c r="J4140"/>
      <c r="R4140">
        <v>6</v>
      </c>
      <c r="S4140">
        <v>6</v>
      </c>
      <c r="T4140">
        <v>2024</v>
      </c>
      <c r="U4140">
        <v>2</v>
      </c>
      <c r="V4140">
        <v>1</v>
      </c>
    </row>
    <row r="4141" spans="1:22" x14ac:dyDescent="0.25">
      <c r="A4141" s="4" t="s">
        <v>3430</v>
      </c>
      <c r="B4141" s="4" t="s">
        <v>4049</v>
      </c>
      <c r="C4141" s="1">
        <v>45287</v>
      </c>
      <c r="D4141">
        <v>8</v>
      </c>
      <c r="E4141">
        <v>46</v>
      </c>
      <c r="F4141" s="4" t="s">
        <v>4070</v>
      </c>
      <c r="G4141" s="4" t="s">
        <v>7462</v>
      </c>
      <c r="H4141" s="4"/>
      <c r="I4141"/>
      <c r="J4141"/>
      <c r="R4141">
        <v>8</v>
      </c>
      <c r="S4141">
        <v>8</v>
      </c>
      <c r="T4141">
        <v>2023</v>
      </c>
      <c r="U4141">
        <v>12</v>
      </c>
      <c r="V4141">
        <v>4</v>
      </c>
    </row>
    <row r="4142" spans="1:22" x14ac:dyDescent="0.25">
      <c r="A4142" s="4" t="s">
        <v>3431</v>
      </c>
      <c r="B4142" s="4" t="s">
        <v>4017</v>
      </c>
      <c r="C4142" s="1">
        <v>45262</v>
      </c>
      <c r="D4142">
        <v>10</v>
      </c>
      <c r="E4142">
        <v>54</v>
      </c>
      <c r="F4142" s="4" t="s">
        <v>4069</v>
      </c>
      <c r="G4142" s="4" t="s">
        <v>7463</v>
      </c>
      <c r="H4142" s="4"/>
      <c r="I4142"/>
      <c r="J4142"/>
      <c r="R4142">
        <v>10</v>
      </c>
      <c r="S4142">
        <v>10</v>
      </c>
      <c r="T4142">
        <v>2023</v>
      </c>
      <c r="U4142">
        <v>12</v>
      </c>
      <c r="V4142">
        <v>4</v>
      </c>
    </row>
    <row r="4143" spans="1:22" x14ac:dyDescent="0.25">
      <c r="A4143" s="4" t="s">
        <v>128</v>
      </c>
      <c r="B4143" s="4" t="s">
        <v>4067</v>
      </c>
      <c r="C4143" s="1">
        <v>45350</v>
      </c>
      <c r="D4143">
        <v>4</v>
      </c>
      <c r="E4143">
        <v>19</v>
      </c>
      <c r="F4143" s="4" t="s">
        <v>4068</v>
      </c>
      <c r="G4143" s="4" t="s">
        <v>5790</v>
      </c>
      <c r="H4143" s="4"/>
      <c r="I4143"/>
      <c r="J4143"/>
      <c r="R4143">
        <v>4</v>
      </c>
      <c r="S4143">
        <v>4</v>
      </c>
      <c r="T4143">
        <v>2024</v>
      </c>
      <c r="U4143">
        <v>2</v>
      </c>
      <c r="V4143">
        <v>1</v>
      </c>
    </row>
    <row r="4144" spans="1:22" x14ac:dyDescent="0.25">
      <c r="A4144" s="4" t="s">
        <v>2776</v>
      </c>
      <c r="B4144" s="4" t="s">
        <v>3990</v>
      </c>
      <c r="C4144" s="1">
        <v>45062</v>
      </c>
      <c r="D4144">
        <v>3</v>
      </c>
      <c r="E4144">
        <v>36</v>
      </c>
      <c r="F4144" s="4" t="s">
        <v>4069</v>
      </c>
      <c r="G4144" s="4" t="s">
        <v>7464</v>
      </c>
      <c r="H4144" s="4"/>
      <c r="I4144"/>
      <c r="J4144"/>
      <c r="R4144">
        <v>3</v>
      </c>
      <c r="S4144">
        <v>3</v>
      </c>
      <c r="T4144">
        <v>2023</v>
      </c>
      <c r="U4144">
        <v>5</v>
      </c>
      <c r="V4144">
        <v>2</v>
      </c>
    </row>
    <row r="4145" spans="1:22" x14ac:dyDescent="0.25">
      <c r="A4145" s="4" t="s">
        <v>3432</v>
      </c>
      <c r="B4145" s="4" t="s">
        <v>3995</v>
      </c>
      <c r="C4145" s="1">
        <v>45458</v>
      </c>
      <c r="D4145">
        <v>8</v>
      </c>
      <c r="E4145">
        <v>68</v>
      </c>
      <c r="F4145" s="4" t="s">
        <v>4069</v>
      </c>
      <c r="G4145" s="4" t="s">
        <v>7038</v>
      </c>
      <c r="H4145" s="4"/>
      <c r="I4145"/>
      <c r="J4145"/>
      <c r="R4145">
        <v>8</v>
      </c>
      <c r="S4145">
        <v>8</v>
      </c>
      <c r="T4145">
        <v>2024</v>
      </c>
      <c r="U4145">
        <v>6</v>
      </c>
      <c r="V4145">
        <v>2</v>
      </c>
    </row>
    <row r="4146" spans="1:22" x14ac:dyDescent="0.25">
      <c r="A4146" s="4" t="s">
        <v>3433</v>
      </c>
      <c r="B4146" s="4" t="s">
        <v>4026</v>
      </c>
      <c r="C4146" s="1">
        <v>45162</v>
      </c>
      <c r="D4146">
        <v>9</v>
      </c>
      <c r="E4146">
        <v>99</v>
      </c>
      <c r="F4146" s="4" t="s">
        <v>4068</v>
      </c>
      <c r="G4146" s="4" t="s">
        <v>6179</v>
      </c>
      <c r="H4146" s="4"/>
      <c r="I4146"/>
      <c r="J4146"/>
      <c r="R4146">
        <v>9</v>
      </c>
      <c r="S4146">
        <v>9</v>
      </c>
      <c r="T4146">
        <v>2023</v>
      </c>
      <c r="U4146">
        <v>8</v>
      </c>
      <c r="V4146">
        <v>3</v>
      </c>
    </row>
    <row r="4147" spans="1:22" x14ac:dyDescent="0.25">
      <c r="A4147" s="4" t="s">
        <v>3434</v>
      </c>
      <c r="B4147" s="4" t="s">
        <v>4021</v>
      </c>
      <c r="C4147" s="1">
        <v>45016</v>
      </c>
      <c r="D4147">
        <v>4</v>
      </c>
      <c r="E4147">
        <v>56</v>
      </c>
      <c r="F4147" s="4" t="s">
        <v>4070</v>
      </c>
      <c r="G4147" s="4" t="s">
        <v>5458</v>
      </c>
      <c r="H4147" s="4"/>
      <c r="I4147"/>
      <c r="J4147"/>
      <c r="R4147">
        <v>4</v>
      </c>
      <c r="S4147">
        <v>4</v>
      </c>
      <c r="T4147">
        <v>2023</v>
      </c>
      <c r="U4147">
        <v>3</v>
      </c>
      <c r="V4147">
        <v>1</v>
      </c>
    </row>
    <row r="4148" spans="1:22" x14ac:dyDescent="0.25">
      <c r="A4148" s="4" t="s">
        <v>3435</v>
      </c>
      <c r="B4148" s="4" t="s">
        <v>4053</v>
      </c>
      <c r="C4148" s="1">
        <v>45458</v>
      </c>
      <c r="D4148">
        <v>10</v>
      </c>
      <c r="E4148">
        <v>10</v>
      </c>
      <c r="F4148" s="4" t="s">
        <v>4070</v>
      </c>
      <c r="G4148" s="4" t="s">
        <v>7465</v>
      </c>
      <c r="H4148" s="4"/>
      <c r="I4148"/>
      <c r="J4148"/>
      <c r="R4148">
        <v>10</v>
      </c>
      <c r="S4148">
        <v>10</v>
      </c>
      <c r="T4148">
        <v>2024</v>
      </c>
      <c r="U4148">
        <v>6</v>
      </c>
      <c r="V4148">
        <v>2</v>
      </c>
    </row>
    <row r="4149" spans="1:22" x14ac:dyDescent="0.25">
      <c r="A4149" s="4" t="s">
        <v>3436</v>
      </c>
      <c r="B4149" s="4" t="s">
        <v>3975</v>
      </c>
      <c r="C4149" s="1">
        <v>45467</v>
      </c>
      <c r="D4149">
        <v>9</v>
      </c>
      <c r="E4149">
        <v>69</v>
      </c>
      <c r="F4149" s="4" t="s">
        <v>4069</v>
      </c>
      <c r="G4149" s="4" t="s">
        <v>4394</v>
      </c>
      <c r="H4149" s="4"/>
      <c r="I4149"/>
      <c r="J4149"/>
      <c r="R4149">
        <v>9</v>
      </c>
      <c r="S4149">
        <v>9</v>
      </c>
      <c r="T4149">
        <v>2024</v>
      </c>
      <c r="U4149">
        <v>6</v>
      </c>
      <c r="V4149">
        <v>2</v>
      </c>
    </row>
    <row r="4150" spans="1:22" x14ac:dyDescent="0.25">
      <c r="A4150" s="4" t="s">
        <v>3437</v>
      </c>
      <c r="B4150" s="4" t="s">
        <v>4001</v>
      </c>
      <c r="C4150" s="1">
        <v>45667</v>
      </c>
      <c r="D4150">
        <v>5</v>
      </c>
      <c r="E4150">
        <v>1</v>
      </c>
      <c r="F4150" s="4" t="s">
        <v>4070</v>
      </c>
      <c r="G4150" s="4" t="s">
        <v>6107</v>
      </c>
      <c r="H4150" s="4"/>
      <c r="I4150"/>
      <c r="J4150"/>
      <c r="R4150">
        <v>5</v>
      </c>
      <c r="S4150">
        <v>5</v>
      </c>
      <c r="T4150">
        <v>2025</v>
      </c>
      <c r="U4150">
        <v>1</v>
      </c>
      <c r="V4150">
        <v>1</v>
      </c>
    </row>
    <row r="4151" spans="1:22" x14ac:dyDescent="0.25">
      <c r="A4151" s="4" t="s">
        <v>3438</v>
      </c>
      <c r="B4151" s="4" t="s">
        <v>4008</v>
      </c>
      <c r="C4151" s="1">
        <v>45187</v>
      </c>
      <c r="D4151">
        <v>9</v>
      </c>
      <c r="E4151">
        <v>45</v>
      </c>
      <c r="F4151" s="4" t="s">
        <v>4070</v>
      </c>
      <c r="G4151" s="4" t="s">
        <v>7466</v>
      </c>
      <c r="H4151" s="4"/>
      <c r="I4151"/>
      <c r="J4151"/>
      <c r="R4151">
        <v>9</v>
      </c>
      <c r="S4151">
        <v>9</v>
      </c>
      <c r="T4151">
        <v>2023</v>
      </c>
      <c r="U4151">
        <v>9</v>
      </c>
      <c r="V4151">
        <v>3</v>
      </c>
    </row>
    <row r="4152" spans="1:22" x14ac:dyDescent="0.25">
      <c r="A4152" s="4" t="s">
        <v>3439</v>
      </c>
      <c r="B4152" s="4" t="s">
        <v>4028</v>
      </c>
      <c r="C4152" s="1">
        <v>45659</v>
      </c>
      <c r="D4152">
        <v>3</v>
      </c>
      <c r="E4152">
        <v>7</v>
      </c>
      <c r="F4152" s="4" t="s">
        <v>4070</v>
      </c>
      <c r="G4152" s="4" t="s">
        <v>7467</v>
      </c>
      <c r="H4152" s="4"/>
      <c r="I4152"/>
      <c r="J4152"/>
      <c r="R4152">
        <v>3</v>
      </c>
      <c r="S4152">
        <v>3</v>
      </c>
      <c r="T4152">
        <v>2025</v>
      </c>
      <c r="U4152">
        <v>1</v>
      </c>
      <c r="V4152">
        <v>1</v>
      </c>
    </row>
    <row r="4153" spans="1:22" x14ac:dyDescent="0.25">
      <c r="A4153" s="4" t="s">
        <v>1697</v>
      </c>
      <c r="B4153" s="4" t="s">
        <v>4015</v>
      </c>
      <c r="C4153" s="1">
        <v>45451</v>
      </c>
      <c r="D4153">
        <v>3</v>
      </c>
      <c r="E4153">
        <v>36</v>
      </c>
      <c r="F4153" s="4" t="s">
        <v>4069</v>
      </c>
      <c r="G4153" s="4" t="s">
        <v>7468</v>
      </c>
      <c r="H4153" s="4"/>
      <c r="I4153"/>
      <c r="J4153"/>
      <c r="R4153">
        <v>3</v>
      </c>
      <c r="S4153">
        <v>3</v>
      </c>
      <c r="T4153">
        <v>2024</v>
      </c>
      <c r="U4153">
        <v>6</v>
      </c>
      <c r="V4153">
        <v>2</v>
      </c>
    </row>
    <row r="4154" spans="1:22" x14ac:dyDescent="0.25">
      <c r="A4154" s="4" t="s">
        <v>3440</v>
      </c>
      <c r="B4154" s="4" t="s">
        <v>4060</v>
      </c>
      <c r="C4154" s="1">
        <v>45026</v>
      </c>
      <c r="D4154">
        <v>8</v>
      </c>
      <c r="E4154">
        <v>95</v>
      </c>
      <c r="F4154" s="4" t="s">
        <v>4070</v>
      </c>
      <c r="G4154" s="4" t="s">
        <v>7469</v>
      </c>
      <c r="H4154" s="4"/>
      <c r="I4154"/>
      <c r="J4154"/>
      <c r="R4154">
        <v>8</v>
      </c>
      <c r="S4154">
        <v>8</v>
      </c>
      <c r="T4154">
        <v>2023</v>
      </c>
      <c r="U4154">
        <v>4</v>
      </c>
      <c r="V4154">
        <v>2</v>
      </c>
    </row>
    <row r="4155" spans="1:22" x14ac:dyDescent="0.25">
      <c r="A4155" s="4" t="s">
        <v>1584</v>
      </c>
      <c r="B4155" s="4" t="s">
        <v>4025</v>
      </c>
      <c r="C4155" s="1">
        <v>45684</v>
      </c>
      <c r="D4155">
        <v>6</v>
      </c>
      <c r="E4155">
        <v>70</v>
      </c>
      <c r="F4155" s="4" t="s">
        <v>4068</v>
      </c>
      <c r="G4155" s="4" t="s">
        <v>4159</v>
      </c>
      <c r="H4155" s="4"/>
      <c r="I4155"/>
      <c r="J4155"/>
      <c r="R4155">
        <v>6</v>
      </c>
      <c r="S4155">
        <v>6</v>
      </c>
      <c r="T4155">
        <v>2025</v>
      </c>
      <c r="U4155">
        <v>1</v>
      </c>
      <c r="V4155">
        <v>1</v>
      </c>
    </row>
    <row r="4156" spans="1:22" x14ac:dyDescent="0.25">
      <c r="A4156" s="4" t="s">
        <v>2354</v>
      </c>
      <c r="B4156" s="4" t="s">
        <v>4010</v>
      </c>
      <c r="C4156" s="1">
        <v>45012</v>
      </c>
      <c r="D4156">
        <v>6</v>
      </c>
      <c r="E4156">
        <v>39</v>
      </c>
      <c r="F4156" s="4" t="s">
        <v>4069</v>
      </c>
      <c r="G4156" s="4" t="s">
        <v>7470</v>
      </c>
      <c r="H4156" s="4"/>
      <c r="I4156"/>
      <c r="J4156"/>
      <c r="R4156">
        <v>6</v>
      </c>
      <c r="S4156">
        <v>6</v>
      </c>
      <c r="T4156">
        <v>2023</v>
      </c>
      <c r="U4156">
        <v>3</v>
      </c>
      <c r="V4156">
        <v>1</v>
      </c>
    </row>
    <row r="4157" spans="1:22" x14ac:dyDescent="0.25">
      <c r="A4157" s="4" t="s">
        <v>3441</v>
      </c>
      <c r="B4157" s="4" t="s">
        <v>4060</v>
      </c>
      <c r="C4157" s="1">
        <v>45382</v>
      </c>
      <c r="D4157">
        <v>9</v>
      </c>
      <c r="E4157">
        <v>67</v>
      </c>
      <c r="F4157" s="4" t="s">
        <v>4070</v>
      </c>
      <c r="G4157" s="4" t="s">
        <v>4663</v>
      </c>
      <c r="H4157" s="4"/>
      <c r="I4157"/>
      <c r="J4157"/>
      <c r="R4157">
        <v>9</v>
      </c>
      <c r="S4157">
        <v>9</v>
      </c>
      <c r="T4157">
        <v>2024</v>
      </c>
      <c r="U4157">
        <v>3</v>
      </c>
      <c r="V4157">
        <v>1</v>
      </c>
    </row>
    <row r="4158" spans="1:22" x14ac:dyDescent="0.25">
      <c r="A4158" s="4" t="s">
        <v>3442</v>
      </c>
      <c r="B4158" s="4" t="s">
        <v>3973</v>
      </c>
      <c r="C4158" s="1">
        <v>45229</v>
      </c>
      <c r="D4158">
        <v>3</v>
      </c>
      <c r="E4158">
        <v>40</v>
      </c>
      <c r="F4158" s="4" t="s">
        <v>4069</v>
      </c>
      <c r="G4158" s="4" t="s">
        <v>5387</v>
      </c>
      <c r="H4158" s="4"/>
      <c r="I4158"/>
      <c r="J4158"/>
      <c r="R4158">
        <v>3</v>
      </c>
      <c r="S4158">
        <v>3</v>
      </c>
      <c r="T4158">
        <v>2023</v>
      </c>
      <c r="U4158">
        <v>10</v>
      </c>
      <c r="V4158">
        <v>4</v>
      </c>
    </row>
    <row r="4159" spans="1:22" x14ac:dyDescent="0.25">
      <c r="A4159" s="4" t="s">
        <v>1790</v>
      </c>
      <c r="B4159" s="4" t="s">
        <v>3977</v>
      </c>
      <c r="C4159" s="1">
        <v>45155</v>
      </c>
      <c r="D4159">
        <v>4</v>
      </c>
      <c r="E4159">
        <v>78</v>
      </c>
      <c r="F4159" s="4" t="s">
        <v>4068</v>
      </c>
      <c r="G4159" s="4" t="s">
        <v>7471</v>
      </c>
      <c r="H4159" s="4"/>
      <c r="I4159"/>
      <c r="J4159"/>
      <c r="R4159">
        <v>4</v>
      </c>
      <c r="S4159">
        <v>4</v>
      </c>
      <c r="T4159">
        <v>2023</v>
      </c>
      <c r="U4159">
        <v>8</v>
      </c>
      <c r="V4159">
        <v>3</v>
      </c>
    </row>
    <row r="4160" spans="1:22" x14ac:dyDescent="0.25">
      <c r="A4160" s="4" t="s">
        <v>1406</v>
      </c>
      <c r="B4160" s="4" t="s">
        <v>4013</v>
      </c>
      <c r="C4160" s="1">
        <v>45404</v>
      </c>
      <c r="D4160">
        <v>10</v>
      </c>
      <c r="E4160">
        <v>23</v>
      </c>
      <c r="F4160" s="4" t="s">
        <v>4069</v>
      </c>
      <c r="G4160" s="4" t="s">
        <v>6930</v>
      </c>
      <c r="H4160" s="4"/>
      <c r="I4160"/>
      <c r="J4160"/>
      <c r="R4160">
        <v>10</v>
      </c>
      <c r="S4160">
        <v>10</v>
      </c>
      <c r="T4160">
        <v>2024</v>
      </c>
      <c r="U4160">
        <v>4</v>
      </c>
      <c r="V4160">
        <v>2</v>
      </c>
    </row>
    <row r="4161" spans="1:22" x14ac:dyDescent="0.25">
      <c r="A4161" s="4" t="s">
        <v>796</v>
      </c>
      <c r="B4161" s="4" t="s">
        <v>4014</v>
      </c>
      <c r="C4161" s="1">
        <v>45511</v>
      </c>
      <c r="D4161">
        <v>7</v>
      </c>
      <c r="E4161">
        <v>90</v>
      </c>
      <c r="F4161" s="4" t="s">
        <v>4069</v>
      </c>
      <c r="G4161" s="4" t="s">
        <v>5254</v>
      </c>
      <c r="H4161" s="4"/>
      <c r="I4161"/>
      <c r="J4161"/>
      <c r="R4161">
        <v>7</v>
      </c>
      <c r="S4161">
        <v>7</v>
      </c>
      <c r="T4161">
        <v>2024</v>
      </c>
      <c r="U4161">
        <v>8</v>
      </c>
      <c r="V4161">
        <v>3</v>
      </c>
    </row>
    <row r="4162" spans="1:22" x14ac:dyDescent="0.25">
      <c r="A4162" s="4" t="s">
        <v>1026</v>
      </c>
      <c r="B4162" s="4" t="s">
        <v>4058</v>
      </c>
      <c r="C4162" s="1">
        <v>45620</v>
      </c>
      <c r="D4162">
        <v>6</v>
      </c>
      <c r="E4162">
        <v>18</v>
      </c>
      <c r="F4162" s="4" t="s">
        <v>4069</v>
      </c>
      <c r="G4162" s="4" t="s">
        <v>7472</v>
      </c>
      <c r="H4162" s="4"/>
      <c r="I4162"/>
      <c r="J4162"/>
      <c r="R4162">
        <v>6</v>
      </c>
      <c r="S4162">
        <v>6</v>
      </c>
      <c r="T4162">
        <v>2024</v>
      </c>
      <c r="U4162">
        <v>11</v>
      </c>
      <c r="V4162">
        <v>4</v>
      </c>
    </row>
    <row r="4163" spans="1:22" x14ac:dyDescent="0.25">
      <c r="A4163" s="4" t="s">
        <v>1701</v>
      </c>
      <c r="B4163" s="4" t="s">
        <v>4066</v>
      </c>
      <c r="C4163" s="1">
        <v>45023</v>
      </c>
      <c r="D4163">
        <v>6</v>
      </c>
      <c r="E4163">
        <v>7</v>
      </c>
      <c r="F4163" s="4" t="s">
        <v>4070</v>
      </c>
      <c r="G4163" s="4" t="s">
        <v>4188</v>
      </c>
      <c r="H4163" s="4"/>
      <c r="I4163"/>
      <c r="J4163"/>
      <c r="R4163">
        <v>6</v>
      </c>
      <c r="S4163">
        <v>6</v>
      </c>
      <c r="T4163">
        <v>2023</v>
      </c>
      <c r="U4163">
        <v>4</v>
      </c>
      <c r="V4163">
        <v>2</v>
      </c>
    </row>
    <row r="4164" spans="1:22" x14ac:dyDescent="0.25">
      <c r="A4164" s="4" t="s">
        <v>3443</v>
      </c>
      <c r="B4164" s="4" t="s">
        <v>4008</v>
      </c>
      <c r="C4164" s="1">
        <v>45533</v>
      </c>
      <c r="D4164">
        <v>5</v>
      </c>
      <c r="E4164">
        <v>37</v>
      </c>
      <c r="F4164" s="4" t="s">
        <v>4070</v>
      </c>
      <c r="G4164" s="4" t="s">
        <v>7473</v>
      </c>
      <c r="H4164" s="4"/>
      <c r="I4164"/>
      <c r="J4164"/>
      <c r="R4164">
        <v>5</v>
      </c>
      <c r="S4164">
        <v>5</v>
      </c>
      <c r="T4164">
        <v>2024</v>
      </c>
      <c r="U4164">
        <v>8</v>
      </c>
      <c r="V4164">
        <v>3</v>
      </c>
    </row>
    <row r="4165" spans="1:22" x14ac:dyDescent="0.25">
      <c r="A4165" s="4" t="s">
        <v>3444</v>
      </c>
      <c r="B4165" s="4" t="s">
        <v>3998</v>
      </c>
      <c r="C4165" s="1">
        <v>45543</v>
      </c>
      <c r="D4165">
        <v>1</v>
      </c>
      <c r="E4165">
        <v>48</v>
      </c>
      <c r="F4165" s="4" t="s">
        <v>4069</v>
      </c>
      <c r="G4165" s="4" t="s">
        <v>7474</v>
      </c>
      <c r="H4165" s="4"/>
      <c r="I4165"/>
      <c r="J4165"/>
      <c r="R4165">
        <v>1</v>
      </c>
      <c r="S4165">
        <v>1</v>
      </c>
      <c r="T4165">
        <v>2024</v>
      </c>
      <c r="U4165">
        <v>9</v>
      </c>
      <c r="V4165">
        <v>3</v>
      </c>
    </row>
    <row r="4166" spans="1:22" x14ac:dyDescent="0.25">
      <c r="A4166" s="4" t="s">
        <v>3445</v>
      </c>
      <c r="B4166" s="4" t="s">
        <v>3979</v>
      </c>
      <c r="C4166" s="1">
        <v>45110</v>
      </c>
      <c r="D4166">
        <v>5</v>
      </c>
      <c r="E4166">
        <v>60</v>
      </c>
      <c r="F4166" s="4" t="s">
        <v>4069</v>
      </c>
      <c r="G4166" s="4" t="s">
        <v>5343</v>
      </c>
      <c r="H4166" s="4"/>
      <c r="I4166"/>
      <c r="J4166"/>
      <c r="R4166">
        <v>5</v>
      </c>
      <c r="S4166">
        <v>5</v>
      </c>
      <c r="T4166">
        <v>2023</v>
      </c>
      <c r="U4166">
        <v>7</v>
      </c>
      <c r="V4166">
        <v>3</v>
      </c>
    </row>
    <row r="4167" spans="1:22" x14ac:dyDescent="0.25">
      <c r="A4167" s="4" t="s">
        <v>3446</v>
      </c>
      <c r="B4167" s="4" t="s">
        <v>4049</v>
      </c>
      <c r="C4167" s="1">
        <v>45522</v>
      </c>
      <c r="D4167">
        <v>8</v>
      </c>
      <c r="E4167">
        <v>55</v>
      </c>
      <c r="F4167" s="4" t="s">
        <v>4069</v>
      </c>
      <c r="G4167" s="4" t="s">
        <v>7475</v>
      </c>
      <c r="H4167" s="4"/>
      <c r="I4167"/>
      <c r="J4167"/>
      <c r="R4167">
        <v>8</v>
      </c>
      <c r="S4167">
        <v>8</v>
      </c>
      <c r="T4167">
        <v>2024</v>
      </c>
      <c r="U4167">
        <v>8</v>
      </c>
      <c r="V4167">
        <v>3</v>
      </c>
    </row>
    <row r="4168" spans="1:22" x14ac:dyDescent="0.25">
      <c r="A4168" s="4" t="s">
        <v>3447</v>
      </c>
      <c r="B4168" s="4" t="s">
        <v>4022</v>
      </c>
      <c r="C4168" s="1">
        <v>45448</v>
      </c>
      <c r="D4168">
        <v>4</v>
      </c>
      <c r="E4168">
        <v>63</v>
      </c>
      <c r="F4168" s="4" t="s">
        <v>4070</v>
      </c>
      <c r="G4168" s="4" t="s">
        <v>7476</v>
      </c>
      <c r="H4168" s="4"/>
      <c r="I4168"/>
      <c r="J4168"/>
      <c r="R4168">
        <v>4</v>
      </c>
      <c r="S4168">
        <v>4</v>
      </c>
      <c r="T4168">
        <v>2024</v>
      </c>
      <c r="U4168">
        <v>6</v>
      </c>
      <c r="V4168">
        <v>2</v>
      </c>
    </row>
    <row r="4169" spans="1:22" x14ac:dyDescent="0.25">
      <c r="A4169" s="4" t="s">
        <v>2136</v>
      </c>
      <c r="B4169" s="4" t="s">
        <v>3971</v>
      </c>
      <c r="C4169" s="1">
        <v>45098</v>
      </c>
      <c r="D4169">
        <v>5</v>
      </c>
      <c r="E4169">
        <v>57</v>
      </c>
      <c r="F4169" s="4" t="s">
        <v>4069</v>
      </c>
      <c r="G4169" s="4" t="s">
        <v>7477</v>
      </c>
      <c r="H4169" s="4"/>
      <c r="I4169"/>
      <c r="J4169"/>
      <c r="R4169">
        <v>5</v>
      </c>
      <c r="S4169">
        <v>5</v>
      </c>
      <c r="T4169">
        <v>2023</v>
      </c>
      <c r="U4169">
        <v>6</v>
      </c>
      <c r="V4169">
        <v>2</v>
      </c>
    </row>
    <row r="4170" spans="1:22" x14ac:dyDescent="0.25">
      <c r="A4170" s="4" t="s">
        <v>3448</v>
      </c>
      <c r="B4170" s="4" t="s">
        <v>4027</v>
      </c>
      <c r="C4170" s="1">
        <v>45581</v>
      </c>
      <c r="D4170">
        <v>7</v>
      </c>
      <c r="E4170">
        <v>14</v>
      </c>
      <c r="F4170" s="4" t="s">
        <v>4069</v>
      </c>
      <c r="G4170" s="4" t="s">
        <v>7478</v>
      </c>
      <c r="H4170" s="4"/>
      <c r="I4170"/>
      <c r="J4170"/>
      <c r="R4170">
        <v>7</v>
      </c>
      <c r="S4170">
        <v>7</v>
      </c>
      <c r="T4170">
        <v>2024</v>
      </c>
      <c r="U4170">
        <v>10</v>
      </c>
      <c r="V4170">
        <v>4</v>
      </c>
    </row>
    <row r="4171" spans="1:22" x14ac:dyDescent="0.25">
      <c r="A4171" s="4" t="s">
        <v>3449</v>
      </c>
      <c r="B4171" s="4" t="s">
        <v>4048</v>
      </c>
      <c r="C4171" s="1">
        <v>44974</v>
      </c>
      <c r="D4171">
        <v>4</v>
      </c>
      <c r="E4171">
        <v>16</v>
      </c>
      <c r="F4171" s="4" t="s">
        <v>4070</v>
      </c>
      <c r="G4171" s="4" t="s">
        <v>5921</v>
      </c>
      <c r="H4171" s="4"/>
      <c r="I4171"/>
      <c r="J4171"/>
      <c r="R4171">
        <v>4</v>
      </c>
      <c r="S4171">
        <v>4</v>
      </c>
      <c r="T4171">
        <v>2023</v>
      </c>
      <c r="U4171">
        <v>2</v>
      </c>
      <c r="V4171">
        <v>1</v>
      </c>
    </row>
    <row r="4172" spans="1:22" x14ac:dyDescent="0.25">
      <c r="A4172" s="4" t="s">
        <v>3450</v>
      </c>
      <c r="B4172" s="4" t="s">
        <v>3985</v>
      </c>
      <c r="C4172" s="1">
        <v>45545</v>
      </c>
      <c r="D4172">
        <v>5</v>
      </c>
      <c r="E4172">
        <v>78</v>
      </c>
      <c r="F4172" s="4" t="s">
        <v>4069</v>
      </c>
      <c r="G4172" s="4" t="s">
        <v>7479</v>
      </c>
      <c r="H4172" s="4"/>
      <c r="I4172"/>
      <c r="J4172"/>
      <c r="R4172">
        <v>5</v>
      </c>
      <c r="S4172">
        <v>5</v>
      </c>
      <c r="T4172">
        <v>2024</v>
      </c>
      <c r="U4172">
        <v>9</v>
      </c>
      <c r="V4172">
        <v>3</v>
      </c>
    </row>
    <row r="4173" spans="1:22" x14ac:dyDescent="0.25">
      <c r="A4173" s="4" t="s">
        <v>3451</v>
      </c>
      <c r="B4173" s="4" t="s">
        <v>4027</v>
      </c>
      <c r="C4173" s="1">
        <v>44977</v>
      </c>
      <c r="D4173">
        <v>1</v>
      </c>
      <c r="E4173">
        <v>87</v>
      </c>
      <c r="F4173" s="4" t="s">
        <v>4070</v>
      </c>
      <c r="G4173" s="4" t="s">
        <v>7480</v>
      </c>
      <c r="H4173" s="4"/>
      <c r="I4173"/>
      <c r="J4173"/>
      <c r="R4173">
        <v>1</v>
      </c>
      <c r="S4173">
        <v>1</v>
      </c>
      <c r="T4173">
        <v>2023</v>
      </c>
      <c r="U4173">
        <v>2</v>
      </c>
      <c r="V4173">
        <v>1</v>
      </c>
    </row>
    <row r="4174" spans="1:22" x14ac:dyDescent="0.25">
      <c r="A4174" s="4" t="s">
        <v>1769</v>
      </c>
      <c r="B4174" s="4" t="s">
        <v>4039</v>
      </c>
      <c r="C4174" s="1">
        <v>45008</v>
      </c>
      <c r="D4174">
        <v>8</v>
      </c>
      <c r="E4174">
        <v>87</v>
      </c>
      <c r="F4174" s="4" t="s">
        <v>4068</v>
      </c>
      <c r="G4174" s="4" t="s">
        <v>7481</v>
      </c>
      <c r="H4174" s="4"/>
      <c r="I4174"/>
      <c r="J4174"/>
      <c r="R4174">
        <v>8</v>
      </c>
      <c r="S4174">
        <v>8</v>
      </c>
      <c r="T4174">
        <v>2023</v>
      </c>
      <c r="U4174">
        <v>3</v>
      </c>
      <c r="V4174">
        <v>1</v>
      </c>
    </row>
    <row r="4175" spans="1:22" x14ac:dyDescent="0.25">
      <c r="A4175" s="4" t="s">
        <v>2625</v>
      </c>
      <c r="B4175" s="4" t="s">
        <v>4004</v>
      </c>
      <c r="C4175" s="1">
        <v>45121</v>
      </c>
      <c r="D4175">
        <v>8</v>
      </c>
      <c r="E4175">
        <v>5</v>
      </c>
      <c r="F4175" s="4" t="s">
        <v>4069</v>
      </c>
      <c r="G4175" s="4" t="s">
        <v>7482</v>
      </c>
      <c r="H4175" s="4"/>
      <c r="I4175"/>
      <c r="J4175"/>
      <c r="R4175">
        <v>8</v>
      </c>
      <c r="S4175">
        <v>8</v>
      </c>
      <c r="T4175">
        <v>2023</v>
      </c>
      <c r="U4175">
        <v>7</v>
      </c>
      <c r="V4175">
        <v>3</v>
      </c>
    </row>
    <row r="4176" spans="1:22" x14ac:dyDescent="0.25">
      <c r="A4176" s="4" t="s">
        <v>3452</v>
      </c>
      <c r="B4176" s="4" t="s">
        <v>4016</v>
      </c>
      <c r="C4176" s="1">
        <v>45140</v>
      </c>
      <c r="D4176">
        <v>6</v>
      </c>
      <c r="E4176">
        <v>72</v>
      </c>
      <c r="F4176" s="4" t="s">
        <v>4069</v>
      </c>
      <c r="G4176" s="4" t="s">
        <v>7483</v>
      </c>
      <c r="H4176" s="4"/>
      <c r="I4176"/>
      <c r="J4176"/>
      <c r="R4176">
        <v>6</v>
      </c>
      <c r="S4176">
        <v>6</v>
      </c>
      <c r="T4176">
        <v>2023</v>
      </c>
      <c r="U4176">
        <v>8</v>
      </c>
      <c r="V4176">
        <v>3</v>
      </c>
    </row>
    <row r="4177" spans="1:22" x14ac:dyDescent="0.25">
      <c r="A4177" s="4" t="s">
        <v>3187</v>
      </c>
      <c r="B4177" s="4" t="s">
        <v>3984</v>
      </c>
      <c r="C4177" s="1">
        <v>45245</v>
      </c>
      <c r="D4177">
        <v>5</v>
      </c>
      <c r="E4177">
        <v>38</v>
      </c>
      <c r="F4177" s="4" t="s">
        <v>4069</v>
      </c>
      <c r="G4177" s="4" t="s">
        <v>7484</v>
      </c>
      <c r="H4177" s="4"/>
      <c r="I4177"/>
      <c r="J4177"/>
      <c r="R4177">
        <v>5</v>
      </c>
      <c r="S4177">
        <v>5</v>
      </c>
      <c r="T4177">
        <v>2023</v>
      </c>
      <c r="U4177">
        <v>11</v>
      </c>
      <c r="V4177">
        <v>4</v>
      </c>
    </row>
    <row r="4178" spans="1:22" x14ac:dyDescent="0.25">
      <c r="A4178" s="4" t="s">
        <v>2478</v>
      </c>
      <c r="B4178" s="4" t="s">
        <v>4037</v>
      </c>
      <c r="C4178" s="1">
        <v>45569</v>
      </c>
      <c r="D4178">
        <v>5</v>
      </c>
      <c r="E4178">
        <v>65</v>
      </c>
      <c r="F4178" s="4" t="s">
        <v>4068</v>
      </c>
      <c r="G4178" s="4" t="s">
        <v>7485</v>
      </c>
      <c r="H4178" s="4"/>
      <c r="I4178"/>
      <c r="J4178"/>
      <c r="R4178">
        <v>5</v>
      </c>
      <c r="S4178">
        <v>5</v>
      </c>
      <c r="T4178">
        <v>2024</v>
      </c>
      <c r="U4178">
        <v>10</v>
      </c>
      <c r="V4178">
        <v>4</v>
      </c>
    </row>
    <row r="4179" spans="1:22" x14ac:dyDescent="0.25">
      <c r="A4179" s="4" t="s">
        <v>3453</v>
      </c>
      <c r="B4179" s="4" t="s">
        <v>3980</v>
      </c>
      <c r="C4179" s="1">
        <v>45088</v>
      </c>
      <c r="D4179">
        <v>5</v>
      </c>
      <c r="E4179">
        <v>25</v>
      </c>
      <c r="F4179" s="4" t="s">
        <v>4070</v>
      </c>
      <c r="G4179" s="4" t="s">
        <v>7486</v>
      </c>
      <c r="H4179" s="4"/>
      <c r="I4179"/>
      <c r="J4179"/>
      <c r="R4179">
        <v>5</v>
      </c>
      <c r="S4179">
        <v>5</v>
      </c>
      <c r="T4179">
        <v>2023</v>
      </c>
      <c r="U4179">
        <v>6</v>
      </c>
      <c r="V4179">
        <v>2</v>
      </c>
    </row>
    <row r="4180" spans="1:22" x14ac:dyDescent="0.25">
      <c r="A4180" s="4" t="s">
        <v>3454</v>
      </c>
      <c r="B4180" s="4" t="s">
        <v>3998</v>
      </c>
      <c r="C4180" s="1">
        <v>45491</v>
      </c>
      <c r="D4180">
        <v>1</v>
      </c>
      <c r="E4180">
        <v>47</v>
      </c>
      <c r="F4180" s="4" t="s">
        <v>4069</v>
      </c>
      <c r="G4180" s="4" t="s">
        <v>7487</v>
      </c>
      <c r="H4180" s="4"/>
      <c r="I4180"/>
      <c r="J4180"/>
      <c r="R4180">
        <v>1</v>
      </c>
      <c r="S4180">
        <v>1</v>
      </c>
      <c r="T4180">
        <v>2024</v>
      </c>
      <c r="U4180">
        <v>7</v>
      </c>
      <c r="V4180">
        <v>3</v>
      </c>
    </row>
    <row r="4181" spans="1:22" x14ac:dyDescent="0.25">
      <c r="A4181" s="4" t="s">
        <v>3455</v>
      </c>
      <c r="B4181" s="4" t="s">
        <v>3974</v>
      </c>
      <c r="C4181" s="1">
        <v>45097</v>
      </c>
      <c r="D4181">
        <v>1</v>
      </c>
      <c r="E4181">
        <v>78</v>
      </c>
      <c r="F4181" s="4" t="s">
        <v>4070</v>
      </c>
      <c r="G4181" s="4" t="s">
        <v>7488</v>
      </c>
      <c r="H4181" s="4"/>
      <c r="I4181"/>
      <c r="J4181"/>
      <c r="R4181">
        <v>1</v>
      </c>
      <c r="S4181">
        <v>1</v>
      </c>
      <c r="T4181">
        <v>2023</v>
      </c>
      <c r="U4181">
        <v>6</v>
      </c>
      <c r="V4181">
        <v>2</v>
      </c>
    </row>
    <row r="4182" spans="1:22" x14ac:dyDescent="0.25">
      <c r="A4182" s="4" t="s">
        <v>3456</v>
      </c>
      <c r="B4182" s="4" t="s">
        <v>4043</v>
      </c>
      <c r="C4182" s="1">
        <v>45528</v>
      </c>
      <c r="D4182">
        <v>4</v>
      </c>
      <c r="E4182">
        <v>42</v>
      </c>
      <c r="F4182" s="4" t="s">
        <v>4070</v>
      </c>
      <c r="G4182" s="4" t="s">
        <v>4604</v>
      </c>
      <c r="H4182" s="4"/>
      <c r="I4182"/>
      <c r="J4182"/>
      <c r="R4182">
        <v>4</v>
      </c>
      <c r="S4182">
        <v>4</v>
      </c>
      <c r="T4182">
        <v>2024</v>
      </c>
      <c r="U4182">
        <v>8</v>
      </c>
      <c r="V4182">
        <v>3</v>
      </c>
    </row>
    <row r="4183" spans="1:22" x14ac:dyDescent="0.25">
      <c r="A4183" s="4" t="s">
        <v>3457</v>
      </c>
      <c r="B4183" s="4" t="s">
        <v>4051</v>
      </c>
      <c r="C4183" s="1">
        <v>45197</v>
      </c>
      <c r="D4183">
        <v>3</v>
      </c>
      <c r="E4183">
        <v>17</v>
      </c>
      <c r="F4183" s="4" t="s">
        <v>4068</v>
      </c>
      <c r="G4183" s="4" t="s">
        <v>7489</v>
      </c>
      <c r="H4183" s="4"/>
      <c r="I4183"/>
      <c r="J4183"/>
      <c r="R4183">
        <v>3</v>
      </c>
      <c r="S4183">
        <v>3</v>
      </c>
      <c r="T4183">
        <v>2023</v>
      </c>
      <c r="U4183">
        <v>9</v>
      </c>
      <c r="V4183">
        <v>3</v>
      </c>
    </row>
    <row r="4184" spans="1:22" x14ac:dyDescent="0.25">
      <c r="A4184" s="4" t="s">
        <v>3458</v>
      </c>
      <c r="B4184" s="4" t="s">
        <v>4021</v>
      </c>
      <c r="C4184" s="1">
        <v>45525</v>
      </c>
      <c r="D4184">
        <v>8</v>
      </c>
      <c r="E4184">
        <v>73</v>
      </c>
      <c r="F4184" s="4" t="s">
        <v>4069</v>
      </c>
      <c r="G4184" s="4" t="s">
        <v>7490</v>
      </c>
      <c r="H4184" s="4"/>
      <c r="I4184"/>
      <c r="J4184"/>
      <c r="R4184">
        <v>8</v>
      </c>
      <c r="S4184">
        <v>8</v>
      </c>
      <c r="T4184">
        <v>2024</v>
      </c>
      <c r="U4184">
        <v>8</v>
      </c>
      <c r="V4184">
        <v>3</v>
      </c>
    </row>
    <row r="4185" spans="1:22" x14ac:dyDescent="0.25">
      <c r="A4185" s="4" t="s">
        <v>491</v>
      </c>
      <c r="B4185" s="4" t="s">
        <v>4033</v>
      </c>
      <c r="C4185" s="1">
        <v>45551</v>
      </c>
      <c r="D4185">
        <v>10</v>
      </c>
      <c r="E4185">
        <v>16</v>
      </c>
      <c r="F4185" s="4" t="s">
        <v>4070</v>
      </c>
      <c r="G4185" s="4" t="s">
        <v>5204</v>
      </c>
      <c r="H4185" s="4"/>
      <c r="I4185"/>
      <c r="J4185"/>
      <c r="R4185">
        <v>10</v>
      </c>
      <c r="S4185">
        <v>10</v>
      </c>
      <c r="T4185">
        <v>2024</v>
      </c>
      <c r="U4185">
        <v>9</v>
      </c>
      <c r="V4185">
        <v>3</v>
      </c>
    </row>
    <row r="4186" spans="1:22" x14ac:dyDescent="0.25">
      <c r="A4186" s="4" t="s">
        <v>3459</v>
      </c>
      <c r="B4186" s="4" t="s">
        <v>4006</v>
      </c>
      <c r="C4186" s="1">
        <v>45122</v>
      </c>
      <c r="D4186">
        <v>7</v>
      </c>
      <c r="E4186">
        <v>37</v>
      </c>
      <c r="F4186" s="4" t="s">
        <v>4070</v>
      </c>
      <c r="G4186" s="4" t="s">
        <v>7491</v>
      </c>
      <c r="H4186" s="4"/>
      <c r="I4186"/>
      <c r="J4186"/>
      <c r="R4186">
        <v>7</v>
      </c>
      <c r="S4186">
        <v>7</v>
      </c>
      <c r="T4186">
        <v>2023</v>
      </c>
      <c r="U4186">
        <v>7</v>
      </c>
      <c r="V4186">
        <v>3</v>
      </c>
    </row>
    <row r="4187" spans="1:22" x14ac:dyDescent="0.25">
      <c r="A4187" s="4" t="s">
        <v>3460</v>
      </c>
      <c r="B4187" s="4" t="s">
        <v>4044</v>
      </c>
      <c r="C4187" s="1">
        <v>45177</v>
      </c>
      <c r="D4187">
        <v>9</v>
      </c>
      <c r="E4187">
        <v>38</v>
      </c>
      <c r="F4187" s="4" t="s">
        <v>4069</v>
      </c>
      <c r="G4187" s="4" t="s">
        <v>6312</v>
      </c>
      <c r="H4187" s="4"/>
      <c r="I4187"/>
      <c r="J4187"/>
      <c r="R4187">
        <v>9</v>
      </c>
      <c r="S4187">
        <v>9</v>
      </c>
      <c r="T4187">
        <v>2023</v>
      </c>
      <c r="U4187">
        <v>9</v>
      </c>
      <c r="V4187">
        <v>3</v>
      </c>
    </row>
    <row r="4188" spans="1:22" x14ac:dyDescent="0.25">
      <c r="A4188" s="4" t="s">
        <v>3461</v>
      </c>
      <c r="B4188" s="4" t="s">
        <v>4052</v>
      </c>
      <c r="C4188" s="1">
        <v>45200</v>
      </c>
      <c r="D4188">
        <v>9</v>
      </c>
      <c r="E4188">
        <v>8</v>
      </c>
      <c r="F4188" s="4" t="s">
        <v>4070</v>
      </c>
      <c r="G4188" s="4" t="s">
        <v>7492</v>
      </c>
      <c r="H4188" s="4"/>
      <c r="I4188"/>
      <c r="J4188"/>
      <c r="R4188">
        <v>9</v>
      </c>
      <c r="S4188">
        <v>9</v>
      </c>
      <c r="T4188">
        <v>2023</v>
      </c>
      <c r="U4188">
        <v>10</v>
      </c>
      <c r="V4188">
        <v>4</v>
      </c>
    </row>
    <row r="4189" spans="1:22" x14ac:dyDescent="0.25">
      <c r="A4189" s="4" t="s">
        <v>3462</v>
      </c>
      <c r="B4189" s="4" t="s">
        <v>3989</v>
      </c>
      <c r="C4189" s="1">
        <v>45310</v>
      </c>
      <c r="D4189">
        <v>6</v>
      </c>
      <c r="E4189">
        <v>18</v>
      </c>
      <c r="F4189" s="4" t="s">
        <v>4070</v>
      </c>
      <c r="G4189" s="4" t="s">
        <v>5896</v>
      </c>
      <c r="H4189" s="4"/>
      <c r="I4189"/>
      <c r="J4189"/>
      <c r="R4189">
        <v>6</v>
      </c>
      <c r="S4189">
        <v>6</v>
      </c>
      <c r="T4189">
        <v>2024</v>
      </c>
      <c r="U4189">
        <v>1</v>
      </c>
      <c r="V4189">
        <v>1</v>
      </c>
    </row>
    <row r="4190" spans="1:22" x14ac:dyDescent="0.25">
      <c r="A4190" s="4" t="s">
        <v>3445</v>
      </c>
      <c r="B4190" s="4" t="s">
        <v>3987</v>
      </c>
      <c r="C4190" s="1">
        <v>45546</v>
      </c>
      <c r="D4190">
        <v>7</v>
      </c>
      <c r="E4190">
        <v>19</v>
      </c>
      <c r="F4190" s="4" t="s">
        <v>4068</v>
      </c>
      <c r="G4190" s="4" t="s">
        <v>7493</v>
      </c>
      <c r="H4190" s="4"/>
      <c r="I4190"/>
      <c r="J4190"/>
      <c r="R4190">
        <v>7</v>
      </c>
      <c r="S4190">
        <v>7</v>
      </c>
      <c r="T4190">
        <v>2024</v>
      </c>
      <c r="U4190">
        <v>9</v>
      </c>
      <c r="V4190">
        <v>3</v>
      </c>
    </row>
    <row r="4191" spans="1:22" x14ac:dyDescent="0.25">
      <c r="A4191" s="4" t="s">
        <v>3463</v>
      </c>
      <c r="B4191" s="4" t="s">
        <v>3980</v>
      </c>
      <c r="C4191" s="1">
        <v>45621</v>
      </c>
      <c r="D4191">
        <v>1</v>
      </c>
      <c r="E4191">
        <v>22</v>
      </c>
      <c r="F4191" s="4" t="s">
        <v>4070</v>
      </c>
      <c r="G4191" s="4" t="s">
        <v>4927</v>
      </c>
      <c r="H4191" s="4"/>
      <c r="I4191"/>
      <c r="J4191"/>
      <c r="R4191">
        <v>1</v>
      </c>
      <c r="S4191">
        <v>1</v>
      </c>
      <c r="T4191">
        <v>2024</v>
      </c>
      <c r="U4191">
        <v>11</v>
      </c>
      <c r="V4191">
        <v>4</v>
      </c>
    </row>
    <row r="4192" spans="1:22" x14ac:dyDescent="0.25">
      <c r="A4192" s="4" t="s">
        <v>2428</v>
      </c>
      <c r="B4192" s="4" t="s">
        <v>3982</v>
      </c>
      <c r="C4192" s="1">
        <v>45138</v>
      </c>
      <c r="D4192">
        <v>8</v>
      </c>
      <c r="E4192">
        <v>83</v>
      </c>
      <c r="F4192" s="4" t="s">
        <v>4069</v>
      </c>
      <c r="G4192" s="4" t="s">
        <v>7494</v>
      </c>
      <c r="H4192" s="4"/>
      <c r="I4192"/>
      <c r="J4192"/>
      <c r="R4192">
        <v>8</v>
      </c>
      <c r="S4192">
        <v>8</v>
      </c>
      <c r="T4192">
        <v>2023</v>
      </c>
      <c r="U4192">
        <v>7</v>
      </c>
      <c r="V4192">
        <v>3</v>
      </c>
    </row>
    <row r="4193" spans="1:22" x14ac:dyDescent="0.25">
      <c r="A4193" s="4" t="s">
        <v>3464</v>
      </c>
      <c r="B4193" s="4" t="s">
        <v>4050</v>
      </c>
      <c r="C4193" s="1">
        <v>45110</v>
      </c>
      <c r="D4193">
        <v>10</v>
      </c>
      <c r="E4193">
        <v>45</v>
      </c>
      <c r="F4193" s="4" t="s">
        <v>4070</v>
      </c>
      <c r="G4193" s="4" t="s">
        <v>5403</v>
      </c>
      <c r="H4193" s="4"/>
      <c r="I4193"/>
      <c r="J4193"/>
      <c r="R4193">
        <v>10</v>
      </c>
      <c r="S4193">
        <v>10</v>
      </c>
      <c r="T4193">
        <v>2023</v>
      </c>
      <c r="U4193">
        <v>7</v>
      </c>
      <c r="V4193">
        <v>3</v>
      </c>
    </row>
    <row r="4194" spans="1:22" x14ac:dyDescent="0.25">
      <c r="A4194" s="4" t="s">
        <v>1807</v>
      </c>
      <c r="B4194" s="4" t="s">
        <v>4031</v>
      </c>
      <c r="C4194" s="1">
        <v>45015</v>
      </c>
      <c r="D4194">
        <v>5</v>
      </c>
      <c r="E4194">
        <v>45</v>
      </c>
      <c r="F4194" s="4" t="s">
        <v>4070</v>
      </c>
      <c r="G4194" s="4" t="s">
        <v>7495</v>
      </c>
      <c r="H4194" s="4"/>
      <c r="I4194"/>
      <c r="J4194"/>
      <c r="R4194">
        <v>5</v>
      </c>
      <c r="S4194">
        <v>5</v>
      </c>
      <c r="T4194">
        <v>2023</v>
      </c>
      <c r="U4194">
        <v>3</v>
      </c>
      <c r="V4194">
        <v>1</v>
      </c>
    </row>
    <row r="4195" spans="1:22" x14ac:dyDescent="0.25">
      <c r="A4195" s="4" t="s">
        <v>3465</v>
      </c>
      <c r="B4195" s="4" t="s">
        <v>4059</v>
      </c>
      <c r="C4195" s="1">
        <v>45182</v>
      </c>
      <c r="D4195">
        <v>10</v>
      </c>
      <c r="E4195">
        <v>67</v>
      </c>
      <c r="F4195" s="4" t="s">
        <v>4069</v>
      </c>
      <c r="G4195" s="4" t="s">
        <v>7496</v>
      </c>
      <c r="H4195" s="4"/>
      <c r="I4195"/>
      <c r="J4195"/>
      <c r="R4195">
        <v>10</v>
      </c>
      <c r="S4195">
        <v>10</v>
      </c>
      <c r="T4195">
        <v>2023</v>
      </c>
      <c r="U4195">
        <v>9</v>
      </c>
      <c r="V4195">
        <v>3</v>
      </c>
    </row>
    <row r="4196" spans="1:22" x14ac:dyDescent="0.25">
      <c r="A4196" s="4" t="s">
        <v>1277</v>
      </c>
      <c r="B4196" s="4" t="s">
        <v>4019</v>
      </c>
      <c r="C4196" s="1">
        <v>45474</v>
      </c>
      <c r="D4196">
        <v>9</v>
      </c>
      <c r="E4196">
        <v>22</v>
      </c>
      <c r="F4196" s="4" t="s">
        <v>4069</v>
      </c>
      <c r="G4196" s="4" t="s">
        <v>7497</v>
      </c>
      <c r="H4196" s="4"/>
      <c r="I4196"/>
      <c r="J4196"/>
      <c r="R4196">
        <v>9</v>
      </c>
      <c r="S4196">
        <v>9</v>
      </c>
      <c r="T4196">
        <v>2024</v>
      </c>
      <c r="U4196">
        <v>7</v>
      </c>
      <c r="V4196">
        <v>3</v>
      </c>
    </row>
    <row r="4197" spans="1:22" x14ac:dyDescent="0.25">
      <c r="A4197" s="4" t="s">
        <v>3466</v>
      </c>
      <c r="B4197" s="4" t="s">
        <v>3979</v>
      </c>
      <c r="C4197" s="1">
        <v>45605</v>
      </c>
      <c r="D4197">
        <v>3</v>
      </c>
      <c r="E4197">
        <v>98</v>
      </c>
      <c r="F4197" s="4" t="s">
        <v>4069</v>
      </c>
      <c r="G4197" s="4" t="s">
        <v>7498</v>
      </c>
      <c r="H4197" s="4"/>
      <c r="I4197"/>
      <c r="J4197"/>
      <c r="R4197">
        <v>3</v>
      </c>
      <c r="S4197">
        <v>3</v>
      </c>
      <c r="T4197">
        <v>2024</v>
      </c>
      <c r="U4197">
        <v>11</v>
      </c>
      <c r="V4197">
        <v>4</v>
      </c>
    </row>
    <row r="4198" spans="1:22" x14ac:dyDescent="0.25">
      <c r="A4198" s="4" t="s">
        <v>3467</v>
      </c>
      <c r="B4198" s="4" t="s">
        <v>4032</v>
      </c>
      <c r="C4198" s="1">
        <v>45121</v>
      </c>
      <c r="D4198">
        <v>8</v>
      </c>
      <c r="E4198">
        <v>29</v>
      </c>
      <c r="F4198" s="4" t="s">
        <v>4070</v>
      </c>
      <c r="G4198" s="4" t="s">
        <v>7499</v>
      </c>
      <c r="H4198" s="4"/>
      <c r="I4198"/>
      <c r="J4198"/>
      <c r="R4198">
        <v>8</v>
      </c>
      <c r="S4198">
        <v>8</v>
      </c>
      <c r="T4198">
        <v>2023</v>
      </c>
      <c r="U4198">
        <v>7</v>
      </c>
      <c r="V4198">
        <v>3</v>
      </c>
    </row>
    <row r="4199" spans="1:22" x14ac:dyDescent="0.25">
      <c r="A4199" s="4" t="s">
        <v>3468</v>
      </c>
      <c r="B4199" s="4" t="s">
        <v>4054</v>
      </c>
      <c r="C4199" s="1">
        <v>45509</v>
      </c>
      <c r="D4199">
        <v>2</v>
      </c>
      <c r="E4199">
        <v>69</v>
      </c>
      <c r="F4199" s="4" t="s">
        <v>4069</v>
      </c>
      <c r="G4199" s="4" t="s">
        <v>4820</v>
      </c>
      <c r="H4199" s="4"/>
      <c r="I4199"/>
      <c r="J4199"/>
      <c r="R4199">
        <v>2</v>
      </c>
      <c r="S4199">
        <v>2</v>
      </c>
      <c r="T4199">
        <v>2024</v>
      </c>
      <c r="U4199">
        <v>8</v>
      </c>
      <c r="V4199">
        <v>3</v>
      </c>
    </row>
    <row r="4200" spans="1:22" x14ac:dyDescent="0.25">
      <c r="A4200" s="4" t="s">
        <v>3469</v>
      </c>
      <c r="B4200" s="4" t="s">
        <v>3995</v>
      </c>
      <c r="C4200" s="1">
        <v>45654</v>
      </c>
      <c r="D4200">
        <v>10</v>
      </c>
      <c r="E4200">
        <v>88</v>
      </c>
      <c r="F4200" s="4" t="s">
        <v>4070</v>
      </c>
      <c r="G4200" s="4" t="s">
        <v>7500</v>
      </c>
      <c r="H4200" s="4"/>
      <c r="I4200"/>
      <c r="J4200"/>
      <c r="R4200">
        <v>10</v>
      </c>
      <c r="S4200">
        <v>10</v>
      </c>
      <c r="T4200">
        <v>2024</v>
      </c>
      <c r="U4200">
        <v>12</v>
      </c>
      <c r="V4200">
        <v>4</v>
      </c>
    </row>
    <row r="4201" spans="1:22" x14ac:dyDescent="0.25">
      <c r="A4201" s="4" t="s">
        <v>2390</v>
      </c>
      <c r="B4201" s="4" t="s">
        <v>4033</v>
      </c>
      <c r="C4201" s="1">
        <v>44979</v>
      </c>
      <c r="D4201">
        <v>9</v>
      </c>
      <c r="E4201">
        <v>62</v>
      </c>
      <c r="F4201" s="4" t="s">
        <v>4068</v>
      </c>
      <c r="G4201" s="4" t="s">
        <v>7476</v>
      </c>
      <c r="H4201" s="4"/>
      <c r="I4201"/>
      <c r="J4201"/>
      <c r="R4201">
        <v>9</v>
      </c>
      <c r="S4201">
        <v>9</v>
      </c>
      <c r="T4201">
        <v>2023</v>
      </c>
      <c r="U4201">
        <v>2</v>
      </c>
      <c r="V4201">
        <v>1</v>
      </c>
    </row>
    <row r="4202" spans="1:22" x14ac:dyDescent="0.25">
      <c r="A4202" s="4" t="s">
        <v>718</v>
      </c>
      <c r="B4202" s="4" t="s">
        <v>3993</v>
      </c>
      <c r="C4202" s="1">
        <v>45560</v>
      </c>
      <c r="D4202">
        <v>5</v>
      </c>
      <c r="E4202">
        <v>23</v>
      </c>
      <c r="F4202" s="4" t="s">
        <v>4068</v>
      </c>
      <c r="G4202" s="4" t="s">
        <v>7501</v>
      </c>
      <c r="H4202" s="4"/>
      <c r="I4202"/>
      <c r="J4202"/>
      <c r="R4202">
        <v>5</v>
      </c>
      <c r="S4202">
        <v>5</v>
      </c>
      <c r="T4202">
        <v>2024</v>
      </c>
      <c r="U4202">
        <v>9</v>
      </c>
      <c r="V4202">
        <v>3</v>
      </c>
    </row>
    <row r="4203" spans="1:22" x14ac:dyDescent="0.25">
      <c r="A4203" s="4" t="s">
        <v>3470</v>
      </c>
      <c r="B4203" s="4" t="s">
        <v>3989</v>
      </c>
      <c r="C4203" s="1">
        <v>45153</v>
      </c>
      <c r="D4203">
        <v>10</v>
      </c>
      <c r="E4203">
        <v>7</v>
      </c>
      <c r="F4203" s="4" t="s">
        <v>4070</v>
      </c>
      <c r="G4203" s="4" t="s">
        <v>7502</v>
      </c>
      <c r="H4203" s="4"/>
      <c r="I4203"/>
      <c r="J4203"/>
      <c r="R4203">
        <v>10</v>
      </c>
      <c r="S4203">
        <v>10</v>
      </c>
      <c r="T4203">
        <v>2023</v>
      </c>
      <c r="U4203">
        <v>8</v>
      </c>
      <c r="V4203">
        <v>3</v>
      </c>
    </row>
    <row r="4204" spans="1:22" x14ac:dyDescent="0.25">
      <c r="A4204" s="4" t="s">
        <v>3471</v>
      </c>
      <c r="B4204" s="4" t="s">
        <v>4054</v>
      </c>
      <c r="C4204" s="1">
        <v>45139</v>
      </c>
      <c r="D4204">
        <v>10</v>
      </c>
      <c r="E4204">
        <v>56</v>
      </c>
      <c r="F4204" s="4" t="s">
        <v>4068</v>
      </c>
      <c r="G4204" s="4" t="s">
        <v>7503</v>
      </c>
      <c r="H4204" s="4"/>
      <c r="I4204"/>
      <c r="J4204"/>
      <c r="R4204">
        <v>10</v>
      </c>
      <c r="S4204">
        <v>10</v>
      </c>
      <c r="T4204">
        <v>2023</v>
      </c>
      <c r="U4204">
        <v>8</v>
      </c>
      <c r="V4204">
        <v>3</v>
      </c>
    </row>
    <row r="4205" spans="1:22" x14ac:dyDescent="0.25">
      <c r="A4205" s="4" t="s">
        <v>3472</v>
      </c>
      <c r="B4205" s="4" t="s">
        <v>3978</v>
      </c>
      <c r="C4205" s="1">
        <v>45306</v>
      </c>
      <c r="D4205">
        <v>4</v>
      </c>
      <c r="E4205">
        <v>58</v>
      </c>
      <c r="F4205" s="4" t="s">
        <v>4068</v>
      </c>
      <c r="G4205" s="4" t="s">
        <v>7504</v>
      </c>
      <c r="H4205" s="4"/>
      <c r="I4205"/>
      <c r="J4205"/>
      <c r="R4205">
        <v>4</v>
      </c>
      <c r="S4205">
        <v>4</v>
      </c>
      <c r="T4205">
        <v>2024</v>
      </c>
      <c r="U4205">
        <v>1</v>
      </c>
      <c r="V4205">
        <v>1</v>
      </c>
    </row>
    <row r="4206" spans="1:22" x14ac:dyDescent="0.25">
      <c r="A4206" s="4" t="s">
        <v>3473</v>
      </c>
      <c r="B4206" s="4" t="s">
        <v>3983</v>
      </c>
      <c r="C4206" s="1">
        <v>45261</v>
      </c>
      <c r="D4206">
        <v>8</v>
      </c>
      <c r="E4206">
        <v>11</v>
      </c>
      <c r="F4206" s="4" t="s">
        <v>4069</v>
      </c>
      <c r="G4206" s="4" t="s">
        <v>6401</v>
      </c>
      <c r="H4206" s="4"/>
      <c r="I4206"/>
      <c r="J4206"/>
      <c r="R4206">
        <v>8</v>
      </c>
      <c r="S4206">
        <v>8</v>
      </c>
      <c r="T4206">
        <v>2023</v>
      </c>
      <c r="U4206">
        <v>12</v>
      </c>
      <c r="V4206">
        <v>4</v>
      </c>
    </row>
    <row r="4207" spans="1:22" x14ac:dyDescent="0.25">
      <c r="A4207" s="4" t="s">
        <v>3474</v>
      </c>
      <c r="B4207" s="4" t="s">
        <v>3972</v>
      </c>
      <c r="C4207" s="1">
        <v>45426</v>
      </c>
      <c r="D4207">
        <v>5</v>
      </c>
      <c r="E4207">
        <v>57</v>
      </c>
      <c r="F4207" s="4" t="s">
        <v>4068</v>
      </c>
      <c r="G4207" s="4" t="s">
        <v>7505</v>
      </c>
      <c r="H4207" s="4"/>
      <c r="I4207"/>
      <c r="J4207"/>
      <c r="R4207">
        <v>5</v>
      </c>
      <c r="S4207">
        <v>5</v>
      </c>
      <c r="T4207">
        <v>2024</v>
      </c>
      <c r="U4207">
        <v>5</v>
      </c>
      <c r="V4207">
        <v>2</v>
      </c>
    </row>
    <row r="4208" spans="1:22" x14ac:dyDescent="0.25">
      <c r="A4208" s="4" t="s">
        <v>3208</v>
      </c>
      <c r="B4208" s="4" t="s">
        <v>3970</v>
      </c>
      <c r="C4208" s="1">
        <v>45255</v>
      </c>
      <c r="D4208">
        <v>5</v>
      </c>
      <c r="E4208">
        <v>92</v>
      </c>
      <c r="F4208" s="4" t="s">
        <v>4068</v>
      </c>
      <c r="G4208" s="4" t="s">
        <v>6724</v>
      </c>
      <c r="H4208" s="4"/>
      <c r="I4208"/>
      <c r="J4208"/>
      <c r="R4208">
        <v>5</v>
      </c>
      <c r="S4208">
        <v>5</v>
      </c>
      <c r="T4208">
        <v>2023</v>
      </c>
      <c r="U4208">
        <v>11</v>
      </c>
      <c r="V4208">
        <v>4</v>
      </c>
    </row>
    <row r="4209" spans="1:22" x14ac:dyDescent="0.25">
      <c r="A4209" s="4" t="s">
        <v>1641</v>
      </c>
      <c r="B4209" s="4" t="s">
        <v>4022</v>
      </c>
      <c r="C4209" s="1">
        <v>45177</v>
      </c>
      <c r="D4209">
        <v>3</v>
      </c>
      <c r="E4209">
        <v>69</v>
      </c>
      <c r="F4209" s="4" t="s">
        <v>4068</v>
      </c>
      <c r="G4209" s="4" t="s">
        <v>7506</v>
      </c>
      <c r="H4209" s="4"/>
      <c r="I4209"/>
      <c r="J4209"/>
      <c r="R4209">
        <v>3</v>
      </c>
      <c r="S4209">
        <v>3</v>
      </c>
      <c r="T4209">
        <v>2023</v>
      </c>
      <c r="U4209">
        <v>9</v>
      </c>
      <c r="V4209">
        <v>3</v>
      </c>
    </row>
    <row r="4210" spans="1:22" x14ac:dyDescent="0.25">
      <c r="A4210" s="4" t="s">
        <v>3475</v>
      </c>
      <c r="B4210" s="4" t="s">
        <v>4046</v>
      </c>
      <c r="C4210" s="1">
        <v>45076</v>
      </c>
      <c r="D4210">
        <v>2</v>
      </c>
      <c r="E4210">
        <v>32</v>
      </c>
      <c r="F4210" s="4" t="s">
        <v>4068</v>
      </c>
      <c r="G4210" s="4" t="s">
        <v>7507</v>
      </c>
      <c r="H4210" s="4"/>
      <c r="I4210"/>
      <c r="J4210"/>
      <c r="R4210">
        <v>2</v>
      </c>
      <c r="S4210">
        <v>2</v>
      </c>
      <c r="T4210">
        <v>2023</v>
      </c>
      <c r="U4210">
        <v>5</v>
      </c>
      <c r="V4210">
        <v>2</v>
      </c>
    </row>
    <row r="4211" spans="1:22" x14ac:dyDescent="0.25">
      <c r="A4211" s="4" t="s">
        <v>2012</v>
      </c>
      <c r="B4211" s="4" t="s">
        <v>4058</v>
      </c>
      <c r="C4211" s="1">
        <v>45609</v>
      </c>
      <c r="D4211">
        <v>6</v>
      </c>
      <c r="E4211">
        <v>2</v>
      </c>
      <c r="F4211" s="4" t="s">
        <v>4068</v>
      </c>
      <c r="G4211" s="4" t="s">
        <v>6325</v>
      </c>
      <c r="H4211" s="4"/>
      <c r="I4211"/>
      <c r="J4211"/>
      <c r="R4211">
        <v>6</v>
      </c>
      <c r="S4211">
        <v>6</v>
      </c>
      <c r="T4211">
        <v>2024</v>
      </c>
      <c r="U4211">
        <v>11</v>
      </c>
      <c r="V4211">
        <v>4</v>
      </c>
    </row>
    <row r="4212" spans="1:22" x14ac:dyDescent="0.25">
      <c r="A4212" s="4" t="s">
        <v>3476</v>
      </c>
      <c r="B4212" s="4" t="s">
        <v>4025</v>
      </c>
      <c r="C4212" s="1">
        <v>45267</v>
      </c>
      <c r="D4212">
        <v>5</v>
      </c>
      <c r="E4212">
        <v>54</v>
      </c>
      <c r="F4212" s="4" t="s">
        <v>4068</v>
      </c>
      <c r="G4212" s="4" t="s">
        <v>7508</v>
      </c>
      <c r="H4212" s="4"/>
      <c r="I4212"/>
      <c r="J4212"/>
      <c r="R4212">
        <v>5</v>
      </c>
      <c r="S4212">
        <v>5</v>
      </c>
      <c r="T4212">
        <v>2023</v>
      </c>
      <c r="U4212">
        <v>12</v>
      </c>
      <c r="V4212">
        <v>4</v>
      </c>
    </row>
    <row r="4213" spans="1:22" x14ac:dyDescent="0.25">
      <c r="A4213" s="4" t="s">
        <v>3122</v>
      </c>
      <c r="B4213" s="4" t="s">
        <v>4055</v>
      </c>
      <c r="C4213" s="1">
        <v>45018</v>
      </c>
      <c r="D4213">
        <v>10</v>
      </c>
      <c r="E4213">
        <v>91</v>
      </c>
      <c r="F4213" s="4" t="s">
        <v>4070</v>
      </c>
      <c r="G4213" s="4" t="s">
        <v>5921</v>
      </c>
      <c r="H4213" s="4"/>
      <c r="I4213"/>
      <c r="J4213"/>
      <c r="R4213">
        <v>10</v>
      </c>
      <c r="S4213">
        <v>10</v>
      </c>
      <c r="T4213">
        <v>2023</v>
      </c>
      <c r="U4213">
        <v>4</v>
      </c>
      <c r="V4213">
        <v>2</v>
      </c>
    </row>
    <row r="4214" spans="1:22" x14ac:dyDescent="0.25">
      <c r="A4214" s="4" t="s">
        <v>3477</v>
      </c>
      <c r="B4214" s="4" t="s">
        <v>4038</v>
      </c>
      <c r="C4214" s="1">
        <v>45358</v>
      </c>
      <c r="D4214">
        <v>4</v>
      </c>
      <c r="E4214">
        <v>45</v>
      </c>
      <c r="F4214" s="4" t="s">
        <v>4069</v>
      </c>
      <c r="G4214" s="4" t="s">
        <v>6923</v>
      </c>
      <c r="H4214" s="4"/>
      <c r="I4214"/>
      <c r="J4214"/>
      <c r="R4214">
        <v>4</v>
      </c>
      <c r="S4214">
        <v>4</v>
      </c>
      <c r="T4214">
        <v>2024</v>
      </c>
      <c r="U4214">
        <v>3</v>
      </c>
      <c r="V4214">
        <v>1</v>
      </c>
    </row>
    <row r="4215" spans="1:22" x14ac:dyDescent="0.25">
      <c r="A4215" s="4" t="s">
        <v>3478</v>
      </c>
      <c r="B4215" s="4" t="s">
        <v>4067</v>
      </c>
      <c r="C4215" s="1">
        <v>45621</v>
      </c>
      <c r="D4215">
        <v>8</v>
      </c>
      <c r="E4215">
        <v>96</v>
      </c>
      <c r="F4215" s="4" t="s">
        <v>4068</v>
      </c>
      <c r="G4215" s="4" t="s">
        <v>5801</v>
      </c>
      <c r="H4215" s="4"/>
      <c r="I4215"/>
      <c r="J4215"/>
      <c r="R4215">
        <v>8</v>
      </c>
      <c r="S4215">
        <v>8</v>
      </c>
      <c r="T4215">
        <v>2024</v>
      </c>
      <c r="U4215">
        <v>11</v>
      </c>
      <c r="V4215">
        <v>4</v>
      </c>
    </row>
    <row r="4216" spans="1:22" x14ac:dyDescent="0.25">
      <c r="A4216" s="4" t="s">
        <v>3479</v>
      </c>
      <c r="B4216" s="4" t="s">
        <v>4009</v>
      </c>
      <c r="C4216" s="1">
        <v>45692</v>
      </c>
      <c r="D4216">
        <v>3</v>
      </c>
      <c r="E4216">
        <v>2</v>
      </c>
      <c r="F4216" s="4" t="s">
        <v>4069</v>
      </c>
      <c r="G4216" s="4" t="s">
        <v>7509</v>
      </c>
      <c r="H4216" s="4"/>
      <c r="I4216"/>
      <c r="J4216"/>
      <c r="R4216">
        <v>3</v>
      </c>
      <c r="S4216">
        <v>3</v>
      </c>
      <c r="T4216">
        <v>2025</v>
      </c>
      <c r="U4216">
        <v>2</v>
      </c>
      <c r="V4216">
        <v>1</v>
      </c>
    </row>
    <row r="4217" spans="1:22" x14ac:dyDescent="0.25">
      <c r="A4217" s="4" t="s">
        <v>3480</v>
      </c>
      <c r="B4217" s="4" t="s">
        <v>4047</v>
      </c>
      <c r="C4217" s="1">
        <v>45472</v>
      </c>
      <c r="D4217">
        <v>3</v>
      </c>
      <c r="E4217">
        <v>38</v>
      </c>
      <c r="F4217" s="4" t="s">
        <v>4070</v>
      </c>
      <c r="G4217" s="4" t="s">
        <v>7510</v>
      </c>
      <c r="H4217" s="4"/>
      <c r="I4217"/>
      <c r="J4217"/>
      <c r="R4217">
        <v>3</v>
      </c>
      <c r="S4217">
        <v>3</v>
      </c>
      <c r="T4217">
        <v>2024</v>
      </c>
      <c r="U4217">
        <v>6</v>
      </c>
      <c r="V4217">
        <v>2</v>
      </c>
    </row>
    <row r="4218" spans="1:22" x14ac:dyDescent="0.25">
      <c r="A4218" s="4" t="s">
        <v>3481</v>
      </c>
      <c r="B4218" s="4" t="s">
        <v>4066</v>
      </c>
      <c r="C4218" s="1">
        <v>45141</v>
      </c>
      <c r="D4218">
        <v>6</v>
      </c>
      <c r="E4218">
        <v>6</v>
      </c>
      <c r="F4218" s="4" t="s">
        <v>4069</v>
      </c>
      <c r="G4218" s="4" t="s">
        <v>7511</v>
      </c>
      <c r="H4218" s="4"/>
      <c r="I4218"/>
      <c r="J4218"/>
      <c r="R4218">
        <v>6</v>
      </c>
      <c r="S4218">
        <v>6</v>
      </c>
      <c r="T4218">
        <v>2023</v>
      </c>
      <c r="U4218">
        <v>8</v>
      </c>
      <c r="V4218">
        <v>3</v>
      </c>
    </row>
    <row r="4219" spans="1:22" x14ac:dyDescent="0.25">
      <c r="A4219" s="4" t="s">
        <v>3482</v>
      </c>
      <c r="B4219" s="4" t="s">
        <v>4013</v>
      </c>
      <c r="C4219" s="1">
        <v>45595</v>
      </c>
      <c r="D4219">
        <v>3</v>
      </c>
      <c r="E4219">
        <v>18</v>
      </c>
      <c r="F4219" s="4" t="s">
        <v>4068</v>
      </c>
      <c r="G4219" s="4" t="s">
        <v>7512</v>
      </c>
      <c r="H4219" s="4"/>
      <c r="I4219"/>
      <c r="J4219"/>
      <c r="R4219">
        <v>3</v>
      </c>
      <c r="S4219">
        <v>3</v>
      </c>
      <c r="T4219">
        <v>2024</v>
      </c>
      <c r="U4219">
        <v>10</v>
      </c>
      <c r="V4219">
        <v>4</v>
      </c>
    </row>
    <row r="4220" spans="1:22" x14ac:dyDescent="0.25">
      <c r="A4220" s="4" t="s">
        <v>3483</v>
      </c>
      <c r="B4220" s="4" t="s">
        <v>3983</v>
      </c>
      <c r="C4220" s="1">
        <v>45065</v>
      </c>
      <c r="D4220">
        <v>3</v>
      </c>
      <c r="E4220">
        <v>34</v>
      </c>
      <c r="F4220" s="4" t="s">
        <v>4070</v>
      </c>
      <c r="G4220" s="4" t="s">
        <v>4859</v>
      </c>
      <c r="H4220" s="4"/>
      <c r="I4220"/>
      <c r="J4220"/>
      <c r="R4220">
        <v>3</v>
      </c>
      <c r="S4220">
        <v>3</v>
      </c>
      <c r="T4220">
        <v>2023</v>
      </c>
      <c r="U4220">
        <v>5</v>
      </c>
      <c r="V4220">
        <v>2</v>
      </c>
    </row>
    <row r="4221" spans="1:22" x14ac:dyDescent="0.25">
      <c r="A4221" s="4" t="s">
        <v>3484</v>
      </c>
      <c r="B4221" s="4" t="s">
        <v>4045</v>
      </c>
      <c r="C4221" s="1">
        <v>45306</v>
      </c>
      <c r="D4221">
        <v>4</v>
      </c>
      <c r="E4221">
        <v>91</v>
      </c>
      <c r="F4221" s="4" t="s">
        <v>4070</v>
      </c>
      <c r="G4221" s="4" t="s">
        <v>7513</v>
      </c>
      <c r="H4221" s="4"/>
      <c r="I4221"/>
      <c r="J4221"/>
      <c r="R4221">
        <v>4</v>
      </c>
      <c r="S4221">
        <v>4</v>
      </c>
      <c r="T4221">
        <v>2024</v>
      </c>
      <c r="U4221">
        <v>1</v>
      </c>
      <c r="V4221">
        <v>1</v>
      </c>
    </row>
    <row r="4222" spans="1:22" x14ac:dyDescent="0.25">
      <c r="A4222" s="4" t="s">
        <v>3485</v>
      </c>
      <c r="B4222" s="4" t="s">
        <v>4019</v>
      </c>
      <c r="C4222" s="1">
        <v>45564</v>
      </c>
      <c r="D4222">
        <v>8</v>
      </c>
      <c r="E4222">
        <v>55</v>
      </c>
      <c r="F4222" s="4" t="s">
        <v>4069</v>
      </c>
      <c r="G4222" s="4" t="s">
        <v>7514</v>
      </c>
      <c r="H4222" s="4"/>
      <c r="I4222"/>
      <c r="J4222"/>
      <c r="R4222">
        <v>8</v>
      </c>
      <c r="S4222">
        <v>8</v>
      </c>
      <c r="T4222">
        <v>2024</v>
      </c>
      <c r="U4222">
        <v>9</v>
      </c>
      <c r="V4222">
        <v>3</v>
      </c>
    </row>
    <row r="4223" spans="1:22" x14ac:dyDescent="0.25">
      <c r="A4223" s="4" t="s">
        <v>3486</v>
      </c>
      <c r="B4223" s="4" t="s">
        <v>4046</v>
      </c>
      <c r="C4223" s="1">
        <v>45447</v>
      </c>
      <c r="D4223">
        <v>10</v>
      </c>
      <c r="E4223">
        <v>64</v>
      </c>
      <c r="F4223" s="4" t="s">
        <v>4069</v>
      </c>
      <c r="G4223" s="4" t="s">
        <v>6810</v>
      </c>
      <c r="H4223" s="4"/>
      <c r="I4223"/>
      <c r="J4223"/>
      <c r="R4223">
        <v>10</v>
      </c>
      <c r="S4223">
        <v>10</v>
      </c>
      <c r="T4223">
        <v>2024</v>
      </c>
      <c r="U4223">
        <v>6</v>
      </c>
      <c r="V4223">
        <v>2</v>
      </c>
    </row>
    <row r="4224" spans="1:22" x14ac:dyDescent="0.25">
      <c r="A4224" s="4" t="s">
        <v>3487</v>
      </c>
      <c r="B4224" s="4" t="s">
        <v>4003</v>
      </c>
      <c r="C4224" s="1">
        <v>45693</v>
      </c>
      <c r="D4224">
        <v>4</v>
      </c>
      <c r="E4224">
        <v>35</v>
      </c>
      <c r="F4224" s="4" t="s">
        <v>4070</v>
      </c>
      <c r="G4224" s="4" t="s">
        <v>7515</v>
      </c>
      <c r="H4224" s="4"/>
      <c r="I4224"/>
      <c r="J4224"/>
      <c r="R4224">
        <v>4</v>
      </c>
      <c r="S4224">
        <v>4</v>
      </c>
      <c r="T4224">
        <v>2025</v>
      </c>
      <c r="U4224">
        <v>2</v>
      </c>
      <c r="V4224">
        <v>1</v>
      </c>
    </row>
    <row r="4225" spans="1:22" x14ac:dyDescent="0.25">
      <c r="A4225" s="4" t="s">
        <v>3488</v>
      </c>
      <c r="B4225" s="4" t="s">
        <v>4057</v>
      </c>
      <c r="C4225" s="1">
        <v>45395</v>
      </c>
      <c r="D4225">
        <v>2</v>
      </c>
      <c r="E4225">
        <v>17</v>
      </c>
      <c r="F4225" s="4" t="s">
        <v>4070</v>
      </c>
      <c r="G4225" s="4" t="s">
        <v>7516</v>
      </c>
      <c r="H4225" s="4"/>
      <c r="I4225"/>
      <c r="J4225"/>
      <c r="R4225">
        <v>2</v>
      </c>
      <c r="S4225">
        <v>2</v>
      </c>
      <c r="T4225">
        <v>2024</v>
      </c>
      <c r="U4225">
        <v>4</v>
      </c>
      <c r="V4225">
        <v>2</v>
      </c>
    </row>
    <row r="4226" spans="1:22" x14ac:dyDescent="0.25">
      <c r="A4226" s="4" t="s">
        <v>3489</v>
      </c>
      <c r="B4226" s="4" t="s">
        <v>4043</v>
      </c>
      <c r="C4226" s="1">
        <v>45468</v>
      </c>
      <c r="D4226">
        <v>9</v>
      </c>
      <c r="E4226">
        <v>62</v>
      </c>
      <c r="F4226" s="4" t="s">
        <v>4070</v>
      </c>
      <c r="G4226" s="4" t="s">
        <v>7517</v>
      </c>
      <c r="H4226" s="4"/>
      <c r="I4226"/>
      <c r="J4226"/>
      <c r="R4226">
        <v>9</v>
      </c>
      <c r="S4226">
        <v>9</v>
      </c>
      <c r="T4226">
        <v>2024</v>
      </c>
      <c r="U4226">
        <v>6</v>
      </c>
      <c r="V4226">
        <v>2</v>
      </c>
    </row>
    <row r="4227" spans="1:22" x14ac:dyDescent="0.25">
      <c r="A4227" s="4" t="s">
        <v>1576</v>
      </c>
      <c r="B4227" s="4" t="s">
        <v>4011</v>
      </c>
      <c r="C4227" s="1">
        <v>45299</v>
      </c>
      <c r="D4227">
        <v>3</v>
      </c>
      <c r="E4227">
        <v>68</v>
      </c>
      <c r="F4227" s="4" t="s">
        <v>4068</v>
      </c>
      <c r="G4227" s="4" t="s">
        <v>7518</v>
      </c>
      <c r="H4227" s="4"/>
      <c r="I4227"/>
      <c r="J4227"/>
      <c r="R4227">
        <v>3</v>
      </c>
      <c r="S4227">
        <v>3</v>
      </c>
      <c r="T4227">
        <v>2024</v>
      </c>
      <c r="U4227">
        <v>1</v>
      </c>
      <c r="V4227">
        <v>1</v>
      </c>
    </row>
    <row r="4228" spans="1:22" x14ac:dyDescent="0.25">
      <c r="A4228" s="4" t="s">
        <v>2725</v>
      </c>
      <c r="B4228" s="4" t="s">
        <v>4031</v>
      </c>
      <c r="C4228" s="1">
        <v>45632</v>
      </c>
      <c r="D4228">
        <v>7</v>
      </c>
      <c r="E4228">
        <v>57</v>
      </c>
      <c r="F4228" s="4" t="s">
        <v>4069</v>
      </c>
      <c r="G4228" s="4" t="s">
        <v>6613</v>
      </c>
      <c r="H4228" s="4"/>
      <c r="I4228"/>
      <c r="J4228"/>
      <c r="R4228">
        <v>7</v>
      </c>
      <c r="S4228">
        <v>7</v>
      </c>
      <c r="T4228">
        <v>2024</v>
      </c>
      <c r="U4228">
        <v>12</v>
      </c>
      <c r="V4228">
        <v>4</v>
      </c>
    </row>
    <row r="4229" spans="1:22" x14ac:dyDescent="0.25">
      <c r="A4229" s="4" t="s">
        <v>3490</v>
      </c>
      <c r="B4229" s="4" t="s">
        <v>4044</v>
      </c>
      <c r="C4229" s="1">
        <v>45376</v>
      </c>
      <c r="D4229">
        <v>9</v>
      </c>
      <c r="E4229">
        <v>64</v>
      </c>
      <c r="F4229" s="4" t="s">
        <v>4068</v>
      </c>
      <c r="G4229" s="4" t="s">
        <v>4229</v>
      </c>
      <c r="H4229" s="4"/>
      <c r="I4229"/>
      <c r="J4229"/>
      <c r="R4229">
        <v>9</v>
      </c>
      <c r="S4229">
        <v>9</v>
      </c>
      <c r="T4229">
        <v>2024</v>
      </c>
      <c r="U4229">
        <v>3</v>
      </c>
      <c r="V4229">
        <v>1</v>
      </c>
    </row>
    <row r="4230" spans="1:22" x14ac:dyDescent="0.25">
      <c r="A4230" s="4" t="s">
        <v>3156</v>
      </c>
      <c r="B4230" s="4" t="s">
        <v>4022</v>
      </c>
      <c r="C4230" s="1">
        <v>45590</v>
      </c>
      <c r="D4230">
        <v>5</v>
      </c>
      <c r="E4230">
        <v>66</v>
      </c>
      <c r="F4230" s="4" t="s">
        <v>4069</v>
      </c>
      <c r="G4230" s="4" t="s">
        <v>7519</v>
      </c>
      <c r="H4230" s="4"/>
      <c r="I4230"/>
      <c r="J4230"/>
      <c r="R4230">
        <v>5</v>
      </c>
      <c r="S4230">
        <v>5</v>
      </c>
      <c r="T4230">
        <v>2024</v>
      </c>
      <c r="U4230">
        <v>10</v>
      </c>
      <c r="V4230">
        <v>4</v>
      </c>
    </row>
    <row r="4231" spans="1:22" x14ac:dyDescent="0.25">
      <c r="A4231" s="4" t="s">
        <v>3491</v>
      </c>
      <c r="B4231" s="4" t="s">
        <v>4048</v>
      </c>
      <c r="C4231" s="1">
        <v>45396</v>
      </c>
      <c r="D4231">
        <v>8</v>
      </c>
      <c r="E4231">
        <v>58</v>
      </c>
      <c r="F4231" s="4" t="s">
        <v>4070</v>
      </c>
      <c r="G4231" s="4" t="s">
        <v>5837</v>
      </c>
      <c r="H4231" s="4"/>
      <c r="I4231"/>
      <c r="J4231"/>
      <c r="R4231">
        <v>8</v>
      </c>
      <c r="S4231">
        <v>8</v>
      </c>
      <c r="T4231">
        <v>2024</v>
      </c>
      <c r="U4231">
        <v>4</v>
      </c>
      <c r="V4231">
        <v>2</v>
      </c>
    </row>
    <row r="4232" spans="1:22" x14ac:dyDescent="0.25">
      <c r="A4232" s="4" t="s">
        <v>3492</v>
      </c>
      <c r="B4232" s="4" t="s">
        <v>4042</v>
      </c>
      <c r="C4232" s="1">
        <v>45197</v>
      </c>
      <c r="D4232">
        <v>1</v>
      </c>
      <c r="E4232">
        <v>80</v>
      </c>
      <c r="F4232" s="4" t="s">
        <v>4070</v>
      </c>
      <c r="G4232" s="4" t="s">
        <v>7520</v>
      </c>
      <c r="H4232" s="4"/>
      <c r="I4232"/>
      <c r="J4232"/>
      <c r="R4232">
        <v>1</v>
      </c>
      <c r="S4232">
        <v>1</v>
      </c>
      <c r="T4232">
        <v>2023</v>
      </c>
      <c r="U4232">
        <v>9</v>
      </c>
      <c r="V4232">
        <v>3</v>
      </c>
    </row>
    <row r="4233" spans="1:22" x14ac:dyDescent="0.25">
      <c r="A4233" s="4" t="s">
        <v>3493</v>
      </c>
      <c r="B4233" s="4" t="s">
        <v>4052</v>
      </c>
      <c r="C4233" s="1">
        <v>45555</v>
      </c>
      <c r="D4233">
        <v>6</v>
      </c>
      <c r="E4233">
        <v>1</v>
      </c>
      <c r="F4233" s="4" t="s">
        <v>4070</v>
      </c>
      <c r="G4233" s="4" t="s">
        <v>4250</v>
      </c>
      <c r="H4233" s="4"/>
      <c r="I4233"/>
      <c r="J4233"/>
      <c r="R4233">
        <v>6</v>
      </c>
      <c r="S4233">
        <v>6</v>
      </c>
      <c r="T4233">
        <v>2024</v>
      </c>
      <c r="U4233">
        <v>9</v>
      </c>
      <c r="V4233">
        <v>3</v>
      </c>
    </row>
    <row r="4234" spans="1:22" x14ac:dyDescent="0.25">
      <c r="A4234" s="4" t="s">
        <v>3494</v>
      </c>
      <c r="B4234" s="4" t="s">
        <v>3981</v>
      </c>
      <c r="C4234" s="1">
        <v>45354</v>
      </c>
      <c r="D4234">
        <v>5</v>
      </c>
      <c r="E4234">
        <v>22</v>
      </c>
      <c r="F4234" s="4" t="s">
        <v>4068</v>
      </c>
      <c r="G4234" s="4" t="s">
        <v>6076</v>
      </c>
      <c r="H4234" s="4"/>
      <c r="I4234"/>
      <c r="J4234"/>
      <c r="R4234">
        <v>5</v>
      </c>
      <c r="S4234">
        <v>5</v>
      </c>
      <c r="T4234">
        <v>2024</v>
      </c>
      <c r="U4234">
        <v>3</v>
      </c>
      <c r="V4234">
        <v>1</v>
      </c>
    </row>
    <row r="4235" spans="1:22" x14ac:dyDescent="0.25">
      <c r="A4235" s="4" t="s">
        <v>3495</v>
      </c>
      <c r="B4235" s="4" t="s">
        <v>3988</v>
      </c>
      <c r="C4235" s="1">
        <v>45399</v>
      </c>
      <c r="D4235">
        <v>8</v>
      </c>
      <c r="E4235">
        <v>5</v>
      </c>
      <c r="F4235" s="4" t="s">
        <v>4069</v>
      </c>
      <c r="G4235" s="4" t="s">
        <v>7521</v>
      </c>
      <c r="H4235" s="4"/>
      <c r="I4235"/>
      <c r="J4235"/>
      <c r="R4235">
        <v>8</v>
      </c>
      <c r="S4235">
        <v>8</v>
      </c>
      <c r="T4235">
        <v>2024</v>
      </c>
      <c r="U4235">
        <v>4</v>
      </c>
      <c r="V4235">
        <v>2</v>
      </c>
    </row>
    <row r="4236" spans="1:22" x14ac:dyDescent="0.25">
      <c r="A4236" s="4" t="s">
        <v>3496</v>
      </c>
      <c r="B4236" s="4" t="s">
        <v>4017</v>
      </c>
      <c r="C4236" s="1">
        <v>45322</v>
      </c>
      <c r="D4236">
        <v>4</v>
      </c>
      <c r="E4236">
        <v>84</v>
      </c>
      <c r="F4236" s="4" t="s">
        <v>4068</v>
      </c>
      <c r="G4236" s="4" t="s">
        <v>7522</v>
      </c>
      <c r="H4236" s="4"/>
      <c r="I4236"/>
      <c r="J4236"/>
      <c r="R4236">
        <v>4</v>
      </c>
      <c r="S4236">
        <v>4</v>
      </c>
      <c r="T4236">
        <v>2024</v>
      </c>
      <c r="U4236">
        <v>1</v>
      </c>
      <c r="V4236">
        <v>1</v>
      </c>
    </row>
    <row r="4237" spans="1:22" x14ac:dyDescent="0.25">
      <c r="A4237" s="4" t="s">
        <v>3497</v>
      </c>
      <c r="B4237" s="4" t="s">
        <v>3972</v>
      </c>
      <c r="C4237" s="1">
        <v>45021</v>
      </c>
      <c r="D4237">
        <v>7</v>
      </c>
      <c r="E4237">
        <v>68</v>
      </c>
      <c r="F4237" s="4" t="s">
        <v>4069</v>
      </c>
      <c r="G4237" s="4" t="s">
        <v>5306</v>
      </c>
      <c r="H4237" s="4"/>
      <c r="I4237"/>
      <c r="J4237"/>
      <c r="R4237">
        <v>7</v>
      </c>
      <c r="S4237">
        <v>7</v>
      </c>
      <c r="T4237">
        <v>2023</v>
      </c>
      <c r="U4237">
        <v>4</v>
      </c>
      <c r="V4237">
        <v>2</v>
      </c>
    </row>
    <row r="4238" spans="1:22" x14ac:dyDescent="0.25">
      <c r="A4238" s="4" t="s">
        <v>3498</v>
      </c>
      <c r="B4238" s="4" t="s">
        <v>4043</v>
      </c>
      <c r="C4238" s="1">
        <v>45132</v>
      </c>
      <c r="D4238">
        <v>1</v>
      </c>
      <c r="E4238">
        <v>71</v>
      </c>
      <c r="F4238" s="4" t="s">
        <v>4070</v>
      </c>
      <c r="G4238" s="4" t="s">
        <v>7523</v>
      </c>
      <c r="H4238" s="4"/>
      <c r="I4238"/>
      <c r="J4238"/>
      <c r="R4238">
        <v>1</v>
      </c>
      <c r="S4238">
        <v>1</v>
      </c>
      <c r="T4238">
        <v>2023</v>
      </c>
      <c r="U4238">
        <v>7</v>
      </c>
      <c r="V4238">
        <v>3</v>
      </c>
    </row>
    <row r="4239" spans="1:22" x14ac:dyDescent="0.25">
      <c r="A4239" s="4" t="s">
        <v>3499</v>
      </c>
      <c r="B4239" s="4" t="s">
        <v>3994</v>
      </c>
      <c r="C4239" s="1">
        <v>45660</v>
      </c>
      <c r="D4239">
        <v>2</v>
      </c>
      <c r="E4239">
        <v>29</v>
      </c>
      <c r="F4239" s="4" t="s">
        <v>4069</v>
      </c>
      <c r="G4239" s="4" t="s">
        <v>7524</v>
      </c>
      <c r="H4239" s="4"/>
      <c r="I4239"/>
      <c r="J4239"/>
      <c r="R4239">
        <v>2</v>
      </c>
      <c r="S4239">
        <v>2</v>
      </c>
      <c r="T4239">
        <v>2025</v>
      </c>
      <c r="U4239">
        <v>1</v>
      </c>
      <c r="V4239">
        <v>1</v>
      </c>
    </row>
    <row r="4240" spans="1:22" x14ac:dyDescent="0.25">
      <c r="A4240" s="4" t="s">
        <v>3500</v>
      </c>
      <c r="B4240" s="4" t="s">
        <v>3981</v>
      </c>
      <c r="C4240" s="1">
        <v>44980</v>
      </c>
      <c r="D4240">
        <v>4</v>
      </c>
      <c r="E4240">
        <v>39</v>
      </c>
      <c r="F4240" s="4" t="s">
        <v>4069</v>
      </c>
      <c r="G4240" s="4" t="s">
        <v>7525</v>
      </c>
      <c r="H4240" s="4"/>
      <c r="I4240"/>
      <c r="J4240"/>
      <c r="R4240">
        <v>4</v>
      </c>
      <c r="S4240">
        <v>4</v>
      </c>
      <c r="T4240">
        <v>2023</v>
      </c>
      <c r="U4240">
        <v>2</v>
      </c>
      <c r="V4240">
        <v>1</v>
      </c>
    </row>
    <row r="4241" spans="1:22" x14ac:dyDescent="0.25">
      <c r="A4241" s="4" t="s">
        <v>3501</v>
      </c>
      <c r="B4241" s="4" t="s">
        <v>3977</v>
      </c>
      <c r="C4241" s="1">
        <v>45112</v>
      </c>
      <c r="D4241">
        <v>4</v>
      </c>
      <c r="E4241">
        <v>12</v>
      </c>
      <c r="F4241" s="4" t="s">
        <v>4069</v>
      </c>
      <c r="G4241" s="4" t="s">
        <v>7498</v>
      </c>
      <c r="H4241" s="4"/>
      <c r="I4241"/>
      <c r="J4241"/>
      <c r="R4241">
        <v>4</v>
      </c>
      <c r="S4241">
        <v>4</v>
      </c>
      <c r="T4241">
        <v>2023</v>
      </c>
      <c r="U4241">
        <v>7</v>
      </c>
      <c r="V4241">
        <v>3</v>
      </c>
    </row>
    <row r="4242" spans="1:22" x14ac:dyDescent="0.25">
      <c r="A4242" s="4" t="s">
        <v>3502</v>
      </c>
      <c r="B4242" s="4" t="s">
        <v>4022</v>
      </c>
      <c r="C4242" s="1">
        <v>45192</v>
      </c>
      <c r="D4242">
        <v>1</v>
      </c>
      <c r="E4242">
        <v>78</v>
      </c>
      <c r="F4242" s="4" t="s">
        <v>4069</v>
      </c>
      <c r="G4242" s="4" t="s">
        <v>7526</v>
      </c>
      <c r="H4242" s="4"/>
      <c r="I4242"/>
      <c r="J4242"/>
      <c r="R4242">
        <v>1</v>
      </c>
      <c r="S4242">
        <v>1</v>
      </c>
      <c r="T4242">
        <v>2023</v>
      </c>
      <c r="U4242">
        <v>9</v>
      </c>
      <c r="V4242">
        <v>3</v>
      </c>
    </row>
    <row r="4243" spans="1:22" x14ac:dyDescent="0.25">
      <c r="A4243" s="4" t="s">
        <v>3503</v>
      </c>
      <c r="B4243" s="4" t="s">
        <v>4007</v>
      </c>
      <c r="C4243" s="1">
        <v>45232</v>
      </c>
      <c r="D4243">
        <v>4</v>
      </c>
      <c r="E4243">
        <v>56</v>
      </c>
      <c r="F4243" s="4" t="s">
        <v>4069</v>
      </c>
      <c r="G4243" s="4" t="s">
        <v>7527</v>
      </c>
      <c r="H4243" s="4"/>
      <c r="I4243"/>
      <c r="J4243"/>
      <c r="R4243">
        <v>4</v>
      </c>
      <c r="S4243">
        <v>4</v>
      </c>
      <c r="T4243">
        <v>2023</v>
      </c>
      <c r="U4243">
        <v>11</v>
      </c>
      <c r="V4243">
        <v>4</v>
      </c>
    </row>
    <row r="4244" spans="1:22" x14ac:dyDescent="0.25">
      <c r="A4244" s="4" t="s">
        <v>3059</v>
      </c>
      <c r="B4244" s="4" t="s">
        <v>4030</v>
      </c>
      <c r="C4244" s="1">
        <v>45224</v>
      </c>
      <c r="D4244">
        <v>6</v>
      </c>
      <c r="E4244">
        <v>18</v>
      </c>
      <c r="F4244" s="4" t="s">
        <v>4070</v>
      </c>
      <c r="G4244" s="4" t="s">
        <v>7528</v>
      </c>
      <c r="H4244" s="4"/>
      <c r="I4244"/>
      <c r="J4244"/>
      <c r="R4244">
        <v>6</v>
      </c>
      <c r="S4244">
        <v>6</v>
      </c>
      <c r="T4244">
        <v>2023</v>
      </c>
      <c r="U4244">
        <v>10</v>
      </c>
      <c r="V4244">
        <v>4</v>
      </c>
    </row>
    <row r="4245" spans="1:22" x14ac:dyDescent="0.25">
      <c r="A4245" s="4" t="s">
        <v>217</v>
      </c>
      <c r="B4245" s="4" t="s">
        <v>3988</v>
      </c>
      <c r="C4245" s="1">
        <v>45622</v>
      </c>
      <c r="D4245">
        <v>3</v>
      </c>
      <c r="E4245">
        <v>95</v>
      </c>
      <c r="F4245" s="4" t="s">
        <v>4070</v>
      </c>
      <c r="G4245" s="4" t="s">
        <v>7529</v>
      </c>
      <c r="H4245" s="4"/>
      <c r="I4245"/>
      <c r="J4245"/>
      <c r="R4245">
        <v>3</v>
      </c>
      <c r="S4245">
        <v>3</v>
      </c>
      <c r="T4245">
        <v>2024</v>
      </c>
      <c r="U4245">
        <v>11</v>
      </c>
      <c r="V4245">
        <v>4</v>
      </c>
    </row>
    <row r="4246" spans="1:22" x14ac:dyDescent="0.25">
      <c r="A4246" s="4" t="s">
        <v>3504</v>
      </c>
      <c r="B4246" s="4" t="s">
        <v>4044</v>
      </c>
      <c r="C4246" s="1">
        <v>45680</v>
      </c>
      <c r="D4246">
        <v>2</v>
      </c>
      <c r="E4246">
        <v>95</v>
      </c>
      <c r="F4246" s="4" t="s">
        <v>4069</v>
      </c>
      <c r="G4246" s="4" t="s">
        <v>7530</v>
      </c>
      <c r="H4246" s="4"/>
      <c r="I4246"/>
      <c r="J4246"/>
      <c r="R4246">
        <v>2</v>
      </c>
      <c r="S4246">
        <v>2</v>
      </c>
      <c r="T4246">
        <v>2025</v>
      </c>
      <c r="U4246">
        <v>1</v>
      </c>
      <c r="V4246">
        <v>1</v>
      </c>
    </row>
    <row r="4247" spans="1:22" x14ac:dyDescent="0.25">
      <c r="A4247" s="4" t="s">
        <v>1152</v>
      </c>
      <c r="B4247" s="4" t="s">
        <v>4060</v>
      </c>
      <c r="C4247" s="1">
        <v>45340</v>
      </c>
      <c r="D4247">
        <v>8</v>
      </c>
      <c r="E4247">
        <v>95</v>
      </c>
      <c r="F4247" s="4" t="s">
        <v>4069</v>
      </c>
      <c r="G4247" s="4" t="s">
        <v>7531</v>
      </c>
      <c r="H4247" s="4"/>
      <c r="I4247"/>
      <c r="J4247"/>
      <c r="R4247">
        <v>8</v>
      </c>
      <c r="S4247">
        <v>8</v>
      </c>
      <c r="T4247">
        <v>2024</v>
      </c>
      <c r="U4247">
        <v>2</v>
      </c>
      <c r="V4247">
        <v>1</v>
      </c>
    </row>
    <row r="4248" spans="1:22" x14ac:dyDescent="0.25">
      <c r="A4248" s="4" t="s">
        <v>3505</v>
      </c>
      <c r="B4248" s="4" t="s">
        <v>4038</v>
      </c>
      <c r="C4248" s="1">
        <v>45278</v>
      </c>
      <c r="D4248">
        <v>4</v>
      </c>
      <c r="E4248">
        <v>23</v>
      </c>
      <c r="F4248" s="4" t="s">
        <v>4068</v>
      </c>
      <c r="G4248" s="4" t="s">
        <v>5359</v>
      </c>
      <c r="H4248" s="4"/>
      <c r="I4248"/>
      <c r="J4248"/>
      <c r="R4248">
        <v>4</v>
      </c>
      <c r="S4248">
        <v>4</v>
      </c>
      <c r="T4248">
        <v>2023</v>
      </c>
      <c r="U4248">
        <v>12</v>
      </c>
      <c r="V4248">
        <v>4</v>
      </c>
    </row>
    <row r="4249" spans="1:22" x14ac:dyDescent="0.25">
      <c r="A4249" s="4" t="s">
        <v>239</v>
      </c>
      <c r="B4249" s="4" t="s">
        <v>3975</v>
      </c>
      <c r="C4249" s="1">
        <v>45279</v>
      </c>
      <c r="D4249">
        <v>10</v>
      </c>
      <c r="E4249">
        <v>10</v>
      </c>
      <c r="F4249" s="4" t="s">
        <v>4069</v>
      </c>
      <c r="G4249" s="4" t="s">
        <v>5314</v>
      </c>
      <c r="H4249" s="4"/>
      <c r="I4249"/>
      <c r="J4249"/>
      <c r="R4249">
        <v>10</v>
      </c>
      <c r="S4249">
        <v>10</v>
      </c>
      <c r="T4249">
        <v>2023</v>
      </c>
      <c r="U4249">
        <v>12</v>
      </c>
      <c r="V4249">
        <v>4</v>
      </c>
    </row>
    <row r="4250" spans="1:22" x14ac:dyDescent="0.25">
      <c r="A4250" s="4" t="s">
        <v>3506</v>
      </c>
      <c r="B4250" s="4" t="s">
        <v>4050</v>
      </c>
      <c r="C4250" s="1">
        <v>45098</v>
      </c>
      <c r="D4250">
        <v>9</v>
      </c>
      <c r="E4250">
        <v>25</v>
      </c>
      <c r="F4250" s="4" t="s">
        <v>4070</v>
      </c>
      <c r="G4250" s="4" t="s">
        <v>7532</v>
      </c>
      <c r="H4250" s="4"/>
      <c r="I4250"/>
      <c r="J4250"/>
      <c r="R4250">
        <v>9</v>
      </c>
      <c r="S4250">
        <v>9</v>
      </c>
      <c r="T4250">
        <v>2023</v>
      </c>
      <c r="U4250">
        <v>6</v>
      </c>
      <c r="V4250">
        <v>2</v>
      </c>
    </row>
    <row r="4251" spans="1:22" x14ac:dyDescent="0.25">
      <c r="A4251" s="4" t="s">
        <v>3507</v>
      </c>
      <c r="B4251" s="4" t="s">
        <v>3968</v>
      </c>
      <c r="C4251" s="1">
        <v>45564</v>
      </c>
      <c r="D4251">
        <v>10</v>
      </c>
      <c r="E4251">
        <v>89</v>
      </c>
      <c r="F4251" s="4" t="s">
        <v>4069</v>
      </c>
      <c r="G4251" s="4" t="s">
        <v>7533</v>
      </c>
      <c r="H4251" s="4"/>
      <c r="I4251"/>
      <c r="J4251"/>
      <c r="R4251">
        <v>10</v>
      </c>
      <c r="S4251">
        <v>10</v>
      </c>
      <c r="T4251">
        <v>2024</v>
      </c>
      <c r="U4251">
        <v>9</v>
      </c>
      <c r="V4251">
        <v>3</v>
      </c>
    </row>
    <row r="4252" spans="1:22" x14ac:dyDescent="0.25">
      <c r="A4252" s="4" t="s">
        <v>3508</v>
      </c>
      <c r="B4252" s="4" t="s">
        <v>4059</v>
      </c>
      <c r="C4252" s="1">
        <v>45262</v>
      </c>
      <c r="D4252">
        <v>9</v>
      </c>
      <c r="E4252">
        <v>82</v>
      </c>
      <c r="F4252" s="4" t="s">
        <v>4068</v>
      </c>
      <c r="G4252" s="4" t="s">
        <v>7534</v>
      </c>
      <c r="H4252" s="4"/>
      <c r="I4252"/>
      <c r="J4252"/>
      <c r="R4252">
        <v>9</v>
      </c>
      <c r="S4252">
        <v>9</v>
      </c>
      <c r="T4252">
        <v>2023</v>
      </c>
      <c r="U4252">
        <v>12</v>
      </c>
      <c r="V4252">
        <v>4</v>
      </c>
    </row>
    <row r="4253" spans="1:22" x14ac:dyDescent="0.25">
      <c r="A4253" s="4" t="s">
        <v>3315</v>
      </c>
      <c r="B4253" s="4" t="s">
        <v>4022</v>
      </c>
      <c r="C4253" s="1">
        <v>45243</v>
      </c>
      <c r="D4253">
        <v>2</v>
      </c>
      <c r="E4253">
        <v>54</v>
      </c>
      <c r="F4253" s="4" t="s">
        <v>4068</v>
      </c>
      <c r="G4253" s="4" t="s">
        <v>5200</v>
      </c>
      <c r="H4253" s="4"/>
      <c r="I4253"/>
      <c r="J4253"/>
      <c r="R4253">
        <v>2</v>
      </c>
      <c r="S4253">
        <v>2</v>
      </c>
      <c r="T4253">
        <v>2023</v>
      </c>
      <c r="U4253">
        <v>11</v>
      </c>
      <c r="V4253">
        <v>4</v>
      </c>
    </row>
    <row r="4254" spans="1:22" x14ac:dyDescent="0.25">
      <c r="A4254" s="4" t="s">
        <v>218</v>
      </c>
      <c r="B4254" s="4" t="s">
        <v>3985</v>
      </c>
      <c r="C4254" s="1">
        <v>45622</v>
      </c>
      <c r="D4254">
        <v>8</v>
      </c>
      <c r="E4254">
        <v>12</v>
      </c>
      <c r="F4254" s="4" t="s">
        <v>4068</v>
      </c>
      <c r="G4254" s="4" t="s">
        <v>7535</v>
      </c>
      <c r="H4254" s="4"/>
      <c r="I4254"/>
      <c r="J4254"/>
      <c r="R4254">
        <v>8</v>
      </c>
      <c r="S4254">
        <v>8</v>
      </c>
      <c r="T4254">
        <v>2024</v>
      </c>
      <c r="U4254">
        <v>11</v>
      </c>
      <c r="V4254">
        <v>4</v>
      </c>
    </row>
    <row r="4255" spans="1:22" x14ac:dyDescent="0.25">
      <c r="A4255" s="4" t="s">
        <v>3509</v>
      </c>
      <c r="B4255" s="4" t="s">
        <v>3991</v>
      </c>
      <c r="C4255" s="1">
        <v>45332</v>
      </c>
      <c r="D4255">
        <v>3</v>
      </c>
      <c r="E4255">
        <v>93</v>
      </c>
      <c r="F4255" s="4" t="s">
        <v>4068</v>
      </c>
      <c r="G4255" s="4" t="s">
        <v>7536</v>
      </c>
      <c r="H4255" s="4"/>
      <c r="I4255"/>
      <c r="J4255"/>
      <c r="R4255">
        <v>3</v>
      </c>
      <c r="S4255">
        <v>3</v>
      </c>
      <c r="T4255">
        <v>2024</v>
      </c>
      <c r="U4255">
        <v>2</v>
      </c>
      <c r="V4255">
        <v>1</v>
      </c>
    </row>
    <row r="4256" spans="1:22" x14ac:dyDescent="0.25">
      <c r="A4256" s="4" t="s">
        <v>3510</v>
      </c>
      <c r="B4256" s="4" t="s">
        <v>4003</v>
      </c>
      <c r="C4256" s="1">
        <v>45507</v>
      </c>
      <c r="D4256">
        <v>3</v>
      </c>
      <c r="E4256">
        <v>44</v>
      </c>
      <c r="F4256" s="4" t="s">
        <v>4070</v>
      </c>
      <c r="G4256" s="4" t="s">
        <v>5454</v>
      </c>
      <c r="H4256" s="4"/>
      <c r="I4256"/>
      <c r="J4256"/>
      <c r="R4256">
        <v>3</v>
      </c>
      <c r="S4256">
        <v>3</v>
      </c>
      <c r="T4256">
        <v>2024</v>
      </c>
      <c r="U4256">
        <v>8</v>
      </c>
      <c r="V4256">
        <v>3</v>
      </c>
    </row>
    <row r="4257" spans="1:22" x14ac:dyDescent="0.25">
      <c r="A4257" s="4" t="s">
        <v>918</v>
      </c>
      <c r="B4257" s="4" t="s">
        <v>4010</v>
      </c>
      <c r="C4257" s="1">
        <v>45092</v>
      </c>
      <c r="D4257">
        <v>5</v>
      </c>
      <c r="E4257">
        <v>91</v>
      </c>
      <c r="F4257" s="4" t="s">
        <v>4069</v>
      </c>
      <c r="G4257" s="4" t="s">
        <v>7537</v>
      </c>
      <c r="H4257" s="4"/>
      <c r="I4257"/>
      <c r="J4257"/>
      <c r="R4257">
        <v>5</v>
      </c>
      <c r="S4257">
        <v>5</v>
      </c>
      <c r="T4257">
        <v>2023</v>
      </c>
      <c r="U4257">
        <v>6</v>
      </c>
      <c r="V4257">
        <v>2</v>
      </c>
    </row>
    <row r="4258" spans="1:22" x14ac:dyDescent="0.25">
      <c r="A4258" s="4" t="s">
        <v>3511</v>
      </c>
      <c r="B4258" s="4" t="s">
        <v>3999</v>
      </c>
      <c r="C4258" s="1">
        <v>45448</v>
      </c>
      <c r="D4258">
        <v>5</v>
      </c>
      <c r="E4258">
        <v>22</v>
      </c>
      <c r="F4258" s="4" t="s">
        <v>4069</v>
      </c>
      <c r="G4258" s="4" t="s">
        <v>7538</v>
      </c>
      <c r="H4258" s="4"/>
      <c r="I4258"/>
      <c r="J4258"/>
      <c r="R4258">
        <v>5</v>
      </c>
      <c r="S4258">
        <v>5</v>
      </c>
      <c r="T4258">
        <v>2024</v>
      </c>
      <c r="U4258">
        <v>6</v>
      </c>
      <c r="V4258">
        <v>2</v>
      </c>
    </row>
    <row r="4259" spans="1:22" x14ac:dyDescent="0.25">
      <c r="A4259" s="4" t="s">
        <v>1049</v>
      </c>
      <c r="B4259" s="4" t="s">
        <v>3996</v>
      </c>
      <c r="C4259" s="1">
        <v>45677</v>
      </c>
      <c r="D4259">
        <v>5</v>
      </c>
      <c r="E4259">
        <v>88</v>
      </c>
      <c r="F4259" s="4" t="s">
        <v>4068</v>
      </c>
      <c r="G4259" s="4" t="s">
        <v>7539</v>
      </c>
      <c r="H4259" s="4"/>
      <c r="I4259"/>
      <c r="J4259"/>
      <c r="R4259">
        <v>5</v>
      </c>
      <c r="S4259">
        <v>5</v>
      </c>
      <c r="T4259">
        <v>2025</v>
      </c>
      <c r="U4259">
        <v>1</v>
      </c>
      <c r="V4259">
        <v>1</v>
      </c>
    </row>
    <row r="4260" spans="1:22" x14ac:dyDescent="0.25">
      <c r="A4260" s="4" t="s">
        <v>3512</v>
      </c>
      <c r="B4260" s="4" t="s">
        <v>3980</v>
      </c>
      <c r="C4260" s="1">
        <v>45346</v>
      </c>
      <c r="D4260">
        <v>3</v>
      </c>
      <c r="E4260">
        <v>33</v>
      </c>
      <c r="F4260" s="4" t="s">
        <v>4070</v>
      </c>
      <c r="G4260" s="4" t="s">
        <v>7540</v>
      </c>
      <c r="H4260" s="4"/>
      <c r="I4260"/>
      <c r="J4260"/>
      <c r="R4260">
        <v>3</v>
      </c>
      <c r="S4260">
        <v>3</v>
      </c>
      <c r="T4260">
        <v>2024</v>
      </c>
      <c r="U4260">
        <v>2</v>
      </c>
      <c r="V4260">
        <v>1</v>
      </c>
    </row>
    <row r="4261" spans="1:22" x14ac:dyDescent="0.25">
      <c r="A4261" s="4" t="s">
        <v>3513</v>
      </c>
      <c r="B4261" s="4" t="s">
        <v>3977</v>
      </c>
      <c r="C4261" s="1">
        <v>45682</v>
      </c>
      <c r="D4261">
        <v>2</v>
      </c>
      <c r="E4261">
        <v>40</v>
      </c>
      <c r="F4261" s="4" t="s">
        <v>4068</v>
      </c>
      <c r="G4261" s="4" t="s">
        <v>6457</v>
      </c>
      <c r="H4261" s="4"/>
      <c r="I4261"/>
      <c r="J4261"/>
      <c r="R4261">
        <v>2</v>
      </c>
      <c r="S4261">
        <v>2</v>
      </c>
      <c r="T4261">
        <v>2025</v>
      </c>
      <c r="U4261">
        <v>1</v>
      </c>
      <c r="V4261">
        <v>1</v>
      </c>
    </row>
    <row r="4262" spans="1:22" x14ac:dyDescent="0.25">
      <c r="A4262" s="4" t="s">
        <v>460</v>
      </c>
      <c r="B4262" s="4" t="s">
        <v>3992</v>
      </c>
      <c r="C4262" s="1">
        <v>45099</v>
      </c>
      <c r="D4262">
        <v>8</v>
      </c>
      <c r="E4262">
        <v>22</v>
      </c>
      <c r="F4262" s="4" t="s">
        <v>4069</v>
      </c>
      <c r="G4262" s="4" t="s">
        <v>6630</v>
      </c>
      <c r="H4262" s="4"/>
      <c r="I4262"/>
      <c r="J4262"/>
      <c r="R4262">
        <v>8</v>
      </c>
      <c r="S4262">
        <v>8</v>
      </c>
      <c r="T4262">
        <v>2023</v>
      </c>
      <c r="U4262">
        <v>6</v>
      </c>
      <c r="V4262">
        <v>2</v>
      </c>
    </row>
    <row r="4263" spans="1:22" x14ac:dyDescent="0.25">
      <c r="A4263" s="4" t="s">
        <v>3514</v>
      </c>
      <c r="B4263" s="4" t="s">
        <v>4038</v>
      </c>
      <c r="C4263" s="1">
        <v>45063</v>
      </c>
      <c r="D4263">
        <v>8</v>
      </c>
      <c r="E4263">
        <v>43</v>
      </c>
      <c r="F4263" s="4" t="s">
        <v>4069</v>
      </c>
      <c r="G4263" s="4" t="s">
        <v>7541</v>
      </c>
      <c r="H4263" s="4"/>
      <c r="I4263"/>
      <c r="J4263"/>
      <c r="R4263">
        <v>8</v>
      </c>
      <c r="S4263">
        <v>8</v>
      </c>
      <c r="T4263">
        <v>2023</v>
      </c>
      <c r="U4263">
        <v>5</v>
      </c>
      <c r="V4263">
        <v>2</v>
      </c>
    </row>
    <row r="4264" spans="1:22" x14ac:dyDescent="0.25">
      <c r="A4264" s="4" t="s">
        <v>3515</v>
      </c>
      <c r="B4264" s="4" t="s">
        <v>4011</v>
      </c>
      <c r="C4264" s="1">
        <v>45470</v>
      </c>
      <c r="D4264">
        <v>4</v>
      </c>
      <c r="E4264">
        <v>70</v>
      </c>
      <c r="F4264" s="4" t="s">
        <v>4070</v>
      </c>
      <c r="G4264" s="4" t="s">
        <v>7542</v>
      </c>
      <c r="H4264" s="4"/>
      <c r="I4264"/>
      <c r="J4264"/>
      <c r="R4264">
        <v>4</v>
      </c>
      <c r="S4264">
        <v>4</v>
      </c>
      <c r="T4264">
        <v>2024</v>
      </c>
      <c r="U4264">
        <v>6</v>
      </c>
      <c r="V4264">
        <v>2</v>
      </c>
    </row>
    <row r="4265" spans="1:22" x14ac:dyDescent="0.25">
      <c r="A4265" s="4" t="s">
        <v>3516</v>
      </c>
      <c r="B4265" s="4" t="s">
        <v>4022</v>
      </c>
      <c r="C4265" s="1">
        <v>45216</v>
      </c>
      <c r="D4265">
        <v>6</v>
      </c>
      <c r="E4265">
        <v>68</v>
      </c>
      <c r="F4265" s="4" t="s">
        <v>4068</v>
      </c>
      <c r="G4265" s="4" t="s">
        <v>7543</v>
      </c>
      <c r="H4265" s="4"/>
      <c r="I4265"/>
      <c r="J4265"/>
      <c r="R4265">
        <v>6</v>
      </c>
      <c r="S4265">
        <v>6</v>
      </c>
      <c r="T4265">
        <v>2023</v>
      </c>
      <c r="U4265">
        <v>10</v>
      </c>
      <c r="V4265">
        <v>4</v>
      </c>
    </row>
    <row r="4266" spans="1:22" x14ac:dyDescent="0.25">
      <c r="A4266" s="4" t="s">
        <v>3517</v>
      </c>
      <c r="B4266" s="4" t="s">
        <v>3993</v>
      </c>
      <c r="C4266" s="1">
        <v>45218</v>
      </c>
      <c r="D4266">
        <v>1</v>
      </c>
      <c r="E4266">
        <v>76</v>
      </c>
      <c r="F4266" s="4" t="s">
        <v>4068</v>
      </c>
      <c r="G4266" s="4" t="s">
        <v>4716</v>
      </c>
      <c r="H4266" s="4"/>
      <c r="I4266"/>
      <c r="J4266"/>
      <c r="R4266">
        <v>1</v>
      </c>
      <c r="S4266">
        <v>1</v>
      </c>
      <c r="T4266">
        <v>2023</v>
      </c>
      <c r="U4266">
        <v>10</v>
      </c>
      <c r="V4266">
        <v>4</v>
      </c>
    </row>
    <row r="4267" spans="1:22" x14ac:dyDescent="0.25">
      <c r="A4267" s="4" t="s">
        <v>2414</v>
      </c>
      <c r="B4267" s="4" t="s">
        <v>4040</v>
      </c>
      <c r="C4267" s="1">
        <v>45012</v>
      </c>
      <c r="D4267">
        <v>3</v>
      </c>
      <c r="E4267">
        <v>80</v>
      </c>
      <c r="F4267" s="4" t="s">
        <v>4068</v>
      </c>
      <c r="G4267" s="4" t="s">
        <v>6294</v>
      </c>
      <c r="H4267" s="4"/>
      <c r="I4267"/>
      <c r="J4267"/>
      <c r="R4267">
        <v>3</v>
      </c>
      <c r="S4267">
        <v>3</v>
      </c>
      <c r="T4267">
        <v>2023</v>
      </c>
      <c r="U4267">
        <v>3</v>
      </c>
      <c r="V4267">
        <v>1</v>
      </c>
    </row>
    <row r="4268" spans="1:22" x14ac:dyDescent="0.25">
      <c r="A4268" s="4" t="s">
        <v>3518</v>
      </c>
      <c r="B4268" s="4" t="s">
        <v>3980</v>
      </c>
      <c r="C4268" s="1">
        <v>45615</v>
      </c>
      <c r="D4268">
        <v>3</v>
      </c>
      <c r="E4268">
        <v>46</v>
      </c>
      <c r="F4268" s="4" t="s">
        <v>4068</v>
      </c>
      <c r="G4268" s="4" t="s">
        <v>7544</v>
      </c>
      <c r="H4268" s="4"/>
      <c r="I4268"/>
      <c r="J4268"/>
      <c r="R4268">
        <v>3</v>
      </c>
      <c r="S4268">
        <v>3</v>
      </c>
      <c r="T4268">
        <v>2024</v>
      </c>
      <c r="U4268">
        <v>11</v>
      </c>
      <c r="V4268">
        <v>4</v>
      </c>
    </row>
    <row r="4269" spans="1:22" x14ac:dyDescent="0.25">
      <c r="A4269" s="4" t="s">
        <v>3519</v>
      </c>
      <c r="B4269" s="4" t="s">
        <v>3982</v>
      </c>
      <c r="C4269" s="1">
        <v>45267</v>
      </c>
      <c r="D4269">
        <v>6</v>
      </c>
      <c r="E4269">
        <v>99</v>
      </c>
      <c r="F4269" s="4" t="s">
        <v>4069</v>
      </c>
      <c r="G4269" s="4" t="s">
        <v>4216</v>
      </c>
      <c r="H4269" s="4"/>
      <c r="I4269"/>
      <c r="J4269"/>
      <c r="R4269">
        <v>6</v>
      </c>
      <c r="S4269">
        <v>6</v>
      </c>
      <c r="T4269">
        <v>2023</v>
      </c>
      <c r="U4269">
        <v>12</v>
      </c>
      <c r="V4269">
        <v>4</v>
      </c>
    </row>
    <row r="4270" spans="1:22" x14ac:dyDescent="0.25">
      <c r="A4270" s="4" t="s">
        <v>3520</v>
      </c>
      <c r="B4270" s="4" t="s">
        <v>4010</v>
      </c>
      <c r="C4270" s="1">
        <v>45014</v>
      </c>
      <c r="D4270">
        <v>3</v>
      </c>
      <c r="E4270">
        <v>78</v>
      </c>
      <c r="F4270" s="4" t="s">
        <v>4069</v>
      </c>
      <c r="G4270" s="4" t="s">
        <v>7024</v>
      </c>
      <c r="H4270" s="4"/>
      <c r="I4270"/>
      <c r="J4270"/>
      <c r="R4270">
        <v>3</v>
      </c>
      <c r="S4270">
        <v>3</v>
      </c>
      <c r="T4270">
        <v>2023</v>
      </c>
      <c r="U4270">
        <v>3</v>
      </c>
      <c r="V4270">
        <v>1</v>
      </c>
    </row>
    <row r="4271" spans="1:22" x14ac:dyDescent="0.25">
      <c r="A4271" s="4" t="s">
        <v>3521</v>
      </c>
      <c r="B4271" s="4" t="s">
        <v>4063</v>
      </c>
      <c r="C4271" s="1">
        <v>45242</v>
      </c>
      <c r="D4271">
        <v>6</v>
      </c>
      <c r="E4271">
        <v>73</v>
      </c>
      <c r="F4271" s="4" t="s">
        <v>4068</v>
      </c>
      <c r="G4271" s="4" t="s">
        <v>6451</v>
      </c>
      <c r="H4271" s="4"/>
      <c r="I4271"/>
      <c r="J4271"/>
      <c r="R4271">
        <v>6</v>
      </c>
      <c r="S4271">
        <v>6</v>
      </c>
      <c r="T4271">
        <v>2023</v>
      </c>
      <c r="U4271">
        <v>11</v>
      </c>
      <c r="V4271">
        <v>4</v>
      </c>
    </row>
    <row r="4272" spans="1:22" x14ac:dyDescent="0.25">
      <c r="A4272" s="4" t="s">
        <v>1304</v>
      </c>
      <c r="B4272" s="4" t="s">
        <v>4029</v>
      </c>
      <c r="C4272" s="1">
        <v>45662</v>
      </c>
      <c r="D4272">
        <v>4</v>
      </c>
      <c r="E4272">
        <v>30</v>
      </c>
      <c r="F4272" s="4" t="s">
        <v>4069</v>
      </c>
      <c r="G4272" s="4" t="s">
        <v>7545</v>
      </c>
      <c r="H4272" s="4"/>
      <c r="I4272"/>
      <c r="J4272"/>
      <c r="R4272">
        <v>4</v>
      </c>
      <c r="S4272">
        <v>4</v>
      </c>
      <c r="T4272">
        <v>2025</v>
      </c>
      <c r="U4272">
        <v>1</v>
      </c>
      <c r="V4272">
        <v>1</v>
      </c>
    </row>
    <row r="4273" spans="1:22" x14ac:dyDescent="0.25">
      <c r="A4273" s="4" t="s">
        <v>3522</v>
      </c>
      <c r="B4273" s="4" t="s">
        <v>4011</v>
      </c>
      <c r="C4273" s="1">
        <v>45074</v>
      </c>
      <c r="D4273">
        <v>10</v>
      </c>
      <c r="E4273">
        <v>34</v>
      </c>
      <c r="F4273" s="4" t="s">
        <v>4069</v>
      </c>
      <c r="G4273" s="4" t="s">
        <v>7546</v>
      </c>
      <c r="H4273" s="4"/>
      <c r="I4273"/>
      <c r="J4273"/>
      <c r="R4273">
        <v>10</v>
      </c>
      <c r="S4273">
        <v>10</v>
      </c>
      <c r="T4273">
        <v>2023</v>
      </c>
      <c r="U4273">
        <v>5</v>
      </c>
      <c r="V4273">
        <v>2</v>
      </c>
    </row>
    <row r="4274" spans="1:22" x14ac:dyDescent="0.25">
      <c r="A4274" s="4" t="s">
        <v>3523</v>
      </c>
      <c r="B4274" s="4" t="s">
        <v>4019</v>
      </c>
      <c r="C4274" s="1">
        <v>45588</v>
      </c>
      <c r="D4274">
        <v>1</v>
      </c>
      <c r="E4274">
        <v>24</v>
      </c>
      <c r="F4274" s="4" t="s">
        <v>4068</v>
      </c>
      <c r="G4274" s="4" t="s">
        <v>7081</v>
      </c>
      <c r="H4274" s="4"/>
      <c r="I4274"/>
      <c r="J4274"/>
      <c r="R4274">
        <v>1</v>
      </c>
      <c r="S4274">
        <v>1</v>
      </c>
      <c r="T4274">
        <v>2024</v>
      </c>
      <c r="U4274">
        <v>10</v>
      </c>
      <c r="V4274">
        <v>4</v>
      </c>
    </row>
    <row r="4275" spans="1:22" x14ac:dyDescent="0.25">
      <c r="A4275" s="4" t="s">
        <v>3524</v>
      </c>
      <c r="B4275" s="4" t="s">
        <v>3978</v>
      </c>
      <c r="C4275" s="1">
        <v>45329</v>
      </c>
      <c r="D4275">
        <v>10</v>
      </c>
      <c r="E4275">
        <v>96</v>
      </c>
      <c r="F4275" s="4" t="s">
        <v>4070</v>
      </c>
      <c r="G4275" s="4" t="s">
        <v>7547</v>
      </c>
      <c r="H4275" s="4"/>
      <c r="I4275"/>
      <c r="J4275"/>
      <c r="R4275">
        <v>10</v>
      </c>
      <c r="S4275">
        <v>10</v>
      </c>
      <c r="T4275">
        <v>2024</v>
      </c>
      <c r="U4275">
        <v>2</v>
      </c>
      <c r="V4275">
        <v>1</v>
      </c>
    </row>
    <row r="4276" spans="1:22" x14ac:dyDescent="0.25">
      <c r="A4276" s="4" t="s">
        <v>921</v>
      </c>
      <c r="B4276" s="4" t="s">
        <v>4009</v>
      </c>
      <c r="C4276" s="1">
        <v>45396</v>
      </c>
      <c r="D4276">
        <v>10</v>
      </c>
      <c r="E4276">
        <v>50</v>
      </c>
      <c r="F4276" s="4" t="s">
        <v>4070</v>
      </c>
      <c r="G4276" s="4" t="s">
        <v>5064</v>
      </c>
      <c r="H4276" s="4"/>
      <c r="I4276"/>
      <c r="J4276"/>
      <c r="R4276">
        <v>10</v>
      </c>
      <c r="S4276">
        <v>10</v>
      </c>
      <c r="T4276">
        <v>2024</v>
      </c>
      <c r="U4276">
        <v>4</v>
      </c>
      <c r="V4276">
        <v>2</v>
      </c>
    </row>
    <row r="4277" spans="1:22" x14ac:dyDescent="0.25">
      <c r="A4277" s="4" t="s">
        <v>3525</v>
      </c>
      <c r="B4277" s="4" t="s">
        <v>4020</v>
      </c>
      <c r="C4277" s="1">
        <v>45149</v>
      </c>
      <c r="D4277">
        <v>3</v>
      </c>
      <c r="E4277">
        <v>91</v>
      </c>
      <c r="F4277" s="4" t="s">
        <v>4070</v>
      </c>
      <c r="G4277" s="4" t="s">
        <v>7548</v>
      </c>
      <c r="H4277" s="4"/>
      <c r="I4277"/>
      <c r="J4277"/>
      <c r="R4277">
        <v>3</v>
      </c>
      <c r="S4277">
        <v>3</v>
      </c>
      <c r="T4277">
        <v>2023</v>
      </c>
      <c r="U4277">
        <v>8</v>
      </c>
      <c r="V4277">
        <v>3</v>
      </c>
    </row>
    <row r="4278" spans="1:22" x14ac:dyDescent="0.25">
      <c r="A4278" s="4" t="s">
        <v>3526</v>
      </c>
      <c r="B4278" s="4" t="s">
        <v>3990</v>
      </c>
      <c r="C4278" s="1">
        <v>45097</v>
      </c>
      <c r="D4278">
        <v>7</v>
      </c>
      <c r="E4278">
        <v>77</v>
      </c>
      <c r="F4278" s="4" t="s">
        <v>4068</v>
      </c>
      <c r="G4278" s="4" t="s">
        <v>7549</v>
      </c>
      <c r="H4278" s="4"/>
      <c r="I4278"/>
      <c r="J4278"/>
      <c r="R4278">
        <v>7</v>
      </c>
      <c r="S4278">
        <v>7</v>
      </c>
      <c r="T4278">
        <v>2023</v>
      </c>
      <c r="U4278">
        <v>6</v>
      </c>
      <c r="V4278">
        <v>2</v>
      </c>
    </row>
    <row r="4279" spans="1:22" x14ac:dyDescent="0.25">
      <c r="A4279" s="4" t="s">
        <v>407</v>
      </c>
      <c r="B4279" s="4" t="s">
        <v>4029</v>
      </c>
      <c r="C4279" s="1">
        <v>45004</v>
      </c>
      <c r="D4279">
        <v>6</v>
      </c>
      <c r="E4279">
        <v>2</v>
      </c>
      <c r="F4279" s="4" t="s">
        <v>4070</v>
      </c>
      <c r="G4279" s="4" t="s">
        <v>5389</v>
      </c>
      <c r="H4279" s="4"/>
      <c r="I4279"/>
      <c r="J4279"/>
      <c r="R4279">
        <v>6</v>
      </c>
      <c r="S4279">
        <v>6</v>
      </c>
      <c r="T4279">
        <v>2023</v>
      </c>
      <c r="U4279">
        <v>3</v>
      </c>
      <c r="V4279">
        <v>1</v>
      </c>
    </row>
    <row r="4280" spans="1:22" x14ac:dyDescent="0.25">
      <c r="A4280" s="4" t="s">
        <v>3527</v>
      </c>
      <c r="B4280" s="4" t="s">
        <v>3975</v>
      </c>
      <c r="C4280" s="1">
        <v>45613</v>
      </c>
      <c r="D4280">
        <v>2</v>
      </c>
      <c r="E4280">
        <v>8</v>
      </c>
      <c r="F4280" s="4" t="s">
        <v>4068</v>
      </c>
      <c r="G4280" s="4" t="s">
        <v>7550</v>
      </c>
      <c r="H4280" s="4"/>
      <c r="I4280"/>
      <c r="J4280"/>
      <c r="R4280">
        <v>2</v>
      </c>
      <c r="S4280">
        <v>2</v>
      </c>
      <c r="T4280">
        <v>2024</v>
      </c>
      <c r="U4280">
        <v>11</v>
      </c>
      <c r="V4280">
        <v>4</v>
      </c>
    </row>
    <row r="4281" spans="1:22" x14ac:dyDescent="0.25">
      <c r="A4281" s="4" t="s">
        <v>2027</v>
      </c>
      <c r="B4281" s="4" t="s">
        <v>4051</v>
      </c>
      <c r="C4281" s="1">
        <v>45383</v>
      </c>
      <c r="D4281">
        <v>8</v>
      </c>
      <c r="E4281">
        <v>71</v>
      </c>
      <c r="F4281" s="4" t="s">
        <v>4070</v>
      </c>
      <c r="G4281" s="4" t="s">
        <v>7551</v>
      </c>
      <c r="H4281" s="4"/>
      <c r="I4281"/>
      <c r="J4281"/>
      <c r="R4281">
        <v>8</v>
      </c>
      <c r="S4281">
        <v>8</v>
      </c>
      <c r="T4281">
        <v>2024</v>
      </c>
      <c r="U4281">
        <v>4</v>
      </c>
      <c r="V4281">
        <v>2</v>
      </c>
    </row>
    <row r="4282" spans="1:22" x14ac:dyDescent="0.25">
      <c r="A4282" s="4" t="s">
        <v>3528</v>
      </c>
      <c r="B4282" s="4" t="s">
        <v>4026</v>
      </c>
      <c r="C4282" s="1">
        <v>45286</v>
      </c>
      <c r="D4282">
        <v>3</v>
      </c>
      <c r="E4282">
        <v>33</v>
      </c>
      <c r="F4282" s="4" t="s">
        <v>4070</v>
      </c>
      <c r="G4282" s="4" t="s">
        <v>7552</v>
      </c>
      <c r="H4282" s="4"/>
      <c r="I4282"/>
      <c r="J4282"/>
      <c r="R4282">
        <v>3</v>
      </c>
      <c r="S4282">
        <v>3</v>
      </c>
      <c r="T4282">
        <v>2023</v>
      </c>
      <c r="U4282">
        <v>12</v>
      </c>
      <c r="V4282">
        <v>4</v>
      </c>
    </row>
    <row r="4283" spans="1:22" x14ac:dyDescent="0.25">
      <c r="A4283" s="4" t="s">
        <v>2048</v>
      </c>
      <c r="B4283" s="4" t="s">
        <v>3988</v>
      </c>
      <c r="C4283" s="1">
        <v>45083</v>
      </c>
      <c r="D4283">
        <v>10</v>
      </c>
      <c r="E4283">
        <v>3</v>
      </c>
      <c r="F4283" s="4" t="s">
        <v>4070</v>
      </c>
      <c r="G4283" s="4" t="s">
        <v>4236</v>
      </c>
      <c r="H4283" s="4"/>
      <c r="I4283"/>
      <c r="J4283"/>
      <c r="R4283">
        <v>10</v>
      </c>
      <c r="S4283">
        <v>10</v>
      </c>
      <c r="T4283">
        <v>2023</v>
      </c>
      <c r="U4283">
        <v>6</v>
      </c>
      <c r="V4283">
        <v>2</v>
      </c>
    </row>
    <row r="4284" spans="1:22" x14ac:dyDescent="0.25">
      <c r="A4284" s="4" t="s">
        <v>1418</v>
      </c>
      <c r="B4284" s="4" t="s">
        <v>3982</v>
      </c>
      <c r="C4284" s="1">
        <v>45059</v>
      </c>
      <c r="D4284">
        <v>3</v>
      </c>
      <c r="E4284">
        <v>76</v>
      </c>
      <c r="F4284" s="4" t="s">
        <v>4069</v>
      </c>
      <c r="G4284" s="4" t="s">
        <v>5103</v>
      </c>
      <c r="H4284" s="4"/>
      <c r="I4284"/>
      <c r="J4284"/>
      <c r="R4284">
        <v>3</v>
      </c>
      <c r="S4284">
        <v>3</v>
      </c>
      <c r="T4284">
        <v>2023</v>
      </c>
      <c r="U4284">
        <v>5</v>
      </c>
      <c r="V4284">
        <v>2</v>
      </c>
    </row>
    <row r="4285" spans="1:22" x14ac:dyDescent="0.25">
      <c r="A4285" s="4" t="s">
        <v>3529</v>
      </c>
      <c r="B4285" s="4" t="s">
        <v>4055</v>
      </c>
      <c r="C4285" s="1">
        <v>45291</v>
      </c>
      <c r="D4285">
        <v>4</v>
      </c>
      <c r="E4285">
        <v>81</v>
      </c>
      <c r="F4285" s="4" t="s">
        <v>4070</v>
      </c>
      <c r="G4285" s="4" t="s">
        <v>7553</v>
      </c>
      <c r="H4285" s="4"/>
      <c r="I4285"/>
      <c r="J4285"/>
      <c r="R4285">
        <v>4</v>
      </c>
      <c r="S4285">
        <v>4</v>
      </c>
      <c r="T4285">
        <v>2023</v>
      </c>
      <c r="U4285">
        <v>12</v>
      </c>
      <c r="V4285">
        <v>4</v>
      </c>
    </row>
    <row r="4286" spans="1:22" x14ac:dyDescent="0.25">
      <c r="A4286" s="4" t="s">
        <v>3530</v>
      </c>
      <c r="B4286" s="4" t="s">
        <v>4032</v>
      </c>
      <c r="C4286" s="1">
        <v>45455</v>
      </c>
      <c r="D4286">
        <v>3</v>
      </c>
      <c r="E4286">
        <v>96</v>
      </c>
      <c r="F4286" s="4" t="s">
        <v>4068</v>
      </c>
      <c r="G4286" s="4" t="s">
        <v>7554</v>
      </c>
      <c r="H4286" s="4"/>
      <c r="I4286"/>
      <c r="J4286"/>
      <c r="R4286">
        <v>3</v>
      </c>
      <c r="S4286">
        <v>3</v>
      </c>
      <c r="T4286">
        <v>2024</v>
      </c>
      <c r="U4286">
        <v>6</v>
      </c>
      <c r="V4286">
        <v>2</v>
      </c>
    </row>
    <row r="4287" spans="1:22" x14ac:dyDescent="0.25">
      <c r="A4287" s="4" t="s">
        <v>3531</v>
      </c>
      <c r="B4287" s="4" t="s">
        <v>4004</v>
      </c>
      <c r="C4287" s="1">
        <v>45641</v>
      </c>
      <c r="D4287">
        <v>6</v>
      </c>
      <c r="E4287">
        <v>34</v>
      </c>
      <c r="F4287" s="4" t="s">
        <v>4068</v>
      </c>
      <c r="G4287" s="4" t="s">
        <v>7555</v>
      </c>
      <c r="H4287" s="4"/>
      <c r="I4287"/>
      <c r="J4287"/>
      <c r="R4287">
        <v>6</v>
      </c>
      <c r="S4287">
        <v>6</v>
      </c>
      <c r="T4287">
        <v>2024</v>
      </c>
      <c r="U4287">
        <v>12</v>
      </c>
      <c r="V4287">
        <v>4</v>
      </c>
    </row>
    <row r="4288" spans="1:22" x14ac:dyDescent="0.25">
      <c r="A4288" s="4" t="s">
        <v>3532</v>
      </c>
      <c r="B4288" s="4" t="s">
        <v>4014</v>
      </c>
      <c r="C4288" s="1">
        <v>45096</v>
      </c>
      <c r="D4288">
        <v>8</v>
      </c>
      <c r="E4288">
        <v>41</v>
      </c>
      <c r="F4288" s="4" t="s">
        <v>4069</v>
      </c>
      <c r="G4288" s="4" t="s">
        <v>7556</v>
      </c>
      <c r="H4288" s="4"/>
      <c r="I4288"/>
      <c r="J4288"/>
      <c r="R4288">
        <v>8</v>
      </c>
      <c r="S4288">
        <v>8</v>
      </c>
      <c r="T4288">
        <v>2023</v>
      </c>
      <c r="U4288">
        <v>6</v>
      </c>
      <c r="V4288">
        <v>2</v>
      </c>
    </row>
    <row r="4289" spans="1:22" x14ac:dyDescent="0.25">
      <c r="A4289" s="4" t="s">
        <v>3533</v>
      </c>
      <c r="B4289" s="4" t="s">
        <v>4044</v>
      </c>
      <c r="C4289" s="1">
        <v>45153</v>
      </c>
      <c r="D4289">
        <v>6</v>
      </c>
      <c r="E4289">
        <v>77</v>
      </c>
      <c r="F4289" s="4" t="s">
        <v>4069</v>
      </c>
      <c r="G4289" s="4" t="s">
        <v>5203</v>
      </c>
      <c r="H4289" s="4"/>
      <c r="I4289"/>
      <c r="J4289"/>
      <c r="R4289">
        <v>6</v>
      </c>
      <c r="S4289">
        <v>6</v>
      </c>
      <c r="T4289">
        <v>2023</v>
      </c>
      <c r="U4289">
        <v>8</v>
      </c>
      <c r="V4289">
        <v>3</v>
      </c>
    </row>
    <row r="4290" spans="1:22" x14ac:dyDescent="0.25">
      <c r="A4290" s="4" t="s">
        <v>3534</v>
      </c>
      <c r="B4290" s="4" t="s">
        <v>3968</v>
      </c>
      <c r="C4290" s="1">
        <v>45328</v>
      </c>
      <c r="D4290">
        <v>8</v>
      </c>
      <c r="E4290">
        <v>78</v>
      </c>
      <c r="F4290" s="4" t="s">
        <v>4069</v>
      </c>
      <c r="G4290" s="4" t="s">
        <v>7557</v>
      </c>
      <c r="H4290" s="4"/>
      <c r="I4290"/>
      <c r="J4290"/>
      <c r="R4290">
        <v>8</v>
      </c>
      <c r="S4290">
        <v>8</v>
      </c>
      <c r="T4290">
        <v>2024</v>
      </c>
      <c r="U4290">
        <v>2</v>
      </c>
      <c r="V4290">
        <v>1</v>
      </c>
    </row>
    <row r="4291" spans="1:22" x14ac:dyDescent="0.25">
      <c r="A4291" s="4" t="s">
        <v>3535</v>
      </c>
      <c r="B4291" s="4" t="s">
        <v>4043</v>
      </c>
      <c r="C4291" s="1">
        <v>45249</v>
      </c>
      <c r="D4291">
        <v>5</v>
      </c>
      <c r="E4291">
        <v>10</v>
      </c>
      <c r="F4291" s="4" t="s">
        <v>4068</v>
      </c>
      <c r="G4291" s="4" t="s">
        <v>5138</v>
      </c>
      <c r="H4291" s="4"/>
      <c r="I4291"/>
      <c r="J4291"/>
      <c r="R4291">
        <v>5</v>
      </c>
      <c r="S4291">
        <v>5</v>
      </c>
      <c r="T4291">
        <v>2023</v>
      </c>
      <c r="U4291">
        <v>11</v>
      </c>
      <c r="V4291">
        <v>4</v>
      </c>
    </row>
    <row r="4292" spans="1:22" x14ac:dyDescent="0.25">
      <c r="A4292" s="4" t="s">
        <v>3536</v>
      </c>
      <c r="B4292" s="4" t="s">
        <v>3970</v>
      </c>
      <c r="C4292" s="1">
        <v>44990</v>
      </c>
      <c r="D4292">
        <v>5</v>
      </c>
      <c r="E4292">
        <v>68</v>
      </c>
      <c r="F4292" s="4" t="s">
        <v>4070</v>
      </c>
      <c r="G4292" s="4" t="s">
        <v>4656</v>
      </c>
      <c r="H4292" s="4"/>
      <c r="I4292"/>
      <c r="J4292"/>
      <c r="R4292">
        <v>5</v>
      </c>
      <c r="S4292">
        <v>5</v>
      </c>
      <c r="T4292">
        <v>2023</v>
      </c>
      <c r="U4292">
        <v>3</v>
      </c>
      <c r="V4292">
        <v>1</v>
      </c>
    </row>
    <row r="4293" spans="1:22" x14ac:dyDescent="0.25">
      <c r="A4293" s="4" t="s">
        <v>3537</v>
      </c>
      <c r="B4293" s="4" t="s">
        <v>4047</v>
      </c>
      <c r="C4293" s="1">
        <v>44999</v>
      </c>
      <c r="D4293">
        <v>5</v>
      </c>
      <c r="E4293">
        <v>92</v>
      </c>
      <c r="F4293" s="4" t="s">
        <v>4070</v>
      </c>
      <c r="G4293" s="4" t="s">
        <v>6830</v>
      </c>
      <c r="H4293" s="4"/>
      <c r="I4293"/>
      <c r="J4293"/>
      <c r="R4293">
        <v>5</v>
      </c>
      <c r="S4293">
        <v>5</v>
      </c>
      <c r="T4293">
        <v>2023</v>
      </c>
      <c r="U4293">
        <v>3</v>
      </c>
      <c r="V4293">
        <v>1</v>
      </c>
    </row>
    <row r="4294" spans="1:22" x14ac:dyDescent="0.25">
      <c r="A4294" s="4" t="s">
        <v>3538</v>
      </c>
      <c r="B4294" s="4" t="s">
        <v>4038</v>
      </c>
      <c r="C4294" s="1">
        <v>45377</v>
      </c>
      <c r="D4294">
        <v>6</v>
      </c>
      <c r="E4294">
        <v>24</v>
      </c>
      <c r="F4294" s="4" t="s">
        <v>4069</v>
      </c>
      <c r="G4294" s="4" t="s">
        <v>4139</v>
      </c>
      <c r="H4294" s="4"/>
      <c r="I4294"/>
      <c r="J4294"/>
      <c r="R4294">
        <v>6</v>
      </c>
      <c r="S4294">
        <v>6</v>
      </c>
      <c r="T4294">
        <v>2024</v>
      </c>
      <c r="U4294">
        <v>3</v>
      </c>
      <c r="V4294">
        <v>1</v>
      </c>
    </row>
    <row r="4295" spans="1:22" x14ac:dyDescent="0.25">
      <c r="A4295" s="4" t="s">
        <v>1645</v>
      </c>
      <c r="B4295" s="4" t="s">
        <v>4033</v>
      </c>
      <c r="C4295" s="1">
        <v>45571</v>
      </c>
      <c r="D4295">
        <v>8</v>
      </c>
      <c r="E4295">
        <v>76</v>
      </c>
      <c r="F4295" s="4" t="s">
        <v>4070</v>
      </c>
      <c r="G4295" s="4" t="s">
        <v>7558</v>
      </c>
      <c r="H4295" s="4"/>
      <c r="I4295"/>
      <c r="J4295"/>
      <c r="R4295">
        <v>8</v>
      </c>
      <c r="S4295">
        <v>8</v>
      </c>
      <c r="T4295">
        <v>2024</v>
      </c>
      <c r="U4295">
        <v>10</v>
      </c>
      <c r="V4295">
        <v>4</v>
      </c>
    </row>
    <row r="4296" spans="1:22" x14ac:dyDescent="0.25">
      <c r="A4296" s="4" t="s">
        <v>3539</v>
      </c>
      <c r="B4296" s="4" t="s">
        <v>3969</v>
      </c>
      <c r="C4296" s="1">
        <v>45211</v>
      </c>
      <c r="D4296">
        <v>7</v>
      </c>
      <c r="E4296">
        <v>50</v>
      </c>
      <c r="F4296" s="4" t="s">
        <v>4070</v>
      </c>
      <c r="G4296" s="4" t="s">
        <v>7559</v>
      </c>
      <c r="H4296" s="4"/>
      <c r="I4296"/>
      <c r="J4296"/>
      <c r="R4296">
        <v>7</v>
      </c>
      <c r="S4296">
        <v>7</v>
      </c>
      <c r="T4296">
        <v>2023</v>
      </c>
      <c r="U4296">
        <v>10</v>
      </c>
      <c r="V4296">
        <v>4</v>
      </c>
    </row>
    <row r="4297" spans="1:22" x14ac:dyDescent="0.25">
      <c r="A4297" s="4" t="s">
        <v>2427</v>
      </c>
      <c r="B4297" s="4" t="s">
        <v>4043</v>
      </c>
      <c r="C4297" s="1">
        <v>44978</v>
      </c>
      <c r="D4297">
        <v>5</v>
      </c>
      <c r="E4297">
        <v>10</v>
      </c>
      <c r="F4297" s="4" t="s">
        <v>4068</v>
      </c>
      <c r="G4297" s="4" t="s">
        <v>7456</v>
      </c>
      <c r="H4297" s="4"/>
      <c r="I4297"/>
      <c r="J4297"/>
      <c r="R4297">
        <v>5</v>
      </c>
      <c r="S4297">
        <v>5</v>
      </c>
      <c r="T4297">
        <v>2023</v>
      </c>
      <c r="U4297">
        <v>2</v>
      </c>
      <c r="V4297">
        <v>1</v>
      </c>
    </row>
    <row r="4298" spans="1:22" x14ac:dyDescent="0.25">
      <c r="A4298" s="4" t="s">
        <v>3540</v>
      </c>
      <c r="B4298" s="4" t="s">
        <v>4003</v>
      </c>
      <c r="C4298" s="1">
        <v>45627</v>
      </c>
      <c r="D4298">
        <v>7</v>
      </c>
      <c r="E4298">
        <v>21</v>
      </c>
      <c r="F4298" s="4" t="s">
        <v>4068</v>
      </c>
      <c r="G4298" s="4" t="s">
        <v>4603</v>
      </c>
      <c r="H4298" s="4"/>
      <c r="I4298"/>
      <c r="J4298"/>
      <c r="R4298">
        <v>7</v>
      </c>
      <c r="S4298">
        <v>7</v>
      </c>
      <c r="T4298">
        <v>2024</v>
      </c>
      <c r="U4298">
        <v>12</v>
      </c>
      <c r="V4298">
        <v>4</v>
      </c>
    </row>
    <row r="4299" spans="1:22" x14ac:dyDescent="0.25">
      <c r="A4299" s="4" t="s">
        <v>3541</v>
      </c>
      <c r="B4299" s="4" t="s">
        <v>4007</v>
      </c>
      <c r="C4299" s="1">
        <v>45293</v>
      </c>
      <c r="D4299">
        <v>9</v>
      </c>
      <c r="E4299">
        <v>49</v>
      </c>
      <c r="F4299" s="4" t="s">
        <v>4070</v>
      </c>
      <c r="G4299" s="4" t="s">
        <v>4125</v>
      </c>
      <c r="H4299" s="4"/>
      <c r="I4299"/>
      <c r="J4299"/>
      <c r="R4299">
        <v>9</v>
      </c>
      <c r="S4299">
        <v>9</v>
      </c>
      <c r="T4299">
        <v>2024</v>
      </c>
      <c r="U4299">
        <v>1</v>
      </c>
      <c r="V4299">
        <v>1</v>
      </c>
    </row>
    <row r="4300" spans="1:22" x14ac:dyDescent="0.25">
      <c r="A4300" s="4" t="s">
        <v>3542</v>
      </c>
      <c r="B4300" s="4" t="s">
        <v>4045</v>
      </c>
      <c r="C4300" s="1">
        <v>45424</v>
      </c>
      <c r="D4300">
        <v>8</v>
      </c>
      <c r="E4300">
        <v>44</v>
      </c>
      <c r="F4300" s="4" t="s">
        <v>4070</v>
      </c>
      <c r="G4300" s="4" t="s">
        <v>7560</v>
      </c>
      <c r="H4300" s="4"/>
      <c r="I4300"/>
      <c r="J4300"/>
      <c r="R4300">
        <v>8</v>
      </c>
      <c r="S4300">
        <v>8</v>
      </c>
      <c r="T4300">
        <v>2024</v>
      </c>
      <c r="U4300">
        <v>5</v>
      </c>
      <c r="V4300">
        <v>2</v>
      </c>
    </row>
    <row r="4301" spans="1:22" x14ac:dyDescent="0.25">
      <c r="A4301" s="4" t="s">
        <v>3543</v>
      </c>
      <c r="B4301" s="4" t="s">
        <v>4034</v>
      </c>
      <c r="C4301" s="1">
        <v>45448</v>
      </c>
      <c r="D4301">
        <v>2</v>
      </c>
      <c r="E4301">
        <v>59</v>
      </c>
      <c r="F4301" s="4" t="s">
        <v>4069</v>
      </c>
      <c r="G4301" s="4" t="s">
        <v>7561</v>
      </c>
      <c r="H4301" s="4"/>
      <c r="I4301"/>
      <c r="J4301"/>
      <c r="R4301">
        <v>2</v>
      </c>
      <c r="S4301">
        <v>2</v>
      </c>
      <c r="T4301">
        <v>2024</v>
      </c>
      <c r="U4301">
        <v>6</v>
      </c>
      <c r="V4301">
        <v>2</v>
      </c>
    </row>
    <row r="4302" spans="1:22" x14ac:dyDescent="0.25">
      <c r="A4302" s="4" t="s">
        <v>3544</v>
      </c>
      <c r="B4302" s="4" t="s">
        <v>3987</v>
      </c>
      <c r="C4302" s="1">
        <v>45606</v>
      </c>
      <c r="D4302">
        <v>6</v>
      </c>
      <c r="E4302">
        <v>90</v>
      </c>
      <c r="F4302" s="4" t="s">
        <v>4069</v>
      </c>
      <c r="G4302" s="4" t="s">
        <v>5654</v>
      </c>
      <c r="H4302" s="4"/>
      <c r="I4302"/>
      <c r="J4302"/>
      <c r="R4302">
        <v>6</v>
      </c>
      <c r="S4302">
        <v>6</v>
      </c>
      <c r="T4302">
        <v>2024</v>
      </c>
      <c r="U4302">
        <v>11</v>
      </c>
      <c r="V4302">
        <v>4</v>
      </c>
    </row>
    <row r="4303" spans="1:22" x14ac:dyDescent="0.25">
      <c r="A4303" s="4" t="s">
        <v>1754</v>
      </c>
      <c r="B4303" s="4" t="s">
        <v>4022</v>
      </c>
      <c r="C4303" s="1">
        <v>45307</v>
      </c>
      <c r="D4303">
        <v>2</v>
      </c>
      <c r="E4303">
        <v>91</v>
      </c>
      <c r="F4303" s="4" t="s">
        <v>4069</v>
      </c>
      <c r="G4303" s="4" t="s">
        <v>6793</v>
      </c>
      <c r="H4303" s="4"/>
      <c r="I4303"/>
      <c r="J4303"/>
      <c r="R4303">
        <v>2</v>
      </c>
      <c r="S4303">
        <v>2</v>
      </c>
      <c r="T4303">
        <v>2024</v>
      </c>
      <c r="U4303">
        <v>1</v>
      </c>
      <c r="V4303">
        <v>1</v>
      </c>
    </row>
    <row r="4304" spans="1:22" x14ac:dyDescent="0.25">
      <c r="A4304" s="4" t="s">
        <v>3545</v>
      </c>
      <c r="B4304" s="4" t="s">
        <v>3986</v>
      </c>
      <c r="C4304" s="1">
        <v>45492</v>
      </c>
      <c r="D4304">
        <v>6</v>
      </c>
      <c r="E4304">
        <v>89</v>
      </c>
      <c r="F4304" s="4" t="s">
        <v>4068</v>
      </c>
      <c r="G4304" s="4" t="s">
        <v>7526</v>
      </c>
      <c r="H4304" s="4"/>
      <c r="I4304"/>
      <c r="J4304"/>
      <c r="R4304">
        <v>6</v>
      </c>
      <c r="S4304">
        <v>6</v>
      </c>
      <c r="T4304">
        <v>2024</v>
      </c>
      <c r="U4304">
        <v>7</v>
      </c>
      <c r="V4304">
        <v>3</v>
      </c>
    </row>
    <row r="4305" spans="1:22" x14ac:dyDescent="0.25">
      <c r="A4305" s="4" t="s">
        <v>3546</v>
      </c>
      <c r="B4305" s="4" t="s">
        <v>4051</v>
      </c>
      <c r="C4305" s="1">
        <v>45133</v>
      </c>
      <c r="D4305">
        <v>6</v>
      </c>
      <c r="E4305">
        <v>100</v>
      </c>
      <c r="F4305" s="4" t="s">
        <v>4069</v>
      </c>
      <c r="G4305" s="4" t="s">
        <v>7562</v>
      </c>
      <c r="H4305" s="4"/>
      <c r="I4305"/>
      <c r="J4305"/>
      <c r="R4305">
        <v>6</v>
      </c>
      <c r="S4305">
        <v>6</v>
      </c>
      <c r="T4305">
        <v>2023</v>
      </c>
      <c r="U4305">
        <v>7</v>
      </c>
      <c r="V4305">
        <v>3</v>
      </c>
    </row>
    <row r="4306" spans="1:22" x14ac:dyDescent="0.25">
      <c r="A4306" s="4" t="s">
        <v>3547</v>
      </c>
      <c r="B4306" s="4" t="s">
        <v>4037</v>
      </c>
      <c r="C4306" s="1">
        <v>45490</v>
      </c>
      <c r="D4306">
        <v>2</v>
      </c>
      <c r="E4306">
        <v>75</v>
      </c>
      <c r="F4306" s="4" t="s">
        <v>4069</v>
      </c>
      <c r="G4306" s="4" t="s">
        <v>7563</v>
      </c>
      <c r="H4306" s="4"/>
      <c r="I4306"/>
      <c r="J4306"/>
      <c r="R4306">
        <v>2</v>
      </c>
      <c r="S4306">
        <v>2</v>
      </c>
      <c r="T4306">
        <v>2024</v>
      </c>
      <c r="U4306">
        <v>7</v>
      </c>
      <c r="V4306">
        <v>3</v>
      </c>
    </row>
    <row r="4307" spans="1:22" x14ac:dyDescent="0.25">
      <c r="A4307" s="4" t="s">
        <v>3548</v>
      </c>
      <c r="B4307" s="4" t="s">
        <v>4001</v>
      </c>
      <c r="C4307" s="1">
        <v>45217</v>
      </c>
      <c r="D4307">
        <v>8</v>
      </c>
      <c r="E4307">
        <v>16</v>
      </c>
      <c r="F4307" s="4" t="s">
        <v>4068</v>
      </c>
      <c r="G4307" s="4" t="s">
        <v>4977</v>
      </c>
      <c r="H4307" s="4"/>
      <c r="I4307"/>
      <c r="J4307"/>
      <c r="R4307">
        <v>8</v>
      </c>
      <c r="S4307">
        <v>8</v>
      </c>
      <c r="T4307">
        <v>2023</v>
      </c>
      <c r="U4307">
        <v>10</v>
      </c>
      <c r="V4307">
        <v>4</v>
      </c>
    </row>
    <row r="4308" spans="1:22" x14ac:dyDescent="0.25">
      <c r="A4308" s="4" t="s">
        <v>3549</v>
      </c>
      <c r="B4308" s="4" t="s">
        <v>4000</v>
      </c>
      <c r="C4308" s="1">
        <v>45165</v>
      </c>
      <c r="D4308">
        <v>3</v>
      </c>
      <c r="E4308">
        <v>73</v>
      </c>
      <c r="F4308" s="4" t="s">
        <v>4069</v>
      </c>
      <c r="G4308" s="4" t="s">
        <v>7564</v>
      </c>
      <c r="H4308" s="4"/>
      <c r="I4308"/>
      <c r="J4308"/>
      <c r="R4308">
        <v>3</v>
      </c>
      <c r="S4308">
        <v>3</v>
      </c>
      <c r="T4308">
        <v>2023</v>
      </c>
      <c r="U4308">
        <v>8</v>
      </c>
      <c r="V4308">
        <v>3</v>
      </c>
    </row>
    <row r="4309" spans="1:22" x14ac:dyDescent="0.25">
      <c r="A4309" s="4" t="s">
        <v>3550</v>
      </c>
      <c r="B4309" s="4" t="s">
        <v>4047</v>
      </c>
      <c r="C4309" s="1">
        <v>45491</v>
      </c>
      <c r="D4309">
        <v>3</v>
      </c>
      <c r="E4309">
        <v>82</v>
      </c>
      <c r="F4309" s="4" t="s">
        <v>4069</v>
      </c>
      <c r="G4309" s="4" t="s">
        <v>6026</v>
      </c>
      <c r="H4309" s="4"/>
      <c r="I4309"/>
      <c r="J4309"/>
      <c r="R4309">
        <v>3</v>
      </c>
      <c r="S4309">
        <v>3</v>
      </c>
      <c r="T4309">
        <v>2024</v>
      </c>
      <c r="U4309">
        <v>7</v>
      </c>
      <c r="V4309">
        <v>3</v>
      </c>
    </row>
    <row r="4310" spans="1:22" x14ac:dyDescent="0.25">
      <c r="A4310" s="4" t="s">
        <v>3551</v>
      </c>
      <c r="B4310" s="4" t="s">
        <v>4004</v>
      </c>
      <c r="C4310" s="1">
        <v>45666</v>
      </c>
      <c r="D4310">
        <v>3</v>
      </c>
      <c r="E4310">
        <v>58</v>
      </c>
      <c r="F4310" s="4" t="s">
        <v>4068</v>
      </c>
      <c r="G4310" s="4" t="s">
        <v>5819</v>
      </c>
      <c r="H4310" s="4"/>
      <c r="I4310"/>
      <c r="J4310"/>
      <c r="R4310">
        <v>3</v>
      </c>
      <c r="S4310">
        <v>3</v>
      </c>
      <c r="T4310">
        <v>2025</v>
      </c>
      <c r="U4310">
        <v>1</v>
      </c>
      <c r="V4310">
        <v>1</v>
      </c>
    </row>
    <row r="4311" spans="1:22" x14ac:dyDescent="0.25">
      <c r="A4311" s="4" t="s">
        <v>1093</v>
      </c>
      <c r="B4311" s="4" t="s">
        <v>4034</v>
      </c>
      <c r="C4311" s="1">
        <v>45344</v>
      </c>
      <c r="D4311">
        <v>7</v>
      </c>
      <c r="E4311">
        <v>90</v>
      </c>
      <c r="F4311" s="4" t="s">
        <v>4070</v>
      </c>
      <c r="G4311" s="4" t="s">
        <v>7171</v>
      </c>
      <c r="H4311" s="4"/>
      <c r="I4311"/>
      <c r="J4311"/>
      <c r="R4311">
        <v>7</v>
      </c>
      <c r="S4311">
        <v>7</v>
      </c>
      <c r="T4311">
        <v>2024</v>
      </c>
      <c r="U4311">
        <v>2</v>
      </c>
      <c r="V4311">
        <v>1</v>
      </c>
    </row>
    <row r="4312" spans="1:22" x14ac:dyDescent="0.25">
      <c r="A4312" s="4" t="s">
        <v>3552</v>
      </c>
      <c r="B4312" s="4" t="s">
        <v>3984</v>
      </c>
      <c r="C4312" s="1">
        <v>45339</v>
      </c>
      <c r="D4312">
        <v>3</v>
      </c>
      <c r="E4312">
        <v>52</v>
      </c>
      <c r="F4312" s="4" t="s">
        <v>4068</v>
      </c>
      <c r="G4312" s="4" t="s">
        <v>7565</v>
      </c>
      <c r="H4312" s="4"/>
      <c r="I4312"/>
      <c r="J4312"/>
      <c r="R4312">
        <v>3</v>
      </c>
      <c r="S4312">
        <v>3</v>
      </c>
      <c r="T4312">
        <v>2024</v>
      </c>
      <c r="U4312">
        <v>2</v>
      </c>
      <c r="V4312">
        <v>1</v>
      </c>
    </row>
    <row r="4313" spans="1:22" x14ac:dyDescent="0.25">
      <c r="A4313" s="4" t="s">
        <v>3553</v>
      </c>
      <c r="B4313" s="4" t="s">
        <v>3979</v>
      </c>
      <c r="C4313" s="1">
        <v>45664</v>
      </c>
      <c r="D4313">
        <v>1</v>
      </c>
      <c r="E4313">
        <v>77</v>
      </c>
      <c r="F4313" s="4" t="s">
        <v>4069</v>
      </c>
      <c r="G4313" s="4" t="s">
        <v>7566</v>
      </c>
      <c r="H4313" s="4"/>
      <c r="I4313"/>
      <c r="J4313"/>
      <c r="R4313">
        <v>1</v>
      </c>
      <c r="S4313">
        <v>1</v>
      </c>
      <c r="T4313">
        <v>2025</v>
      </c>
      <c r="U4313">
        <v>1</v>
      </c>
      <c r="V4313">
        <v>1</v>
      </c>
    </row>
    <row r="4314" spans="1:22" x14ac:dyDescent="0.25">
      <c r="A4314" s="4" t="s">
        <v>1515</v>
      </c>
      <c r="B4314" s="4" t="s">
        <v>4030</v>
      </c>
      <c r="C4314" s="1">
        <v>45277</v>
      </c>
      <c r="D4314">
        <v>6</v>
      </c>
      <c r="E4314">
        <v>76</v>
      </c>
      <c r="F4314" s="4" t="s">
        <v>4069</v>
      </c>
      <c r="G4314" s="4" t="s">
        <v>7567</v>
      </c>
      <c r="H4314" s="4"/>
      <c r="I4314"/>
      <c r="J4314"/>
      <c r="R4314">
        <v>6</v>
      </c>
      <c r="S4314">
        <v>6</v>
      </c>
      <c r="T4314">
        <v>2023</v>
      </c>
      <c r="U4314">
        <v>12</v>
      </c>
      <c r="V4314">
        <v>4</v>
      </c>
    </row>
    <row r="4315" spans="1:22" x14ac:dyDescent="0.25">
      <c r="A4315" s="4" t="s">
        <v>3554</v>
      </c>
      <c r="B4315" s="4" t="s">
        <v>3974</v>
      </c>
      <c r="C4315" s="1">
        <v>45437</v>
      </c>
      <c r="D4315">
        <v>5</v>
      </c>
      <c r="E4315">
        <v>63</v>
      </c>
      <c r="F4315" s="4" t="s">
        <v>4069</v>
      </c>
      <c r="G4315" s="4" t="s">
        <v>4339</v>
      </c>
      <c r="H4315" s="4"/>
      <c r="I4315"/>
      <c r="J4315"/>
      <c r="R4315">
        <v>5</v>
      </c>
      <c r="S4315">
        <v>5</v>
      </c>
      <c r="T4315">
        <v>2024</v>
      </c>
      <c r="U4315">
        <v>5</v>
      </c>
      <c r="V4315">
        <v>2</v>
      </c>
    </row>
    <row r="4316" spans="1:22" x14ac:dyDescent="0.25">
      <c r="A4316" s="4" t="s">
        <v>3555</v>
      </c>
      <c r="B4316" s="4" t="s">
        <v>3971</v>
      </c>
      <c r="C4316" s="1">
        <v>45016</v>
      </c>
      <c r="D4316">
        <v>1</v>
      </c>
      <c r="E4316">
        <v>25</v>
      </c>
      <c r="F4316" s="4" t="s">
        <v>4070</v>
      </c>
      <c r="G4316" s="4" t="s">
        <v>7568</v>
      </c>
      <c r="H4316" s="4"/>
      <c r="I4316"/>
      <c r="J4316"/>
      <c r="R4316">
        <v>1</v>
      </c>
      <c r="S4316">
        <v>1</v>
      </c>
      <c r="T4316">
        <v>2023</v>
      </c>
      <c r="U4316">
        <v>3</v>
      </c>
      <c r="V4316">
        <v>1</v>
      </c>
    </row>
    <row r="4317" spans="1:22" x14ac:dyDescent="0.25">
      <c r="A4317" s="4" t="s">
        <v>3556</v>
      </c>
      <c r="B4317" s="4" t="s">
        <v>4067</v>
      </c>
      <c r="C4317" s="1">
        <v>45277</v>
      </c>
      <c r="D4317">
        <v>1</v>
      </c>
      <c r="E4317">
        <v>47</v>
      </c>
      <c r="F4317" s="4" t="s">
        <v>4070</v>
      </c>
      <c r="G4317" s="4" t="s">
        <v>7569</v>
      </c>
      <c r="H4317" s="4"/>
      <c r="I4317"/>
      <c r="J4317"/>
      <c r="R4317">
        <v>1</v>
      </c>
      <c r="S4317">
        <v>1</v>
      </c>
      <c r="T4317">
        <v>2023</v>
      </c>
      <c r="U4317">
        <v>12</v>
      </c>
      <c r="V4317">
        <v>4</v>
      </c>
    </row>
    <row r="4318" spans="1:22" x14ac:dyDescent="0.25">
      <c r="A4318" s="4" t="s">
        <v>2280</v>
      </c>
      <c r="B4318" s="4" t="s">
        <v>3997</v>
      </c>
      <c r="C4318" s="1">
        <v>45274</v>
      </c>
      <c r="D4318">
        <v>4</v>
      </c>
      <c r="E4318">
        <v>27</v>
      </c>
      <c r="F4318" s="4" t="s">
        <v>4069</v>
      </c>
      <c r="G4318" s="4" t="s">
        <v>7570</v>
      </c>
      <c r="H4318" s="4"/>
      <c r="I4318"/>
      <c r="J4318"/>
      <c r="R4318">
        <v>4</v>
      </c>
      <c r="S4318">
        <v>4</v>
      </c>
      <c r="T4318">
        <v>2023</v>
      </c>
      <c r="U4318">
        <v>12</v>
      </c>
      <c r="V4318">
        <v>4</v>
      </c>
    </row>
    <row r="4319" spans="1:22" x14ac:dyDescent="0.25">
      <c r="A4319" s="4" t="s">
        <v>1405</v>
      </c>
      <c r="B4319" s="4" t="s">
        <v>4033</v>
      </c>
      <c r="C4319" s="1">
        <v>45461</v>
      </c>
      <c r="D4319">
        <v>9</v>
      </c>
      <c r="E4319">
        <v>86</v>
      </c>
      <c r="F4319" s="4" t="s">
        <v>4070</v>
      </c>
      <c r="G4319" s="4" t="s">
        <v>7571</v>
      </c>
      <c r="H4319" s="4"/>
      <c r="I4319"/>
      <c r="J4319"/>
      <c r="R4319">
        <v>9</v>
      </c>
      <c r="S4319">
        <v>9</v>
      </c>
      <c r="T4319">
        <v>2024</v>
      </c>
      <c r="U4319">
        <v>6</v>
      </c>
      <c r="V4319">
        <v>2</v>
      </c>
    </row>
    <row r="4320" spans="1:22" x14ac:dyDescent="0.25">
      <c r="A4320" s="4" t="s">
        <v>3557</v>
      </c>
      <c r="B4320" s="4" t="s">
        <v>3976</v>
      </c>
      <c r="C4320" s="1">
        <v>45502</v>
      </c>
      <c r="D4320">
        <v>5</v>
      </c>
      <c r="E4320">
        <v>46</v>
      </c>
      <c r="F4320" s="4" t="s">
        <v>4068</v>
      </c>
      <c r="G4320" s="4" t="s">
        <v>4375</v>
      </c>
      <c r="H4320" s="4"/>
      <c r="I4320"/>
      <c r="J4320"/>
      <c r="R4320">
        <v>5</v>
      </c>
      <c r="S4320">
        <v>5</v>
      </c>
      <c r="T4320">
        <v>2024</v>
      </c>
      <c r="U4320">
        <v>7</v>
      </c>
      <c r="V4320">
        <v>3</v>
      </c>
    </row>
    <row r="4321" spans="1:22" x14ac:dyDescent="0.25">
      <c r="A4321" s="4" t="s">
        <v>3558</v>
      </c>
      <c r="B4321" s="4" t="s">
        <v>3981</v>
      </c>
      <c r="C4321" s="1">
        <v>45287</v>
      </c>
      <c r="D4321">
        <v>2</v>
      </c>
      <c r="E4321">
        <v>56</v>
      </c>
      <c r="F4321" s="4" t="s">
        <v>4069</v>
      </c>
      <c r="G4321" s="4" t="s">
        <v>5652</v>
      </c>
      <c r="H4321" s="4"/>
      <c r="I4321"/>
      <c r="J4321"/>
      <c r="R4321">
        <v>2</v>
      </c>
      <c r="S4321">
        <v>2</v>
      </c>
      <c r="T4321">
        <v>2023</v>
      </c>
      <c r="U4321">
        <v>12</v>
      </c>
      <c r="V4321">
        <v>4</v>
      </c>
    </row>
    <row r="4322" spans="1:22" x14ac:dyDescent="0.25">
      <c r="A4322" s="4" t="s">
        <v>3559</v>
      </c>
      <c r="B4322" s="4" t="s">
        <v>3990</v>
      </c>
      <c r="C4322" s="1">
        <v>45534</v>
      </c>
      <c r="D4322">
        <v>9</v>
      </c>
      <c r="E4322">
        <v>64</v>
      </c>
      <c r="F4322" s="4" t="s">
        <v>4068</v>
      </c>
      <c r="G4322" s="4" t="s">
        <v>7572</v>
      </c>
      <c r="H4322" s="4"/>
      <c r="I4322"/>
      <c r="J4322"/>
      <c r="R4322">
        <v>9</v>
      </c>
      <c r="S4322">
        <v>9</v>
      </c>
      <c r="T4322">
        <v>2024</v>
      </c>
      <c r="U4322">
        <v>8</v>
      </c>
      <c r="V4322">
        <v>3</v>
      </c>
    </row>
    <row r="4323" spans="1:22" x14ac:dyDescent="0.25">
      <c r="A4323" s="4" t="s">
        <v>2276</v>
      </c>
      <c r="B4323" s="4" t="s">
        <v>4052</v>
      </c>
      <c r="C4323" s="1">
        <v>45163</v>
      </c>
      <c r="D4323">
        <v>6</v>
      </c>
      <c r="E4323">
        <v>25</v>
      </c>
      <c r="F4323" s="4" t="s">
        <v>4069</v>
      </c>
      <c r="G4323" s="4" t="s">
        <v>7385</v>
      </c>
      <c r="H4323" s="4"/>
      <c r="I4323"/>
      <c r="J4323"/>
      <c r="R4323">
        <v>6</v>
      </c>
      <c r="S4323">
        <v>6</v>
      </c>
      <c r="T4323">
        <v>2023</v>
      </c>
      <c r="U4323">
        <v>8</v>
      </c>
      <c r="V4323">
        <v>3</v>
      </c>
    </row>
    <row r="4324" spans="1:22" x14ac:dyDescent="0.25">
      <c r="A4324" s="4" t="s">
        <v>1350</v>
      </c>
      <c r="B4324" s="4" t="s">
        <v>4038</v>
      </c>
      <c r="C4324" s="1">
        <v>45457</v>
      </c>
      <c r="D4324">
        <v>6</v>
      </c>
      <c r="E4324">
        <v>62</v>
      </c>
      <c r="F4324" s="4" t="s">
        <v>4069</v>
      </c>
      <c r="G4324" s="4" t="s">
        <v>7573</v>
      </c>
      <c r="H4324" s="4"/>
      <c r="I4324"/>
      <c r="J4324"/>
      <c r="R4324">
        <v>6</v>
      </c>
      <c r="S4324">
        <v>6</v>
      </c>
      <c r="T4324">
        <v>2024</v>
      </c>
      <c r="U4324">
        <v>6</v>
      </c>
      <c r="V4324">
        <v>2</v>
      </c>
    </row>
    <row r="4325" spans="1:22" x14ac:dyDescent="0.25">
      <c r="A4325" s="4" t="s">
        <v>3560</v>
      </c>
      <c r="B4325" s="4" t="s">
        <v>3981</v>
      </c>
      <c r="C4325" s="1">
        <v>45429</v>
      </c>
      <c r="D4325">
        <v>1</v>
      </c>
      <c r="E4325">
        <v>3</v>
      </c>
      <c r="F4325" s="4" t="s">
        <v>4069</v>
      </c>
      <c r="G4325" s="4" t="s">
        <v>7574</v>
      </c>
      <c r="H4325" s="4"/>
      <c r="I4325"/>
      <c r="J4325"/>
      <c r="R4325">
        <v>1</v>
      </c>
      <c r="S4325">
        <v>1</v>
      </c>
      <c r="T4325">
        <v>2024</v>
      </c>
      <c r="U4325">
        <v>5</v>
      </c>
      <c r="V4325">
        <v>2</v>
      </c>
    </row>
    <row r="4326" spans="1:22" x14ac:dyDescent="0.25">
      <c r="A4326" s="4" t="s">
        <v>3561</v>
      </c>
      <c r="B4326" s="4" t="s">
        <v>4032</v>
      </c>
      <c r="C4326" s="1">
        <v>45407</v>
      </c>
      <c r="D4326">
        <v>4</v>
      </c>
      <c r="E4326">
        <v>13</v>
      </c>
      <c r="F4326" s="4" t="s">
        <v>4070</v>
      </c>
      <c r="G4326" s="4" t="s">
        <v>7575</v>
      </c>
      <c r="H4326" s="4"/>
      <c r="I4326"/>
      <c r="J4326"/>
      <c r="R4326">
        <v>4</v>
      </c>
      <c r="S4326">
        <v>4</v>
      </c>
      <c r="T4326">
        <v>2024</v>
      </c>
      <c r="U4326">
        <v>4</v>
      </c>
      <c r="V4326">
        <v>2</v>
      </c>
    </row>
    <row r="4327" spans="1:22" x14ac:dyDescent="0.25">
      <c r="A4327" s="4" t="s">
        <v>3562</v>
      </c>
      <c r="B4327" s="4" t="s">
        <v>4023</v>
      </c>
      <c r="C4327" s="1">
        <v>45390</v>
      </c>
      <c r="D4327">
        <v>6</v>
      </c>
      <c r="E4327">
        <v>69</v>
      </c>
      <c r="F4327" s="4" t="s">
        <v>4070</v>
      </c>
      <c r="G4327" s="4" t="s">
        <v>7576</v>
      </c>
      <c r="H4327" s="4"/>
      <c r="I4327"/>
      <c r="J4327"/>
      <c r="R4327">
        <v>6</v>
      </c>
      <c r="S4327">
        <v>6</v>
      </c>
      <c r="T4327">
        <v>2024</v>
      </c>
      <c r="U4327">
        <v>4</v>
      </c>
      <c r="V4327">
        <v>2</v>
      </c>
    </row>
    <row r="4328" spans="1:22" x14ac:dyDescent="0.25">
      <c r="A4328" s="4" t="s">
        <v>1764</v>
      </c>
      <c r="B4328" s="4" t="s">
        <v>3968</v>
      </c>
      <c r="C4328" s="1">
        <v>45413</v>
      </c>
      <c r="D4328">
        <v>5</v>
      </c>
      <c r="E4328">
        <v>41</v>
      </c>
      <c r="F4328" s="4" t="s">
        <v>4069</v>
      </c>
      <c r="G4328" s="4" t="s">
        <v>6772</v>
      </c>
      <c r="H4328" s="4"/>
      <c r="I4328"/>
      <c r="J4328"/>
      <c r="R4328">
        <v>5</v>
      </c>
      <c r="S4328">
        <v>5</v>
      </c>
      <c r="T4328">
        <v>2024</v>
      </c>
      <c r="U4328">
        <v>5</v>
      </c>
      <c r="V4328">
        <v>2</v>
      </c>
    </row>
    <row r="4329" spans="1:22" x14ac:dyDescent="0.25">
      <c r="A4329" s="4" t="s">
        <v>3563</v>
      </c>
      <c r="B4329" s="4" t="s">
        <v>4029</v>
      </c>
      <c r="C4329" s="1">
        <v>45482</v>
      </c>
      <c r="D4329">
        <v>9</v>
      </c>
      <c r="E4329">
        <v>65</v>
      </c>
      <c r="F4329" s="4" t="s">
        <v>4070</v>
      </c>
      <c r="G4329" s="4" t="s">
        <v>6908</v>
      </c>
      <c r="H4329" s="4"/>
      <c r="I4329"/>
      <c r="J4329"/>
      <c r="R4329">
        <v>9</v>
      </c>
      <c r="S4329">
        <v>9</v>
      </c>
      <c r="T4329">
        <v>2024</v>
      </c>
      <c r="U4329">
        <v>7</v>
      </c>
      <c r="V4329">
        <v>3</v>
      </c>
    </row>
    <row r="4330" spans="1:22" x14ac:dyDescent="0.25">
      <c r="A4330" s="4" t="s">
        <v>3564</v>
      </c>
      <c r="B4330" s="4" t="s">
        <v>3987</v>
      </c>
      <c r="C4330" s="1">
        <v>45656</v>
      </c>
      <c r="D4330">
        <v>10</v>
      </c>
      <c r="E4330">
        <v>14</v>
      </c>
      <c r="F4330" s="4" t="s">
        <v>4069</v>
      </c>
      <c r="G4330" s="4" t="s">
        <v>6916</v>
      </c>
      <c r="H4330" s="4"/>
      <c r="I4330"/>
      <c r="J4330"/>
      <c r="R4330">
        <v>10</v>
      </c>
      <c r="S4330">
        <v>10</v>
      </c>
      <c r="T4330">
        <v>2024</v>
      </c>
      <c r="U4330">
        <v>12</v>
      </c>
      <c r="V4330">
        <v>4</v>
      </c>
    </row>
    <row r="4331" spans="1:22" x14ac:dyDescent="0.25">
      <c r="A4331" s="4" t="s">
        <v>2235</v>
      </c>
      <c r="B4331" s="4" t="s">
        <v>4035</v>
      </c>
      <c r="C4331" s="1">
        <v>45188</v>
      </c>
      <c r="D4331">
        <v>8</v>
      </c>
      <c r="E4331">
        <v>91</v>
      </c>
      <c r="F4331" s="4" t="s">
        <v>4070</v>
      </c>
      <c r="G4331" s="4" t="s">
        <v>7577</v>
      </c>
      <c r="H4331" s="4"/>
      <c r="I4331"/>
      <c r="J4331"/>
      <c r="R4331">
        <v>8</v>
      </c>
      <c r="S4331">
        <v>8</v>
      </c>
      <c r="T4331">
        <v>2023</v>
      </c>
      <c r="U4331">
        <v>9</v>
      </c>
      <c r="V4331">
        <v>3</v>
      </c>
    </row>
    <row r="4332" spans="1:22" x14ac:dyDescent="0.25">
      <c r="A4332" s="4" t="s">
        <v>1660</v>
      </c>
      <c r="B4332" s="4" t="s">
        <v>4036</v>
      </c>
      <c r="C4332" s="1">
        <v>45545</v>
      </c>
      <c r="D4332">
        <v>8</v>
      </c>
      <c r="E4332">
        <v>18</v>
      </c>
      <c r="F4332" s="4" t="s">
        <v>4070</v>
      </c>
      <c r="G4332" s="4" t="s">
        <v>7578</v>
      </c>
      <c r="H4332" s="4"/>
      <c r="I4332"/>
      <c r="J4332"/>
      <c r="R4332">
        <v>8</v>
      </c>
      <c r="S4332">
        <v>8</v>
      </c>
      <c r="T4332">
        <v>2024</v>
      </c>
      <c r="U4332">
        <v>9</v>
      </c>
      <c r="V4332">
        <v>3</v>
      </c>
    </row>
    <row r="4333" spans="1:22" x14ac:dyDescent="0.25">
      <c r="A4333" s="4" t="s">
        <v>930</v>
      </c>
      <c r="B4333" s="4" t="s">
        <v>4049</v>
      </c>
      <c r="C4333" s="1">
        <v>45232</v>
      </c>
      <c r="D4333">
        <v>5</v>
      </c>
      <c r="E4333">
        <v>93</v>
      </c>
      <c r="F4333" s="4" t="s">
        <v>4070</v>
      </c>
      <c r="G4333" s="4" t="s">
        <v>5801</v>
      </c>
      <c r="H4333" s="4"/>
      <c r="I4333"/>
      <c r="J4333"/>
      <c r="R4333">
        <v>5</v>
      </c>
      <c r="S4333">
        <v>5</v>
      </c>
      <c r="T4333">
        <v>2023</v>
      </c>
      <c r="U4333">
        <v>11</v>
      </c>
      <c r="V4333">
        <v>4</v>
      </c>
    </row>
    <row r="4334" spans="1:22" x14ac:dyDescent="0.25">
      <c r="A4334" s="4" t="s">
        <v>3565</v>
      </c>
      <c r="B4334" s="4" t="s">
        <v>4039</v>
      </c>
      <c r="C4334" s="1">
        <v>45653</v>
      </c>
      <c r="D4334">
        <v>7</v>
      </c>
      <c r="E4334">
        <v>27</v>
      </c>
      <c r="F4334" s="4" t="s">
        <v>4068</v>
      </c>
      <c r="G4334" s="4" t="s">
        <v>7579</v>
      </c>
      <c r="H4334" s="4"/>
      <c r="I4334"/>
      <c r="J4334"/>
      <c r="R4334">
        <v>7</v>
      </c>
      <c r="S4334">
        <v>7</v>
      </c>
      <c r="T4334">
        <v>2024</v>
      </c>
      <c r="U4334">
        <v>12</v>
      </c>
      <c r="V4334">
        <v>4</v>
      </c>
    </row>
    <row r="4335" spans="1:22" x14ac:dyDescent="0.25">
      <c r="A4335" s="4" t="s">
        <v>3566</v>
      </c>
      <c r="B4335" s="4" t="s">
        <v>3983</v>
      </c>
      <c r="C4335" s="1">
        <v>45155</v>
      </c>
      <c r="D4335">
        <v>5</v>
      </c>
      <c r="E4335">
        <v>82</v>
      </c>
      <c r="F4335" s="4" t="s">
        <v>4068</v>
      </c>
      <c r="G4335" s="4" t="s">
        <v>7580</v>
      </c>
      <c r="H4335" s="4"/>
      <c r="I4335"/>
      <c r="J4335"/>
      <c r="R4335">
        <v>5</v>
      </c>
      <c r="S4335">
        <v>5</v>
      </c>
      <c r="T4335">
        <v>2023</v>
      </c>
      <c r="U4335">
        <v>8</v>
      </c>
      <c r="V4335">
        <v>3</v>
      </c>
    </row>
    <row r="4336" spans="1:22" x14ac:dyDescent="0.25">
      <c r="A4336" s="4" t="s">
        <v>3567</v>
      </c>
      <c r="B4336" s="4" t="s">
        <v>3979</v>
      </c>
      <c r="C4336" s="1">
        <v>45137</v>
      </c>
      <c r="D4336">
        <v>3</v>
      </c>
      <c r="E4336">
        <v>37</v>
      </c>
      <c r="F4336" s="4" t="s">
        <v>4069</v>
      </c>
      <c r="G4336" s="4" t="s">
        <v>7581</v>
      </c>
      <c r="H4336" s="4"/>
      <c r="I4336"/>
      <c r="J4336"/>
      <c r="R4336">
        <v>3</v>
      </c>
      <c r="S4336">
        <v>3</v>
      </c>
      <c r="T4336">
        <v>2023</v>
      </c>
      <c r="U4336">
        <v>7</v>
      </c>
      <c r="V4336">
        <v>3</v>
      </c>
    </row>
    <row r="4337" spans="1:22" x14ac:dyDescent="0.25">
      <c r="A4337" s="4" t="s">
        <v>3568</v>
      </c>
      <c r="B4337" s="4" t="s">
        <v>4023</v>
      </c>
      <c r="C4337" s="1">
        <v>45182</v>
      </c>
      <c r="D4337">
        <v>2</v>
      </c>
      <c r="E4337">
        <v>41</v>
      </c>
      <c r="F4337" s="4" t="s">
        <v>4068</v>
      </c>
      <c r="G4337" s="4" t="s">
        <v>7582</v>
      </c>
      <c r="H4337" s="4"/>
      <c r="I4337"/>
      <c r="J4337"/>
      <c r="R4337">
        <v>2</v>
      </c>
      <c r="S4337">
        <v>2</v>
      </c>
      <c r="T4337">
        <v>2023</v>
      </c>
      <c r="U4337">
        <v>9</v>
      </c>
      <c r="V4337">
        <v>3</v>
      </c>
    </row>
    <row r="4338" spans="1:22" x14ac:dyDescent="0.25">
      <c r="A4338" s="4" t="s">
        <v>867</v>
      </c>
      <c r="B4338" s="4" t="s">
        <v>3995</v>
      </c>
      <c r="C4338" s="1">
        <v>45619</v>
      </c>
      <c r="D4338">
        <v>1</v>
      </c>
      <c r="E4338">
        <v>89</v>
      </c>
      <c r="F4338" s="4" t="s">
        <v>4068</v>
      </c>
      <c r="G4338" s="4" t="s">
        <v>7583</v>
      </c>
      <c r="H4338" s="4"/>
      <c r="I4338"/>
      <c r="J4338"/>
      <c r="R4338">
        <v>1</v>
      </c>
      <c r="S4338">
        <v>1</v>
      </c>
      <c r="T4338">
        <v>2024</v>
      </c>
      <c r="U4338">
        <v>11</v>
      </c>
      <c r="V4338">
        <v>4</v>
      </c>
    </row>
    <row r="4339" spans="1:22" x14ac:dyDescent="0.25">
      <c r="A4339" s="4" t="s">
        <v>2100</v>
      </c>
      <c r="B4339" s="4" t="s">
        <v>4007</v>
      </c>
      <c r="C4339" s="1">
        <v>45407</v>
      </c>
      <c r="D4339">
        <v>6</v>
      </c>
      <c r="E4339">
        <v>67</v>
      </c>
      <c r="F4339" s="4" t="s">
        <v>4070</v>
      </c>
      <c r="G4339" s="4" t="s">
        <v>7584</v>
      </c>
      <c r="H4339" s="4"/>
      <c r="I4339"/>
      <c r="J4339"/>
      <c r="R4339">
        <v>6</v>
      </c>
      <c r="S4339">
        <v>6</v>
      </c>
      <c r="T4339">
        <v>2024</v>
      </c>
      <c r="U4339">
        <v>4</v>
      </c>
      <c r="V4339">
        <v>2</v>
      </c>
    </row>
    <row r="4340" spans="1:22" x14ac:dyDescent="0.25">
      <c r="A4340" s="4" t="s">
        <v>2071</v>
      </c>
      <c r="B4340" s="4" t="s">
        <v>3998</v>
      </c>
      <c r="C4340" s="1">
        <v>44978</v>
      </c>
      <c r="D4340">
        <v>5</v>
      </c>
      <c r="E4340">
        <v>61</v>
      </c>
      <c r="F4340" s="4" t="s">
        <v>4069</v>
      </c>
      <c r="G4340" s="4" t="s">
        <v>7585</v>
      </c>
      <c r="H4340" s="4"/>
      <c r="I4340"/>
      <c r="J4340"/>
      <c r="R4340">
        <v>5</v>
      </c>
      <c r="S4340">
        <v>5</v>
      </c>
      <c r="T4340">
        <v>2023</v>
      </c>
      <c r="U4340">
        <v>2</v>
      </c>
      <c r="V4340">
        <v>1</v>
      </c>
    </row>
    <row r="4341" spans="1:22" x14ac:dyDescent="0.25">
      <c r="A4341" s="4" t="s">
        <v>3569</v>
      </c>
      <c r="B4341" s="4" t="s">
        <v>3988</v>
      </c>
      <c r="C4341" s="1">
        <v>45124</v>
      </c>
      <c r="D4341">
        <v>7</v>
      </c>
      <c r="E4341">
        <v>37</v>
      </c>
      <c r="F4341" s="4" t="s">
        <v>4069</v>
      </c>
      <c r="G4341" s="4" t="s">
        <v>7183</v>
      </c>
      <c r="H4341" s="4"/>
      <c r="I4341"/>
      <c r="J4341"/>
      <c r="R4341">
        <v>7</v>
      </c>
      <c r="S4341">
        <v>7</v>
      </c>
      <c r="T4341">
        <v>2023</v>
      </c>
      <c r="U4341">
        <v>7</v>
      </c>
      <c r="V4341">
        <v>3</v>
      </c>
    </row>
    <row r="4342" spans="1:22" x14ac:dyDescent="0.25">
      <c r="A4342" s="4" t="s">
        <v>3570</v>
      </c>
      <c r="B4342" s="4" t="s">
        <v>4054</v>
      </c>
      <c r="C4342" s="1">
        <v>45010</v>
      </c>
      <c r="D4342">
        <v>2</v>
      </c>
      <c r="E4342">
        <v>51</v>
      </c>
      <c r="F4342" s="4" t="s">
        <v>4068</v>
      </c>
      <c r="G4342" s="4" t="s">
        <v>6286</v>
      </c>
      <c r="H4342" s="4"/>
      <c r="I4342"/>
      <c r="J4342"/>
      <c r="R4342">
        <v>2</v>
      </c>
      <c r="S4342">
        <v>2</v>
      </c>
      <c r="T4342">
        <v>2023</v>
      </c>
      <c r="U4342">
        <v>3</v>
      </c>
      <c r="V4342">
        <v>1</v>
      </c>
    </row>
    <row r="4343" spans="1:22" x14ac:dyDescent="0.25">
      <c r="A4343" s="4" t="s">
        <v>3571</v>
      </c>
      <c r="B4343" s="4" t="s">
        <v>4045</v>
      </c>
      <c r="C4343" s="1">
        <v>45389</v>
      </c>
      <c r="D4343">
        <v>3</v>
      </c>
      <c r="E4343">
        <v>18</v>
      </c>
      <c r="F4343" s="4" t="s">
        <v>4069</v>
      </c>
      <c r="G4343" s="4" t="s">
        <v>5678</v>
      </c>
      <c r="H4343" s="4"/>
      <c r="I4343"/>
      <c r="J4343"/>
      <c r="R4343">
        <v>3</v>
      </c>
      <c r="S4343">
        <v>3</v>
      </c>
      <c r="T4343">
        <v>2024</v>
      </c>
      <c r="U4343">
        <v>4</v>
      </c>
      <c r="V4343">
        <v>2</v>
      </c>
    </row>
    <row r="4344" spans="1:22" x14ac:dyDescent="0.25">
      <c r="A4344" s="4" t="s">
        <v>3572</v>
      </c>
      <c r="B4344" s="4" t="s">
        <v>4009</v>
      </c>
      <c r="C4344" s="1">
        <v>45260</v>
      </c>
      <c r="D4344">
        <v>2</v>
      </c>
      <c r="E4344">
        <v>50</v>
      </c>
      <c r="F4344" s="4" t="s">
        <v>4069</v>
      </c>
      <c r="G4344" s="4" t="s">
        <v>7586</v>
      </c>
      <c r="H4344" s="4"/>
      <c r="I4344"/>
      <c r="J4344"/>
      <c r="R4344">
        <v>2</v>
      </c>
      <c r="S4344">
        <v>2</v>
      </c>
      <c r="T4344">
        <v>2023</v>
      </c>
      <c r="U4344">
        <v>11</v>
      </c>
      <c r="V4344">
        <v>4</v>
      </c>
    </row>
    <row r="4345" spans="1:22" x14ac:dyDescent="0.25">
      <c r="A4345" s="4" t="s">
        <v>511</v>
      </c>
      <c r="B4345" s="4" t="s">
        <v>3988</v>
      </c>
      <c r="C4345" s="1">
        <v>45620</v>
      </c>
      <c r="D4345">
        <v>4</v>
      </c>
      <c r="E4345">
        <v>35</v>
      </c>
      <c r="F4345" s="4" t="s">
        <v>4069</v>
      </c>
      <c r="G4345" s="4" t="s">
        <v>7587</v>
      </c>
      <c r="H4345" s="4"/>
      <c r="I4345"/>
      <c r="J4345"/>
      <c r="R4345">
        <v>4</v>
      </c>
      <c r="S4345">
        <v>4</v>
      </c>
      <c r="T4345">
        <v>2024</v>
      </c>
      <c r="U4345">
        <v>11</v>
      </c>
      <c r="V4345">
        <v>4</v>
      </c>
    </row>
    <row r="4346" spans="1:22" x14ac:dyDescent="0.25">
      <c r="A4346" s="4" t="s">
        <v>2496</v>
      </c>
      <c r="B4346" s="4" t="s">
        <v>4010</v>
      </c>
      <c r="C4346" s="1">
        <v>45437</v>
      </c>
      <c r="D4346">
        <v>10</v>
      </c>
      <c r="E4346">
        <v>24</v>
      </c>
      <c r="F4346" s="4" t="s">
        <v>4069</v>
      </c>
      <c r="G4346" s="4" t="s">
        <v>7588</v>
      </c>
      <c r="H4346" s="4"/>
      <c r="I4346"/>
      <c r="J4346"/>
      <c r="R4346">
        <v>10</v>
      </c>
      <c r="S4346">
        <v>10</v>
      </c>
      <c r="T4346">
        <v>2024</v>
      </c>
      <c r="U4346">
        <v>5</v>
      </c>
      <c r="V4346">
        <v>2</v>
      </c>
    </row>
    <row r="4347" spans="1:22" x14ac:dyDescent="0.25">
      <c r="A4347" s="4" t="s">
        <v>3573</v>
      </c>
      <c r="B4347" s="4" t="s">
        <v>4055</v>
      </c>
      <c r="C4347" s="1">
        <v>45253</v>
      </c>
      <c r="D4347">
        <v>1</v>
      </c>
      <c r="E4347">
        <v>41</v>
      </c>
      <c r="F4347" s="4" t="s">
        <v>4070</v>
      </c>
      <c r="G4347" s="4" t="s">
        <v>7589</v>
      </c>
      <c r="H4347" s="4"/>
      <c r="I4347"/>
      <c r="J4347"/>
      <c r="R4347">
        <v>1</v>
      </c>
      <c r="S4347">
        <v>1</v>
      </c>
      <c r="T4347">
        <v>2023</v>
      </c>
      <c r="U4347">
        <v>11</v>
      </c>
      <c r="V4347">
        <v>4</v>
      </c>
    </row>
    <row r="4348" spans="1:22" x14ac:dyDescent="0.25">
      <c r="A4348" s="4" t="s">
        <v>3574</v>
      </c>
      <c r="B4348" s="4" t="s">
        <v>3980</v>
      </c>
      <c r="C4348" s="1">
        <v>45258</v>
      </c>
      <c r="D4348">
        <v>8</v>
      </c>
      <c r="E4348">
        <v>27</v>
      </c>
      <c r="F4348" s="4" t="s">
        <v>4070</v>
      </c>
      <c r="G4348" s="4" t="s">
        <v>7590</v>
      </c>
      <c r="H4348" s="4"/>
      <c r="I4348"/>
      <c r="J4348"/>
      <c r="R4348">
        <v>8</v>
      </c>
      <c r="S4348">
        <v>8</v>
      </c>
      <c r="T4348">
        <v>2023</v>
      </c>
      <c r="U4348">
        <v>11</v>
      </c>
      <c r="V4348">
        <v>4</v>
      </c>
    </row>
    <row r="4349" spans="1:22" x14ac:dyDescent="0.25">
      <c r="A4349" s="4" t="s">
        <v>121</v>
      </c>
      <c r="B4349" s="4" t="s">
        <v>4022</v>
      </c>
      <c r="C4349" s="1">
        <v>45039</v>
      </c>
      <c r="D4349">
        <v>10</v>
      </c>
      <c r="E4349">
        <v>33</v>
      </c>
      <c r="F4349" s="4" t="s">
        <v>4070</v>
      </c>
      <c r="G4349" s="4" t="s">
        <v>5254</v>
      </c>
      <c r="H4349" s="4"/>
      <c r="I4349"/>
      <c r="J4349"/>
      <c r="R4349">
        <v>10</v>
      </c>
      <c r="S4349">
        <v>10</v>
      </c>
      <c r="T4349">
        <v>2023</v>
      </c>
      <c r="U4349">
        <v>4</v>
      </c>
      <c r="V4349">
        <v>2</v>
      </c>
    </row>
    <row r="4350" spans="1:22" x14ac:dyDescent="0.25">
      <c r="A4350" s="4" t="s">
        <v>3575</v>
      </c>
      <c r="B4350" s="4" t="s">
        <v>4027</v>
      </c>
      <c r="C4350" s="1">
        <v>44992</v>
      </c>
      <c r="D4350">
        <v>9</v>
      </c>
      <c r="E4350">
        <v>72</v>
      </c>
      <c r="F4350" s="4" t="s">
        <v>4069</v>
      </c>
      <c r="G4350" s="4" t="s">
        <v>6201</v>
      </c>
      <c r="H4350" s="4"/>
      <c r="I4350"/>
      <c r="J4350"/>
      <c r="R4350">
        <v>9</v>
      </c>
      <c r="S4350">
        <v>9</v>
      </c>
      <c r="T4350">
        <v>2023</v>
      </c>
      <c r="U4350">
        <v>3</v>
      </c>
      <c r="V4350">
        <v>1</v>
      </c>
    </row>
    <row r="4351" spans="1:22" x14ac:dyDescent="0.25">
      <c r="A4351" s="4" t="s">
        <v>3576</v>
      </c>
      <c r="B4351" s="4" t="s">
        <v>4019</v>
      </c>
      <c r="C4351" s="1">
        <v>45061</v>
      </c>
      <c r="D4351">
        <v>1</v>
      </c>
      <c r="E4351">
        <v>35</v>
      </c>
      <c r="F4351" s="4" t="s">
        <v>4069</v>
      </c>
      <c r="G4351" s="4" t="s">
        <v>5523</v>
      </c>
      <c r="H4351" s="4"/>
      <c r="I4351"/>
      <c r="J4351"/>
      <c r="R4351">
        <v>1</v>
      </c>
      <c r="S4351">
        <v>1</v>
      </c>
      <c r="T4351">
        <v>2023</v>
      </c>
      <c r="U4351">
        <v>5</v>
      </c>
      <c r="V4351">
        <v>2</v>
      </c>
    </row>
    <row r="4352" spans="1:22" x14ac:dyDescent="0.25">
      <c r="A4352" s="4" t="s">
        <v>3577</v>
      </c>
      <c r="B4352" s="4" t="s">
        <v>3978</v>
      </c>
      <c r="C4352" s="1">
        <v>45389</v>
      </c>
      <c r="D4352">
        <v>7</v>
      </c>
      <c r="E4352">
        <v>88</v>
      </c>
      <c r="F4352" s="4" t="s">
        <v>4068</v>
      </c>
      <c r="G4352" s="4" t="s">
        <v>7591</v>
      </c>
      <c r="H4352" s="4"/>
      <c r="I4352"/>
      <c r="J4352"/>
      <c r="R4352">
        <v>7</v>
      </c>
      <c r="S4352">
        <v>7</v>
      </c>
      <c r="T4352">
        <v>2024</v>
      </c>
      <c r="U4352">
        <v>4</v>
      </c>
      <c r="V4352">
        <v>2</v>
      </c>
    </row>
    <row r="4353" spans="1:22" x14ac:dyDescent="0.25">
      <c r="A4353" s="4" t="s">
        <v>2110</v>
      </c>
      <c r="B4353" s="4" t="s">
        <v>3969</v>
      </c>
      <c r="C4353" s="1">
        <v>45052</v>
      </c>
      <c r="D4353">
        <v>4</v>
      </c>
      <c r="E4353">
        <v>35</v>
      </c>
      <c r="F4353" s="4" t="s">
        <v>4068</v>
      </c>
      <c r="G4353" s="4" t="s">
        <v>7592</v>
      </c>
      <c r="H4353" s="4"/>
      <c r="I4353"/>
      <c r="J4353"/>
      <c r="R4353">
        <v>4</v>
      </c>
      <c r="S4353">
        <v>4</v>
      </c>
      <c r="T4353">
        <v>2023</v>
      </c>
      <c r="U4353">
        <v>5</v>
      </c>
      <c r="V4353">
        <v>2</v>
      </c>
    </row>
    <row r="4354" spans="1:22" x14ac:dyDescent="0.25">
      <c r="A4354" s="4" t="s">
        <v>1504</v>
      </c>
      <c r="B4354" s="4" t="s">
        <v>4016</v>
      </c>
      <c r="C4354" s="1">
        <v>45424</v>
      </c>
      <c r="D4354">
        <v>7</v>
      </c>
      <c r="E4354">
        <v>3</v>
      </c>
      <c r="F4354" s="4" t="s">
        <v>4070</v>
      </c>
      <c r="G4354" s="4" t="s">
        <v>6289</v>
      </c>
      <c r="H4354" s="4"/>
      <c r="I4354"/>
      <c r="J4354"/>
      <c r="R4354">
        <v>7</v>
      </c>
      <c r="S4354">
        <v>7</v>
      </c>
      <c r="T4354">
        <v>2024</v>
      </c>
      <c r="U4354">
        <v>5</v>
      </c>
      <c r="V4354">
        <v>2</v>
      </c>
    </row>
    <row r="4355" spans="1:22" x14ac:dyDescent="0.25">
      <c r="A4355" s="4" t="s">
        <v>3578</v>
      </c>
      <c r="B4355" s="4" t="s">
        <v>4063</v>
      </c>
      <c r="C4355" s="1">
        <v>45460</v>
      </c>
      <c r="D4355">
        <v>8</v>
      </c>
      <c r="E4355">
        <v>98</v>
      </c>
      <c r="F4355" s="4" t="s">
        <v>4070</v>
      </c>
      <c r="G4355" s="4" t="s">
        <v>7593</v>
      </c>
      <c r="H4355" s="4"/>
      <c r="I4355"/>
      <c r="J4355"/>
      <c r="R4355">
        <v>8</v>
      </c>
      <c r="S4355">
        <v>8</v>
      </c>
      <c r="T4355">
        <v>2024</v>
      </c>
      <c r="U4355">
        <v>6</v>
      </c>
      <c r="V4355">
        <v>2</v>
      </c>
    </row>
    <row r="4356" spans="1:22" x14ac:dyDescent="0.25">
      <c r="A4356" s="4" t="s">
        <v>807</v>
      </c>
      <c r="B4356" s="4" t="s">
        <v>4065</v>
      </c>
      <c r="C4356" s="1">
        <v>45013</v>
      </c>
      <c r="D4356">
        <v>3</v>
      </c>
      <c r="E4356">
        <v>44</v>
      </c>
      <c r="F4356" s="4" t="s">
        <v>4068</v>
      </c>
      <c r="G4356" s="4" t="s">
        <v>7594</v>
      </c>
      <c r="H4356" s="4"/>
      <c r="I4356"/>
      <c r="J4356"/>
      <c r="R4356">
        <v>3</v>
      </c>
      <c r="S4356">
        <v>3</v>
      </c>
      <c r="T4356">
        <v>2023</v>
      </c>
      <c r="U4356">
        <v>3</v>
      </c>
      <c r="V4356">
        <v>1</v>
      </c>
    </row>
    <row r="4357" spans="1:22" x14ac:dyDescent="0.25">
      <c r="A4357" s="4" t="s">
        <v>2347</v>
      </c>
      <c r="B4357" s="4" t="s">
        <v>4026</v>
      </c>
      <c r="C4357" s="1">
        <v>45630</v>
      </c>
      <c r="D4357">
        <v>7</v>
      </c>
      <c r="E4357">
        <v>72</v>
      </c>
      <c r="F4357" s="4" t="s">
        <v>4068</v>
      </c>
      <c r="G4357" s="4" t="s">
        <v>7595</v>
      </c>
      <c r="H4357" s="4"/>
      <c r="I4357"/>
      <c r="J4357"/>
      <c r="R4357">
        <v>7</v>
      </c>
      <c r="S4357">
        <v>7</v>
      </c>
      <c r="T4357">
        <v>2024</v>
      </c>
      <c r="U4357">
        <v>12</v>
      </c>
      <c r="V4357">
        <v>4</v>
      </c>
    </row>
    <row r="4358" spans="1:22" x14ac:dyDescent="0.25">
      <c r="A4358" s="4" t="s">
        <v>576</v>
      </c>
      <c r="B4358" s="4" t="s">
        <v>4025</v>
      </c>
      <c r="C4358" s="1">
        <v>45519</v>
      </c>
      <c r="D4358">
        <v>9</v>
      </c>
      <c r="E4358">
        <v>35</v>
      </c>
      <c r="F4358" s="4" t="s">
        <v>4070</v>
      </c>
      <c r="G4358" s="4" t="s">
        <v>7596</v>
      </c>
      <c r="H4358" s="4"/>
      <c r="I4358"/>
      <c r="J4358"/>
      <c r="R4358">
        <v>9</v>
      </c>
      <c r="S4358">
        <v>9</v>
      </c>
      <c r="T4358">
        <v>2024</v>
      </c>
      <c r="U4358">
        <v>8</v>
      </c>
      <c r="V4358">
        <v>3</v>
      </c>
    </row>
    <row r="4359" spans="1:22" x14ac:dyDescent="0.25">
      <c r="A4359" s="4" t="s">
        <v>3579</v>
      </c>
      <c r="B4359" s="4" t="s">
        <v>4000</v>
      </c>
      <c r="C4359" s="1">
        <v>45301</v>
      </c>
      <c r="D4359">
        <v>10</v>
      </c>
      <c r="E4359">
        <v>60</v>
      </c>
      <c r="F4359" s="4" t="s">
        <v>4069</v>
      </c>
      <c r="G4359" s="4" t="s">
        <v>7597</v>
      </c>
      <c r="H4359" s="4"/>
      <c r="I4359"/>
      <c r="J4359"/>
      <c r="R4359">
        <v>10</v>
      </c>
      <c r="S4359">
        <v>10</v>
      </c>
      <c r="T4359">
        <v>2024</v>
      </c>
      <c r="U4359">
        <v>1</v>
      </c>
      <c r="V4359">
        <v>1</v>
      </c>
    </row>
    <row r="4360" spans="1:22" x14ac:dyDescent="0.25">
      <c r="A4360" s="4" t="s">
        <v>3580</v>
      </c>
      <c r="B4360" s="4" t="s">
        <v>3968</v>
      </c>
      <c r="C4360" s="1">
        <v>45076</v>
      </c>
      <c r="D4360">
        <v>5</v>
      </c>
      <c r="E4360">
        <v>93</v>
      </c>
      <c r="F4360" s="4" t="s">
        <v>4068</v>
      </c>
      <c r="G4360" s="4" t="s">
        <v>7598</v>
      </c>
      <c r="H4360" s="4"/>
      <c r="I4360"/>
      <c r="J4360"/>
      <c r="R4360">
        <v>5</v>
      </c>
      <c r="S4360">
        <v>5</v>
      </c>
      <c r="T4360">
        <v>2023</v>
      </c>
      <c r="U4360">
        <v>5</v>
      </c>
      <c r="V4360">
        <v>2</v>
      </c>
    </row>
    <row r="4361" spans="1:22" x14ac:dyDescent="0.25">
      <c r="A4361" s="4" t="s">
        <v>3581</v>
      </c>
      <c r="B4361" s="4" t="s">
        <v>3974</v>
      </c>
      <c r="C4361" s="1">
        <v>45165</v>
      </c>
      <c r="D4361">
        <v>1</v>
      </c>
      <c r="E4361">
        <v>16</v>
      </c>
      <c r="F4361" s="4" t="s">
        <v>4069</v>
      </c>
      <c r="G4361" s="4" t="s">
        <v>7599</v>
      </c>
      <c r="H4361" s="4"/>
      <c r="I4361"/>
      <c r="J4361"/>
      <c r="R4361">
        <v>1</v>
      </c>
      <c r="S4361">
        <v>1</v>
      </c>
      <c r="T4361">
        <v>2023</v>
      </c>
      <c r="U4361">
        <v>8</v>
      </c>
      <c r="V4361">
        <v>3</v>
      </c>
    </row>
    <row r="4362" spans="1:22" x14ac:dyDescent="0.25">
      <c r="A4362" s="4" t="s">
        <v>3582</v>
      </c>
      <c r="B4362" s="4" t="s">
        <v>4048</v>
      </c>
      <c r="C4362" s="1">
        <v>45469</v>
      </c>
      <c r="D4362">
        <v>5</v>
      </c>
      <c r="E4362">
        <v>12</v>
      </c>
      <c r="F4362" s="4" t="s">
        <v>4069</v>
      </c>
      <c r="G4362" s="4" t="s">
        <v>7600</v>
      </c>
      <c r="H4362" s="4"/>
      <c r="I4362"/>
      <c r="J4362"/>
      <c r="R4362">
        <v>5</v>
      </c>
      <c r="S4362">
        <v>5</v>
      </c>
      <c r="T4362">
        <v>2024</v>
      </c>
      <c r="U4362">
        <v>6</v>
      </c>
      <c r="V4362">
        <v>2</v>
      </c>
    </row>
    <row r="4363" spans="1:22" x14ac:dyDescent="0.25">
      <c r="A4363" s="4" t="s">
        <v>1141</v>
      </c>
      <c r="B4363" s="4" t="s">
        <v>4037</v>
      </c>
      <c r="C4363" s="1">
        <v>45684</v>
      </c>
      <c r="D4363">
        <v>1</v>
      </c>
      <c r="E4363">
        <v>17</v>
      </c>
      <c r="F4363" s="4" t="s">
        <v>4070</v>
      </c>
      <c r="G4363" s="4" t="s">
        <v>7601</v>
      </c>
      <c r="H4363" s="4"/>
      <c r="I4363"/>
      <c r="J4363"/>
      <c r="R4363">
        <v>1</v>
      </c>
      <c r="S4363">
        <v>1</v>
      </c>
      <c r="T4363">
        <v>2025</v>
      </c>
      <c r="U4363">
        <v>1</v>
      </c>
      <c r="V4363">
        <v>1</v>
      </c>
    </row>
    <row r="4364" spans="1:22" x14ac:dyDescent="0.25">
      <c r="A4364" s="4" t="s">
        <v>1342</v>
      </c>
      <c r="B4364" s="4" t="s">
        <v>3968</v>
      </c>
      <c r="C4364" s="1">
        <v>45172</v>
      </c>
      <c r="D4364">
        <v>8</v>
      </c>
      <c r="E4364">
        <v>91</v>
      </c>
      <c r="F4364" s="4" t="s">
        <v>4068</v>
      </c>
      <c r="G4364" s="4" t="s">
        <v>7602</v>
      </c>
      <c r="H4364" s="4"/>
      <c r="I4364"/>
      <c r="J4364"/>
      <c r="R4364">
        <v>8</v>
      </c>
      <c r="S4364">
        <v>8</v>
      </c>
      <c r="T4364">
        <v>2023</v>
      </c>
      <c r="U4364">
        <v>9</v>
      </c>
      <c r="V4364">
        <v>3</v>
      </c>
    </row>
    <row r="4365" spans="1:22" x14ac:dyDescent="0.25">
      <c r="A4365" s="4" t="s">
        <v>3583</v>
      </c>
      <c r="B4365" s="4" t="s">
        <v>3986</v>
      </c>
      <c r="C4365" s="1">
        <v>45133</v>
      </c>
      <c r="D4365">
        <v>7</v>
      </c>
      <c r="E4365">
        <v>46</v>
      </c>
      <c r="F4365" s="4" t="s">
        <v>4070</v>
      </c>
      <c r="G4365" s="4" t="s">
        <v>7603</v>
      </c>
      <c r="H4365" s="4"/>
      <c r="I4365"/>
      <c r="J4365"/>
      <c r="R4365">
        <v>7</v>
      </c>
      <c r="S4365">
        <v>7</v>
      </c>
      <c r="T4365">
        <v>2023</v>
      </c>
      <c r="U4365">
        <v>7</v>
      </c>
      <c r="V4365">
        <v>3</v>
      </c>
    </row>
    <row r="4366" spans="1:22" x14ac:dyDescent="0.25">
      <c r="A4366" s="4" t="s">
        <v>1366</v>
      </c>
      <c r="B4366" s="4" t="s">
        <v>4009</v>
      </c>
      <c r="C4366" s="1">
        <v>45455</v>
      </c>
      <c r="D4366">
        <v>1</v>
      </c>
      <c r="E4366">
        <v>23</v>
      </c>
      <c r="F4366" s="4" t="s">
        <v>4068</v>
      </c>
      <c r="G4366" s="4" t="s">
        <v>4809</v>
      </c>
      <c r="H4366" s="4"/>
      <c r="I4366"/>
      <c r="J4366"/>
      <c r="R4366">
        <v>1</v>
      </c>
      <c r="S4366">
        <v>1</v>
      </c>
      <c r="T4366">
        <v>2024</v>
      </c>
      <c r="U4366">
        <v>6</v>
      </c>
      <c r="V4366">
        <v>2</v>
      </c>
    </row>
    <row r="4367" spans="1:22" x14ac:dyDescent="0.25">
      <c r="A4367" s="4" t="s">
        <v>3273</v>
      </c>
      <c r="B4367" s="4" t="s">
        <v>4040</v>
      </c>
      <c r="C4367" s="1">
        <v>45565</v>
      </c>
      <c r="D4367">
        <v>2</v>
      </c>
      <c r="E4367">
        <v>69</v>
      </c>
      <c r="F4367" s="4" t="s">
        <v>4070</v>
      </c>
      <c r="G4367" s="4" t="s">
        <v>7604</v>
      </c>
      <c r="H4367" s="4"/>
      <c r="I4367"/>
      <c r="J4367"/>
      <c r="R4367">
        <v>2</v>
      </c>
      <c r="S4367">
        <v>2</v>
      </c>
      <c r="T4367">
        <v>2024</v>
      </c>
      <c r="U4367">
        <v>9</v>
      </c>
      <c r="V4367">
        <v>3</v>
      </c>
    </row>
    <row r="4368" spans="1:22" x14ac:dyDescent="0.25">
      <c r="A4368" s="4" t="s">
        <v>3143</v>
      </c>
      <c r="B4368" s="4" t="s">
        <v>4018</v>
      </c>
      <c r="C4368" s="1">
        <v>45042</v>
      </c>
      <c r="D4368">
        <v>2</v>
      </c>
      <c r="E4368">
        <v>9</v>
      </c>
      <c r="F4368" s="4" t="s">
        <v>4070</v>
      </c>
      <c r="G4368" s="4" t="s">
        <v>7605</v>
      </c>
      <c r="H4368" s="4"/>
      <c r="I4368"/>
      <c r="J4368"/>
      <c r="R4368">
        <v>2</v>
      </c>
      <c r="S4368">
        <v>2</v>
      </c>
      <c r="T4368">
        <v>2023</v>
      </c>
      <c r="U4368">
        <v>4</v>
      </c>
      <c r="V4368">
        <v>2</v>
      </c>
    </row>
    <row r="4369" spans="1:22" x14ac:dyDescent="0.25">
      <c r="A4369" s="4" t="s">
        <v>1840</v>
      </c>
      <c r="B4369" s="4" t="s">
        <v>3974</v>
      </c>
      <c r="C4369" s="1">
        <v>45568</v>
      </c>
      <c r="D4369">
        <v>4</v>
      </c>
      <c r="E4369">
        <v>94</v>
      </c>
      <c r="F4369" s="4" t="s">
        <v>4068</v>
      </c>
      <c r="G4369" s="4" t="s">
        <v>7606</v>
      </c>
      <c r="H4369" s="4"/>
      <c r="I4369"/>
      <c r="J4369"/>
      <c r="R4369">
        <v>4</v>
      </c>
      <c r="S4369">
        <v>4</v>
      </c>
      <c r="T4369">
        <v>2024</v>
      </c>
      <c r="U4369">
        <v>10</v>
      </c>
      <c r="V4369">
        <v>4</v>
      </c>
    </row>
    <row r="4370" spans="1:22" x14ac:dyDescent="0.25">
      <c r="A4370" s="4" t="s">
        <v>3584</v>
      </c>
      <c r="B4370" s="4" t="s">
        <v>3985</v>
      </c>
      <c r="C4370" s="1">
        <v>44985</v>
      </c>
      <c r="D4370">
        <v>1</v>
      </c>
      <c r="E4370">
        <v>54</v>
      </c>
      <c r="F4370" s="4" t="s">
        <v>4070</v>
      </c>
      <c r="G4370" s="4" t="s">
        <v>7607</v>
      </c>
      <c r="H4370" s="4"/>
      <c r="I4370"/>
      <c r="J4370"/>
      <c r="R4370">
        <v>1</v>
      </c>
      <c r="S4370">
        <v>1</v>
      </c>
      <c r="T4370">
        <v>2023</v>
      </c>
      <c r="U4370">
        <v>2</v>
      </c>
      <c r="V4370">
        <v>1</v>
      </c>
    </row>
    <row r="4371" spans="1:22" x14ac:dyDescent="0.25">
      <c r="A4371" s="4" t="s">
        <v>3585</v>
      </c>
      <c r="B4371" s="4" t="s">
        <v>3975</v>
      </c>
      <c r="C4371" s="1">
        <v>45395</v>
      </c>
      <c r="D4371">
        <v>10</v>
      </c>
      <c r="E4371">
        <v>26</v>
      </c>
      <c r="F4371" s="4" t="s">
        <v>4068</v>
      </c>
      <c r="G4371" s="4" t="s">
        <v>7608</v>
      </c>
      <c r="H4371" s="4"/>
      <c r="I4371"/>
      <c r="J4371"/>
      <c r="R4371">
        <v>10</v>
      </c>
      <c r="S4371">
        <v>10</v>
      </c>
      <c r="T4371">
        <v>2024</v>
      </c>
      <c r="U4371">
        <v>4</v>
      </c>
      <c r="V4371">
        <v>2</v>
      </c>
    </row>
    <row r="4372" spans="1:22" x14ac:dyDescent="0.25">
      <c r="A4372" s="4" t="s">
        <v>3586</v>
      </c>
      <c r="B4372" s="4" t="s">
        <v>4058</v>
      </c>
      <c r="C4372" s="1">
        <v>45677</v>
      </c>
      <c r="D4372">
        <v>5</v>
      </c>
      <c r="E4372">
        <v>34</v>
      </c>
      <c r="F4372" s="4" t="s">
        <v>4069</v>
      </c>
      <c r="G4372" s="4" t="s">
        <v>7609</v>
      </c>
      <c r="H4372" s="4"/>
      <c r="I4372"/>
      <c r="J4372"/>
      <c r="R4372">
        <v>5</v>
      </c>
      <c r="S4372">
        <v>5</v>
      </c>
      <c r="T4372">
        <v>2025</v>
      </c>
      <c r="U4372">
        <v>1</v>
      </c>
      <c r="V4372">
        <v>1</v>
      </c>
    </row>
    <row r="4373" spans="1:22" x14ac:dyDescent="0.25">
      <c r="A4373" s="4" t="s">
        <v>2051</v>
      </c>
      <c r="B4373" s="4" t="s">
        <v>4037</v>
      </c>
      <c r="C4373" s="1">
        <v>45400</v>
      </c>
      <c r="D4373">
        <v>1</v>
      </c>
      <c r="E4373">
        <v>77</v>
      </c>
      <c r="F4373" s="4" t="s">
        <v>4070</v>
      </c>
      <c r="G4373" s="4" t="s">
        <v>5123</v>
      </c>
      <c r="H4373" s="4"/>
      <c r="I4373"/>
      <c r="J4373"/>
      <c r="R4373">
        <v>1</v>
      </c>
      <c r="S4373">
        <v>1</v>
      </c>
      <c r="T4373">
        <v>2024</v>
      </c>
      <c r="U4373">
        <v>4</v>
      </c>
      <c r="V4373">
        <v>2</v>
      </c>
    </row>
    <row r="4374" spans="1:22" x14ac:dyDescent="0.25">
      <c r="A4374" s="4" t="s">
        <v>3055</v>
      </c>
      <c r="B4374" s="4" t="s">
        <v>4001</v>
      </c>
      <c r="C4374" s="1">
        <v>45559</v>
      </c>
      <c r="D4374">
        <v>10</v>
      </c>
      <c r="E4374">
        <v>53</v>
      </c>
      <c r="F4374" s="4" t="s">
        <v>4068</v>
      </c>
      <c r="G4374" s="4" t="s">
        <v>5587</v>
      </c>
      <c r="H4374" s="4"/>
      <c r="I4374"/>
      <c r="J4374"/>
      <c r="R4374">
        <v>10</v>
      </c>
      <c r="S4374">
        <v>10</v>
      </c>
      <c r="T4374">
        <v>2024</v>
      </c>
      <c r="U4374">
        <v>9</v>
      </c>
      <c r="V4374">
        <v>3</v>
      </c>
    </row>
    <row r="4375" spans="1:22" x14ac:dyDescent="0.25">
      <c r="A4375" s="4" t="s">
        <v>2428</v>
      </c>
      <c r="B4375" s="4" t="s">
        <v>3976</v>
      </c>
      <c r="C4375" s="1">
        <v>45336</v>
      </c>
      <c r="D4375">
        <v>2</v>
      </c>
      <c r="E4375">
        <v>45</v>
      </c>
      <c r="F4375" s="4" t="s">
        <v>4070</v>
      </c>
      <c r="G4375" s="4" t="s">
        <v>7499</v>
      </c>
      <c r="H4375" s="4"/>
      <c r="I4375"/>
      <c r="J4375"/>
      <c r="R4375">
        <v>2</v>
      </c>
      <c r="S4375">
        <v>2</v>
      </c>
      <c r="T4375">
        <v>2024</v>
      </c>
      <c r="U4375">
        <v>2</v>
      </c>
      <c r="V4375">
        <v>1</v>
      </c>
    </row>
    <row r="4376" spans="1:22" x14ac:dyDescent="0.25">
      <c r="A4376" s="4" t="s">
        <v>3171</v>
      </c>
      <c r="B4376" s="4" t="s">
        <v>4006</v>
      </c>
      <c r="C4376" s="1">
        <v>45166</v>
      </c>
      <c r="D4376">
        <v>9</v>
      </c>
      <c r="E4376">
        <v>1</v>
      </c>
      <c r="F4376" s="4" t="s">
        <v>4068</v>
      </c>
      <c r="G4376" s="4" t="s">
        <v>7610</v>
      </c>
      <c r="H4376" s="4"/>
      <c r="I4376"/>
      <c r="J4376"/>
      <c r="R4376">
        <v>9</v>
      </c>
      <c r="S4376">
        <v>9</v>
      </c>
      <c r="T4376">
        <v>2023</v>
      </c>
      <c r="U4376">
        <v>8</v>
      </c>
      <c r="V4376">
        <v>3</v>
      </c>
    </row>
    <row r="4377" spans="1:22" x14ac:dyDescent="0.25">
      <c r="A4377" s="4" t="s">
        <v>2805</v>
      </c>
      <c r="B4377" s="4" t="s">
        <v>4006</v>
      </c>
      <c r="C4377" s="1">
        <v>45098</v>
      </c>
      <c r="D4377">
        <v>5</v>
      </c>
      <c r="E4377">
        <v>86</v>
      </c>
      <c r="F4377" s="4" t="s">
        <v>4070</v>
      </c>
      <c r="G4377" s="4" t="s">
        <v>7611</v>
      </c>
      <c r="H4377" s="4"/>
      <c r="I4377"/>
      <c r="J4377"/>
      <c r="R4377">
        <v>5</v>
      </c>
      <c r="S4377">
        <v>5</v>
      </c>
      <c r="T4377">
        <v>2023</v>
      </c>
      <c r="U4377">
        <v>6</v>
      </c>
      <c r="V4377">
        <v>2</v>
      </c>
    </row>
    <row r="4378" spans="1:22" x14ac:dyDescent="0.25">
      <c r="A4378" s="4" t="s">
        <v>3587</v>
      </c>
      <c r="B4378" s="4" t="s">
        <v>3987</v>
      </c>
      <c r="C4378" s="1">
        <v>45060</v>
      </c>
      <c r="D4378">
        <v>1</v>
      </c>
      <c r="E4378">
        <v>83</v>
      </c>
      <c r="F4378" s="4" t="s">
        <v>4068</v>
      </c>
      <c r="G4378" s="4" t="s">
        <v>7612</v>
      </c>
      <c r="H4378" s="4"/>
      <c r="I4378"/>
      <c r="J4378"/>
      <c r="R4378">
        <v>1</v>
      </c>
      <c r="S4378">
        <v>1</v>
      </c>
      <c r="T4378">
        <v>2023</v>
      </c>
      <c r="U4378">
        <v>5</v>
      </c>
      <c r="V4378">
        <v>2</v>
      </c>
    </row>
    <row r="4379" spans="1:22" x14ac:dyDescent="0.25">
      <c r="A4379" s="4" t="s">
        <v>3588</v>
      </c>
      <c r="B4379" s="4" t="s">
        <v>4062</v>
      </c>
      <c r="C4379" s="1">
        <v>45665</v>
      </c>
      <c r="D4379">
        <v>3</v>
      </c>
      <c r="E4379">
        <v>51</v>
      </c>
      <c r="F4379" s="4" t="s">
        <v>4070</v>
      </c>
      <c r="G4379" s="4" t="s">
        <v>7613</v>
      </c>
      <c r="H4379" s="4"/>
      <c r="I4379"/>
      <c r="J4379"/>
      <c r="R4379">
        <v>3</v>
      </c>
      <c r="S4379">
        <v>3</v>
      </c>
      <c r="T4379">
        <v>2025</v>
      </c>
      <c r="U4379">
        <v>1</v>
      </c>
      <c r="V4379">
        <v>1</v>
      </c>
    </row>
    <row r="4380" spans="1:22" x14ac:dyDescent="0.25">
      <c r="A4380" s="4" t="s">
        <v>1292</v>
      </c>
      <c r="B4380" s="4" t="s">
        <v>3996</v>
      </c>
      <c r="C4380" s="1">
        <v>44981</v>
      </c>
      <c r="D4380">
        <v>1</v>
      </c>
      <c r="E4380">
        <v>74</v>
      </c>
      <c r="F4380" s="4" t="s">
        <v>4069</v>
      </c>
      <c r="G4380" s="4" t="s">
        <v>4106</v>
      </c>
      <c r="H4380" s="4"/>
      <c r="I4380"/>
      <c r="J4380"/>
      <c r="R4380">
        <v>1</v>
      </c>
      <c r="S4380">
        <v>1</v>
      </c>
      <c r="T4380">
        <v>2023</v>
      </c>
      <c r="U4380">
        <v>2</v>
      </c>
      <c r="V4380">
        <v>1</v>
      </c>
    </row>
    <row r="4381" spans="1:22" x14ac:dyDescent="0.25">
      <c r="A4381" s="4" t="s">
        <v>3589</v>
      </c>
      <c r="B4381" s="4" t="s">
        <v>3986</v>
      </c>
      <c r="C4381" s="1">
        <v>45525</v>
      </c>
      <c r="D4381">
        <v>8</v>
      </c>
      <c r="E4381">
        <v>72</v>
      </c>
      <c r="F4381" s="4" t="s">
        <v>4068</v>
      </c>
      <c r="G4381" s="4" t="s">
        <v>7614</v>
      </c>
      <c r="H4381" s="4"/>
      <c r="I4381"/>
      <c r="J4381"/>
      <c r="R4381">
        <v>8</v>
      </c>
      <c r="S4381">
        <v>8</v>
      </c>
      <c r="T4381">
        <v>2024</v>
      </c>
      <c r="U4381">
        <v>8</v>
      </c>
      <c r="V4381">
        <v>3</v>
      </c>
    </row>
    <row r="4382" spans="1:22" x14ac:dyDescent="0.25">
      <c r="A4382" s="4" t="s">
        <v>3590</v>
      </c>
      <c r="B4382" s="4" t="s">
        <v>4003</v>
      </c>
      <c r="C4382" s="1">
        <v>45402</v>
      </c>
      <c r="D4382">
        <v>6</v>
      </c>
      <c r="E4382">
        <v>68</v>
      </c>
      <c r="F4382" s="4" t="s">
        <v>4068</v>
      </c>
      <c r="G4382" s="4" t="s">
        <v>7430</v>
      </c>
      <c r="H4382" s="4"/>
      <c r="I4382"/>
      <c r="J4382"/>
      <c r="R4382">
        <v>6</v>
      </c>
      <c r="S4382">
        <v>6</v>
      </c>
      <c r="T4382">
        <v>2024</v>
      </c>
      <c r="U4382">
        <v>4</v>
      </c>
      <c r="V4382">
        <v>2</v>
      </c>
    </row>
    <row r="4383" spans="1:22" x14ac:dyDescent="0.25">
      <c r="A4383" s="4" t="s">
        <v>3591</v>
      </c>
      <c r="B4383" s="4" t="s">
        <v>4044</v>
      </c>
      <c r="C4383" s="1">
        <v>45302</v>
      </c>
      <c r="D4383">
        <v>1</v>
      </c>
      <c r="E4383">
        <v>59</v>
      </c>
      <c r="F4383" s="4" t="s">
        <v>4070</v>
      </c>
      <c r="G4383" s="4" t="s">
        <v>7615</v>
      </c>
      <c r="H4383" s="4"/>
      <c r="I4383"/>
      <c r="J4383"/>
      <c r="R4383">
        <v>1</v>
      </c>
      <c r="S4383">
        <v>1</v>
      </c>
      <c r="T4383">
        <v>2024</v>
      </c>
      <c r="U4383">
        <v>1</v>
      </c>
      <c r="V4383">
        <v>1</v>
      </c>
    </row>
    <row r="4384" spans="1:22" x14ac:dyDescent="0.25">
      <c r="A4384" s="4" t="s">
        <v>3592</v>
      </c>
      <c r="B4384" s="4" t="s">
        <v>4020</v>
      </c>
      <c r="C4384" s="1">
        <v>45153</v>
      </c>
      <c r="D4384">
        <v>9</v>
      </c>
      <c r="E4384">
        <v>48</v>
      </c>
      <c r="F4384" s="4" t="s">
        <v>4068</v>
      </c>
      <c r="G4384" s="4" t="s">
        <v>7616</v>
      </c>
      <c r="H4384" s="4"/>
      <c r="I4384"/>
      <c r="J4384"/>
      <c r="R4384">
        <v>9</v>
      </c>
      <c r="S4384">
        <v>9</v>
      </c>
      <c r="T4384">
        <v>2023</v>
      </c>
      <c r="U4384">
        <v>8</v>
      </c>
      <c r="V4384">
        <v>3</v>
      </c>
    </row>
    <row r="4385" spans="1:22" x14ac:dyDescent="0.25">
      <c r="A4385" s="4" t="s">
        <v>3593</v>
      </c>
      <c r="B4385" s="4" t="s">
        <v>4030</v>
      </c>
      <c r="C4385" s="1">
        <v>45183</v>
      </c>
      <c r="D4385">
        <v>3</v>
      </c>
      <c r="E4385">
        <v>60</v>
      </c>
      <c r="F4385" s="4" t="s">
        <v>4069</v>
      </c>
      <c r="G4385" s="4" t="s">
        <v>7288</v>
      </c>
      <c r="H4385" s="4"/>
      <c r="I4385"/>
      <c r="J4385"/>
      <c r="R4385">
        <v>3</v>
      </c>
      <c r="S4385">
        <v>3</v>
      </c>
      <c r="T4385">
        <v>2023</v>
      </c>
      <c r="U4385">
        <v>9</v>
      </c>
      <c r="V4385">
        <v>3</v>
      </c>
    </row>
    <row r="4386" spans="1:22" x14ac:dyDescent="0.25">
      <c r="A4386" s="4" t="s">
        <v>1780</v>
      </c>
      <c r="B4386" s="4" t="s">
        <v>3971</v>
      </c>
      <c r="C4386" s="1">
        <v>45581</v>
      </c>
      <c r="D4386">
        <v>9</v>
      </c>
      <c r="E4386">
        <v>63</v>
      </c>
      <c r="F4386" s="4" t="s">
        <v>4069</v>
      </c>
      <c r="G4386" s="4" t="s">
        <v>4581</v>
      </c>
      <c r="H4386" s="4"/>
      <c r="I4386"/>
      <c r="J4386"/>
      <c r="R4386">
        <v>9</v>
      </c>
      <c r="S4386">
        <v>9</v>
      </c>
      <c r="T4386">
        <v>2024</v>
      </c>
      <c r="U4386">
        <v>10</v>
      </c>
      <c r="V4386">
        <v>4</v>
      </c>
    </row>
    <row r="4387" spans="1:22" x14ac:dyDescent="0.25">
      <c r="A4387" s="4" t="s">
        <v>3594</v>
      </c>
      <c r="B4387" s="4" t="s">
        <v>4053</v>
      </c>
      <c r="C4387" s="1">
        <v>45434</v>
      </c>
      <c r="D4387">
        <v>10</v>
      </c>
      <c r="E4387">
        <v>28</v>
      </c>
      <c r="F4387" s="4" t="s">
        <v>4069</v>
      </c>
      <c r="G4387" s="4" t="s">
        <v>7617</v>
      </c>
      <c r="H4387" s="4"/>
      <c r="I4387"/>
      <c r="J4387"/>
      <c r="R4387">
        <v>10</v>
      </c>
      <c r="S4387">
        <v>10</v>
      </c>
      <c r="T4387">
        <v>2024</v>
      </c>
      <c r="U4387">
        <v>5</v>
      </c>
      <c r="V4387">
        <v>2</v>
      </c>
    </row>
    <row r="4388" spans="1:22" x14ac:dyDescent="0.25">
      <c r="A4388" s="4" t="s">
        <v>3407</v>
      </c>
      <c r="B4388" s="4" t="s">
        <v>3985</v>
      </c>
      <c r="C4388" s="1">
        <v>45406</v>
      </c>
      <c r="D4388">
        <v>8</v>
      </c>
      <c r="E4388">
        <v>11</v>
      </c>
      <c r="F4388" s="4" t="s">
        <v>4069</v>
      </c>
      <c r="G4388" s="4" t="s">
        <v>7618</v>
      </c>
      <c r="H4388" s="4"/>
      <c r="I4388"/>
      <c r="J4388"/>
      <c r="R4388">
        <v>8</v>
      </c>
      <c r="S4388">
        <v>8</v>
      </c>
      <c r="T4388">
        <v>2024</v>
      </c>
      <c r="U4388">
        <v>4</v>
      </c>
      <c r="V4388">
        <v>2</v>
      </c>
    </row>
    <row r="4389" spans="1:22" x14ac:dyDescent="0.25">
      <c r="A4389" s="4" t="s">
        <v>3595</v>
      </c>
      <c r="B4389" s="4" t="s">
        <v>4020</v>
      </c>
      <c r="C4389" s="1">
        <v>45242</v>
      </c>
      <c r="D4389">
        <v>7</v>
      </c>
      <c r="E4389">
        <v>36</v>
      </c>
      <c r="F4389" s="4" t="s">
        <v>4069</v>
      </c>
      <c r="G4389" s="4" t="s">
        <v>7619</v>
      </c>
      <c r="H4389" s="4"/>
      <c r="I4389"/>
      <c r="J4389"/>
      <c r="R4389">
        <v>7</v>
      </c>
      <c r="S4389">
        <v>7</v>
      </c>
      <c r="T4389">
        <v>2023</v>
      </c>
      <c r="U4389">
        <v>11</v>
      </c>
      <c r="V4389">
        <v>4</v>
      </c>
    </row>
    <row r="4390" spans="1:22" x14ac:dyDescent="0.25">
      <c r="A4390" s="4" t="s">
        <v>3596</v>
      </c>
      <c r="B4390" s="4" t="s">
        <v>4003</v>
      </c>
      <c r="C4390" s="1">
        <v>45145</v>
      </c>
      <c r="D4390">
        <v>5</v>
      </c>
      <c r="E4390">
        <v>73</v>
      </c>
      <c r="F4390" s="4" t="s">
        <v>4070</v>
      </c>
      <c r="G4390" s="4" t="s">
        <v>7620</v>
      </c>
      <c r="H4390" s="4"/>
      <c r="I4390"/>
      <c r="J4390"/>
      <c r="R4390">
        <v>5</v>
      </c>
      <c r="S4390">
        <v>5</v>
      </c>
      <c r="T4390">
        <v>2023</v>
      </c>
      <c r="U4390">
        <v>8</v>
      </c>
      <c r="V4390">
        <v>3</v>
      </c>
    </row>
    <row r="4391" spans="1:22" x14ac:dyDescent="0.25">
      <c r="A4391" s="4" t="s">
        <v>3597</v>
      </c>
      <c r="B4391" s="4" t="s">
        <v>3972</v>
      </c>
      <c r="C4391" s="1">
        <v>45415</v>
      </c>
      <c r="D4391">
        <v>2</v>
      </c>
      <c r="E4391">
        <v>91</v>
      </c>
      <c r="F4391" s="4" t="s">
        <v>4070</v>
      </c>
      <c r="G4391" s="4" t="s">
        <v>4366</v>
      </c>
      <c r="H4391" s="4"/>
      <c r="I4391"/>
      <c r="J4391"/>
      <c r="R4391">
        <v>2</v>
      </c>
      <c r="S4391">
        <v>2</v>
      </c>
      <c r="T4391">
        <v>2024</v>
      </c>
      <c r="U4391">
        <v>5</v>
      </c>
      <c r="V4391">
        <v>2</v>
      </c>
    </row>
    <row r="4392" spans="1:22" x14ac:dyDescent="0.25">
      <c r="A4392" s="4" t="s">
        <v>3598</v>
      </c>
      <c r="B4392" s="4" t="s">
        <v>4034</v>
      </c>
      <c r="C4392" s="1">
        <v>45624</v>
      </c>
      <c r="D4392">
        <v>5</v>
      </c>
      <c r="E4392">
        <v>60</v>
      </c>
      <c r="F4392" s="4" t="s">
        <v>4070</v>
      </c>
      <c r="G4392" s="4" t="s">
        <v>7621</v>
      </c>
      <c r="H4392" s="4"/>
      <c r="I4392"/>
      <c r="J4392"/>
      <c r="R4392">
        <v>5</v>
      </c>
      <c r="S4392">
        <v>5</v>
      </c>
      <c r="T4392">
        <v>2024</v>
      </c>
      <c r="U4392">
        <v>11</v>
      </c>
      <c r="V4392">
        <v>4</v>
      </c>
    </row>
    <row r="4393" spans="1:22" x14ac:dyDescent="0.25">
      <c r="A4393" s="4" t="s">
        <v>89</v>
      </c>
      <c r="B4393" s="4" t="s">
        <v>3971</v>
      </c>
      <c r="C4393" s="1">
        <v>45141</v>
      </c>
      <c r="D4393">
        <v>2</v>
      </c>
      <c r="E4393">
        <v>5</v>
      </c>
      <c r="F4393" s="4" t="s">
        <v>4070</v>
      </c>
      <c r="G4393" s="4" t="s">
        <v>7622</v>
      </c>
      <c r="H4393" s="4"/>
      <c r="I4393"/>
      <c r="J4393"/>
      <c r="R4393">
        <v>2</v>
      </c>
      <c r="S4393">
        <v>2</v>
      </c>
      <c r="T4393">
        <v>2023</v>
      </c>
      <c r="U4393">
        <v>8</v>
      </c>
      <c r="V4393">
        <v>3</v>
      </c>
    </row>
    <row r="4394" spans="1:22" x14ac:dyDescent="0.25">
      <c r="A4394" s="4" t="s">
        <v>3599</v>
      </c>
      <c r="B4394" s="4" t="s">
        <v>4021</v>
      </c>
      <c r="C4394" s="1">
        <v>45573</v>
      </c>
      <c r="D4394">
        <v>7</v>
      </c>
      <c r="E4394">
        <v>37</v>
      </c>
      <c r="F4394" s="4" t="s">
        <v>4070</v>
      </c>
      <c r="G4394" s="4" t="s">
        <v>6572</v>
      </c>
      <c r="H4394" s="4"/>
      <c r="I4394"/>
      <c r="J4394"/>
      <c r="R4394">
        <v>7</v>
      </c>
      <c r="S4394">
        <v>7</v>
      </c>
      <c r="T4394">
        <v>2024</v>
      </c>
      <c r="U4394">
        <v>10</v>
      </c>
      <c r="V4394">
        <v>4</v>
      </c>
    </row>
    <row r="4395" spans="1:22" x14ac:dyDescent="0.25">
      <c r="A4395" s="4" t="s">
        <v>3600</v>
      </c>
      <c r="B4395" s="4" t="s">
        <v>4011</v>
      </c>
      <c r="C4395" s="1">
        <v>45216</v>
      </c>
      <c r="D4395">
        <v>8</v>
      </c>
      <c r="E4395">
        <v>41</v>
      </c>
      <c r="F4395" s="4" t="s">
        <v>4068</v>
      </c>
      <c r="G4395" s="4" t="s">
        <v>5856</v>
      </c>
      <c r="H4395" s="4"/>
      <c r="I4395"/>
      <c r="J4395"/>
      <c r="R4395">
        <v>8</v>
      </c>
      <c r="S4395">
        <v>8</v>
      </c>
      <c r="T4395">
        <v>2023</v>
      </c>
      <c r="U4395">
        <v>10</v>
      </c>
      <c r="V4395">
        <v>4</v>
      </c>
    </row>
    <row r="4396" spans="1:22" x14ac:dyDescent="0.25">
      <c r="A4396" s="4" t="s">
        <v>3601</v>
      </c>
      <c r="B4396" s="4" t="s">
        <v>4066</v>
      </c>
      <c r="C4396" s="1">
        <v>45086</v>
      </c>
      <c r="D4396">
        <v>8</v>
      </c>
      <c r="E4396">
        <v>40</v>
      </c>
      <c r="F4396" s="4" t="s">
        <v>4068</v>
      </c>
      <c r="G4396" s="4" t="s">
        <v>6598</v>
      </c>
      <c r="H4396" s="4"/>
      <c r="I4396"/>
      <c r="J4396"/>
      <c r="R4396">
        <v>8</v>
      </c>
      <c r="S4396">
        <v>8</v>
      </c>
      <c r="T4396">
        <v>2023</v>
      </c>
      <c r="U4396">
        <v>6</v>
      </c>
      <c r="V4396">
        <v>2</v>
      </c>
    </row>
    <row r="4397" spans="1:22" x14ac:dyDescent="0.25">
      <c r="A4397" s="4" t="s">
        <v>161</v>
      </c>
      <c r="B4397" s="4" t="s">
        <v>4031</v>
      </c>
      <c r="C4397" s="1">
        <v>45223</v>
      </c>
      <c r="D4397">
        <v>3</v>
      </c>
      <c r="E4397">
        <v>4</v>
      </c>
      <c r="F4397" s="4" t="s">
        <v>4068</v>
      </c>
      <c r="G4397" s="4" t="s">
        <v>6607</v>
      </c>
      <c r="H4397" s="4"/>
      <c r="I4397"/>
      <c r="J4397"/>
      <c r="R4397">
        <v>3</v>
      </c>
      <c r="S4397">
        <v>3</v>
      </c>
      <c r="T4397">
        <v>2023</v>
      </c>
      <c r="U4397">
        <v>10</v>
      </c>
      <c r="V4397">
        <v>4</v>
      </c>
    </row>
    <row r="4398" spans="1:22" x14ac:dyDescent="0.25">
      <c r="A4398" s="4" t="s">
        <v>556</v>
      </c>
      <c r="B4398" s="4" t="s">
        <v>4059</v>
      </c>
      <c r="C4398" s="1">
        <v>45124</v>
      </c>
      <c r="D4398">
        <v>1</v>
      </c>
      <c r="E4398">
        <v>73</v>
      </c>
      <c r="F4398" s="4" t="s">
        <v>4069</v>
      </c>
      <c r="G4398" s="4" t="s">
        <v>7623</v>
      </c>
      <c r="H4398" s="4"/>
      <c r="I4398"/>
      <c r="J4398"/>
      <c r="R4398">
        <v>1</v>
      </c>
      <c r="S4398">
        <v>1</v>
      </c>
      <c r="T4398">
        <v>2023</v>
      </c>
      <c r="U4398">
        <v>7</v>
      </c>
      <c r="V4398">
        <v>3</v>
      </c>
    </row>
    <row r="4399" spans="1:22" x14ac:dyDescent="0.25">
      <c r="A4399" s="4" t="s">
        <v>3602</v>
      </c>
      <c r="B4399" s="4" t="s">
        <v>3990</v>
      </c>
      <c r="C4399" s="1">
        <v>45253</v>
      </c>
      <c r="D4399">
        <v>10</v>
      </c>
      <c r="E4399">
        <v>53</v>
      </c>
      <c r="F4399" s="4" t="s">
        <v>4068</v>
      </c>
      <c r="G4399" s="4" t="s">
        <v>5297</v>
      </c>
      <c r="H4399" s="4"/>
      <c r="I4399"/>
      <c r="J4399"/>
      <c r="R4399">
        <v>10</v>
      </c>
      <c r="S4399">
        <v>10</v>
      </c>
      <c r="T4399">
        <v>2023</v>
      </c>
      <c r="U4399">
        <v>11</v>
      </c>
      <c r="V4399">
        <v>4</v>
      </c>
    </row>
    <row r="4400" spans="1:22" x14ac:dyDescent="0.25">
      <c r="A4400" s="4" t="s">
        <v>3603</v>
      </c>
      <c r="B4400" s="4" t="s">
        <v>3989</v>
      </c>
      <c r="C4400" s="1">
        <v>45357</v>
      </c>
      <c r="D4400">
        <v>10</v>
      </c>
      <c r="E4400">
        <v>58</v>
      </c>
      <c r="F4400" s="4" t="s">
        <v>4068</v>
      </c>
      <c r="G4400" s="4" t="s">
        <v>7624</v>
      </c>
      <c r="H4400" s="4"/>
      <c r="I4400"/>
      <c r="J4400"/>
      <c r="R4400">
        <v>10</v>
      </c>
      <c r="S4400">
        <v>10</v>
      </c>
      <c r="T4400">
        <v>2024</v>
      </c>
      <c r="U4400">
        <v>3</v>
      </c>
      <c r="V4400">
        <v>1</v>
      </c>
    </row>
    <row r="4401" spans="1:22" x14ac:dyDescent="0.25">
      <c r="A4401" s="4" t="s">
        <v>3604</v>
      </c>
      <c r="B4401" s="4" t="s">
        <v>4063</v>
      </c>
      <c r="C4401" s="1">
        <v>45625</v>
      </c>
      <c r="D4401">
        <v>4</v>
      </c>
      <c r="E4401">
        <v>83</v>
      </c>
      <c r="F4401" s="4" t="s">
        <v>4070</v>
      </c>
      <c r="G4401" s="4" t="s">
        <v>7625</v>
      </c>
      <c r="H4401" s="4"/>
      <c r="I4401"/>
      <c r="J4401"/>
      <c r="R4401">
        <v>4</v>
      </c>
      <c r="S4401">
        <v>4</v>
      </c>
      <c r="T4401">
        <v>2024</v>
      </c>
      <c r="U4401">
        <v>11</v>
      </c>
      <c r="V4401">
        <v>4</v>
      </c>
    </row>
    <row r="4402" spans="1:22" x14ac:dyDescent="0.25">
      <c r="A4402" s="4" t="s">
        <v>3605</v>
      </c>
      <c r="B4402" s="4" t="s">
        <v>3971</v>
      </c>
      <c r="C4402" s="1">
        <v>45593</v>
      </c>
      <c r="D4402">
        <v>9</v>
      </c>
      <c r="E4402">
        <v>93</v>
      </c>
      <c r="F4402" s="4" t="s">
        <v>4070</v>
      </c>
      <c r="G4402" s="4" t="s">
        <v>7626</v>
      </c>
      <c r="H4402" s="4"/>
      <c r="I4402"/>
      <c r="J4402"/>
      <c r="R4402">
        <v>9</v>
      </c>
      <c r="S4402">
        <v>9</v>
      </c>
      <c r="T4402">
        <v>2024</v>
      </c>
      <c r="U4402">
        <v>10</v>
      </c>
      <c r="V4402">
        <v>4</v>
      </c>
    </row>
    <row r="4403" spans="1:22" x14ac:dyDescent="0.25">
      <c r="A4403" s="4" t="s">
        <v>1220</v>
      </c>
      <c r="B4403" s="4" t="s">
        <v>4005</v>
      </c>
      <c r="C4403" s="1">
        <v>45521</v>
      </c>
      <c r="D4403">
        <v>7</v>
      </c>
      <c r="E4403">
        <v>57</v>
      </c>
      <c r="F4403" s="4" t="s">
        <v>4069</v>
      </c>
      <c r="G4403" s="4" t="s">
        <v>7489</v>
      </c>
      <c r="H4403" s="4"/>
      <c r="I4403"/>
      <c r="J4403"/>
      <c r="R4403">
        <v>7</v>
      </c>
      <c r="S4403">
        <v>7</v>
      </c>
      <c r="T4403">
        <v>2024</v>
      </c>
      <c r="U4403">
        <v>8</v>
      </c>
      <c r="V4403">
        <v>3</v>
      </c>
    </row>
    <row r="4404" spans="1:22" x14ac:dyDescent="0.25">
      <c r="A4404" s="4" t="s">
        <v>512</v>
      </c>
      <c r="B4404" s="4" t="s">
        <v>4001</v>
      </c>
      <c r="C4404" s="1">
        <v>45424</v>
      </c>
      <c r="D4404">
        <v>9</v>
      </c>
      <c r="E4404">
        <v>9</v>
      </c>
      <c r="F4404" s="4" t="s">
        <v>4069</v>
      </c>
      <c r="G4404" s="4" t="s">
        <v>7627</v>
      </c>
      <c r="H4404" s="4"/>
      <c r="I4404"/>
      <c r="J4404"/>
      <c r="R4404">
        <v>9</v>
      </c>
      <c r="S4404">
        <v>9</v>
      </c>
      <c r="T4404">
        <v>2024</v>
      </c>
      <c r="U4404">
        <v>5</v>
      </c>
      <c r="V4404">
        <v>2</v>
      </c>
    </row>
    <row r="4405" spans="1:22" x14ac:dyDescent="0.25">
      <c r="A4405" s="4" t="s">
        <v>3606</v>
      </c>
      <c r="B4405" s="4" t="s">
        <v>4036</v>
      </c>
      <c r="C4405" s="1">
        <v>45397</v>
      </c>
      <c r="D4405">
        <v>4</v>
      </c>
      <c r="E4405">
        <v>4</v>
      </c>
      <c r="F4405" s="4" t="s">
        <v>4068</v>
      </c>
      <c r="G4405" s="4" t="s">
        <v>7628</v>
      </c>
      <c r="H4405" s="4"/>
      <c r="I4405"/>
      <c r="J4405"/>
      <c r="R4405">
        <v>4</v>
      </c>
      <c r="S4405">
        <v>4</v>
      </c>
      <c r="T4405">
        <v>2024</v>
      </c>
      <c r="U4405">
        <v>4</v>
      </c>
      <c r="V4405">
        <v>2</v>
      </c>
    </row>
    <row r="4406" spans="1:22" x14ac:dyDescent="0.25">
      <c r="A4406" s="4" t="s">
        <v>3607</v>
      </c>
      <c r="B4406" s="4" t="s">
        <v>4000</v>
      </c>
      <c r="C4406" s="1">
        <v>45074</v>
      </c>
      <c r="D4406">
        <v>1</v>
      </c>
      <c r="E4406">
        <v>15</v>
      </c>
      <c r="F4406" s="4" t="s">
        <v>4069</v>
      </c>
      <c r="G4406" s="4" t="s">
        <v>7629</v>
      </c>
      <c r="H4406" s="4"/>
      <c r="I4406"/>
      <c r="J4406"/>
      <c r="R4406">
        <v>1</v>
      </c>
      <c r="S4406">
        <v>1</v>
      </c>
      <c r="T4406">
        <v>2023</v>
      </c>
      <c r="U4406">
        <v>5</v>
      </c>
      <c r="V4406">
        <v>2</v>
      </c>
    </row>
    <row r="4407" spans="1:22" x14ac:dyDescent="0.25">
      <c r="A4407" s="4" t="s">
        <v>3608</v>
      </c>
      <c r="B4407" s="4" t="s">
        <v>3982</v>
      </c>
      <c r="C4407" s="1">
        <v>45588</v>
      </c>
      <c r="D4407">
        <v>6</v>
      </c>
      <c r="E4407">
        <v>54</v>
      </c>
      <c r="F4407" s="4" t="s">
        <v>4070</v>
      </c>
      <c r="G4407" s="4" t="s">
        <v>7630</v>
      </c>
      <c r="H4407" s="4"/>
      <c r="I4407"/>
      <c r="J4407"/>
      <c r="R4407">
        <v>6</v>
      </c>
      <c r="S4407">
        <v>6</v>
      </c>
      <c r="T4407">
        <v>2024</v>
      </c>
      <c r="U4407">
        <v>10</v>
      </c>
      <c r="V4407">
        <v>4</v>
      </c>
    </row>
    <row r="4408" spans="1:22" x14ac:dyDescent="0.25">
      <c r="A4408" s="4" t="s">
        <v>3609</v>
      </c>
      <c r="B4408" s="4" t="s">
        <v>3976</v>
      </c>
      <c r="C4408" s="1">
        <v>45443</v>
      </c>
      <c r="D4408">
        <v>8</v>
      </c>
      <c r="E4408">
        <v>30</v>
      </c>
      <c r="F4408" s="4" t="s">
        <v>4068</v>
      </c>
      <c r="G4408" s="4" t="s">
        <v>7631</v>
      </c>
      <c r="H4408" s="4"/>
      <c r="I4408"/>
      <c r="J4408"/>
      <c r="R4408">
        <v>8</v>
      </c>
      <c r="S4408">
        <v>8</v>
      </c>
      <c r="T4408">
        <v>2024</v>
      </c>
      <c r="U4408">
        <v>5</v>
      </c>
      <c r="V4408">
        <v>2</v>
      </c>
    </row>
    <row r="4409" spans="1:22" x14ac:dyDescent="0.25">
      <c r="A4409" s="4" t="s">
        <v>1431</v>
      </c>
      <c r="B4409" s="4" t="s">
        <v>4003</v>
      </c>
      <c r="C4409" s="1">
        <v>45359</v>
      </c>
      <c r="D4409">
        <v>8</v>
      </c>
      <c r="E4409">
        <v>57</v>
      </c>
      <c r="F4409" s="4" t="s">
        <v>4069</v>
      </c>
      <c r="G4409" s="4" t="s">
        <v>7632</v>
      </c>
      <c r="H4409" s="4"/>
      <c r="I4409"/>
      <c r="J4409"/>
      <c r="R4409">
        <v>8</v>
      </c>
      <c r="S4409">
        <v>8</v>
      </c>
      <c r="T4409">
        <v>2024</v>
      </c>
      <c r="U4409">
        <v>3</v>
      </c>
      <c r="V4409">
        <v>1</v>
      </c>
    </row>
    <row r="4410" spans="1:22" x14ac:dyDescent="0.25">
      <c r="A4410" s="4" t="s">
        <v>2798</v>
      </c>
      <c r="B4410" s="4" t="s">
        <v>4057</v>
      </c>
      <c r="C4410" s="1">
        <v>45223</v>
      </c>
      <c r="D4410">
        <v>4</v>
      </c>
      <c r="E4410">
        <v>95</v>
      </c>
      <c r="F4410" s="4" t="s">
        <v>4069</v>
      </c>
      <c r="G4410" s="4" t="s">
        <v>7633</v>
      </c>
      <c r="H4410" s="4"/>
      <c r="I4410"/>
      <c r="J4410"/>
      <c r="R4410">
        <v>4</v>
      </c>
      <c r="S4410">
        <v>4</v>
      </c>
      <c r="T4410">
        <v>2023</v>
      </c>
      <c r="U4410">
        <v>10</v>
      </c>
      <c r="V4410">
        <v>4</v>
      </c>
    </row>
    <row r="4411" spans="1:22" x14ac:dyDescent="0.25">
      <c r="A4411" s="4" t="s">
        <v>3610</v>
      </c>
      <c r="B4411" s="4" t="s">
        <v>4042</v>
      </c>
      <c r="C4411" s="1">
        <v>45168</v>
      </c>
      <c r="D4411">
        <v>2</v>
      </c>
      <c r="E4411">
        <v>32</v>
      </c>
      <c r="F4411" s="4" t="s">
        <v>4069</v>
      </c>
      <c r="G4411" s="4" t="s">
        <v>7634</v>
      </c>
      <c r="H4411" s="4"/>
      <c r="I4411"/>
      <c r="J4411"/>
      <c r="R4411">
        <v>2</v>
      </c>
      <c r="S4411">
        <v>2</v>
      </c>
      <c r="T4411">
        <v>2023</v>
      </c>
      <c r="U4411">
        <v>8</v>
      </c>
      <c r="V4411">
        <v>3</v>
      </c>
    </row>
    <row r="4412" spans="1:22" x14ac:dyDescent="0.25">
      <c r="A4412" s="4" t="s">
        <v>3611</v>
      </c>
      <c r="B4412" s="4" t="s">
        <v>4002</v>
      </c>
      <c r="C4412" s="1">
        <v>45544</v>
      </c>
      <c r="D4412">
        <v>3</v>
      </c>
      <c r="E4412">
        <v>68</v>
      </c>
      <c r="F4412" s="4" t="s">
        <v>4069</v>
      </c>
      <c r="G4412" s="4" t="s">
        <v>6799</v>
      </c>
      <c r="H4412" s="4"/>
      <c r="I4412"/>
      <c r="J4412"/>
      <c r="R4412">
        <v>3</v>
      </c>
      <c r="S4412">
        <v>3</v>
      </c>
      <c r="T4412">
        <v>2024</v>
      </c>
      <c r="U4412">
        <v>9</v>
      </c>
      <c r="V4412">
        <v>3</v>
      </c>
    </row>
    <row r="4413" spans="1:22" x14ac:dyDescent="0.25">
      <c r="A4413" s="4" t="s">
        <v>3612</v>
      </c>
      <c r="B4413" s="4" t="s">
        <v>4063</v>
      </c>
      <c r="C4413" s="1">
        <v>45451</v>
      </c>
      <c r="D4413">
        <v>5</v>
      </c>
      <c r="E4413">
        <v>77</v>
      </c>
      <c r="F4413" s="4" t="s">
        <v>4070</v>
      </c>
      <c r="G4413" s="4" t="s">
        <v>4185</v>
      </c>
      <c r="H4413" s="4"/>
      <c r="I4413"/>
      <c r="J4413"/>
      <c r="R4413">
        <v>5</v>
      </c>
      <c r="S4413">
        <v>5</v>
      </c>
      <c r="T4413">
        <v>2024</v>
      </c>
      <c r="U4413">
        <v>6</v>
      </c>
      <c r="V4413">
        <v>2</v>
      </c>
    </row>
    <row r="4414" spans="1:22" x14ac:dyDescent="0.25">
      <c r="A4414" s="4" t="s">
        <v>3613</v>
      </c>
      <c r="B4414" s="4" t="s">
        <v>4019</v>
      </c>
      <c r="C4414" s="1">
        <v>45178</v>
      </c>
      <c r="D4414">
        <v>6</v>
      </c>
      <c r="E4414">
        <v>68</v>
      </c>
      <c r="F4414" s="4" t="s">
        <v>4069</v>
      </c>
      <c r="G4414" s="4" t="s">
        <v>5205</v>
      </c>
      <c r="H4414" s="4"/>
      <c r="I4414"/>
      <c r="J4414"/>
      <c r="R4414">
        <v>6</v>
      </c>
      <c r="S4414">
        <v>6</v>
      </c>
      <c r="T4414">
        <v>2023</v>
      </c>
      <c r="U4414">
        <v>9</v>
      </c>
      <c r="V4414">
        <v>3</v>
      </c>
    </row>
    <row r="4415" spans="1:22" x14ac:dyDescent="0.25">
      <c r="A4415" s="4" t="s">
        <v>3614</v>
      </c>
      <c r="B4415" s="4" t="s">
        <v>3984</v>
      </c>
      <c r="C4415" s="1">
        <v>45642</v>
      </c>
      <c r="D4415">
        <v>6</v>
      </c>
      <c r="E4415">
        <v>6</v>
      </c>
      <c r="F4415" s="4" t="s">
        <v>4068</v>
      </c>
      <c r="G4415" s="4" t="s">
        <v>7635</v>
      </c>
      <c r="H4415" s="4"/>
      <c r="I4415"/>
      <c r="J4415"/>
      <c r="R4415">
        <v>6</v>
      </c>
      <c r="S4415">
        <v>6</v>
      </c>
      <c r="T4415">
        <v>2024</v>
      </c>
      <c r="U4415">
        <v>12</v>
      </c>
      <c r="V4415">
        <v>4</v>
      </c>
    </row>
    <row r="4416" spans="1:22" x14ac:dyDescent="0.25">
      <c r="A4416" s="4" t="s">
        <v>3565</v>
      </c>
      <c r="B4416" s="4" t="s">
        <v>4008</v>
      </c>
      <c r="C4416" s="1">
        <v>45537</v>
      </c>
      <c r="D4416">
        <v>9</v>
      </c>
      <c r="E4416">
        <v>61</v>
      </c>
      <c r="F4416" s="4" t="s">
        <v>4068</v>
      </c>
      <c r="G4416" s="4" t="s">
        <v>5836</v>
      </c>
      <c r="H4416" s="4"/>
      <c r="I4416"/>
      <c r="J4416"/>
      <c r="R4416">
        <v>9</v>
      </c>
      <c r="S4416">
        <v>9</v>
      </c>
      <c r="T4416">
        <v>2024</v>
      </c>
      <c r="U4416">
        <v>9</v>
      </c>
      <c r="V4416">
        <v>3</v>
      </c>
    </row>
    <row r="4417" spans="1:22" x14ac:dyDescent="0.25">
      <c r="A4417" s="4" t="s">
        <v>3615</v>
      </c>
      <c r="B4417" s="4" t="s">
        <v>3989</v>
      </c>
      <c r="C4417" s="1">
        <v>45684</v>
      </c>
      <c r="D4417">
        <v>3</v>
      </c>
      <c r="E4417">
        <v>18</v>
      </c>
      <c r="F4417" s="4" t="s">
        <v>4069</v>
      </c>
      <c r="G4417" s="4" t="s">
        <v>7636</v>
      </c>
      <c r="H4417" s="4"/>
      <c r="I4417"/>
      <c r="J4417"/>
      <c r="R4417">
        <v>3</v>
      </c>
      <c r="S4417">
        <v>3</v>
      </c>
      <c r="T4417">
        <v>2025</v>
      </c>
      <c r="U4417">
        <v>1</v>
      </c>
      <c r="V4417">
        <v>1</v>
      </c>
    </row>
    <row r="4418" spans="1:22" x14ac:dyDescent="0.25">
      <c r="A4418" s="4" t="s">
        <v>2429</v>
      </c>
      <c r="B4418" s="4" t="s">
        <v>3984</v>
      </c>
      <c r="C4418" s="1">
        <v>45611</v>
      </c>
      <c r="D4418">
        <v>2</v>
      </c>
      <c r="E4418">
        <v>79</v>
      </c>
      <c r="F4418" s="4" t="s">
        <v>4068</v>
      </c>
      <c r="G4418" s="4" t="s">
        <v>7637</v>
      </c>
      <c r="H4418" s="4"/>
      <c r="I4418"/>
      <c r="J4418"/>
      <c r="R4418">
        <v>2</v>
      </c>
      <c r="S4418">
        <v>2</v>
      </c>
      <c r="T4418">
        <v>2024</v>
      </c>
      <c r="U4418">
        <v>11</v>
      </c>
      <c r="V4418">
        <v>4</v>
      </c>
    </row>
    <row r="4419" spans="1:22" x14ac:dyDescent="0.25">
      <c r="A4419" s="4" t="s">
        <v>3616</v>
      </c>
      <c r="B4419" s="4" t="s">
        <v>3979</v>
      </c>
      <c r="C4419" s="1">
        <v>45323</v>
      </c>
      <c r="D4419">
        <v>8</v>
      </c>
      <c r="E4419">
        <v>55</v>
      </c>
      <c r="F4419" s="4" t="s">
        <v>4069</v>
      </c>
      <c r="G4419" s="4" t="s">
        <v>7318</v>
      </c>
      <c r="H4419" s="4"/>
      <c r="I4419"/>
      <c r="J4419"/>
      <c r="R4419">
        <v>8</v>
      </c>
      <c r="S4419">
        <v>8</v>
      </c>
      <c r="T4419">
        <v>2024</v>
      </c>
      <c r="U4419">
        <v>2</v>
      </c>
      <c r="V4419">
        <v>1</v>
      </c>
    </row>
    <row r="4420" spans="1:22" x14ac:dyDescent="0.25">
      <c r="A4420" s="4" t="s">
        <v>3617</v>
      </c>
      <c r="B4420" s="4" t="s">
        <v>4019</v>
      </c>
      <c r="C4420" s="1">
        <v>45385</v>
      </c>
      <c r="D4420">
        <v>4</v>
      </c>
      <c r="E4420">
        <v>61</v>
      </c>
      <c r="F4420" s="4" t="s">
        <v>4069</v>
      </c>
      <c r="G4420" s="4" t="s">
        <v>6038</v>
      </c>
      <c r="H4420" s="4"/>
      <c r="I4420"/>
      <c r="J4420"/>
      <c r="R4420">
        <v>4</v>
      </c>
      <c r="S4420">
        <v>4</v>
      </c>
      <c r="T4420">
        <v>2024</v>
      </c>
      <c r="U4420">
        <v>4</v>
      </c>
      <c r="V4420">
        <v>2</v>
      </c>
    </row>
    <row r="4421" spans="1:22" x14ac:dyDescent="0.25">
      <c r="A4421" s="4" t="s">
        <v>2177</v>
      </c>
      <c r="B4421" s="4" t="s">
        <v>3985</v>
      </c>
      <c r="C4421" s="1">
        <v>45356</v>
      </c>
      <c r="D4421">
        <v>2</v>
      </c>
      <c r="E4421">
        <v>15</v>
      </c>
      <c r="F4421" s="4" t="s">
        <v>4069</v>
      </c>
      <c r="G4421" s="4" t="s">
        <v>7638</v>
      </c>
      <c r="H4421" s="4"/>
      <c r="I4421"/>
      <c r="J4421"/>
      <c r="R4421">
        <v>2</v>
      </c>
      <c r="S4421">
        <v>2</v>
      </c>
      <c r="T4421">
        <v>2024</v>
      </c>
      <c r="U4421">
        <v>3</v>
      </c>
      <c r="V4421">
        <v>1</v>
      </c>
    </row>
    <row r="4422" spans="1:22" x14ac:dyDescent="0.25">
      <c r="A4422" s="4" t="s">
        <v>3618</v>
      </c>
      <c r="B4422" s="4" t="s">
        <v>3977</v>
      </c>
      <c r="C4422" s="1">
        <v>45057</v>
      </c>
      <c r="D4422">
        <v>4</v>
      </c>
      <c r="E4422">
        <v>47</v>
      </c>
      <c r="F4422" s="4" t="s">
        <v>4068</v>
      </c>
      <c r="G4422" s="4" t="s">
        <v>5230</v>
      </c>
      <c r="H4422" s="4"/>
      <c r="I4422"/>
      <c r="J4422"/>
      <c r="R4422">
        <v>4</v>
      </c>
      <c r="S4422">
        <v>4</v>
      </c>
      <c r="T4422">
        <v>2023</v>
      </c>
      <c r="U4422">
        <v>5</v>
      </c>
      <c r="V4422">
        <v>2</v>
      </c>
    </row>
    <row r="4423" spans="1:22" x14ac:dyDescent="0.25">
      <c r="A4423" s="4" t="s">
        <v>2937</v>
      </c>
      <c r="B4423" s="4" t="s">
        <v>4005</v>
      </c>
      <c r="C4423" s="1">
        <v>45035</v>
      </c>
      <c r="D4423">
        <v>8</v>
      </c>
      <c r="E4423">
        <v>34</v>
      </c>
      <c r="F4423" s="4" t="s">
        <v>4068</v>
      </c>
      <c r="G4423" s="4" t="s">
        <v>4650</v>
      </c>
      <c r="H4423" s="4"/>
      <c r="I4423"/>
      <c r="J4423"/>
      <c r="R4423">
        <v>8</v>
      </c>
      <c r="S4423">
        <v>8</v>
      </c>
      <c r="T4423">
        <v>2023</v>
      </c>
      <c r="U4423">
        <v>4</v>
      </c>
      <c r="V4423">
        <v>2</v>
      </c>
    </row>
    <row r="4424" spans="1:22" x14ac:dyDescent="0.25">
      <c r="A4424" s="4" t="s">
        <v>612</v>
      </c>
      <c r="B4424" s="4" t="s">
        <v>3995</v>
      </c>
      <c r="C4424" s="1">
        <v>45468</v>
      </c>
      <c r="D4424">
        <v>9</v>
      </c>
      <c r="E4424">
        <v>99</v>
      </c>
      <c r="F4424" s="4" t="s">
        <v>4069</v>
      </c>
      <c r="G4424" s="4" t="s">
        <v>7639</v>
      </c>
      <c r="H4424" s="4"/>
      <c r="I4424"/>
      <c r="J4424"/>
      <c r="R4424">
        <v>9</v>
      </c>
      <c r="S4424">
        <v>9</v>
      </c>
      <c r="T4424">
        <v>2024</v>
      </c>
      <c r="U4424">
        <v>6</v>
      </c>
      <c r="V4424">
        <v>2</v>
      </c>
    </row>
    <row r="4425" spans="1:22" x14ac:dyDescent="0.25">
      <c r="A4425" s="4" t="s">
        <v>3464</v>
      </c>
      <c r="B4425" s="4" t="s">
        <v>3993</v>
      </c>
      <c r="C4425" s="1">
        <v>45241</v>
      </c>
      <c r="D4425">
        <v>1</v>
      </c>
      <c r="E4425">
        <v>60</v>
      </c>
      <c r="F4425" s="4" t="s">
        <v>4070</v>
      </c>
      <c r="G4425" s="4" t="s">
        <v>7640</v>
      </c>
      <c r="H4425" s="4"/>
      <c r="I4425"/>
      <c r="J4425"/>
      <c r="R4425">
        <v>1</v>
      </c>
      <c r="S4425">
        <v>1</v>
      </c>
      <c r="T4425">
        <v>2023</v>
      </c>
      <c r="U4425">
        <v>11</v>
      </c>
      <c r="V4425">
        <v>4</v>
      </c>
    </row>
    <row r="4426" spans="1:22" x14ac:dyDescent="0.25">
      <c r="A4426" s="4" t="s">
        <v>3619</v>
      </c>
      <c r="B4426" s="4" t="s">
        <v>4014</v>
      </c>
      <c r="C4426" s="1">
        <v>45046</v>
      </c>
      <c r="D4426">
        <v>10</v>
      </c>
      <c r="E4426">
        <v>84</v>
      </c>
      <c r="F4426" s="4" t="s">
        <v>4070</v>
      </c>
      <c r="G4426" s="4" t="s">
        <v>5111</v>
      </c>
      <c r="H4426" s="4"/>
      <c r="I4426"/>
      <c r="J4426"/>
      <c r="R4426">
        <v>10</v>
      </c>
      <c r="S4426">
        <v>10</v>
      </c>
      <c r="T4426">
        <v>2023</v>
      </c>
      <c r="U4426">
        <v>4</v>
      </c>
      <c r="V4426">
        <v>2</v>
      </c>
    </row>
    <row r="4427" spans="1:22" x14ac:dyDescent="0.25">
      <c r="A4427" s="4" t="s">
        <v>3620</v>
      </c>
      <c r="B4427" s="4" t="s">
        <v>4064</v>
      </c>
      <c r="C4427" s="1">
        <v>45033</v>
      </c>
      <c r="D4427">
        <v>4</v>
      </c>
      <c r="E4427">
        <v>12</v>
      </c>
      <c r="F4427" s="4" t="s">
        <v>4069</v>
      </c>
      <c r="G4427" s="4" t="s">
        <v>7641</v>
      </c>
      <c r="H4427" s="4"/>
      <c r="I4427"/>
      <c r="J4427"/>
      <c r="R4427">
        <v>4</v>
      </c>
      <c r="S4427">
        <v>4</v>
      </c>
      <c r="T4427">
        <v>2023</v>
      </c>
      <c r="U4427">
        <v>4</v>
      </c>
      <c r="V4427">
        <v>2</v>
      </c>
    </row>
    <row r="4428" spans="1:22" x14ac:dyDescent="0.25">
      <c r="A4428" s="4" t="s">
        <v>370</v>
      </c>
      <c r="B4428" s="4" t="s">
        <v>3991</v>
      </c>
      <c r="C4428" s="1">
        <v>45698</v>
      </c>
      <c r="D4428">
        <v>9</v>
      </c>
      <c r="E4428">
        <v>22</v>
      </c>
      <c r="F4428" s="4" t="s">
        <v>4069</v>
      </c>
      <c r="G4428" s="4" t="s">
        <v>4342</v>
      </c>
      <c r="H4428" s="4"/>
      <c r="I4428"/>
      <c r="J4428"/>
      <c r="R4428">
        <v>9</v>
      </c>
      <c r="S4428">
        <v>9</v>
      </c>
      <c r="T4428">
        <v>2025</v>
      </c>
      <c r="U4428">
        <v>2</v>
      </c>
      <c r="V4428">
        <v>1</v>
      </c>
    </row>
    <row r="4429" spans="1:22" x14ac:dyDescent="0.25">
      <c r="A4429" s="4" t="s">
        <v>3621</v>
      </c>
      <c r="B4429" s="4" t="s">
        <v>4002</v>
      </c>
      <c r="C4429" s="1">
        <v>45597</v>
      </c>
      <c r="D4429">
        <v>5</v>
      </c>
      <c r="E4429">
        <v>85</v>
      </c>
      <c r="F4429" s="4" t="s">
        <v>4070</v>
      </c>
      <c r="G4429" s="4" t="s">
        <v>7642</v>
      </c>
      <c r="H4429" s="4"/>
      <c r="I4429"/>
      <c r="J4429"/>
      <c r="R4429">
        <v>5</v>
      </c>
      <c r="S4429">
        <v>5</v>
      </c>
      <c r="T4429">
        <v>2024</v>
      </c>
      <c r="U4429">
        <v>11</v>
      </c>
      <c r="V4429">
        <v>4</v>
      </c>
    </row>
    <row r="4430" spans="1:22" x14ac:dyDescent="0.25">
      <c r="A4430" s="4" t="s">
        <v>264</v>
      </c>
      <c r="B4430" s="4" t="s">
        <v>4061</v>
      </c>
      <c r="C4430" s="1">
        <v>45583</v>
      </c>
      <c r="D4430">
        <v>1</v>
      </c>
      <c r="E4430">
        <v>97</v>
      </c>
      <c r="F4430" s="4" t="s">
        <v>4069</v>
      </c>
      <c r="G4430" s="4" t="s">
        <v>4883</v>
      </c>
      <c r="H4430" s="4"/>
      <c r="I4430"/>
      <c r="J4430"/>
      <c r="R4430">
        <v>1</v>
      </c>
      <c r="S4430">
        <v>1</v>
      </c>
      <c r="T4430">
        <v>2024</v>
      </c>
      <c r="U4430">
        <v>10</v>
      </c>
      <c r="V4430">
        <v>4</v>
      </c>
    </row>
    <row r="4431" spans="1:22" x14ac:dyDescent="0.25">
      <c r="A4431" s="4" t="s">
        <v>1074</v>
      </c>
      <c r="B4431" s="4" t="s">
        <v>4044</v>
      </c>
      <c r="C4431" s="1">
        <v>45351</v>
      </c>
      <c r="D4431">
        <v>4</v>
      </c>
      <c r="E4431">
        <v>27</v>
      </c>
      <c r="F4431" s="4" t="s">
        <v>4070</v>
      </c>
      <c r="G4431" s="4" t="s">
        <v>7210</v>
      </c>
      <c r="H4431" s="4"/>
      <c r="I4431"/>
      <c r="J4431"/>
      <c r="R4431">
        <v>4</v>
      </c>
      <c r="S4431">
        <v>4</v>
      </c>
      <c r="T4431">
        <v>2024</v>
      </c>
      <c r="U4431">
        <v>2</v>
      </c>
      <c r="V4431">
        <v>1</v>
      </c>
    </row>
    <row r="4432" spans="1:22" x14ac:dyDescent="0.25">
      <c r="A4432" s="4" t="s">
        <v>1480</v>
      </c>
      <c r="B4432" s="4" t="s">
        <v>3997</v>
      </c>
      <c r="C4432" s="1">
        <v>45037</v>
      </c>
      <c r="D4432">
        <v>7</v>
      </c>
      <c r="E4432">
        <v>22</v>
      </c>
      <c r="F4432" s="4" t="s">
        <v>4070</v>
      </c>
      <c r="G4432" s="4" t="s">
        <v>6459</v>
      </c>
      <c r="H4432" s="4"/>
      <c r="I4432"/>
      <c r="J4432"/>
      <c r="R4432">
        <v>7</v>
      </c>
      <c r="S4432">
        <v>7</v>
      </c>
      <c r="T4432">
        <v>2023</v>
      </c>
      <c r="U4432">
        <v>4</v>
      </c>
      <c r="V4432">
        <v>2</v>
      </c>
    </row>
    <row r="4433" spans="1:22" x14ac:dyDescent="0.25">
      <c r="A4433" s="4" t="s">
        <v>1151</v>
      </c>
      <c r="B4433" s="4" t="s">
        <v>4065</v>
      </c>
      <c r="C4433" s="1">
        <v>45626</v>
      </c>
      <c r="D4433">
        <v>2</v>
      </c>
      <c r="E4433">
        <v>26</v>
      </c>
      <c r="F4433" s="4" t="s">
        <v>4069</v>
      </c>
      <c r="G4433" s="4" t="s">
        <v>7643</v>
      </c>
      <c r="H4433" s="4"/>
      <c r="I4433"/>
      <c r="J4433"/>
      <c r="R4433">
        <v>2</v>
      </c>
      <c r="S4433">
        <v>2</v>
      </c>
      <c r="T4433">
        <v>2024</v>
      </c>
      <c r="U4433">
        <v>11</v>
      </c>
      <c r="V4433">
        <v>4</v>
      </c>
    </row>
    <row r="4434" spans="1:22" x14ac:dyDescent="0.25">
      <c r="A4434" s="4" t="s">
        <v>3622</v>
      </c>
      <c r="B4434" s="4" t="s">
        <v>4033</v>
      </c>
      <c r="C4434" s="1">
        <v>45006</v>
      </c>
      <c r="D4434">
        <v>8</v>
      </c>
      <c r="E4434">
        <v>18</v>
      </c>
      <c r="F4434" s="4" t="s">
        <v>4069</v>
      </c>
      <c r="G4434" s="4" t="s">
        <v>7644</v>
      </c>
      <c r="H4434" s="4"/>
      <c r="I4434"/>
      <c r="J4434"/>
      <c r="R4434">
        <v>8</v>
      </c>
      <c r="S4434">
        <v>8</v>
      </c>
      <c r="T4434">
        <v>2023</v>
      </c>
      <c r="U4434">
        <v>3</v>
      </c>
      <c r="V4434">
        <v>1</v>
      </c>
    </row>
    <row r="4435" spans="1:22" x14ac:dyDescent="0.25">
      <c r="A4435" s="4" t="s">
        <v>2639</v>
      </c>
      <c r="B4435" s="4" t="s">
        <v>4023</v>
      </c>
      <c r="C4435" s="1">
        <v>45680</v>
      </c>
      <c r="D4435">
        <v>10</v>
      </c>
      <c r="E4435">
        <v>4</v>
      </c>
      <c r="F4435" s="4" t="s">
        <v>4069</v>
      </c>
      <c r="G4435" s="4" t="s">
        <v>7645</v>
      </c>
      <c r="H4435" s="4"/>
      <c r="I4435"/>
      <c r="J4435"/>
      <c r="R4435">
        <v>10</v>
      </c>
      <c r="S4435">
        <v>10</v>
      </c>
      <c r="T4435">
        <v>2025</v>
      </c>
      <c r="U4435">
        <v>1</v>
      </c>
      <c r="V4435">
        <v>1</v>
      </c>
    </row>
    <row r="4436" spans="1:22" x14ac:dyDescent="0.25">
      <c r="A4436" s="4" t="s">
        <v>3623</v>
      </c>
      <c r="B4436" s="4" t="s">
        <v>3974</v>
      </c>
      <c r="C4436" s="1">
        <v>44974</v>
      </c>
      <c r="D4436">
        <v>4</v>
      </c>
      <c r="E4436">
        <v>95</v>
      </c>
      <c r="F4436" s="4" t="s">
        <v>4070</v>
      </c>
      <c r="G4436" s="4" t="s">
        <v>7646</v>
      </c>
      <c r="H4436" s="4"/>
      <c r="I4436"/>
      <c r="J4436"/>
      <c r="R4436">
        <v>4</v>
      </c>
      <c r="S4436">
        <v>4</v>
      </c>
      <c r="T4436">
        <v>2023</v>
      </c>
      <c r="U4436">
        <v>2</v>
      </c>
      <c r="V4436">
        <v>1</v>
      </c>
    </row>
    <row r="4437" spans="1:22" x14ac:dyDescent="0.25">
      <c r="A4437" s="4" t="s">
        <v>3624</v>
      </c>
      <c r="B4437" s="4" t="s">
        <v>4032</v>
      </c>
      <c r="C4437" s="1">
        <v>45223</v>
      </c>
      <c r="D4437">
        <v>9</v>
      </c>
      <c r="E4437">
        <v>94</v>
      </c>
      <c r="F4437" s="4" t="s">
        <v>4068</v>
      </c>
      <c r="G4437" s="4" t="s">
        <v>6832</v>
      </c>
      <c r="H4437" s="4"/>
      <c r="I4437"/>
      <c r="J4437"/>
      <c r="R4437">
        <v>9</v>
      </c>
      <c r="S4437">
        <v>9</v>
      </c>
      <c r="T4437">
        <v>2023</v>
      </c>
      <c r="U4437">
        <v>10</v>
      </c>
      <c r="V4437">
        <v>4</v>
      </c>
    </row>
    <row r="4438" spans="1:22" x14ac:dyDescent="0.25">
      <c r="A4438" s="4" t="s">
        <v>3625</v>
      </c>
      <c r="B4438" s="4" t="s">
        <v>4033</v>
      </c>
      <c r="C4438" s="1">
        <v>45315</v>
      </c>
      <c r="D4438">
        <v>4</v>
      </c>
      <c r="E4438">
        <v>2</v>
      </c>
      <c r="F4438" s="4" t="s">
        <v>4070</v>
      </c>
      <c r="G4438" s="4" t="s">
        <v>7647</v>
      </c>
      <c r="H4438" s="4"/>
      <c r="I4438"/>
      <c r="J4438"/>
      <c r="R4438">
        <v>4</v>
      </c>
      <c r="S4438">
        <v>4</v>
      </c>
      <c r="T4438">
        <v>2024</v>
      </c>
      <c r="U4438">
        <v>1</v>
      </c>
      <c r="V4438">
        <v>1</v>
      </c>
    </row>
    <row r="4439" spans="1:22" x14ac:dyDescent="0.25">
      <c r="A4439" s="4" t="s">
        <v>3626</v>
      </c>
      <c r="B4439" s="4" t="s">
        <v>4062</v>
      </c>
      <c r="C4439" s="1">
        <v>45563</v>
      </c>
      <c r="D4439">
        <v>8</v>
      </c>
      <c r="E4439">
        <v>7</v>
      </c>
      <c r="F4439" s="4" t="s">
        <v>4068</v>
      </c>
      <c r="G4439" s="4" t="s">
        <v>7648</v>
      </c>
      <c r="H4439" s="4"/>
      <c r="I4439"/>
      <c r="J4439"/>
      <c r="R4439">
        <v>8</v>
      </c>
      <c r="S4439">
        <v>8</v>
      </c>
      <c r="T4439">
        <v>2024</v>
      </c>
      <c r="U4439">
        <v>9</v>
      </c>
      <c r="V4439">
        <v>3</v>
      </c>
    </row>
    <row r="4440" spans="1:22" x14ac:dyDescent="0.25">
      <c r="A4440" s="4" t="s">
        <v>3627</v>
      </c>
      <c r="B4440" s="4" t="s">
        <v>3996</v>
      </c>
      <c r="C4440" s="1">
        <v>45042</v>
      </c>
      <c r="D4440">
        <v>9</v>
      </c>
      <c r="E4440">
        <v>89</v>
      </c>
      <c r="F4440" s="4" t="s">
        <v>4070</v>
      </c>
      <c r="G4440" s="4" t="s">
        <v>7649</v>
      </c>
      <c r="H4440" s="4"/>
      <c r="I4440"/>
      <c r="J4440"/>
      <c r="R4440">
        <v>9</v>
      </c>
      <c r="S4440">
        <v>9</v>
      </c>
      <c r="T4440">
        <v>2023</v>
      </c>
      <c r="U4440">
        <v>4</v>
      </c>
      <c r="V4440">
        <v>2</v>
      </c>
    </row>
    <row r="4441" spans="1:22" x14ac:dyDescent="0.25">
      <c r="A4441" s="4" t="s">
        <v>3628</v>
      </c>
      <c r="B4441" s="4" t="s">
        <v>3983</v>
      </c>
      <c r="C4441" s="1">
        <v>45198</v>
      </c>
      <c r="D4441">
        <v>6</v>
      </c>
      <c r="E4441">
        <v>24</v>
      </c>
      <c r="F4441" s="4" t="s">
        <v>4069</v>
      </c>
      <c r="G4441" s="4" t="s">
        <v>7641</v>
      </c>
      <c r="H4441" s="4"/>
      <c r="I4441"/>
      <c r="J4441"/>
      <c r="R4441">
        <v>6</v>
      </c>
      <c r="S4441">
        <v>6</v>
      </c>
      <c r="T4441">
        <v>2023</v>
      </c>
      <c r="U4441">
        <v>9</v>
      </c>
      <c r="V4441">
        <v>3</v>
      </c>
    </row>
    <row r="4442" spans="1:22" x14ac:dyDescent="0.25">
      <c r="A4442" s="4" t="s">
        <v>3629</v>
      </c>
      <c r="B4442" s="4" t="s">
        <v>4030</v>
      </c>
      <c r="C4442" s="1">
        <v>45134</v>
      </c>
      <c r="D4442">
        <v>3</v>
      </c>
      <c r="E4442">
        <v>71</v>
      </c>
      <c r="F4442" s="4" t="s">
        <v>4070</v>
      </c>
      <c r="G4442" s="4" t="s">
        <v>7650</v>
      </c>
      <c r="H4442" s="4"/>
      <c r="I4442"/>
      <c r="J4442"/>
      <c r="R4442">
        <v>3</v>
      </c>
      <c r="S4442">
        <v>3</v>
      </c>
      <c r="T4442">
        <v>2023</v>
      </c>
      <c r="U4442">
        <v>7</v>
      </c>
      <c r="V4442">
        <v>3</v>
      </c>
    </row>
    <row r="4443" spans="1:22" x14ac:dyDescent="0.25">
      <c r="A4443" s="4" t="s">
        <v>887</v>
      </c>
      <c r="B4443" s="4" t="s">
        <v>4040</v>
      </c>
      <c r="C4443" s="1">
        <v>44993</v>
      </c>
      <c r="D4443">
        <v>10</v>
      </c>
      <c r="E4443">
        <v>70</v>
      </c>
      <c r="F4443" s="4" t="s">
        <v>4070</v>
      </c>
      <c r="G4443" s="4" t="s">
        <v>7651</v>
      </c>
      <c r="H4443" s="4"/>
      <c r="I4443"/>
      <c r="J4443"/>
      <c r="R4443">
        <v>10</v>
      </c>
      <c r="S4443">
        <v>10</v>
      </c>
      <c r="T4443">
        <v>2023</v>
      </c>
      <c r="U4443">
        <v>3</v>
      </c>
      <c r="V4443">
        <v>1</v>
      </c>
    </row>
    <row r="4444" spans="1:22" x14ac:dyDescent="0.25">
      <c r="A4444" s="4" t="s">
        <v>1153</v>
      </c>
      <c r="B4444" s="4" t="s">
        <v>4056</v>
      </c>
      <c r="C4444" s="1">
        <v>45005</v>
      </c>
      <c r="D4444">
        <v>7</v>
      </c>
      <c r="E4444">
        <v>63</v>
      </c>
      <c r="F4444" s="4" t="s">
        <v>4070</v>
      </c>
      <c r="G4444" s="4" t="s">
        <v>4534</v>
      </c>
      <c r="H4444" s="4"/>
      <c r="I4444"/>
      <c r="J4444"/>
      <c r="R4444">
        <v>7</v>
      </c>
      <c r="S4444">
        <v>7</v>
      </c>
      <c r="T4444">
        <v>2023</v>
      </c>
      <c r="U4444">
        <v>3</v>
      </c>
      <c r="V4444">
        <v>1</v>
      </c>
    </row>
    <row r="4445" spans="1:22" x14ac:dyDescent="0.25">
      <c r="A4445" s="4" t="s">
        <v>3630</v>
      </c>
      <c r="B4445" s="4" t="s">
        <v>4002</v>
      </c>
      <c r="C4445" s="1">
        <v>45150</v>
      </c>
      <c r="D4445">
        <v>2</v>
      </c>
      <c r="E4445">
        <v>91</v>
      </c>
      <c r="F4445" s="4" t="s">
        <v>4068</v>
      </c>
      <c r="G4445" s="4" t="s">
        <v>7652</v>
      </c>
      <c r="H4445" s="4"/>
      <c r="I4445"/>
      <c r="J4445"/>
      <c r="R4445">
        <v>2</v>
      </c>
      <c r="S4445">
        <v>2</v>
      </c>
      <c r="T4445">
        <v>2023</v>
      </c>
      <c r="U4445">
        <v>8</v>
      </c>
      <c r="V4445">
        <v>3</v>
      </c>
    </row>
    <row r="4446" spans="1:22" x14ac:dyDescent="0.25">
      <c r="A4446" s="4" t="s">
        <v>3631</v>
      </c>
      <c r="B4446" s="4" t="s">
        <v>3984</v>
      </c>
      <c r="C4446" s="1">
        <v>45344</v>
      </c>
      <c r="D4446">
        <v>9</v>
      </c>
      <c r="E4446">
        <v>59</v>
      </c>
      <c r="F4446" s="4" t="s">
        <v>4069</v>
      </c>
      <c r="G4446" s="4" t="s">
        <v>7024</v>
      </c>
      <c r="H4446" s="4"/>
      <c r="I4446"/>
      <c r="J4446"/>
      <c r="R4446">
        <v>9</v>
      </c>
      <c r="S4446">
        <v>9</v>
      </c>
      <c r="T4446">
        <v>2024</v>
      </c>
      <c r="U4446">
        <v>2</v>
      </c>
      <c r="V4446">
        <v>1</v>
      </c>
    </row>
    <row r="4447" spans="1:22" x14ac:dyDescent="0.25">
      <c r="A4447" s="4" t="s">
        <v>2933</v>
      </c>
      <c r="B4447" s="4" t="s">
        <v>3977</v>
      </c>
      <c r="C4447" s="1">
        <v>45308</v>
      </c>
      <c r="D4447">
        <v>5</v>
      </c>
      <c r="E4447">
        <v>89</v>
      </c>
      <c r="F4447" s="4" t="s">
        <v>4068</v>
      </c>
      <c r="G4447" s="4" t="s">
        <v>7653</v>
      </c>
      <c r="H4447" s="4"/>
      <c r="I4447"/>
      <c r="J4447"/>
      <c r="R4447">
        <v>5</v>
      </c>
      <c r="S4447">
        <v>5</v>
      </c>
      <c r="T4447">
        <v>2024</v>
      </c>
      <c r="U4447">
        <v>1</v>
      </c>
      <c r="V4447">
        <v>1</v>
      </c>
    </row>
    <row r="4448" spans="1:22" x14ac:dyDescent="0.25">
      <c r="A4448" s="4" t="s">
        <v>3632</v>
      </c>
      <c r="B4448" s="4" t="s">
        <v>4064</v>
      </c>
      <c r="C4448" s="1">
        <v>45212</v>
      </c>
      <c r="D4448">
        <v>7</v>
      </c>
      <c r="E4448">
        <v>24</v>
      </c>
      <c r="F4448" s="4" t="s">
        <v>4070</v>
      </c>
      <c r="G4448" s="4" t="s">
        <v>7654</v>
      </c>
      <c r="H4448" s="4"/>
      <c r="I4448"/>
      <c r="J4448"/>
      <c r="R4448">
        <v>7</v>
      </c>
      <c r="S4448">
        <v>7</v>
      </c>
      <c r="T4448">
        <v>2023</v>
      </c>
      <c r="U4448">
        <v>10</v>
      </c>
      <c r="V4448">
        <v>4</v>
      </c>
    </row>
    <row r="4449" spans="1:22" x14ac:dyDescent="0.25">
      <c r="A4449" s="4" t="s">
        <v>3091</v>
      </c>
      <c r="B4449" s="4" t="s">
        <v>3971</v>
      </c>
      <c r="C4449" s="1">
        <v>45188</v>
      </c>
      <c r="D4449">
        <v>1</v>
      </c>
      <c r="E4449">
        <v>42</v>
      </c>
      <c r="F4449" s="4" t="s">
        <v>4069</v>
      </c>
      <c r="G4449" s="4" t="s">
        <v>7655</v>
      </c>
      <c r="H4449" s="4"/>
      <c r="I4449"/>
      <c r="J4449"/>
      <c r="R4449">
        <v>1</v>
      </c>
      <c r="S4449">
        <v>1</v>
      </c>
      <c r="T4449">
        <v>2023</v>
      </c>
      <c r="U4449">
        <v>9</v>
      </c>
      <c r="V4449">
        <v>3</v>
      </c>
    </row>
    <row r="4450" spans="1:22" x14ac:dyDescent="0.25">
      <c r="A4450" s="4" t="s">
        <v>1102</v>
      </c>
      <c r="B4450" s="4" t="s">
        <v>4063</v>
      </c>
      <c r="C4450" s="1">
        <v>45057</v>
      </c>
      <c r="D4450">
        <v>3</v>
      </c>
      <c r="E4450">
        <v>75</v>
      </c>
      <c r="F4450" s="4" t="s">
        <v>4069</v>
      </c>
      <c r="G4450" s="4" t="s">
        <v>7656</v>
      </c>
      <c r="H4450" s="4"/>
      <c r="I4450"/>
      <c r="J4450"/>
      <c r="R4450">
        <v>3</v>
      </c>
      <c r="S4450">
        <v>3</v>
      </c>
      <c r="T4450">
        <v>2023</v>
      </c>
      <c r="U4450">
        <v>5</v>
      </c>
      <c r="V4450">
        <v>2</v>
      </c>
    </row>
    <row r="4451" spans="1:22" x14ac:dyDescent="0.25">
      <c r="A4451" s="4" t="s">
        <v>3633</v>
      </c>
      <c r="B4451" s="4" t="s">
        <v>4038</v>
      </c>
      <c r="C4451" s="1">
        <v>45450</v>
      </c>
      <c r="D4451">
        <v>3</v>
      </c>
      <c r="E4451">
        <v>13</v>
      </c>
      <c r="F4451" s="4" t="s">
        <v>4068</v>
      </c>
      <c r="G4451" s="4" t="s">
        <v>7657</v>
      </c>
      <c r="H4451" s="4"/>
      <c r="I4451"/>
      <c r="J4451"/>
      <c r="R4451">
        <v>3</v>
      </c>
      <c r="S4451">
        <v>3</v>
      </c>
      <c r="T4451">
        <v>2024</v>
      </c>
      <c r="U4451">
        <v>6</v>
      </c>
      <c r="V4451">
        <v>2</v>
      </c>
    </row>
    <row r="4452" spans="1:22" x14ac:dyDescent="0.25">
      <c r="A4452" s="4" t="s">
        <v>3634</v>
      </c>
      <c r="B4452" s="4" t="s">
        <v>4017</v>
      </c>
      <c r="C4452" s="1">
        <v>45355</v>
      </c>
      <c r="D4452">
        <v>9</v>
      </c>
      <c r="E4452">
        <v>6</v>
      </c>
      <c r="F4452" s="4" t="s">
        <v>4069</v>
      </c>
      <c r="G4452" s="4" t="s">
        <v>7594</v>
      </c>
      <c r="H4452" s="4"/>
      <c r="I4452"/>
      <c r="J4452"/>
      <c r="R4452">
        <v>9</v>
      </c>
      <c r="S4452">
        <v>9</v>
      </c>
      <c r="T4452">
        <v>2024</v>
      </c>
      <c r="U4452">
        <v>3</v>
      </c>
      <c r="V4452">
        <v>1</v>
      </c>
    </row>
    <row r="4453" spans="1:22" x14ac:dyDescent="0.25">
      <c r="A4453" s="4" t="s">
        <v>3635</v>
      </c>
      <c r="B4453" s="4" t="s">
        <v>4036</v>
      </c>
      <c r="C4453" s="1">
        <v>45590</v>
      </c>
      <c r="D4453">
        <v>8</v>
      </c>
      <c r="E4453">
        <v>29</v>
      </c>
      <c r="F4453" s="4" t="s">
        <v>4068</v>
      </c>
      <c r="G4453" s="4" t="s">
        <v>7658</v>
      </c>
      <c r="H4453" s="4"/>
      <c r="I4453"/>
      <c r="J4453"/>
      <c r="R4453">
        <v>8</v>
      </c>
      <c r="S4453">
        <v>8</v>
      </c>
      <c r="T4453">
        <v>2024</v>
      </c>
      <c r="U4453">
        <v>10</v>
      </c>
      <c r="V4453">
        <v>4</v>
      </c>
    </row>
    <row r="4454" spans="1:22" x14ac:dyDescent="0.25">
      <c r="A4454" s="4" t="s">
        <v>411</v>
      </c>
      <c r="B4454" s="4" t="s">
        <v>4022</v>
      </c>
      <c r="C4454" s="1">
        <v>45092</v>
      </c>
      <c r="D4454">
        <v>4</v>
      </c>
      <c r="E4454">
        <v>8</v>
      </c>
      <c r="F4454" s="4" t="s">
        <v>4068</v>
      </c>
      <c r="G4454" s="4" t="s">
        <v>7659</v>
      </c>
      <c r="H4454" s="4"/>
      <c r="I4454"/>
      <c r="J4454"/>
      <c r="R4454">
        <v>4</v>
      </c>
      <c r="S4454">
        <v>4</v>
      </c>
      <c r="T4454">
        <v>2023</v>
      </c>
      <c r="U4454">
        <v>6</v>
      </c>
      <c r="V4454">
        <v>2</v>
      </c>
    </row>
    <row r="4455" spans="1:22" x14ac:dyDescent="0.25">
      <c r="A4455" s="4" t="s">
        <v>3636</v>
      </c>
      <c r="B4455" s="4" t="s">
        <v>4033</v>
      </c>
      <c r="C4455" s="1">
        <v>45651</v>
      </c>
      <c r="D4455">
        <v>7</v>
      </c>
      <c r="E4455">
        <v>35</v>
      </c>
      <c r="F4455" s="4" t="s">
        <v>4070</v>
      </c>
      <c r="G4455" s="4" t="s">
        <v>4320</v>
      </c>
      <c r="H4455" s="4"/>
      <c r="I4455"/>
      <c r="J4455"/>
      <c r="R4455">
        <v>7</v>
      </c>
      <c r="S4455">
        <v>7</v>
      </c>
      <c r="T4455">
        <v>2024</v>
      </c>
      <c r="U4455">
        <v>12</v>
      </c>
      <c r="V4455">
        <v>4</v>
      </c>
    </row>
    <row r="4456" spans="1:22" x14ac:dyDescent="0.25">
      <c r="A4456" s="4" t="s">
        <v>1365</v>
      </c>
      <c r="B4456" s="4" t="s">
        <v>3970</v>
      </c>
      <c r="C4456" s="1">
        <v>45073</v>
      </c>
      <c r="D4456">
        <v>2</v>
      </c>
      <c r="E4456">
        <v>71</v>
      </c>
      <c r="F4456" s="4" t="s">
        <v>4070</v>
      </c>
      <c r="G4456" s="4" t="s">
        <v>7660</v>
      </c>
      <c r="H4456" s="4"/>
      <c r="I4456"/>
      <c r="J4456"/>
      <c r="R4456">
        <v>2</v>
      </c>
      <c r="S4456">
        <v>2</v>
      </c>
      <c r="T4456">
        <v>2023</v>
      </c>
      <c r="U4456">
        <v>5</v>
      </c>
      <c r="V4456">
        <v>2</v>
      </c>
    </row>
    <row r="4457" spans="1:22" x14ac:dyDescent="0.25">
      <c r="A4457" s="4" t="s">
        <v>64</v>
      </c>
      <c r="B4457" s="4" t="s">
        <v>3979</v>
      </c>
      <c r="C4457" s="1">
        <v>45154</v>
      </c>
      <c r="D4457">
        <v>8</v>
      </c>
      <c r="E4457">
        <v>54</v>
      </c>
      <c r="F4457" s="4" t="s">
        <v>4069</v>
      </c>
      <c r="G4457" s="4" t="s">
        <v>6852</v>
      </c>
      <c r="H4457" s="4"/>
      <c r="I4457"/>
      <c r="J4457"/>
      <c r="R4457">
        <v>8</v>
      </c>
      <c r="S4457">
        <v>8</v>
      </c>
      <c r="T4457">
        <v>2023</v>
      </c>
      <c r="U4457">
        <v>8</v>
      </c>
      <c r="V4457">
        <v>3</v>
      </c>
    </row>
    <row r="4458" spans="1:22" x14ac:dyDescent="0.25">
      <c r="A4458" s="4" t="s">
        <v>3637</v>
      </c>
      <c r="B4458" s="4" t="s">
        <v>4031</v>
      </c>
      <c r="C4458" s="1">
        <v>45031</v>
      </c>
      <c r="D4458">
        <v>4</v>
      </c>
      <c r="E4458">
        <v>20</v>
      </c>
      <c r="F4458" s="4" t="s">
        <v>4069</v>
      </c>
      <c r="G4458" s="4" t="s">
        <v>7661</v>
      </c>
      <c r="H4458" s="4"/>
      <c r="I4458"/>
      <c r="J4458"/>
      <c r="R4458">
        <v>4</v>
      </c>
      <c r="S4458">
        <v>4</v>
      </c>
      <c r="T4458">
        <v>2023</v>
      </c>
      <c r="U4458">
        <v>4</v>
      </c>
      <c r="V4458">
        <v>2</v>
      </c>
    </row>
    <row r="4459" spans="1:22" x14ac:dyDescent="0.25">
      <c r="A4459" s="4" t="s">
        <v>3638</v>
      </c>
      <c r="B4459" s="4" t="s">
        <v>4055</v>
      </c>
      <c r="C4459" s="1">
        <v>45588</v>
      </c>
      <c r="D4459">
        <v>3</v>
      </c>
      <c r="E4459">
        <v>80</v>
      </c>
      <c r="F4459" s="4" t="s">
        <v>4070</v>
      </c>
      <c r="G4459" s="4" t="s">
        <v>7662</v>
      </c>
      <c r="H4459" s="4"/>
      <c r="I4459"/>
      <c r="J4459"/>
      <c r="R4459">
        <v>3</v>
      </c>
      <c r="S4459">
        <v>3</v>
      </c>
      <c r="T4459">
        <v>2024</v>
      </c>
      <c r="U4459">
        <v>10</v>
      </c>
      <c r="V4459">
        <v>4</v>
      </c>
    </row>
    <row r="4460" spans="1:22" x14ac:dyDescent="0.25">
      <c r="A4460" s="4" t="s">
        <v>2382</v>
      </c>
      <c r="B4460" s="4" t="s">
        <v>3975</v>
      </c>
      <c r="C4460" s="1">
        <v>45698</v>
      </c>
      <c r="D4460">
        <v>5</v>
      </c>
      <c r="E4460">
        <v>34</v>
      </c>
      <c r="F4460" s="4" t="s">
        <v>4069</v>
      </c>
      <c r="G4460" s="4" t="s">
        <v>7663</v>
      </c>
      <c r="H4460" s="4"/>
      <c r="I4460"/>
      <c r="J4460"/>
      <c r="R4460">
        <v>5</v>
      </c>
      <c r="S4460">
        <v>5</v>
      </c>
      <c r="T4460">
        <v>2025</v>
      </c>
      <c r="U4460">
        <v>2</v>
      </c>
      <c r="V4460">
        <v>1</v>
      </c>
    </row>
    <row r="4461" spans="1:22" x14ac:dyDescent="0.25">
      <c r="A4461" s="4" t="s">
        <v>3251</v>
      </c>
      <c r="B4461" s="4" t="s">
        <v>4045</v>
      </c>
      <c r="C4461" s="1">
        <v>45097</v>
      </c>
      <c r="D4461">
        <v>6</v>
      </c>
      <c r="E4461">
        <v>35</v>
      </c>
      <c r="F4461" s="4" t="s">
        <v>4070</v>
      </c>
      <c r="G4461" s="4" t="s">
        <v>7664</v>
      </c>
      <c r="H4461" s="4"/>
      <c r="I4461"/>
      <c r="J4461"/>
      <c r="R4461">
        <v>6</v>
      </c>
      <c r="S4461">
        <v>6</v>
      </c>
      <c r="T4461">
        <v>2023</v>
      </c>
      <c r="U4461">
        <v>6</v>
      </c>
      <c r="V4461">
        <v>2</v>
      </c>
    </row>
    <row r="4462" spans="1:22" x14ac:dyDescent="0.25">
      <c r="A4462" s="4" t="s">
        <v>3639</v>
      </c>
      <c r="B4462" s="4" t="s">
        <v>3989</v>
      </c>
      <c r="C4462" s="1">
        <v>45219</v>
      </c>
      <c r="D4462">
        <v>7</v>
      </c>
      <c r="E4462">
        <v>76</v>
      </c>
      <c r="F4462" s="4" t="s">
        <v>4070</v>
      </c>
      <c r="G4462" s="4" t="s">
        <v>5963</v>
      </c>
      <c r="H4462" s="4"/>
      <c r="I4462"/>
      <c r="J4462"/>
      <c r="R4462">
        <v>7</v>
      </c>
      <c r="S4462">
        <v>7</v>
      </c>
      <c r="T4462">
        <v>2023</v>
      </c>
      <c r="U4462">
        <v>10</v>
      </c>
      <c r="V4462">
        <v>4</v>
      </c>
    </row>
    <row r="4463" spans="1:22" x14ac:dyDescent="0.25">
      <c r="A4463" s="4" t="s">
        <v>3640</v>
      </c>
      <c r="B4463" s="4" t="s">
        <v>3969</v>
      </c>
      <c r="C4463" s="1">
        <v>45434</v>
      </c>
      <c r="D4463">
        <v>8</v>
      </c>
      <c r="E4463">
        <v>74</v>
      </c>
      <c r="F4463" s="4" t="s">
        <v>4068</v>
      </c>
      <c r="G4463" s="4" t="s">
        <v>7019</v>
      </c>
      <c r="H4463" s="4"/>
      <c r="I4463"/>
      <c r="J4463"/>
      <c r="R4463">
        <v>8</v>
      </c>
      <c r="S4463">
        <v>8</v>
      </c>
      <c r="T4463">
        <v>2024</v>
      </c>
      <c r="U4463">
        <v>5</v>
      </c>
      <c r="V4463">
        <v>2</v>
      </c>
    </row>
    <row r="4464" spans="1:22" x14ac:dyDescent="0.25">
      <c r="A4464" s="4" t="s">
        <v>3135</v>
      </c>
      <c r="B4464" s="4" t="s">
        <v>4050</v>
      </c>
      <c r="C4464" s="1">
        <v>45411</v>
      </c>
      <c r="D4464">
        <v>2</v>
      </c>
      <c r="E4464">
        <v>38</v>
      </c>
      <c r="F4464" s="4" t="s">
        <v>4068</v>
      </c>
      <c r="G4464" s="4" t="s">
        <v>5051</v>
      </c>
      <c r="H4464" s="4"/>
      <c r="I4464"/>
      <c r="J4464"/>
      <c r="R4464">
        <v>2</v>
      </c>
      <c r="S4464">
        <v>2</v>
      </c>
      <c r="T4464">
        <v>2024</v>
      </c>
      <c r="U4464">
        <v>4</v>
      </c>
      <c r="V4464">
        <v>2</v>
      </c>
    </row>
    <row r="4465" spans="1:22" x14ac:dyDescent="0.25">
      <c r="A4465" s="4" t="s">
        <v>1167</v>
      </c>
      <c r="B4465" s="4" t="s">
        <v>4053</v>
      </c>
      <c r="C4465" s="1">
        <v>45362</v>
      </c>
      <c r="D4465">
        <v>4</v>
      </c>
      <c r="E4465">
        <v>80</v>
      </c>
      <c r="F4465" s="4" t="s">
        <v>4068</v>
      </c>
      <c r="G4465" s="4" t="s">
        <v>7665</v>
      </c>
      <c r="H4465" s="4"/>
      <c r="I4465"/>
      <c r="J4465"/>
      <c r="R4465">
        <v>4</v>
      </c>
      <c r="S4465">
        <v>4</v>
      </c>
      <c r="T4465">
        <v>2024</v>
      </c>
      <c r="U4465">
        <v>3</v>
      </c>
      <c r="V4465">
        <v>1</v>
      </c>
    </row>
    <row r="4466" spans="1:22" x14ac:dyDescent="0.25">
      <c r="A4466" s="4" t="s">
        <v>3641</v>
      </c>
      <c r="B4466" s="4" t="s">
        <v>4036</v>
      </c>
      <c r="C4466" s="1">
        <v>45522</v>
      </c>
      <c r="D4466">
        <v>2</v>
      </c>
      <c r="E4466">
        <v>56</v>
      </c>
      <c r="F4466" s="4" t="s">
        <v>4068</v>
      </c>
      <c r="G4466" s="4" t="s">
        <v>6628</v>
      </c>
      <c r="H4466" s="4"/>
      <c r="I4466"/>
      <c r="J4466"/>
      <c r="R4466">
        <v>2</v>
      </c>
      <c r="S4466">
        <v>2</v>
      </c>
      <c r="T4466">
        <v>2024</v>
      </c>
      <c r="U4466">
        <v>8</v>
      </c>
      <c r="V4466">
        <v>3</v>
      </c>
    </row>
    <row r="4467" spans="1:22" x14ac:dyDescent="0.25">
      <c r="A4467" s="4" t="s">
        <v>3642</v>
      </c>
      <c r="B4467" s="4" t="s">
        <v>4025</v>
      </c>
      <c r="C4467" s="1">
        <v>45367</v>
      </c>
      <c r="D4467">
        <v>3</v>
      </c>
      <c r="E4467">
        <v>41</v>
      </c>
      <c r="F4467" s="4" t="s">
        <v>4068</v>
      </c>
      <c r="G4467" s="4" t="s">
        <v>4281</v>
      </c>
      <c r="H4467" s="4"/>
      <c r="I4467"/>
      <c r="J4467"/>
      <c r="R4467">
        <v>3</v>
      </c>
      <c r="S4467">
        <v>3</v>
      </c>
      <c r="T4467">
        <v>2024</v>
      </c>
      <c r="U4467">
        <v>3</v>
      </c>
      <c r="V4467">
        <v>1</v>
      </c>
    </row>
    <row r="4468" spans="1:22" x14ac:dyDescent="0.25">
      <c r="A4468" s="4" t="s">
        <v>293</v>
      </c>
      <c r="B4468" s="4" t="s">
        <v>4023</v>
      </c>
      <c r="C4468" s="1">
        <v>45441</v>
      </c>
      <c r="D4468">
        <v>9</v>
      </c>
      <c r="E4468">
        <v>9</v>
      </c>
      <c r="F4468" s="4" t="s">
        <v>4068</v>
      </c>
      <c r="G4468" s="4" t="s">
        <v>7666</v>
      </c>
      <c r="H4468" s="4"/>
      <c r="I4468"/>
      <c r="J4468"/>
      <c r="R4468">
        <v>9</v>
      </c>
      <c r="S4468">
        <v>9</v>
      </c>
      <c r="T4468">
        <v>2024</v>
      </c>
      <c r="U4468">
        <v>5</v>
      </c>
      <c r="V4468">
        <v>2</v>
      </c>
    </row>
    <row r="4469" spans="1:22" x14ac:dyDescent="0.25">
      <c r="A4469" s="4" t="s">
        <v>1667</v>
      </c>
      <c r="B4469" s="4" t="s">
        <v>4013</v>
      </c>
      <c r="C4469" s="1">
        <v>45577</v>
      </c>
      <c r="D4469">
        <v>7</v>
      </c>
      <c r="E4469">
        <v>40</v>
      </c>
      <c r="F4469" s="4" t="s">
        <v>4070</v>
      </c>
      <c r="G4469" s="4" t="s">
        <v>7667</v>
      </c>
      <c r="H4469" s="4"/>
      <c r="I4469"/>
      <c r="J4469"/>
      <c r="R4469">
        <v>7</v>
      </c>
      <c r="S4469">
        <v>7</v>
      </c>
      <c r="T4469">
        <v>2024</v>
      </c>
      <c r="U4469">
        <v>10</v>
      </c>
      <c r="V4469">
        <v>4</v>
      </c>
    </row>
    <row r="4470" spans="1:22" x14ac:dyDescent="0.25">
      <c r="A4470" s="4" t="s">
        <v>3434</v>
      </c>
      <c r="B4470" s="4" t="s">
        <v>4005</v>
      </c>
      <c r="C4470" s="1">
        <v>45002</v>
      </c>
      <c r="D4470">
        <v>6</v>
      </c>
      <c r="E4470">
        <v>54</v>
      </c>
      <c r="F4470" s="4" t="s">
        <v>4070</v>
      </c>
      <c r="G4470" s="4" t="s">
        <v>7668</v>
      </c>
      <c r="H4470" s="4"/>
      <c r="I4470"/>
      <c r="J4470"/>
      <c r="R4470">
        <v>6</v>
      </c>
      <c r="S4470">
        <v>6</v>
      </c>
      <c r="T4470">
        <v>2023</v>
      </c>
      <c r="U4470">
        <v>3</v>
      </c>
      <c r="V4470">
        <v>1</v>
      </c>
    </row>
    <row r="4471" spans="1:22" x14ac:dyDescent="0.25">
      <c r="A4471" s="4" t="s">
        <v>635</v>
      </c>
      <c r="B4471" s="4" t="s">
        <v>4014</v>
      </c>
      <c r="C4471" s="1">
        <v>45267</v>
      </c>
      <c r="D4471">
        <v>8</v>
      </c>
      <c r="E4471">
        <v>71</v>
      </c>
      <c r="F4471" s="4" t="s">
        <v>4068</v>
      </c>
      <c r="G4471" s="4" t="s">
        <v>7669</v>
      </c>
      <c r="H4471" s="4"/>
      <c r="I4471"/>
      <c r="J4471"/>
      <c r="R4471">
        <v>8</v>
      </c>
      <c r="S4471">
        <v>8</v>
      </c>
      <c r="T4471">
        <v>2023</v>
      </c>
      <c r="U4471">
        <v>12</v>
      </c>
      <c r="V4471">
        <v>4</v>
      </c>
    </row>
    <row r="4472" spans="1:22" x14ac:dyDescent="0.25">
      <c r="A4472" s="4" t="s">
        <v>3643</v>
      </c>
      <c r="B4472" s="4" t="s">
        <v>3972</v>
      </c>
      <c r="C4472" s="1">
        <v>45125</v>
      </c>
      <c r="D4472">
        <v>1</v>
      </c>
      <c r="E4472">
        <v>53</v>
      </c>
      <c r="F4472" s="4" t="s">
        <v>4070</v>
      </c>
      <c r="G4472" s="4" t="s">
        <v>7670</v>
      </c>
      <c r="H4472" s="4"/>
      <c r="I4472"/>
      <c r="J4472"/>
      <c r="R4472">
        <v>1</v>
      </c>
      <c r="S4472">
        <v>1</v>
      </c>
      <c r="T4472">
        <v>2023</v>
      </c>
      <c r="U4472">
        <v>7</v>
      </c>
      <c r="V4472">
        <v>3</v>
      </c>
    </row>
    <row r="4473" spans="1:22" x14ac:dyDescent="0.25">
      <c r="A4473" s="4" t="s">
        <v>3135</v>
      </c>
      <c r="B4473" s="4" t="s">
        <v>3993</v>
      </c>
      <c r="C4473" s="1">
        <v>45380</v>
      </c>
      <c r="D4473">
        <v>1</v>
      </c>
      <c r="E4473">
        <v>19</v>
      </c>
      <c r="F4473" s="4" t="s">
        <v>4068</v>
      </c>
      <c r="G4473" s="4" t="s">
        <v>6370</v>
      </c>
      <c r="H4473" s="4"/>
      <c r="I4473"/>
      <c r="J4473"/>
      <c r="R4473">
        <v>1</v>
      </c>
      <c r="S4473">
        <v>1</v>
      </c>
      <c r="T4473">
        <v>2024</v>
      </c>
      <c r="U4473">
        <v>3</v>
      </c>
      <c r="V4473">
        <v>1</v>
      </c>
    </row>
    <row r="4474" spans="1:22" x14ac:dyDescent="0.25">
      <c r="A4474" s="4" t="s">
        <v>3644</v>
      </c>
      <c r="B4474" s="4" t="s">
        <v>3986</v>
      </c>
      <c r="C4474" s="1">
        <v>45649</v>
      </c>
      <c r="D4474">
        <v>3</v>
      </c>
      <c r="E4474">
        <v>70</v>
      </c>
      <c r="F4474" s="4" t="s">
        <v>4070</v>
      </c>
      <c r="G4474" s="4" t="s">
        <v>7671</v>
      </c>
      <c r="H4474" s="4"/>
      <c r="I4474"/>
      <c r="J4474"/>
      <c r="R4474">
        <v>3</v>
      </c>
      <c r="S4474">
        <v>3</v>
      </c>
      <c r="T4474">
        <v>2024</v>
      </c>
      <c r="U4474">
        <v>12</v>
      </c>
      <c r="V4474">
        <v>4</v>
      </c>
    </row>
    <row r="4475" spans="1:22" x14ac:dyDescent="0.25">
      <c r="A4475" s="4" t="s">
        <v>3645</v>
      </c>
      <c r="B4475" s="4" t="s">
        <v>4000</v>
      </c>
      <c r="C4475" s="1">
        <v>45672</v>
      </c>
      <c r="D4475">
        <v>4</v>
      </c>
      <c r="E4475">
        <v>68</v>
      </c>
      <c r="F4475" s="4" t="s">
        <v>4069</v>
      </c>
      <c r="G4475" s="4" t="s">
        <v>7530</v>
      </c>
      <c r="H4475" s="4"/>
      <c r="I4475"/>
      <c r="J4475"/>
      <c r="R4475">
        <v>4</v>
      </c>
      <c r="S4475">
        <v>4</v>
      </c>
      <c r="T4475">
        <v>2025</v>
      </c>
      <c r="U4475">
        <v>1</v>
      </c>
      <c r="V4475">
        <v>1</v>
      </c>
    </row>
    <row r="4476" spans="1:22" x14ac:dyDescent="0.25">
      <c r="A4476" s="4" t="s">
        <v>3646</v>
      </c>
      <c r="B4476" s="4" t="s">
        <v>4024</v>
      </c>
      <c r="C4476" s="1">
        <v>45342</v>
      </c>
      <c r="D4476">
        <v>7</v>
      </c>
      <c r="E4476">
        <v>50</v>
      </c>
      <c r="F4476" s="4" t="s">
        <v>4068</v>
      </c>
      <c r="G4476" s="4" t="s">
        <v>7672</v>
      </c>
      <c r="H4476" s="4"/>
      <c r="I4476"/>
      <c r="J4476"/>
      <c r="R4476">
        <v>7</v>
      </c>
      <c r="S4476">
        <v>7</v>
      </c>
      <c r="T4476">
        <v>2024</v>
      </c>
      <c r="U4476">
        <v>2</v>
      </c>
      <c r="V4476">
        <v>1</v>
      </c>
    </row>
    <row r="4477" spans="1:22" x14ac:dyDescent="0.25">
      <c r="A4477" s="4" t="s">
        <v>3647</v>
      </c>
      <c r="B4477" s="4" t="s">
        <v>3997</v>
      </c>
      <c r="C4477" s="1">
        <v>45415</v>
      </c>
      <c r="D4477">
        <v>1</v>
      </c>
      <c r="E4477">
        <v>81</v>
      </c>
      <c r="F4477" s="4" t="s">
        <v>4068</v>
      </c>
      <c r="G4477" s="4" t="s">
        <v>7673</v>
      </c>
      <c r="H4477" s="4"/>
      <c r="I4477"/>
      <c r="J4477"/>
      <c r="R4477">
        <v>1</v>
      </c>
      <c r="S4477">
        <v>1</v>
      </c>
      <c r="T4477">
        <v>2024</v>
      </c>
      <c r="U4477">
        <v>5</v>
      </c>
      <c r="V4477">
        <v>2</v>
      </c>
    </row>
    <row r="4478" spans="1:22" x14ac:dyDescent="0.25">
      <c r="A4478" s="4" t="s">
        <v>3648</v>
      </c>
      <c r="B4478" s="4" t="s">
        <v>4064</v>
      </c>
      <c r="C4478" s="1">
        <v>45416</v>
      </c>
      <c r="D4478">
        <v>2</v>
      </c>
      <c r="E4478">
        <v>67</v>
      </c>
      <c r="F4478" s="4" t="s">
        <v>4070</v>
      </c>
      <c r="G4478" s="4" t="s">
        <v>5862</v>
      </c>
      <c r="H4478" s="4"/>
      <c r="I4478"/>
      <c r="J4478"/>
      <c r="R4478">
        <v>2</v>
      </c>
      <c r="S4478">
        <v>2</v>
      </c>
      <c r="T4478">
        <v>2024</v>
      </c>
      <c r="U4478">
        <v>5</v>
      </c>
      <c r="V4478">
        <v>2</v>
      </c>
    </row>
    <row r="4479" spans="1:22" x14ac:dyDescent="0.25">
      <c r="A4479" s="4" t="s">
        <v>2624</v>
      </c>
      <c r="B4479" s="4" t="s">
        <v>4061</v>
      </c>
      <c r="C4479" s="1">
        <v>45115</v>
      </c>
      <c r="D4479">
        <v>10</v>
      </c>
      <c r="E4479">
        <v>39</v>
      </c>
      <c r="F4479" s="4" t="s">
        <v>4068</v>
      </c>
      <c r="G4479" s="4" t="s">
        <v>7674</v>
      </c>
      <c r="H4479" s="4"/>
      <c r="I4479"/>
      <c r="J4479"/>
      <c r="R4479">
        <v>10</v>
      </c>
      <c r="S4479">
        <v>10</v>
      </c>
      <c r="T4479">
        <v>2023</v>
      </c>
      <c r="U4479">
        <v>7</v>
      </c>
      <c r="V4479">
        <v>3</v>
      </c>
    </row>
    <row r="4480" spans="1:22" x14ac:dyDescent="0.25">
      <c r="A4480" s="4" t="s">
        <v>1039</v>
      </c>
      <c r="B4480" s="4" t="s">
        <v>3976</v>
      </c>
      <c r="C4480" s="1">
        <v>45187</v>
      </c>
      <c r="D4480">
        <v>7</v>
      </c>
      <c r="E4480">
        <v>23</v>
      </c>
      <c r="F4480" s="4" t="s">
        <v>4069</v>
      </c>
      <c r="G4480" s="4" t="s">
        <v>7675</v>
      </c>
      <c r="H4480" s="4"/>
      <c r="I4480"/>
      <c r="J4480"/>
      <c r="R4480">
        <v>7</v>
      </c>
      <c r="S4480">
        <v>7</v>
      </c>
      <c r="T4480">
        <v>2023</v>
      </c>
      <c r="U4480">
        <v>9</v>
      </c>
      <c r="V4480">
        <v>3</v>
      </c>
    </row>
    <row r="4481" spans="1:22" x14ac:dyDescent="0.25">
      <c r="A4481" s="4" t="s">
        <v>3649</v>
      </c>
      <c r="B4481" s="4" t="s">
        <v>3987</v>
      </c>
      <c r="C4481" s="1">
        <v>45543</v>
      </c>
      <c r="D4481">
        <v>10</v>
      </c>
      <c r="E4481">
        <v>31</v>
      </c>
      <c r="F4481" s="4" t="s">
        <v>4068</v>
      </c>
      <c r="G4481" s="4" t="s">
        <v>6944</v>
      </c>
      <c r="H4481" s="4"/>
      <c r="I4481"/>
      <c r="J4481"/>
      <c r="R4481">
        <v>10</v>
      </c>
      <c r="S4481">
        <v>10</v>
      </c>
      <c r="T4481">
        <v>2024</v>
      </c>
      <c r="U4481">
        <v>9</v>
      </c>
      <c r="V4481">
        <v>3</v>
      </c>
    </row>
    <row r="4482" spans="1:22" x14ac:dyDescent="0.25">
      <c r="A4482" s="4" t="s">
        <v>3650</v>
      </c>
      <c r="B4482" s="4" t="s">
        <v>4047</v>
      </c>
      <c r="C4482" s="1">
        <v>45043</v>
      </c>
      <c r="D4482">
        <v>6</v>
      </c>
      <c r="E4482">
        <v>86</v>
      </c>
      <c r="F4482" s="4" t="s">
        <v>4068</v>
      </c>
      <c r="G4482" s="4" t="s">
        <v>7676</v>
      </c>
      <c r="H4482" s="4"/>
      <c r="I4482"/>
      <c r="J4482"/>
      <c r="R4482">
        <v>6</v>
      </c>
      <c r="S4482">
        <v>6</v>
      </c>
      <c r="T4482">
        <v>2023</v>
      </c>
      <c r="U4482">
        <v>4</v>
      </c>
      <c r="V4482">
        <v>2</v>
      </c>
    </row>
    <row r="4483" spans="1:22" x14ac:dyDescent="0.25">
      <c r="A4483" s="4" t="s">
        <v>3651</v>
      </c>
      <c r="B4483" s="4" t="s">
        <v>4048</v>
      </c>
      <c r="C4483" s="1">
        <v>45562</v>
      </c>
      <c r="D4483">
        <v>2</v>
      </c>
      <c r="E4483">
        <v>72</v>
      </c>
      <c r="F4483" s="4" t="s">
        <v>4069</v>
      </c>
      <c r="G4483" s="4" t="s">
        <v>7677</v>
      </c>
      <c r="H4483" s="4"/>
      <c r="I4483"/>
      <c r="J4483"/>
      <c r="R4483">
        <v>2</v>
      </c>
      <c r="S4483">
        <v>2</v>
      </c>
      <c r="T4483">
        <v>2024</v>
      </c>
      <c r="U4483">
        <v>9</v>
      </c>
      <c r="V4483">
        <v>3</v>
      </c>
    </row>
    <row r="4484" spans="1:22" x14ac:dyDescent="0.25">
      <c r="A4484" s="4" t="s">
        <v>3652</v>
      </c>
      <c r="B4484" s="4" t="s">
        <v>3970</v>
      </c>
      <c r="C4484" s="1">
        <v>45533</v>
      </c>
      <c r="D4484">
        <v>4</v>
      </c>
      <c r="E4484">
        <v>35</v>
      </c>
      <c r="F4484" s="4" t="s">
        <v>4070</v>
      </c>
      <c r="G4484" s="4" t="s">
        <v>6908</v>
      </c>
      <c r="H4484" s="4"/>
      <c r="I4484"/>
      <c r="J4484"/>
      <c r="R4484">
        <v>4</v>
      </c>
      <c r="S4484">
        <v>4</v>
      </c>
      <c r="T4484">
        <v>2024</v>
      </c>
      <c r="U4484">
        <v>8</v>
      </c>
      <c r="V4484">
        <v>3</v>
      </c>
    </row>
    <row r="4485" spans="1:22" x14ac:dyDescent="0.25">
      <c r="A4485" s="4" t="s">
        <v>3653</v>
      </c>
      <c r="B4485" s="4" t="s">
        <v>4001</v>
      </c>
      <c r="C4485" s="1">
        <v>45000</v>
      </c>
      <c r="D4485">
        <v>3</v>
      </c>
      <c r="E4485">
        <v>58</v>
      </c>
      <c r="F4485" s="4" t="s">
        <v>4069</v>
      </c>
      <c r="G4485" s="4" t="s">
        <v>7678</v>
      </c>
      <c r="H4485" s="4"/>
      <c r="I4485"/>
      <c r="J4485"/>
      <c r="R4485">
        <v>3</v>
      </c>
      <c r="S4485">
        <v>3</v>
      </c>
      <c r="T4485">
        <v>2023</v>
      </c>
      <c r="U4485">
        <v>3</v>
      </c>
      <c r="V4485">
        <v>1</v>
      </c>
    </row>
    <row r="4486" spans="1:22" x14ac:dyDescent="0.25">
      <c r="A4486" s="4" t="s">
        <v>3654</v>
      </c>
      <c r="B4486" s="4" t="s">
        <v>4004</v>
      </c>
      <c r="C4486" s="1">
        <v>45069</v>
      </c>
      <c r="D4486">
        <v>3</v>
      </c>
      <c r="E4486">
        <v>53</v>
      </c>
      <c r="F4486" s="4" t="s">
        <v>4069</v>
      </c>
      <c r="G4486" s="4" t="s">
        <v>7679</v>
      </c>
      <c r="H4486" s="4"/>
      <c r="I4486"/>
      <c r="J4486"/>
      <c r="R4486">
        <v>3</v>
      </c>
      <c r="S4486">
        <v>3</v>
      </c>
      <c r="T4486">
        <v>2023</v>
      </c>
      <c r="U4486">
        <v>5</v>
      </c>
      <c r="V4486">
        <v>2</v>
      </c>
    </row>
    <row r="4487" spans="1:22" x14ac:dyDescent="0.25">
      <c r="A4487" s="4" t="s">
        <v>2155</v>
      </c>
      <c r="B4487" s="4" t="s">
        <v>3972</v>
      </c>
      <c r="C4487" s="1">
        <v>45321</v>
      </c>
      <c r="D4487">
        <v>6</v>
      </c>
      <c r="E4487">
        <v>54</v>
      </c>
      <c r="F4487" s="4" t="s">
        <v>4069</v>
      </c>
      <c r="G4487" s="4" t="s">
        <v>7680</v>
      </c>
      <c r="H4487" s="4"/>
      <c r="I4487"/>
      <c r="J4487"/>
      <c r="R4487">
        <v>6</v>
      </c>
      <c r="S4487">
        <v>6</v>
      </c>
      <c r="T4487">
        <v>2024</v>
      </c>
      <c r="U4487">
        <v>1</v>
      </c>
      <c r="V4487">
        <v>1</v>
      </c>
    </row>
    <row r="4488" spans="1:22" x14ac:dyDescent="0.25">
      <c r="A4488" s="4" t="s">
        <v>3655</v>
      </c>
      <c r="B4488" s="4" t="s">
        <v>3977</v>
      </c>
      <c r="C4488" s="1">
        <v>45205</v>
      </c>
      <c r="D4488">
        <v>8</v>
      </c>
      <c r="E4488">
        <v>3</v>
      </c>
      <c r="F4488" s="4" t="s">
        <v>4068</v>
      </c>
      <c r="G4488" s="4" t="s">
        <v>6775</v>
      </c>
      <c r="H4488" s="4"/>
      <c r="I4488"/>
      <c r="J4488"/>
      <c r="R4488">
        <v>8</v>
      </c>
      <c r="S4488">
        <v>8</v>
      </c>
      <c r="T4488">
        <v>2023</v>
      </c>
      <c r="U4488">
        <v>10</v>
      </c>
      <c r="V4488">
        <v>4</v>
      </c>
    </row>
    <row r="4489" spans="1:22" x14ac:dyDescent="0.25">
      <c r="A4489" s="4" t="s">
        <v>3656</v>
      </c>
      <c r="B4489" s="4" t="s">
        <v>4012</v>
      </c>
      <c r="C4489" s="1">
        <v>45213</v>
      </c>
      <c r="D4489">
        <v>9</v>
      </c>
      <c r="E4489">
        <v>38</v>
      </c>
      <c r="F4489" s="4" t="s">
        <v>4068</v>
      </c>
      <c r="G4489" s="4" t="s">
        <v>7681</v>
      </c>
      <c r="H4489" s="4"/>
      <c r="I4489"/>
      <c r="J4489"/>
      <c r="R4489">
        <v>9</v>
      </c>
      <c r="S4489">
        <v>9</v>
      </c>
      <c r="T4489">
        <v>2023</v>
      </c>
      <c r="U4489">
        <v>10</v>
      </c>
      <c r="V4489">
        <v>4</v>
      </c>
    </row>
    <row r="4490" spans="1:22" x14ac:dyDescent="0.25">
      <c r="A4490" s="4" t="s">
        <v>3657</v>
      </c>
      <c r="B4490" s="4" t="s">
        <v>3991</v>
      </c>
      <c r="C4490" s="1">
        <v>45510</v>
      </c>
      <c r="D4490">
        <v>5</v>
      </c>
      <c r="E4490">
        <v>52</v>
      </c>
      <c r="F4490" s="4" t="s">
        <v>4069</v>
      </c>
      <c r="G4490" s="4" t="s">
        <v>7682</v>
      </c>
      <c r="H4490" s="4"/>
      <c r="I4490"/>
      <c r="J4490"/>
      <c r="R4490">
        <v>5</v>
      </c>
      <c r="S4490">
        <v>5</v>
      </c>
      <c r="T4490">
        <v>2024</v>
      </c>
      <c r="U4490">
        <v>8</v>
      </c>
      <c r="V4490">
        <v>3</v>
      </c>
    </row>
    <row r="4491" spans="1:22" x14ac:dyDescent="0.25">
      <c r="A4491" s="4" t="s">
        <v>3658</v>
      </c>
      <c r="B4491" s="4" t="s">
        <v>3994</v>
      </c>
      <c r="C4491" s="1">
        <v>45529</v>
      </c>
      <c r="D4491">
        <v>2</v>
      </c>
      <c r="E4491">
        <v>81</v>
      </c>
      <c r="F4491" s="4" t="s">
        <v>4069</v>
      </c>
      <c r="G4491" s="4" t="s">
        <v>6407</v>
      </c>
      <c r="H4491" s="4"/>
      <c r="I4491"/>
      <c r="J4491"/>
      <c r="R4491">
        <v>2</v>
      </c>
      <c r="S4491">
        <v>2</v>
      </c>
      <c r="T4491">
        <v>2024</v>
      </c>
      <c r="U4491">
        <v>8</v>
      </c>
      <c r="V4491">
        <v>3</v>
      </c>
    </row>
    <row r="4492" spans="1:22" x14ac:dyDescent="0.25">
      <c r="A4492" s="4" t="s">
        <v>1797</v>
      </c>
      <c r="B4492" s="4" t="s">
        <v>4040</v>
      </c>
      <c r="C4492" s="1">
        <v>45269</v>
      </c>
      <c r="D4492">
        <v>4</v>
      </c>
      <c r="E4492">
        <v>59</v>
      </c>
      <c r="F4492" s="4" t="s">
        <v>4068</v>
      </c>
      <c r="G4492" s="4" t="s">
        <v>7683</v>
      </c>
      <c r="H4492" s="4"/>
      <c r="I4492"/>
      <c r="J4492"/>
      <c r="R4492">
        <v>4</v>
      </c>
      <c r="S4492">
        <v>4</v>
      </c>
      <c r="T4492">
        <v>2023</v>
      </c>
      <c r="U4492">
        <v>12</v>
      </c>
      <c r="V4492">
        <v>4</v>
      </c>
    </row>
    <row r="4493" spans="1:22" x14ac:dyDescent="0.25">
      <c r="A4493" s="4" t="s">
        <v>3659</v>
      </c>
      <c r="B4493" s="4" t="s">
        <v>4048</v>
      </c>
      <c r="C4493" s="1">
        <v>45487</v>
      </c>
      <c r="D4493">
        <v>8</v>
      </c>
      <c r="E4493">
        <v>26</v>
      </c>
      <c r="F4493" s="4" t="s">
        <v>4070</v>
      </c>
      <c r="G4493" s="4" t="s">
        <v>5712</v>
      </c>
      <c r="H4493" s="4"/>
      <c r="I4493"/>
      <c r="J4493"/>
      <c r="R4493">
        <v>8</v>
      </c>
      <c r="S4493">
        <v>8</v>
      </c>
      <c r="T4493">
        <v>2024</v>
      </c>
      <c r="U4493">
        <v>7</v>
      </c>
      <c r="V4493">
        <v>3</v>
      </c>
    </row>
    <row r="4494" spans="1:22" x14ac:dyDescent="0.25">
      <c r="A4494" s="4" t="s">
        <v>3660</v>
      </c>
      <c r="B4494" s="4" t="s">
        <v>4050</v>
      </c>
      <c r="C4494" s="1">
        <v>45023</v>
      </c>
      <c r="D4494">
        <v>10</v>
      </c>
      <c r="E4494">
        <v>28</v>
      </c>
      <c r="F4494" s="4" t="s">
        <v>4070</v>
      </c>
      <c r="G4494" s="4" t="s">
        <v>7684</v>
      </c>
      <c r="H4494" s="4"/>
      <c r="I4494"/>
      <c r="J4494"/>
      <c r="R4494">
        <v>10</v>
      </c>
      <c r="S4494">
        <v>10</v>
      </c>
      <c r="T4494">
        <v>2023</v>
      </c>
      <c r="U4494">
        <v>4</v>
      </c>
      <c r="V4494">
        <v>2</v>
      </c>
    </row>
    <row r="4495" spans="1:22" x14ac:dyDescent="0.25">
      <c r="A4495" s="4" t="s">
        <v>3661</v>
      </c>
      <c r="B4495" s="4" t="s">
        <v>4063</v>
      </c>
      <c r="C4495" s="1">
        <v>45385</v>
      </c>
      <c r="D4495">
        <v>2</v>
      </c>
      <c r="E4495">
        <v>47</v>
      </c>
      <c r="F4495" s="4" t="s">
        <v>4068</v>
      </c>
      <c r="G4495" s="4" t="s">
        <v>7505</v>
      </c>
      <c r="H4495" s="4"/>
      <c r="I4495"/>
      <c r="J4495"/>
      <c r="R4495">
        <v>2</v>
      </c>
      <c r="S4495">
        <v>2</v>
      </c>
      <c r="T4495">
        <v>2024</v>
      </c>
      <c r="U4495">
        <v>4</v>
      </c>
      <c r="V4495">
        <v>2</v>
      </c>
    </row>
    <row r="4496" spans="1:22" x14ac:dyDescent="0.25">
      <c r="A4496" s="4" t="s">
        <v>3662</v>
      </c>
      <c r="B4496" s="4" t="s">
        <v>4052</v>
      </c>
      <c r="C4496" s="1">
        <v>45226</v>
      </c>
      <c r="D4496">
        <v>5</v>
      </c>
      <c r="E4496">
        <v>38</v>
      </c>
      <c r="F4496" s="4" t="s">
        <v>4069</v>
      </c>
      <c r="G4496" s="4" t="s">
        <v>7685</v>
      </c>
      <c r="H4496" s="4"/>
      <c r="I4496"/>
      <c r="J4496"/>
      <c r="R4496">
        <v>5</v>
      </c>
      <c r="S4496">
        <v>5</v>
      </c>
      <c r="T4496">
        <v>2023</v>
      </c>
      <c r="U4496">
        <v>10</v>
      </c>
      <c r="V4496">
        <v>4</v>
      </c>
    </row>
    <row r="4497" spans="1:22" x14ac:dyDescent="0.25">
      <c r="A4497" s="4" t="s">
        <v>1121</v>
      </c>
      <c r="B4497" s="4" t="s">
        <v>4016</v>
      </c>
      <c r="C4497" s="1">
        <v>45644</v>
      </c>
      <c r="D4497">
        <v>8</v>
      </c>
      <c r="E4497">
        <v>82</v>
      </c>
      <c r="F4497" s="4" t="s">
        <v>4070</v>
      </c>
      <c r="G4497" s="4" t="s">
        <v>4533</v>
      </c>
      <c r="H4497" s="4"/>
      <c r="I4497"/>
      <c r="J4497"/>
      <c r="R4497">
        <v>8</v>
      </c>
      <c r="S4497">
        <v>8</v>
      </c>
      <c r="T4497">
        <v>2024</v>
      </c>
      <c r="U4497">
        <v>12</v>
      </c>
      <c r="V4497">
        <v>4</v>
      </c>
    </row>
    <row r="4498" spans="1:22" x14ac:dyDescent="0.25">
      <c r="A4498" s="4" t="s">
        <v>3663</v>
      </c>
      <c r="B4498" s="4" t="s">
        <v>4057</v>
      </c>
      <c r="C4498" s="1">
        <v>45083</v>
      </c>
      <c r="D4498">
        <v>4</v>
      </c>
      <c r="E4498">
        <v>83</v>
      </c>
      <c r="F4498" s="4" t="s">
        <v>4070</v>
      </c>
      <c r="G4498" s="4" t="s">
        <v>7686</v>
      </c>
      <c r="H4498" s="4"/>
      <c r="I4498"/>
      <c r="J4498"/>
      <c r="R4498">
        <v>4</v>
      </c>
      <c r="S4498">
        <v>4</v>
      </c>
      <c r="T4498">
        <v>2023</v>
      </c>
      <c r="U4498">
        <v>6</v>
      </c>
      <c r="V4498">
        <v>2</v>
      </c>
    </row>
    <row r="4499" spans="1:22" x14ac:dyDescent="0.25">
      <c r="A4499" s="4" t="s">
        <v>2698</v>
      </c>
      <c r="B4499" s="4" t="s">
        <v>3969</v>
      </c>
      <c r="C4499" s="1">
        <v>45069</v>
      </c>
      <c r="D4499">
        <v>7</v>
      </c>
      <c r="E4499">
        <v>52</v>
      </c>
      <c r="F4499" s="4" t="s">
        <v>4069</v>
      </c>
      <c r="G4499" s="4" t="s">
        <v>7687</v>
      </c>
      <c r="H4499" s="4"/>
      <c r="I4499"/>
      <c r="J4499"/>
      <c r="R4499">
        <v>7</v>
      </c>
      <c r="S4499">
        <v>7</v>
      </c>
      <c r="T4499">
        <v>2023</v>
      </c>
      <c r="U4499">
        <v>5</v>
      </c>
      <c r="V4499">
        <v>2</v>
      </c>
    </row>
    <row r="4500" spans="1:22" x14ac:dyDescent="0.25">
      <c r="A4500" s="4" t="s">
        <v>3664</v>
      </c>
      <c r="B4500" s="4" t="s">
        <v>4053</v>
      </c>
      <c r="C4500" s="1">
        <v>45547</v>
      </c>
      <c r="D4500">
        <v>2</v>
      </c>
      <c r="E4500">
        <v>24</v>
      </c>
      <c r="F4500" s="4" t="s">
        <v>4070</v>
      </c>
      <c r="G4500" s="4" t="s">
        <v>5916</v>
      </c>
      <c r="H4500" s="4"/>
      <c r="I4500"/>
      <c r="J4500"/>
      <c r="R4500">
        <v>2</v>
      </c>
      <c r="S4500">
        <v>2</v>
      </c>
      <c r="T4500">
        <v>2024</v>
      </c>
      <c r="U4500">
        <v>9</v>
      </c>
      <c r="V4500">
        <v>3</v>
      </c>
    </row>
    <row r="4501" spans="1:22" x14ac:dyDescent="0.25">
      <c r="A4501" s="4" t="s">
        <v>398</v>
      </c>
      <c r="B4501" s="4" t="s">
        <v>4026</v>
      </c>
      <c r="C4501" s="1">
        <v>45443</v>
      </c>
      <c r="D4501">
        <v>6</v>
      </c>
      <c r="E4501">
        <v>8</v>
      </c>
      <c r="F4501" s="4" t="s">
        <v>4069</v>
      </c>
      <c r="G4501" s="4" t="s">
        <v>7688</v>
      </c>
      <c r="H4501" s="4"/>
      <c r="I4501"/>
      <c r="J4501"/>
      <c r="R4501">
        <v>6</v>
      </c>
      <c r="S4501">
        <v>6</v>
      </c>
      <c r="T4501">
        <v>2024</v>
      </c>
      <c r="U4501">
        <v>5</v>
      </c>
      <c r="V4501">
        <v>2</v>
      </c>
    </row>
    <row r="4502" spans="1:22" x14ac:dyDescent="0.25">
      <c r="A4502" s="4" t="s">
        <v>608</v>
      </c>
      <c r="B4502" s="4" t="s">
        <v>3972</v>
      </c>
      <c r="C4502" s="1">
        <v>45509</v>
      </c>
      <c r="D4502">
        <v>2</v>
      </c>
      <c r="E4502">
        <v>95</v>
      </c>
      <c r="F4502" s="4" t="s">
        <v>4068</v>
      </c>
      <c r="G4502" s="4" t="s">
        <v>4336</v>
      </c>
      <c r="H4502" s="4"/>
      <c r="I4502"/>
      <c r="J4502"/>
      <c r="R4502">
        <v>2</v>
      </c>
      <c r="S4502">
        <v>2</v>
      </c>
      <c r="T4502">
        <v>2024</v>
      </c>
      <c r="U4502">
        <v>8</v>
      </c>
      <c r="V4502">
        <v>3</v>
      </c>
    </row>
    <row r="4503" spans="1:22" x14ac:dyDescent="0.25">
      <c r="A4503" s="4" t="s">
        <v>324</v>
      </c>
      <c r="B4503" s="4" t="s">
        <v>4002</v>
      </c>
      <c r="C4503" s="1">
        <v>45676</v>
      </c>
      <c r="D4503">
        <v>5</v>
      </c>
      <c r="E4503">
        <v>80</v>
      </c>
      <c r="F4503" s="4" t="s">
        <v>4068</v>
      </c>
      <c r="G4503" s="4" t="s">
        <v>7689</v>
      </c>
      <c r="H4503" s="4"/>
      <c r="I4503"/>
      <c r="J4503"/>
      <c r="R4503">
        <v>5</v>
      </c>
      <c r="S4503">
        <v>5</v>
      </c>
      <c r="T4503">
        <v>2025</v>
      </c>
      <c r="U4503">
        <v>1</v>
      </c>
      <c r="V4503">
        <v>1</v>
      </c>
    </row>
    <row r="4504" spans="1:22" x14ac:dyDescent="0.25">
      <c r="A4504" s="4" t="s">
        <v>1436</v>
      </c>
      <c r="B4504" s="4" t="s">
        <v>4046</v>
      </c>
      <c r="C4504" s="1">
        <v>45351</v>
      </c>
      <c r="D4504">
        <v>3</v>
      </c>
      <c r="E4504">
        <v>99</v>
      </c>
      <c r="F4504" s="4" t="s">
        <v>4069</v>
      </c>
      <c r="G4504" s="4" t="s">
        <v>7690</v>
      </c>
      <c r="H4504" s="4"/>
      <c r="I4504"/>
      <c r="J4504"/>
      <c r="R4504">
        <v>3</v>
      </c>
      <c r="S4504">
        <v>3</v>
      </c>
      <c r="T4504">
        <v>2024</v>
      </c>
      <c r="U4504">
        <v>2</v>
      </c>
      <c r="V4504">
        <v>1</v>
      </c>
    </row>
    <row r="4505" spans="1:22" x14ac:dyDescent="0.25">
      <c r="A4505" s="4" t="s">
        <v>3665</v>
      </c>
      <c r="B4505" s="4" t="s">
        <v>4055</v>
      </c>
      <c r="C4505" s="1">
        <v>45611</v>
      </c>
      <c r="D4505">
        <v>3</v>
      </c>
      <c r="E4505">
        <v>73</v>
      </c>
      <c r="F4505" s="4" t="s">
        <v>4069</v>
      </c>
      <c r="G4505" s="4" t="s">
        <v>7691</v>
      </c>
      <c r="H4505" s="4"/>
      <c r="I4505"/>
      <c r="J4505"/>
      <c r="R4505">
        <v>3</v>
      </c>
      <c r="S4505">
        <v>3</v>
      </c>
      <c r="T4505">
        <v>2024</v>
      </c>
      <c r="U4505">
        <v>11</v>
      </c>
      <c r="V4505">
        <v>4</v>
      </c>
    </row>
    <row r="4506" spans="1:22" x14ac:dyDescent="0.25">
      <c r="A4506" s="4" t="s">
        <v>2499</v>
      </c>
      <c r="B4506" s="4" t="s">
        <v>4029</v>
      </c>
      <c r="C4506" s="1">
        <v>45489</v>
      </c>
      <c r="D4506">
        <v>4</v>
      </c>
      <c r="E4506">
        <v>5</v>
      </c>
      <c r="F4506" s="4" t="s">
        <v>4069</v>
      </c>
      <c r="G4506" s="4" t="s">
        <v>7350</v>
      </c>
      <c r="H4506" s="4"/>
      <c r="I4506"/>
      <c r="J4506"/>
      <c r="R4506">
        <v>4</v>
      </c>
      <c r="S4506">
        <v>4</v>
      </c>
      <c r="T4506">
        <v>2024</v>
      </c>
      <c r="U4506">
        <v>7</v>
      </c>
      <c r="V4506">
        <v>3</v>
      </c>
    </row>
    <row r="4507" spans="1:22" x14ac:dyDescent="0.25">
      <c r="A4507" s="4" t="s">
        <v>1740</v>
      </c>
      <c r="B4507" s="4" t="s">
        <v>4003</v>
      </c>
      <c r="C4507" s="1">
        <v>45033</v>
      </c>
      <c r="D4507">
        <v>7</v>
      </c>
      <c r="E4507">
        <v>31</v>
      </c>
      <c r="F4507" s="4" t="s">
        <v>4070</v>
      </c>
      <c r="G4507" s="4" t="s">
        <v>7692</v>
      </c>
      <c r="H4507" s="4"/>
      <c r="I4507"/>
      <c r="J4507"/>
      <c r="R4507">
        <v>7</v>
      </c>
      <c r="S4507">
        <v>7</v>
      </c>
      <c r="T4507">
        <v>2023</v>
      </c>
      <c r="U4507">
        <v>4</v>
      </c>
      <c r="V4507">
        <v>2</v>
      </c>
    </row>
    <row r="4508" spans="1:22" x14ac:dyDescent="0.25">
      <c r="A4508" s="4" t="s">
        <v>3666</v>
      </c>
      <c r="B4508" s="4" t="s">
        <v>3994</v>
      </c>
      <c r="C4508" s="1">
        <v>44973</v>
      </c>
      <c r="D4508">
        <v>3</v>
      </c>
      <c r="E4508">
        <v>72</v>
      </c>
      <c r="F4508" s="4" t="s">
        <v>4069</v>
      </c>
      <c r="G4508" s="4" t="s">
        <v>4353</v>
      </c>
      <c r="H4508" s="4"/>
      <c r="I4508"/>
      <c r="J4508"/>
      <c r="R4508">
        <v>3</v>
      </c>
      <c r="S4508">
        <v>3</v>
      </c>
      <c r="T4508">
        <v>2023</v>
      </c>
      <c r="U4508">
        <v>2</v>
      </c>
      <c r="V4508">
        <v>1</v>
      </c>
    </row>
    <row r="4509" spans="1:22" x14ac:dyDescent="0.25">
      <c r="A4509" s="4" t="s">
        <v>3667</v>
      </c>
      <c r="B4509" s="4" t="s">
        <v>3969</v>
      </c>
      <c r="C4509" s="1">
        <v>45108</v>
      </c>
      <c r="D4509">
        <v>10</v>
      </c>
      <c r="E4509">
        <v>59</v>
      </c>
      <c r="F4509" s="4" t="s">
        <v>4070</v>
      </c>
      <c r="G4509" s="4" t="s">
        <v>7693</v>
      </c>
      <c r="H4509" s="4"/>
      <c r="I4509"/>
      <c r="J4509"/>
      <c r="R4509">
        <v>10</v>
      </c>
      <c r="S4509">
        <v>10</v>
      </c>
      <c r="T4509">
        <v>2023</v>
      </c>
      <c r="U4509">
        <v>7</v>
      </c>
      <c r="V4509">
        <v>3</v>
      </c>
    </row>
    <row r="4510" spans="1:22" x14ac:dyDescent="0.25">
      <c r="A4510" s="4" t="s">
        <v>261</v>
      </c>
      <c r="B4510" s="4" t="s">
        <v>3982</v>
      </c>
      <c r="C4510" s="1">
        <v>45257</v>
      </c>
      <c r="D4510">
        <v>1</v>
      </c>
      <c r="E4510">
        <v>30</v>
      </c>
      <c r="F4510" s="4" t="s">
        <v>4070</v>
      </c>
      <c r="G4510" s="4" t="s">
        <v>5155</v>
      </c>
      <c r="H4510" s="4"/>
      <c r="I4510"/>
      <c r="J4510"/>
      <c r="R4510">
        <v>1</v>
      </c>
      <c r="S4510">
        <v>1</v>
      </c>
      <c r="T4510">
        <v>2023</v>
      </c>
      <c r="U4510">
        <v>11</v>
      </c>
      <c r="V4510">
        <v>4</v>
      </c>
    </row>
    <row r="4511" spans="1:22" x14ac:dyDescent="0.25">
      <c r="A4511" s="4" t="s">
        <v>16</v>
      </c>
      <c r="B4511" s="4" t="s">
        <v>4012</v>
      </c>
      <c r="C4511" s="1">
        <v>45673</v>
      </c>
      <c r="D4511">
        <v>2</v>
      </c>
      <c r="E4511">
        <v>59</v>
      </c>
      <c r="F4511" s="4" t="s">
        <v>4068</v>
      </c>
      <c r="G4511" s="4" t="s">
        <v>7397</v>
      </c>
      <c r="H4511" s="4"/>
      <c r="I4511"/>
      <c r="J4511"/>
      <c r="R4511">
        <v>2</v>
      </c>
      <c r="S4511">
        <v>2</v>
      </c>
      <c r="T4511">
        <v>2025</v>
      </c>
      <c r="U4511">
        <v>1</v>
      </c>
      <c r="V4511">
        <v>1</v>
      </c>
    </row>
    <row r="4512" spans="1:22" x14ac:dyDescent="0.25">
      <c r="A4512" s="4" t="s">
        <v>3668</v>
      </c>
      <c r="B4512" s="4" t="s">
        <v>4006</v>
      </c>
      <c r="C4512" s="1">
        <v>45484</v>
      </c>
      <c r="D4512">
        <v>10</v>
      </c>
      <c r="E4512">
        <v>74</v>
      </c>
      <c r="F4512" s="4" t="s">
        <v>4070</v>
      </c>
      <c r="G4512" s="4" t="s">
        <v>6453</v>
      </c>
      <c r="H4512" s="4"/>
      <c r="I4512"/>
      <c r="J4512"/>
      <c r="R4512">
        <v>10</v>
      </c>
      <c r="S4512">
        <v>10</v>
      </c>
      <c r="T4512">
        <v>2024</v>
      </c>
      <c r="U4512">
        <v>7</v>
      </c>
      <c r="V4512">
        <v>3</v>
      </c>
    </row>
    <row r="4513" spans="1:22" x14ac:dyDescent="0.25">
      <c r="A4513" s="4" t="s">
        <v>3669</v>
      </c>
      <c r="B4513" s="4" t="s">
        <v>3987</v>
      </c>
      <c r="C4513" s="1">
        <v>45441</v>
      </c>
      <c r="D4513">
        <v>5</v>
      </c>
      <c r="E4513">
        <v>58</v>
      </c>
      <c r="F4513" s="4" t="s">
        <v>4069</v>
      </c>
      <c r="G4513" s="4" t="s">
        <v>7694</v>
      </c>
      <c r="H4513" s="4"/>
      <c r="I4513"/>
      <c r="J4513"/>
      <c r="R4513">
        <v>5</v>
      </c>
      <c r="S4513">
        <v>5</v>
      </c>
      <c r="T4513">
        <v>2024</v>
      </c>
      <c r="U4513">
        <v>5</v>
      </c>
      <c r="V4513">
        <v>2</v>
      </c>
    </row>
    <row r="4514" spans="1:22" x14ac:dyDescent="0.25">
      <c r="A4514" s="4" t="s">
        <v>3038</v>
      </c>
      <c r="B4514" s="4" t="s">
        <v>4036</v>
      </c>
      <c r="C4514" s="1">
        <v>45047</v>
      </c>
      <c r="D4514">
        <v>9</v>
      </c>
      <c r="E4514">
        <v>25</v>
      </c>
      <c r="F4514" s="4" t="s">
        <v>4068</v>
      </c>
      <c r="G4514" s="4" t="s">
        <v>7695</v>
      </c>
      <c r="H4514" s="4"/>
      <c r="I4514"/>
      <c r="J4514"/>
      <c r="R4514">
        <v>9</v>
      </c>
      <c r="S4514">
        <v>9</v>
      </c>
      <c r="T4514">
        <v>2023</v>
      </c>
      <c r="U4514">
        <v>5</v>
      </c>
      <c r="V4514">
        <v>2</v>
      </c>
    </row>
    <row r="4515" spans="1:22" x14ac:dyDescent="0.25">
      <c r="A4515" s="4" t="s">
        <v>2177</v>
      </c>
      <c r="B4515" s="4" t="s">
        <v>4016</v>
      </c>
      <c r="C4515" s="1">
        <v>45250</v>
      </c>
      <c r="D4515">
        <v>2</v>
      </c>
      <c r="E4515">
        <v>75</v>
      </c>
      <c r="F4515" s="4" t="s">
        <v>4070</v>
      </c>
      <c r="G4515" s="4" t="s">
        <v>7696</v>
      </c>
      <c r="H4515" s="4"/>
      <c r="I4515"/>
      <c r="J4515"/>
      <c r="R4515">
        <v>2</v>
      </c>
      <c r="S4515">
        <v>2</v>
      </c>
      <c r="T4515">
        <v>2023</v>
      </c>
      <c r="U4515">
        <v>11</v>
      </c>
      <c r="V4515">
        <v>4</v>
      </c>
    </row>
    <row r="4516" spans="1:22" x14ac:dyDescent="0.25">
      <c r="A4516" s="4" t="s">
        <v>1405</v>
      </c>
      <c r="B4516" s="4" t="s">
        <v>3986</v>
      </c>
      <c r="C4516" s="1">
        <v>45387</v>
      </c>
      <c r="D4516">
        <v>3</v>
      </c>
      <c r="E4516">
        <v>12</v>
      </c>
      <c r="F4516" s="4" t="s">
        <v>4069</v>
      </c>
      <c r="G4516" s="4" t="s">
        <v>7697</v>
      </c>
      <c r="H4516" s="4"/>
      <c r="I4516"/>
      <c r="J4516"/>
      <c r="R4516">
        <v>3</v>
      </c>
      <c r="S4516">
        <v>3</v>
      </c>
      <c r="T4516">
        <v>2024</v>
      </c>
      <c r="U4516">
        <v>4</v>
      </c>
      <c r="V4516">
        <v>2</v>
      </c>
    </row>
    <row r="4517" spans="1:22" x14ac:dyDescent="0.25">
      <c r="A4517" s="4" t="s">
        <v>3670</v>
      </c>
      <c r="B4517" s="4" t="s">
        <v>4035</v>
      </c>
      <c r="C4517" s="1">
        <v>45502</v>
      </c>
      <c r="D4517">
        <v>4</v>
      </c>
      <c r="E4517">
        <v>69</v>
      </c>
      <c r="F4517" s="4" t="s">
        <v>4069</v>
      </c>
      <c r="G4517" s="4" t="s">
        <v>7698</v>
      </c>
      <c r="H4517" s="4"/>
      <c r="I4517"/>
      <c r="J4517"/>
      <c r="R4517">
        <v>4</v>
      </c>
      <c r="S4517">
        <v>4</v>
      </c>
      <c r="T4517">
        <v>2024</v>
      </c>
      <c r="U4517">
        <v>7</v>
      </c>
      <c r="V4517">
        <v>3</v>
      </c>
    </row>
    <row r="4518" spans="1:22" x14ac:dyDescent="0.25">
      <c r="A4518" s="4" t="s">
        <v>3671</v>
      </c>
      <c r="B4518" s="4" t="s">
        <v>3999</v>
      </c>
      <c r="C4518" s="1">
        <v>45309</v>
      </c>
      <c r="D4518">
        <v>8</v>
      </c>
      <c r="E4518">
        <v>85</v>
      </c>
      <c r="F4518" s="4" t="s">
        <v>4069</v>
      </c>
      <c r="G4518" s="4" t="s">
        <v>7699</v>
      </c>
      <c r="H4518" s="4"/>
      <c r="I4518"/>
      <c r="J4518"/>
      <c r="R4518">
        <v>8</v>
      </c>
      <c r="S4518">
        <v>8</v>
      </c>
      <c r="T4518">
        <v>2024</v>
      </c>
      <c r="U4518">
        <v>1</v>
      </c>
      <c r="V4518">
        <v>1</v>
      </c>
    </row>
    <row r="4519" spans="1:22" x14ac:dyDescent="0.25">
      <c r="A4519" s="4" t="s">
        <v>3672</v>
      </c>
      <c r="B4519" s="4" t="s">
        <v>4016</v>
      </c>
      <c r="C4519" s="1">
        <v>45340</v>
      </c>
      <c r="D4519">
        <v>8</v>
      </c>
      <c r="E4519">
        <v>81</v>
      </c>
      <c r="F4519" s="4" t="s">
        <v>4068</v>
      </c>
      <c r="G4519" s="4" t="s">
        <v>7700</v>
      </c>
      <c r="H4519" s="4"/>
      <c r="I4519"/>
      <c r="J4519"/>
      <c r="R4519">
        <v>8</v>
      </c>
      <c r="S4519">
        <v>8</v>
      </c>
      <c r="T4519">
        <v>2024</v>
      </c>
      <c r="U4519">
        <v>2</v>
      </c>
      <c r="V4519">
        <v>1</v>
      </c>
    </row>
    <row r="4520" spans="1:22" x14ac:dyDescent="0.25">
      <c r="A4520" s="4" t="s">
        <v>3673</v>
      </c>
      <c r="B4520" s="4" t="s">
        <v>4056</v>
      </c>
      <c r="C4520" s="1">
        <v>45631</v>
      </c>
      <c r="D4520">
        <v>8</v>
      </c>
      <c r="E4520">
        <v>88</v>
      </c>
      <c r="F4520" s="4" t="s">
        <v>4069</v>
      </c>
      <c r="G4520" s="4" t="s">
        <v>7701</v>
      </c>
      <c r="H4520" s="4"/>
      <c r="I4520"/>
      <c r="J4520"/>
      <c r="R4520">
        <v>8</v>
      </c>
      <c r="S4520">
        <v>8</v>
      </c>
      <c r="T4520">
        <v>2024</v>
      </c>
      <c r="U4520">
        <v>12</v>
      </c>
      <c r="V4520">
        <v>4</v>
      </c>
    </row>
    <row r="4521" spans="1:22" x14ac:dyDescent="0.25">
      <c r="A4521" s="4" t="s">
        <v>1566</v>
      </c>
      <c r="B4521" s="4" t="s">
        <v>4055</v>
      </c>
      <c r="C4521" s="1">
        <v>45119</v>
      </c>
      <c r="D4521">
        <v>10</v>
      </c>
      <c r="E4521">
        <v>96</v>
      </c>
      <c r="F4521" s="4" t="s">
        <v>4069</v>
      </c>
      <c r="G4521" s="4" t="s">
        <v>7702</v>
      </c>
      <c r="H4521" s="4"/>
      <c r="I4521"/>
      <c r="J4521"/>
      <c r="R4521">
        <v>10</v>
      </c>
      <c r="S4521">
        <v>10</v>
      </c>
      <c r="T4521">
        <v>2023</v>
      </c>
      <c r="U4521">
        <v>7</v>
      </c>
      <c r="V4521">
        <v>3</v>
      </c>
    </row>
    <row r="4522" spans="1:22" x14ac:dyDescent="0.25">
      <c r="A4522" s="4" t="s">
        <v>3674</v>
      </c>
      <c r="B4522" s="4" t="s">
        <v>4057</v>
      </c>
      <c r="C4522" s="1">
        <v>45295</v>
      </c>
      <c r="D4522">
        <v>2</v>
      </c>
      <c r="E4522">
        <v>13</v>
      </c>
      <c r="F4522" s="4" t="s">
        <v>4070</v>
      </c>
      <c r="G4522" s="4" t="s">
        <v>7703</v>
      </c>
      <c r="H4522" s="4"/>
      <c r="I4522"/>
      <c r="J4522"/>
      <c r="R4522">
        <v>2</v>
      </c>
      <c r="S4522">
        <v>2</v>
      </c>
      <c r="T4522">
        <v>2024</v>
      </c>
      <c r="U4522">
        <v>1</v>
      </c>
      <c r="V4522">
        <v>1</v>
      </c>
    </row>
    <row r="4523" spans="1:22" x14ac:dyDescent="0.25">
      <c r="A4523" s="4" t="s">
        <v>3675</v>
      </c>
      <c r="B4523" s="4" t="s">
        <v>3973</v>
      </c>
      <c r="C4523" s="1">
        <v>45121</v>
      </c>
      <c r="D4523">
        <v>8</v>
      </c>
      <c r="E4523">
        <v>73</v>
      </c>
      <c r="F4523" s="4" t="s">
        <v>4069</v>
      </c>
      <c r="G4523" s="4" t="s">
        <v>6946</v>
      </c>
      <c r="H4523" s="4"/>
      <c r="I4523"/>
      <c r="J4523"/>
      <c r="R4523">
        <v>8</v>
      </c>
      <c r="S4523">
        <v>8</v>
      </c>
      <c r="T4523">
        <v>2023</v>
      </c>
      <c r="U4523">
        <v>7</v>
      </c>
      <c r="V4523">
        <v>3</v>
      </c>
    </row>
    <row r="4524" spans="1:22" x14ac:dyDescent="0.25">
      <c r="A4524" s="4" t="s">
        <v>3676</v>
      </c>
      <c r="B4524" s="4" t="s">
        <v>4007</v>
      </c>
      <c r="C4524" s="1">
        <v>45478</v>
      </c>
      <c r="D4524">
        <v>7</v>
      </c>
      <c r="E4524">
        <v>78</v>
      </c>
      <c r="F4524" s="4" t="s">
        <v>4069</v>
      </c>
      <c r="G4524" s="4" t="s">
        <v>7704</v>
      </c>
      <c r="H4524" s="4"/>
      <c r="I4524"/>
      <c r="J4524"/>
      <c r="R4524">
        <v>7</v>
      </c>
      <c r="S4524">
        <v>7</v>
      </c>
      <c r="T4524">
        <v>2024</v>
      </c>
      <c r="U4524">
        <v>7</v>
      </c>
      <c r="V4524">
        <v>3</v>
      </c>
    </row>
    <row r="4525" spans="1:22" x14ac:dyDescent="0.25">
      <c r="A4525" s="4" t="s">
        <v>3322</v>
      </c>
      <c r="B4525" s="4" t="s">
        <v>3970</v>
      </c>
      <c r="C4525" s="1">
        <v>45535</v>
      </c>
      <c r="D4525">
        <v>10</v>
      </c>
      <c r="E4525">
        <v>56</v>
      </c>
      <c r="F4525" s="4" t="s">
        <v>4069</v>
      </c>
      <c r="G4525" s="4" t="s">
        <v>7705</v>
      </c>
      <c r="H4525" s="4"/>
      <c r="I4525"/>
      <c r="J4525"/>
      <c r="R4525">
        <v>10</v>
      </c>
      <c r="S4525">
        <v>10</v>
      </c>
      <c r="T4525">
        <v>2024</v>
      </c>
      <c r="U4525">
        <v>8</v>
      </c>
      <c r="V4525">
        <v>3</v>
      </c>
    </row>
    <row r="4526" spans="1:22" x14ac:dyDescent="0.25">
      <c r="A4526" s="4" t="s">
        <v>3677</v>
      </c>
      <c r="B4526" s="4" t="s">
        <v>3984</v>
      </c>
      <c r="C4526" s="1">
        <v>45048</v>
      </c>
      <c r="D4526">
        <v>2</v>
      </c>
      <c r="E4526">
        <v>28</v>
      </c>
      <c r="F4526" s="4" t="s">
        <v>4070</v>
      </c>
      <c r="G4526" s="4" t="s">
        <v>7706</v>
      </c>
      <c r="H4526" s="4"/>
      <c r="I4526"/>
      <c r="J4526"/>
      <c r="R4526">
        <v>2</v>
      </c>
      <c r="S4526">
        <v>2</v>
      </c>
      <c r="T4526">
        <v>2023</v>
      </c>
      <c r="U4526">
        <v>5</v>
      </c>
      <c r="V4526">
        <v>2</v>
      </c>
    </row>
    <row r="4527" spans="1:22" x14ac:dyDescent="0.25">
      <c r="A4527" s="4" t="s">
        <v>1628</v>
      </c>
      <c r="B4527" s="4" t="s">
        <v>3973</v>
      </c>
      <c r="C4527" s="1">
        <v>45149</v>
      </c>
      <c r="D4527">
        <v>8</v>
      </c>
      <c r="E4527">
        <v>39</v>
      </c>
      <c r="F4527" s="4" t="s">
        <v>4069</v>
      </c>
      <c r="G4527" s="4" t="s">
        <v>7579</v>
      </c>
      <c r="H4527" s="4"/>
      <c r="I4527"/>
      <c r="J4527"/>
      <c r="R4527">
        <v>8</v>
      </c>
      <c r="S4527">
        <v>8</v>
      </c>
      <c r="T4527">
        <v>2023</v>
      </c>
      <c r="U4527">
        <v>8</v>
      </c>
      <c r="V4527">
        <v>3</v>
      </c>
    </row>
    <row r="4528" spans="1:22" x14ac:dyDescent="0.25">
      <c r="A4528" s="4" t="s">
        <v>3678</v>
      </c>
      <c r="B4528" s="4" t="s">
        <v>4040</v>
      </c>
      <c r="C4528" s="1">
        <v>45661</v>
      </c>
      <c r="D4528">
        <v>5</v>
      </c>
      <c r="E4528">
        <v>44</v>
      </c>
      <c r="F4528" s="4" t="s">
        <v>4068</v>
      </c>
      <c r="G4528" s="4" t="s">
        <v>7635</v>
      </c>
      <c r="H4528" s="4"/>
      <c r="I4528"/>
      <c r="J4528"/>
      <c r="R4528">
        <v>5</v>
      </c>
      <c r="S4528">
        <v>5</v>
      </c>
      <c r="T4528">
        <v>2025</v>
      </c>
      <c r="U4528">
        <v>1</v>
      </c>
      <c r="V4528">
        <v>1</v>
      </c>
    </row>
    <row r="4529" spans="1:22" x14ac:dyDescent="0.25">
      <c r="A4529" s="4" t="s">
        <v>3679</v>
      </c>
      <c r="B4529" s="4" t="s">
        <v>4059</v>
      </c>
      <c r="C4529" s="1">
        <v>45478</v>
      </c>
      <c r="D4529">
        <v>1</v>
      </c>
      <c r="E4529">
        <v>18</v>
      </c>
      <c r="F4529" s="4" t="s">
        <v>4069</v>
      </c>
      <c r="G4529" s="4" t="s">
        <v>7707</v>
      </c>
      <c r="H4529" s="4"/>
      <c r="I4529"/>
      <c r="J4529"/>
      <c r="R4529">
        <v>1</v>
      </c>
      <c r="S4529">
        <v>1</v>
      </c>
      <c r="T4529">
        <v>2024</v>
      </c>
      <c r="U4529">
        <v>7</v>
      </c>
      <c r="V4529">
        <v>3</v>
      </c>
    </row>
    <row r="4530" spans="1:22" x14ac:dyDescent="0.25">
      <c r="A4530" s="4" t="s">
        <v>235</v>
      </c>
      <c r="B4530" s="4" t="s">
        <v>4054</v>
      </c>
      <c r="C4530" s="1">
        <v>45564</v>
      </c>
      <c r="D4530">
        <v>3</v>
      </c>
      <c r="E4530">
        <v>17</v>
      </c>
      <c r="F4530" s="4" t="s">
        <v>4068</v>
      </c>
      <c r="G4530" s="4" t="s">
        <v>7708</v>
      </c>
      <c r="H4530" s="4"/>
      <c r="I4530"/>
      <c r="J4530"/>
      <c r="R4530">
        <v>3</v>
      </c>
      <c r="S4530">
        <v>3</v>
      </c>
      <c r="T4530">
        <v>2024</v>
      </c>
      <c r="U4530">
        <v>9</v>
      </c>
      <c r="V4530">
        <v>3</v>
      </c>
    </row>
    <row r="4531" spans="1:22" x14ac:dyDescent="0.25">
      <c r="A4531" s="4" t="s">
        <v>3680</v>
      </c>
      <c r="B4531" s="4" t="s">
        <v>4003</v>
      </c>
      <c r="C4531" s="1">
        <v>45220</v>
      </c>
      <c r="D4531">
        <v>10</v>
      </c>
      <c r="E4531">
        <v>71</v>
      </c>
      <c r="F4531" s="4" t="s">
        <v>4070</v>
      </c>
      <c r="G4531" s="4" t="s">
        <v>7190</v>
      </c>
      <c r="H4531" s="4"/>
      <c r="I4531"/>
      <c r="J4531"/>
      <c r="R4531">
        <v>10</v>
      </c>
      <c r="S4531">
        <v>10</v>
      </c>
      <c r="T4531">
        <v>2023</v>
      </c>
      <c r="U4531">
        <v>10</v>
      </c>
      <c r="V4531">
        <v>4</v>
      </c>
    </row>
    <row r="4532" spans="1:22" x14ac:dyDescent="0.25">
      <c r="A4532" s="4" t="s">
        <v>1911</v>
      </c>
      <c r="B4532" s="4" t="s">
        <v>4043</v>
      </c>
      <c r="C4532" s="1">
        <v>45314</v>
      </c>
      <c r="D4532">
        <v>10</v>
      </c>
      <c r="E4532">
        <v>67</v>
      </c>
      <c r="F4532" s="4" t="s">
        <v>4070</v>
      </c>
      <c r="G4532" s="4" t="s">
        <v>5831</v>
      </c>
      <c r="H4532" s="4"/>
      <c r="I4532"/>
      <c r="J4532"/>
      <c r="R4532">
        <v>10</v>
      </c>
      <c r="S4532">
        <v>10</v>
      </c>
      <c r="T4532">
        <v>2024</v>
      </c>
      <c r="U4532">
        <v>1</v>
      </c>
      <c r="V4532">
        <v>1</v>
      </c>
    </row>
    <row r="4533" spans="1:22" x14ac:dyDescent="0.25">
      <c r="A4533" s="4" t="s">
        <v>1644</v>
      </c>
      <c r="B4533" s="4" t="s">
        <v>4038</v>
      </c>
      <c r="C4533" s="1">
        <v>45303</v>
      </c>
      <c r="D4533">
        <v>4</v>
      </c>
      <c r="E4533">
        <v>63</v>
      </c>
      <c r="F4533" s="4" t="s">
        <v>4070</v>
      </c>
      <c r="G4533" s="4" t="s">
        <v>7709</v>
      </c>
      <c r="H4533" s="4"/>
      <c r="I4533"/>
      <c r="J4533"/>
      <c r="R4533">
        <v>4</v>
      </c>
      <c r="S4533">
        <v>4</v>
      </c>
      <c r="T4533">
        <v>2024</v>
      </c>
      <c r="U4533">
        <v>1</v>
      </c>
      <c r="V4533">
        <v>1</v>
      </c>
    </row>
    <row r="4534" spans="1:22" x14ac:dyDescent="0.25">
      <c r="A4534" s="4" t="s">
        <v>3681</v>
      </c>
      <c r="B4534" s="4" t="s">
        <v>4003</v>
      </c>
      <c r="C4534" s="1">
        <v>45349</v>
      </c>
      <c r="D4534">
        <v>5</v>
      </c>
      <c r="E4534">
        <v>69</v>
      </c>
      <c r="F4534" s="4" t="s">
        <v>4069</v>
      </c>
      <c r="G4534" s="4" t="s">
        <v>6073</v>
      </c>
      <c r="H4534" s="4"/>
      <c r="I4534"/>
      <c r="J4534"/>
      <c r="R4534">
        <v>5</v>
      </c>
      <c r="S4534">
        <v>5</v>
      </c>
      <c r="T4534">
        <v>2024</v>
      </c>
      <c r="U4534">
        <v>2</v>
      </c>
      <c r="V4534">
        <v>1</v>
      </c>
    </row>
    <row r="4535" spans="1:22" x14ac:dyDescent="0.25">
      <c r="A4535" s="4" t="s">
        <v>3205</v>
      </c>
      <c r="B4535" s="4" t="s">
        <v>3980</v>
      </c>
      <c r="C4535" s="1">
        <v>45072</v>
      </c>
      <c r="D4535">
        <v>3</v>
      </c>
      <c r="E4535">
        <v>86</v>
      </c>
      <c r="F4535" s="4" t="s">
        <v>4068</v>
      </c>
      <c r="G4535" s="4" t="s">
        <v>7710</v>
      </c>
      <c r="H4535" s="4"/>
      <c r="I4535"/>
      <c r="J4535"/>
      <c r="R4535">
        <v>3</v>
      </c>
      <c r="S4535">
        <v>3</v>
      </c>
      <c r="T4535">
        <v>2023</v>
      </c>
      <c r="U4535">
        <v>5</v>
      </c>
      <c r="V4535">
        <v>2</v>
      </c>
    </row>
    <row r="4536" spans="1:22" x14ac:dyDescent="0.25">
      <c r="A4536" s="4" t="s">
        <v>989</v>
      </c>
      <c r="B4536" s="4" t="s">
        <v>4064</v>
      </c>
      <c r="C4536" s="1">
        <v>45390</v>
      </c>
      <c r="D4536">
        <v>5</v>
      </c>
      <c r="E4536">
        <v>69</v>
      </c>
      <c r="F4536" s="4" t="s">
        <v>4068</v>
      </c>
      <c r="G4536" s="4" t="s">
        <v>7711</v>
      </c>
      <c r="H4536" s="4"/>
      <c r="I4536"/>
      <c r="J4536"/>
      <c r="R4536">
        <v>5</v>
      </c>
      <c r="S4536">
        <v>5</v>
      </c>
      <c r="T4536">
        <v>2024</v>
      </c>
      <c r="U4536">
        <v>4</v>
      </c>
      <c r="V4536">
        <v>2</v>
      </c>
    </row>
    <row r="4537" spans="1:22" x14ac:dyDescent="0.25">
      <c r="A4537" s="4" t="s">
        <v>3682</v>
      </c>
      <c r="B4537" s="4" t="s">
        <v>3990</v>
      </c>
      <c r="C4537" s="1">
        <v>45226</v>
      </c>
      <c r="D4537">
        <v>10</v>
      </c>
      <c r="E4537">
        <v>81</v>
      </c>
      <c r="F4537" s="4" t="s">
        <v>4068</v>
      </c>
      <c r="G4537" s="4" t="s">
        <v>7712</v>
      </c>
      <c r="H4537" s="4"/>
      <c r="I4537"/>
      <c r="J4537"/>
      <c r="R4537">
        <v>10</v>
      </c>
      <c r="S4537">
        <v>10</v>
      </c>
      <c r="T4537">
        <v>2023</v>
      </c>
      <c r="U4537">
        <v>10</v>
      </c>
      <c r="V4537">
        <v>4</v>
      </c>
    </row>
    <row r="4538" spans="1:22" x14ac:dyDescent="0.25">
      <c r="A4538" s="4" t="s">
        <v>790</v>
      </c>
      <c r="B4538" s="4" t="s">
        <v>3968</v>
      </c>
      <c r="C4538" s="1">
        <v>45447</v>
      </c>
      <c r="D4538">
        <v>7</v>
      </c>
      <c r="E4538">
        <v>39</v>
      </c>
      <c r="F4538" s="4" t="s">
        <v>4069</v>
      </c>
      <c r="G4538" s="4" t="s">
        <v>7713</v>
      </c>
      <c r="H4538" s="4"/>
      <c r="I4538"/>
      <c r="J4538"/>
      <c r="R4538">
        <v>7</v>
      </c>
      <c r="S4538">
        <v>7</v>
      </c>
      <c r="T4538">
        <v>2024</v>
      </c>
      <c r="U4538">
        <v>6</v>
      </c>
      <c r="V4538">
        <v>2</v>
      </c>
    </row>
    <row r="4539" spans="1:22" x14ac:dyDescent="0.25">
      <c r="A4539" s="4" t="s">
        <v>2321</v>
      </c>
      <c r="B4539" s="4" t="s">
        <v>4031</v>
      </c>
      <c r="C4539" s="1">
        <v>45188</v>
      </c>
      <c r="D4539">
        <v>6</v>
      </c>
      <c r="E4539">
        <v>87</v>
      </c>
      <c r="F4539" s="4" t="s">
        <v>4070</v>
      </c>
      <c r="G4539" s="4" t="s">
        <v>7714</v>
      </c>
      <c r="H4539" s="4"/>
      <c r="I4539"/>
      <c r="J4539"/>
      <c r="R4539">
        <v>6</v>
      </c>
      <c r="S4539">
        <v>6</v>
      </c>
      <c r="T4539">
        <v>2023</v>
      </c>
      <c r="U4539">
        <v>9</v>
      </c>
      <c r="V4539">
        <v>3</v>
      </c>
    </row>
    <row r="4540" spans="1:22" x14ac:dyDescent="0.25">
      <c r="A4540" s="4" t="s">
        <v>3683</v>
      </c>
      <c r="B4540" s="4" t="s">
        <v>4041</v>
      </c>
      <c r="C4540" s="1">
        <v>45593</v>
      </c>
      <c r="D4540">
        <v>6</v>
      </c>
      <c r="E4540">
        <v>45</v>
      </c>
      <c r="F4540" s="4" t="s">
        <v>4070</v>
      </c>
      <c r="G4540" s="4" t="s">
        <v>5957</v>
      </c>
      <c r="H4540" s="4"/>
      <c r="I4540"/>
      <c r="J4540"/>
      <c r="R4540">
        <v>6</v>
      </c>
      <c r="S4540">
        <v>6</v>
      </c>
      <c r="T4540">
        <v>2024</v>
      </c>
      <c r="U4540">
        <v>10</v>
      </c>
      <c r="V4540">
        <v>4</v>
      </c>
    </row>
    <row r="4541" spans="1:22" x14ac:dyDescent="0.25">
      <c r="A4541" s="4" t="s">
        <v>3684</v>
      </c>
      <c r="B4541" s="4" t="s">
        <v>4016</v>
      </c>
      <c r="C4541" s="1">
        <v>44994</v>
      </c>
      <c r="D4541">
        <v>5</v>
      </c>
      <c r="E4541">
        <v>30</v>
      </c>
      <c r="F4541" s="4" t="s">
        <v>4069</v>
      </c>
      <c r="G4541" s="4" t="s">
        <v>7715</v>
      </c>
      <c r="H4541" s="4"/>
      <c r="I4541"/>
      <c r="J4541"/>
      <c r="R4541">
        <v>5</v>
      </c>
      <c r="S4541">
        <v>5</v>
      </c>
      <c r="T4541">
        <v>2023</v>
      </c>
      <c r="U4541">
        <v>3</v>
      </c>
      <c r="V4541">
        <v>1</v>
      </c>
    </row>
    <row r="4542" spans="1:22" x14ac:dyDescent="0.25">
      <c r="A4542" s="4" t="s">
        <v>3560</v>
      </c>
      <c r="B4542" s="4" t="s">
        <v>4067</v>
      </c>
      <c r="C4542" s="1">
        <v>45246</v>
      </c>
      <c r="D4542">
        <v>10</v>
      </c>
      <c r="E4542">
        <v>66</v>
      </c>
      <c r="F4542" s="4" t="s">
        <v>4068</v>
      </c>
      <c r="G4542" s="4" t="s">
        <v>6247</v>
      </c>
      <c r="H4542" s="4"/>
      <c r="I4542"/>
      <c r="J4542"/>
      <c r="R4542">
        <v>10</v>
      </c>
      <c r="S4542">
        <v>10</v>
      </c>
      <c r="T4542">
        <v>2023</v>
      </c>
      <c r="U4542">
        <v>11</v>
      </c>
      <c r="V4542">
        <v>4</v>
      </c>
    </row>
    <row r="4543" spans="1:22" x14ac:dyDescent="0.25">
      <c r="A4543" s="4" t="s">
        <v>3217</v>
      </c>
      <c r="B4543" s="4" t="s">
        <v>3979</v>
      </c>
      <c r="C4543" s="1">
        <v>45515</v>
      </c>
      <c r="D4543">
        <v>5</v>
      </c>
      <c r="E4543">
        <v>54</v>
      </c>
      <c r="F4543" s="4" t="s">
        <v>4068</v>
      </c>
      <c r="G4543" s="4" t="s">
        <v>7716</v>
      </c>
      <c r="H4543" s="4"/>
      <c r="I4543"/>
      <c r="J4543"/>
      <c r="R4543">
        <v>5</v>
      </c>
      <c r="S4543">
        <v>5</v>
      </c>
      <c r="T4543">
        <v>2024</v>
      </c>
      <c r="U4543">
        <v>8</v>
      </c>
      <c r="V4543">
        <v>3</v>
      </c>
    </row>
    <row r="4544" spans="1:22" x14ac:dyDescent="0.25">
      <c r="A4544" s="4" t="s">
        <v>3685</v>
      </c>
      <c r="B4544" s="4" t="s">
        <v>4033</v>
      </c>
      <c r="C4544" s="1">
        <v>45336</v>
      </c>
      <c r="D4544">
        <v>9</v>
      </c>
      <c r="E4544">
        <v>3</v>
      </c>
      <c r="F4544" s="4" t="s">
        <v>4068</v>
      </c>
      <c r="G4544" s="4" t="s">
        <v>7717</v>
      </c>
      <c r="H4544" s="4"/>
      <c r="I4544"/>
      <c r="J4544"/>
      <c r="R4544">
        <v>9</v>
      </c>
      <c r="S4544">
        <v>9</v>
      </c>
      <c r="T4544">
        <v>2024</v>
      </c>
      <c r="U4544">
        <v>2</v>
      </c>
      <c r="V4544">
        <v>1</v>
      </c>
    </row>
    <row r="4545" spans="1:22" x14ac:dyDescent="0.25">
      <c r="A4545" s="4" t="s">
        <v>3686</v>
      </c>
      <c r="B4545" s="4" t="s">
        <v>3981</v>
      </c>
      <c r="C4545" s="1">
        <v>45464</v>
      </c>
      <c r="D4545">
        <v>9</v>
      </c>
      <c r="E4545">
        <v>73</v>
      </c>
      <c r="F4545" s="4" t="s">
        <v>4070</v>
      </c>
      <c r="G4545" s="4" t="s">
        <v>7718</v>
      </c>
      <c r="H4545" s="4"/>
      <c r="I4545"/>
      <c r="J4545"/>
      <c r="R4545">
        <v>9</v>
      </c>
      <c r="S4545">
        <v>9</v>
      </c>
      <c r="T4545">
        <v>2024</v>
      </c>
      <c r="U4545">
        <v>6</v>
      </c>
      <c r="V4545">
        <v>2</v>
      </c>
    </row>
    <row r="4546" spans="1:22" x14ac:dyDescent="0.25">
      <c r="A4546" s="4" t="s">
        <v>3687</v>
      </c>
      <c r="B4546" s="4" t="s">
        <v>4025</v>
      </c>
      <c r="C4546" s="1">
        <v>45017</v>
      </c>
      <c r="D4546">
        <v>9</v>
      </c>
      <c r="E4546">
        <v>87</v>
      </c>
      <c r="F4546" s="4" t="s">
        <v>4069</v>
      </c>
      <c r="G4546" s="4" t="s">
        <v>6967</v>
      </c>
      <c r="H4546" s="4"/>
      <c r="I4546"/>
      <c r="J4546"/>
      <c r="R4546">
        <v>9</v>
      </c>
      <c r="S4546">
        <v>9</v>
      </c>
      <c r="T4546">
        <v>2023</v>
      </c>
      <c r="U4546">
        <v>4</v>
      </c>
      <c r="V4546">
        <v>2</v>
      </c>
    </row>
    <row r="4547" spans="1:22" x14ac:dyDescent="0.25">
      <c r="A4547" s="4" t="s">
        <v>1679</v>
      </c>
      <c r="B4547" s="4" t="s">
        <v>4057</v>
      </c>
      <c r="C4547" s="1">
        <v>45004</v>
      </c>
      <c r="D4547">
        <v>4</v>
      </c>
      <c r="E4547">
        <v>17</v>
      </c>
      <c r="F4547" s="4" t="s">
        <v>4068</v>
      </c>
      <c r="G4547" s="4" t="s">
        <v>5805</v>
      </c>
      <c r="H4547" s="4"/>
      <c r="I4547"/>
      <c r="J4547"/>
      <c r="R4547">
        <v>4</v>
      </c>
      <c r="S4547">
        <v>4</v>
      </c>
      <c r="T4547">
        <v>2023</v>
      </c>
      <c r="U4547">
        <v>3</v>
      </c>
      <c r="V4547">
        <v>1</v>
      </c>
    </row>
    <row r="4548" spans="1:22" x14ac:dyDescent="0.25">
      <c r="A4548" s="4" t="s">
        <v>3688</v>
      </c>
      <c r="B4548" s="4" t="s">
        <v>3987</v>
      </c>
      <c r="C4548" s="1">
        <v>45306</v>
      </c>
      <c r="D4548">
        <v>10</v>
      </c>
      <c r="E4548">
        <v>26</v>
      </c>
      <c r="F4548" s="4" t="s">
        <v>4068</v>
      </c>
      <c r="G4548" s="4" t="s">
        <v>7719</v>
      </c>
      <c r="H4548" s="4"/>
      <c r="I4548"/>
      <c r="J4548"/>
      <c r="R4548">
        <v>10</v>
      </c>
      <c r="S4548">
        <v>10</v>
      </c>
      <c r="T4548">
        <v>2024</v>
      </c>
      <c r="U4548">
        <v>1</v>
      </c>
      <c r="V4548">
        <v>1</v>
      </c>
    </row>
    <row r="4549" spans="1:22" x14ac:dyDescent="0.25">
      <c r="A4549" s="4" t="s">
        <v>3689</v>
      </c>
      <c r="B4549" s="4" t="s">
        <v>4058</v>
      </c>
      <c r="C4549" s="1">
        <v>45413</v>
      </c>
      <c r="D4549">
        <v>4</v>
      </c>
      <c r="E4549">
        <v>11</v>
      </c>
      <c r="F4549" s="4" t="s">
        <v>4068</v>
      </c>
      <c r="G4549" s="4" t="s">
        <v>7720</v>
      </c>
      <c r="H4549" s="4"/>
      <c r="I4549"/>
      <c r="J4549"/>
      <c r="R4549">
        <v>4</v>
      </c>
      <c r="S4549">
        <v>4</v>
      </c>
      <c r="T4549">
        <v>2024</v>
      </c>
      <c r="U4549">
        <v>5</v>
      </c>
      <c r="V4549">
        <v>2</v>
      </c>
    </row>
    <row r="4550" spans="1:22" x14ac:dyDescent="0.25">
      <c r="A4550" s="4" t="s">
        <v>775</v>
      </c>
      <c r="B4550" s="4" t="s">
        <v>4060</v>
      </c>
      <c r="C4550" s="1">
        <v>45442</v>
      </c>
      <c r="D4550">
        <v>8</v>
      </c>
      <c r="E4550">
        <v>54</v>
      </c>
      <c r="F4550" s="4" t="s">
        <v>4068</v>
      </c>
      <c r="G4550" s="4" t="s">
        <v>6653</v>
      </c>
      <c r="H4550" s="4"/>
      <c r="I4550"/>
      <c r="J4550"/>
      <c r="R4550">
        <v>8</v>
      </c>
      <c r="S4550">
        <v>8</v>
      </c>
      <c r="T4550">
        <v>2024</v>
      </c>
      <c r="U4550">
        <v>5</v>
      </c>
      <c r="V4550">
        <v>2</v>
      </c>
    </row>
    <row r="4551" spans="1:22" x14ac:dyDescent="0.25">
      <c r="A4551" s="4" t="s">
        <v>3690</v>
      </c>
      <c r="B4551" s="4" t="s">
        <v>4055</v>
      </c>
      <c r="C4551" s="1">
        <v>45185</v>
      </c>
      <c r="D4551">
        <v>2</v>
      </c>
      <c r="E4551">
        <v>72</v>
      </c>
      <c r="F4551" s="4" t="s">
        <v>4069</v>
      </c>
      <c r="G4551" s="4" t="s">
        <v>7721</v>
      </c>
      <c r="H4551" s="4"/>
      <c r="I4551"/>
      <c r="J4551"/>
      <c r="R4551">
        <v>2</v>
      </c>
      <c r="S4551">
        <v>2</v>
      </c>
      <c r="T4551">
        <v>2023</v>
      </c>
      <c r="U4551">
        <v>9</v>
      </c>
      <c r="V4551">
        <v>3</v>
      </c>
    </row>
    <row r="4552" spans="1:22" x14ac:dyDescent="0.25">
      <c r="A4552" s="4" t="s">
        <v>3691</v>
      </c>
      <c r="B4552" s="4" t="s">
        <v>4037</v>
      </c>
      <c r="C4552" s="1">
        <v>45405</v>
      </c>
      <c r="D4552">
        <v>3</v>
      </c>
      <c r="E4552">
        <v>21</v>
      </c>
      <c r="F4552" s="4" t="s">
        <v>4068</v>
      </c>
      <c r="G4552" s="4" t="s">
        <v>7722</v>
      </c>
      <c r="H4552" s="4"/>
      <c r="I4552"/>
      <c r="J4552"/>
      <c r="R4552">
        <v>3</v>
      </c>
      <c r="S4552">
        <v>3</v>
      </c>
      <c r="T4552">
        <v>2024</v>
      </c>
      <c r="U4552">
        <v>4</v>
      </c>
      <c r="V4552">
        <v>2</v>
      </c>
    </row>
    <row r="4553" spans="1:22" x14ac:dyDescent="0.25">
      <c r="A4553" s="4" t="s">
        <v>3692</v>
      </c>
      <c r="B4553" s="4" t="s">
        <v>3974</v>
      </c>
      <c r="C4553" s="1">
        <v>44976</v>
      </c>
      <c r="D4553">
        <v>1</v>
      </c>
      <c r="E4553">
        <v>61</v>
      </c>
      <c r="F4553" s="4" t="s">
        <v>4069</v>
      </c>
      <c r="G4553" s="4" t="s">
        <v>7723</v>
      </c>
      <c r="H4553" s="4"/>
      <c r="I4553"/>
      <c r="J4553"/>
      <c r="R4553">
        <v>1</v>
      </c>
      <c r="S4553">
        <v>1</v>
      </c>
      <c r="T4553">
        <v>2023</v>
      </c>
      <c r="U4553">
        <v>2</v>
      </c>
      <c r="V4553">
        <v>1</v>
      </c>
    </row>
    <row r="4554" spans="1:22" x14ac:dyDescent="0.25">
      <c r="A4554" s="4" t="s">
        <v>3693</v>
      </c>
      <c r="B4554" s="4" t="s">
        <v>4023</v>
      </c>
      <c r="C4554" s="1">
        <v>45022</v>
      </c>
      <c r="D4554">
        <v>6</v>
      </c>
      <c r="E4554">
        <v>32</v>
      </c>
      <c r="F4554" s="4" t="s">
        <v>4068</v>
      </c>
      <c r="G4554" s="4" t="s">
        <v>6659</v>
      </c>
      <c r="H4554" s="4"/>
      <c r="I4554"/>
      <c r="J4554"/>
      <c r="R4554">
        <v>6</v>
      </c>
      <c r="S4554">
        <v>6</v>
      </c>
      <c r="T4554">
        <v>2023</v>
      </c>
      <c r="U4554">
        <v>4</v>
      </c>
      <c r="V4554">
        <v>2</v>
      </c>
    </row>
    <row r="4555" spans="1:22" x14ac:dyDescent="0.25">
      <c r="A4555" s="4" t="s">
        <v>3694</v>
      </c>
      <c r="B4555" s="4" t="s">
        <v>3992</v>
      </c>
      <c r="C4555" s="1">
        <v>45227</v>
      </c>
      <c r="D4555">
        <v>10</v>
      </c>
      <c r="E4555">
        <v>32</v>
      </c>
      <c r="F4555" s="4" t="s">
        <v>4068</v>
      </c>
      <c r="G4555" s="4" t="s">
        <v>7724</v>
      </c>
      <c r="H4555" s="4"/>
      <c r="I4555"/>
      <c r="J4555"/>
      <c r="R4555">
        <v>10</v>
      </c>
      <c r="S4555">
        <v>10</v>
      </c>
      <c r="T4555">
        <v>2023</v>
      </c>
      <c r="U4555">
        <v>10</v>
      </c>
      <c r="V4555">
        <v>4</v>
      </c>
    </row>
    <row r="4556" spans="1:22" x14ac:dyDescent="0.25">
      <c r="A4556" s="4" t="s">
        <v>3695</v>
      </c>
      <c r="B4556" s="4" t="s">
        <v>3994</v>
      </c>
      <c r="C4556" s="1">
        <v>45112</v>
      </c>
      <c r="D4556">
        <v>7</v>
      </c>
      <c r="E4556">
        <v>12</v>
      </c>
      <c r="F4556" s="4" t="s">
        <v>4070</v>
      </c>
      <c r="G4556" s="4" t="s">
        <v>7725</v>
      </c>
      <c r="H4556" s="4"/>
      <c r="I4556"/>
      <c r="J4556"/>
      <c r="R4556">
        <v>7</v>
      </c>
      <c r="S4556">
        <v>7</v>
      </c>
      <c r="T4556">
        <v>2023</v>
      </c>
      <c r="U4556">
        <v>7</v>
      </c>
      <c r="V4556">
        <v>3</v>
      </c>
    </row>
    <row r="4557" spans="1:22" x14ac:dyDescent="0.25">
      <c r="A4557" s="4" t="s">
        <v>2770</v>
      </c>
      <c r="B4557" s="4" t="s">
        <v>4037</v>
      </c>
      <c r="C4557" s="1">
        <v>45222</v>
      </c>
      <c r="D4557">
        <v>4</v>
      </c>
      <c r="E4557">
        <v>8</v>
      </c>
      <c r="F4557" s="4" t="s">
        <v>4068</v>
      </c>
      <c r="G4557" s="4" t="s">
        <v>7726</v>
      </c>
      <c r="H4557" s="4"/>
      <c r="I4557"/>
      <c r="J4557"/>
      <c r="R4557">
        <v>4</v>
      </c>
      <c r="S4557">
        <v>4</v>
      </c>
      <c r="T4557">
        <v>2023</v>
      </c>
      <c r="U4557">
        <v>10</v>
      </c>
      <c r="V4557">
        <v>4</v>
      </c>
    </row>
    <row r="4558" spans="1:22" x14ac:dyDescent="0.25">
      <c r="A4558" s="4" t="s">
        <v>3696</v>
      </c>
      <c r="B4558" s="4" t="s">
        <v>3972</v>
      </c>
      <c r="C4558" s="1">
        <v>45177</v>
      </c>
      <c r="D4558">
        <v>5</v>
      </c>
      <c r="E4558">
        <v>53</v>
      </c>
      <c r="F4558" s="4" t="s">
        <v>4070</v>
      </c>
      <c r="G4558" s="4" t="s">
        <v>7302</v>
      </c>
      <c r="H4558" s="4"/>
      <c r="I4558"/>
      <c r="J4558"/>
      <c r="R4558">
        <v>5</v>
      </c>
      <c r="S4558">
        <v>5</v>
      </c>
      <c r="T4558">
        <v>2023</v>
      </c>
      <c r="U4558">
        <v>9</v>
      </c>
      <c r="V4558">
        <v>3</v>
      </c>
    </row>
    <row r="4559" spans="1:22" x14ac:dyDescent="0.25">
      <c r="A4559" s="4" t="s">
        <v>3697</v>
      </c>
      <c r="B4559" s="4" t="s">
        <v>4032</v>
      </c>
      <c r="C4559" s="1">
        <v>45329</v>
      </c>
      <c r="D4559">
        <v>5</v>
      </c>
      <c r="E4559">
        <v>96</v>
      </c>
      <c r="F4559" s="4" t="s">
        <v>4068</v>
      </c>
      <c r="G4559" s="4" t="s">
        <v>7727</v>
      </c>
      <c r="H4559" s="4"/>
      <c r="I4559"/>
      <c r="J4559"/>
      <c r="R4559">
        <v>5</v>
      </c>
      <c r="S4559">
        <v>5</v>
      </c>
      <c r="T4559">
        <v>2024</v>
      </c>
      <c r="U4559">
        <v>2</v>
      </c>
      <c r="V4559">
        <v>1</v>
      </c>
    </row>
    <row r="4560" spans="1:22" x14ac:dyDescent="0.25">
      <c r="A4560" s="4" t="s">
        <v>3698</v>
      </c>
      <c r="B4560" s="4" t="s">
        <v>4032</v>
      </c>
      <c r="C4560" s="1">
        <v>45358</v>
      </c>
      <c r="D4560">
        <v>6</v>
      </c>
      <c r="E4560">
        <v>55</v>
      </c>
      <c r="F4560" s="4" t="s">
        <v>4069</v>
      </c>
      <c r="G4560" s="4" t="s">
        <v>7728</v>
      </c>
      <c r="H4560" s="4"/>
      <c r="I4560"/>
      <c r="J4560"/>
      <c r="R4560">
        <v>6</v>
      </c>
      <c r="S4560">
        <v>6</v>
      </c>
      <c r="T4560">
        <v>2024</v>
      </c>
      <c r="U4560">
        <v>3</v>
      </c>
      <c r="V4560">
        <v>1</v>
      </c>
    </row>
    <row r="4561" spans="1:22" x14ac:dyDescent="0.25">
      <c r="A4561" s="4" t="s">
        <v>3699</v>
      </c>
      <c r="B4561" s="4" t="s">
        <v>4065</v>
      </c>
      <c r="C4561" s="1">
        <v>45517</v>
      </c>
      <c r="D4561">
        <v>8</v>
      </c>
      <c r="E4561">
        <v>24</v>
      </c>
      <c r="F4561" s="4" t="s">
        <v>4069</v>
      </c>
      <c r="G4561" s="4" t="s">
        <v>7729</v>
      </c>
      <c r="H4561" s="4"/>
      <c r="I4561"/>
      <c r="J4561"/>
      <c r="R4561">
        <v>8</v>
      </c>
      <c r="S4561">
        <v>8</v>
      </c>
      <c r="T4561">
        <v>2024</v>
      </c>
      <c r="U4561">
        <v>8</v>
      </c>
      <c r="V4561">
        <v>3</v>
      </c>
    </row>
    <row r="4562" spans="1:22" x14ac:dyDescent="0.25">
      <c r="A4562" s="4" t="s">
        <v>1134</v>
      </c>
      <c r="B4562" s="4" t="s">
        <v>4007</v>
      </c>
      <c r="C4562" s="1">
        <v>45003</v>
      </c>
      <c r="D4562">
        <v>5</v>
      </c>
      <c r="E4562">
        <v>88</v>
      </c>
      <c r="F4562" s="4" t="s">
        <v>4068</v>
      </c>
      <c r="G4562" s="4" t="s">
        <v>7730</v>
      </c>
      <c r="H4562" s="4"/>
      <c r="I4562"/>
      <c r="J4562"/>
      <c r="R4562">
        <v>5</v>
      </c>
      <c r="S4562">
        <v>5</v>
      </c>
      <c r="T4562">
        <v>2023</v>
      </c>
      <c r="U4562">
        <v>3</v>
      </c>
      <c r="V4562">
        <v>1</v>
      </c>
    </row>
    <row r="4563" spans="1:22" x14ac:dyDescent="0.25">
      <c r="A4563" s="4" t="s">
        <v>3700</v>
      </c>
      <c r="B4563" s="4" t="s">
        <v>4046</v>
      </c>
      <c r="C4563" s="1">
        <v>45662</v>
      </c>
      <c r="D4563">
        <v>3</v>
      </c>
      <c r="E4563">
        <v>100</v>
      </c>
      <c r="F4563" s="4" t="s">
        <v>4069</v>
      </c>
      <c r="G4563" s="4" t="s">
        <v>4755</v>
      </c>
      <c r="H4563" s="4"/>
      <c r="I4563"/>
      <c r="J4563"/>
      <c r="R4563">
        <v>3</v>
      </c>
      <c r="S4563">
        <v>3</v>
      </c>
      <c r="T4563">
        <v>2025</v>
      </c>
      <c r="U4563">
        <v>1</v>
      </c>
      <c r="V4563">
        <v>1</v>
      </c>
    </row>
    <row r="4564" spans="1:22" x14ac:dyDescent="0.25">
      <c r="A4564" s="4" t="s">
        <v>3701</v>
      </c>
      <c r="B4564" s="4" t="s">
        <v>3997</v>
      </c>
      <c r="C4564" s="1">
        <v>45183</v>
      </c>
      <c r="D4564">
        <v>7</v>
      </c>
      <c r="E4564">
        <v>61</v>
      </c>
      <c r="F4564" s="4" t="s">
        <v>4068</v>
      </c>
      <c r="G4564" s="4" t="s">
        <v>7731</v>
      </c>
      <c r="H4564" s="4"/>
      <c r="I4564"/>
      <c r="J4564"/>
      <c r="R4564">
        <v>7</v>
      </c>
      <c r="S4564">
        <v>7</v>
      </c>
      <c r="T4564">
        <v>2023</v>
      </c>
      <c r="U4564">
        <v>9</v>
      </c>
      <c r="V4564">
        <v>3</v>
      </c>
    </row>
    <row r="4565" spans="1:22" x14ac:dyDescent="0.25">
      <c r="A4565" s="4" t="s">
        <v>3613</v>
      </c>
      <c r="B4565" s="4" t="s">
        <v>4033</v>
      </c>
      <c r="C4565" s="1">
        <v>45203</v>
      </c>
      <c r="D4565">
        <v>6</v>
      </c>
      <c r="E4565">
        <v>67</v>
      </c>
      <c r="F4565" s="4" t="s">
        <v>4069</v>
      </c>
      <c r="G4565" s="4" t="s">
        <v>7732</v>
      </c>
      <c r="H4565" s="4"/>
      <c r="I4565"/>
      <c r="J4565"/>
      <c r="R4565">
        <v>6</v>
      </c>
      <c r="S4565">
        <v>6</v>
      </c>
      <c r="T4565">
        <v>2023</v>
      </c>
      <c r="U4565">
        <v>10</v>
      </c>
      <c r="V4565">
        <v>4</v>
      </c>
    </row>
    <row r="4566" spans="1:22" x14ac:dyDescent="0.25">
      <c r="A4566" s="4" t="s">
        <v>523</v>
      </c>
      <c r="B4566" s="4" t="s">
        <v>4053</v>
      </c>
      <c r="C4566" s="1">
        <v>45323</v>
      </c>
      <c r="D4566">
        <v>7</v>
      </c>
      <c r="E4566">
        <v>72</v>
      </c>
      <c r="F4566" s="4" t="s">
        <v>4068</v>
      </c>
      <c r="G4566" s="4" t="s">
        <v>7733</v>
      </c>
      <c r="H4566" s="4"/>
      <c r="I4566"/>
      <c r="J4566"/>
      <c r="R4566">
        <v>7</v>
      </c>
      <c r="S4566">
        <v>7</v>
      </c>
      <c r="T4566">
        <v>2024</v>
      </c>
      <c r="U4566">
        <v>2</v>
      </c>
      <c r="V4566">
        <v>1</v>
      </c>
    </row>
    <row r="4567" spans="1:22" x14ac:dyDescent="0.25">
      <c r="A4567" s="4" t="s">
        <v>3702</v>
      </c>
      <c r="B4567" s="4" t="s">
        <v>4034</v>
      </c>
      <c r="C4567" s="1">
        <v>45598</v>
      </c>
      <c r="D4567">
        <v>9</v>
      </c>
      <c r="E4567">
        <v>75</v>
      </c>
      <c r="F4567" s="4" t="s">
        <v>4068</v>
      </c>
      <c r="G4567" s="4" t="s">
        <v>7734</v>
      </c>
      <c r="H4567" s="4"/>
      <c r="I4567"/>
      <c r="J4567"/>
      <c r="R4567">
        <v>9</v>
      </c>
      <c r="S4567">
        <v>9</v>
      </c>
      <c r="T4567">
        <v>2024</v>
      </c>
      <c r="U4567">
        <v>11</v>
      </c>
      <c r="V4567">
        <v>4</v>
      </c>
    </row>
    <row r="4568" spans="1:22" x14ac:dyDescent="0.25">
      <c r="A4568" s="4" t="s">
        <v>3703</v>
      </c>
      <c r="B4568" s="4" t="s">
        <v>4020</v>
      </c>
      <c r="C4568" s="1">
        <v>45005</v>
      </c>
      <c r="D4568">
        <v>6</v>
      </c>
      <c r="E4568">
        <v>56</v>
      </c>
      <c r="F4568" s="4" t="s">
        <v>4069</v>
      </c>
      <c r="G4568" s="4" t="s">
        <v>7735</v>
      </c>
      <c r="H4568" s="4"/>
      <c r="I4568"/>
      <c r="J4568"/>
      <c r="R4568">
        <v>6</v>
      </c>
      <c r="S4568">
        <v>6</v>
      </c>
      <c r="T4568">
        <v>2023</v>
      </c>
      <c r="U4568">
        <v>3</v>
      </c>
      <c r="V4568">
        <v>1</v>
      </c>
    </row>
    <row r="4569" spans="1:22" x14ac:dyDescent="0.25">
      <c r="A4569" s="4" t="s">
        <v>1661</v>
      </c>
      <c r="B4569" s="4" t="s">
        <v>4053</v>
      </c>
      <c r="C4569" s="1">
        <v>45071</v>
      </c>
      <c r="D4569">
        <v>2</v>
      </c>
      <c r="E4569">
        <v>23</v>
      </c>
      <c r="F4569" s="4" t="s">
        <v>4070</v>
      </c>
      <c r="G4569" s="4" t="s">
        <v>7736</v>
      </c>
      <c r="H4569" s="4"/>
      <c r="I4569"/>
      <c r="J4569"/>
      <c r="R4569">
        <v>2</v>
      </c>
      <c r="S4569">
        <v>2</v>
      </c>
      <c r="T4569">
        <v>2023</v>
      </c>
      <c r="U4569">
        <v>5</v>
      </c>
      <c r="V4569">
        <v>2</v>
      </c>
    </row>
    <row r="4570" spans="1:22" x14ac:dyDescent="0.25">
      <c r="A4570" s="4" t="s">
        <v>800</v>
      </c>
      <c r="B4570" s="4" t="s">
        <v>4023</v>
      </c>
      <c r="C4570" s="1">
        <v>45408</v>
      </c>
      <c r="D4570">
        <v>7</v>
      </c>
      <c r="E4570">
        <v>74</v>
      </c>
      <c r="F4570" s="4" t="s">
        <v>4068</v>
      </c>
      <c r="G4570" s="4" t="s">
        <v>7737</v>
      </c>
      <c r="H4570" s="4"/>
      <c r="I4570"/>
      <c r="J4570"/>
      <c r="R4570">
        <v>7</v>
      </c>
      <c r="S4570">
        <v>7</v>
      </c>
      <c r="T4570">
        <v>2024</v>
      </c>
      <c r="U4570">
        <v>4</v>
      </c>
      <c r="V4570">
        <v>2</v>
      </c>
    </row>
    <row r="4571" spans="1:22" x14ac:dyDescent="0.25">
      <c r="A4571" s="4" t="s">
        <v>3673</v>
      </c>
      <c r="B4571" s="4" t="s">
        <v>4037</v>
      </c>
      <c r="C4571" s="1">
        <v>45238</v>
      </c>
      <c r="D4571">
        <v>6</v>
      </c>
      <c r="E4571">
        <v>47</v>
      </c>
      <c r="F4571" s="4" t="s">
        <v>4070</v>
      </c>
      <c r="G4571" s="4" t="s">
        <v>7738</v>
      </c>
      <c r="H4571" s="4"/>
      <c r="I4571"/>
      <c r="J4571"/>
      <c r="R4571">
        <v>6</v>
      </c>
      <c r="S4571">
        <v>6</v>
      </c>
      <c r="T4571">
        <v>2023</v>
      </c>
      <c r="U4571">
        <v>11</v>
      </c>
      <c r="V4571">
        <v>4</v>
      </c>
    </row>
    <row r="4572" spans="1:22" x14ac:dyDescent="0.25">
      <c r="A4572" s="4" t="s">
        <v>3587</v>
      </c>
      <c r="B4572" s="4" t="s">
        <v>3989</v>
      </c>
      <c r="C4572" s="1">
        <v>45080</v>
      </c>
      <c r="D4572">
        <v>1</v>
      </c>
      <c r="E4572">
        <v>78</v>
      </c>
      <c r="F4572" s="4" t="s">
        <v>4068</v>
      </c>
      <c r="G4572" s="4" t="s">
        <v>7739</v>
      </c>
      <c r="H4572" s="4"/>
      <c r="I4572"/>
      <c r="J4572"/>
      <c r="R4572">
        <v>1</v>
      </c>
      <c r="S4572">
        <v>1</v>
      </c>
      <c r="T4572">
        <v>2023</v>
      </c>
      <c r="U4572">
        <v>6</v>
      </c>
      <c r="V4572">
        <v>2</v>
      </c>
    </row>
    <row r="4573" spans="1:22" x14ac:dyDescent="0.25">
      <c r="A4573" s="4" t="s">
        <v>3704</v>
      </c>
      <c r="B4573" s="4" t="s">
        <v>4002</v>
      </c>
      <c r="C4573" s="1">
        <v>45425</v>
      </c>
      <c r="D4573">
        <v>8</v>
      </c>
      <c r="E4573">
        <v>46</v>
      </c>
      <c r="F4573" s="4" t="s">
        <v>4068</v>
      </c>
      <c r="G4573" s="4" t="s">
        <v>7740</v>
      </c>
      <c r="H4573" s="4"/>
      <c r="I4573"/>
      <c r="J4573"/>
      <c r="R4573">
        <v>8</v>
      </c>
      <c r="S4573">
        <v>8</v>
      </c>
      <c r="T4573">
        <v>2024</v>
      </c>
      <c r="U4573">
        <v>5</v>
      </c>
      <c r="V4573">
        <v>2</v>
      </c>
    </row>
    <row r="4574" spans="1:22" x14ac:dyDescent="0.25">
      <c r="A4574" s="4" t="s">
        <v>3705</v>
      </c>
      <c r="B4574" s="4" t="s">
        <v>3996</v>
      </c>
      <c r="C4574" s="1">
        <v>45033</v>
      </c>
      <c r="D4574">
        <v>7</v>
      </c>
      <c r="E4574">
        <v>91</v>
      </c>
      <c r="F4574" s="4" t="s">
        <v>4069</v>
      </c>
      <c r="G4574" s="4" t="s">
        <v>5359</v>
      </c>
      <c r="H4574" s="4"/>
      <c r="I4574"/>
      <c r="J4574"/>
      <c r="R4574">
        <v>7</v>
      </c>
      <c r="S4574">
        <v>7</v>
      </c>
      <c r="T4574">
        <v>2023</v>
      </c>
      <c r="U4574">
        <v>4</v>
      </c>
      <c r="V4574">
        <v>2</v>
      </c>
    </row>
    <row r="4575" spans="1:22" x14ac:dyDescent="0.25">
      <c r="A4575" s="4" t="s">
        <v>2633</v>
      </c>
      <c r="B4575" s="4" t="s">
        <v>4023</v>
      </c>
      <c r="C4575" s="1">
        <v>45596</v>
      </c>
      <c r="D4575">
        <v>7</v>
      </c>
      <c r="E4575">
        <v>94</v>
      </c>
      <c r="F4575" s="4" t="s">
        <v>4069</v>
      </c>
      <c r="G4575" s="4" t="s">
        <v>7741</v>
      </c>
      <c r="H4575" s="4"/>
      <c r="I4575"/>
      <c r="J4575"/>
      <c r="R4575">
        <v>7</v>
      </c>
      <c r="S4575">
        <v>7</v>
      </c>
      <c r="T4575">
        <v>2024</v>
      </c>
      <c r="U4575">
        <v>10</v>
      </c>
      <c r="V4575">
        <v>4</v>
      </c>
    </row>
    <row r="4576" spans="1:22" x14ac:dyDescent="0.25">
      <c r="A4576" s="4" t="s">
        <v>587</v>
      </c>
      <c r="B4576" s="4" t="s">
        <v>3995</v>
      </c>
      <c r="C4576" s="1">
        <v>45251</v>
      </c>
      <c r="D4576">
        <v>2</v>
      </c>
      <c r="E4576">
        <v>100</v>
      </c>
      <c r="F4576" s="4" t="s">
        <v>4069</v>
      </c>
      <c r="G4576" s="4" t="s">
        <v>7374</v>
      </c>
      <c r="H4576" s="4"/>
      <c r="I4576"/>
      <c r="J4576"/>
      <c r="R4576">
        <v>2</v>
      </c>
      <c r="S4576">
        <v>2</v>
      </c>
      <c r="T4576">
        <v>2023</v>
      </c>
      <c r="U4576">
        <v>11</v>
      </c>
      <c r="V4576">
        <v>4</v>
      </c>
    </row>
    <row r="4577" spans="1:22" x14ac:dyDescent="0.25">
      <c r="A4577" s="4" t="s">
        <v>2451</v>
      </c>
      <c r="B4577" s="4" t="s">
        <v>4061</v>
      </c>
      <c r="C4577" s="1">
        <v>45668</v>
      </c>
      <c r="D4577">
        <v>4</v>
      </c>
      <c r="E4577">
        <v>93</v>
      </c>
      <c r="F4577" s="4" t="s">
        <v>4068</v>
      </c>
      <c r="G4577" s="4" t="s">
        <v>6314</v>
      </c>
      <c r="H4577" s="4"/>
      <c r="I4577"/>
      <c r="J4577"/>
      <c r="R4577">
        <v>4</v>
      </c>
      <c r="S4577">
        <v>4</v>
      </c>
      <c r="T4577">
        <v>2025</v>
      </c>
      <c r="U4577">
        <v>1</v>
      </c>
      <c r="V4577">
        <v>1</v>
      </c>
    </row>
    <row r="4578" spans="1:22" x14ac:dyDescent="0.25">
      <c r="A4578" s="4" t="s">
        <v>3706</v>
      </c>
      <c r="B4578" s="4" t="s">
        <v>4021</v>
      </c>
      <c r="C4578" s="1">
        <v>45360</v>
      </c>
      <c r="D4578">
        <v>6</v>
      </c>
      <c r="E4578">
        <v>8</v>
      </c>
      <c r="F4578" s="4" t="s">
        <v>4068</v>
      </c>
      <c r="G4578" s="4" t="s">
        <v>7742</v>
      </c>
      <c r="H4578" s="4"/>
      <c r="I4578"/>
      <c r="J4578"/>
      <c r="R4578">
        <v>6</v>
      </c>
      <c r="S4578">
        <v>6</v>
      </c>
      <c r="T4578">
        <v>2024</v>
      </c>
      <c r="U4578">
        <v>3</v>
      </c>
      <c r="V4578">
        <v>1</v>
      </c>
    </row>
    <row r="4579" spans="1:22" x14ac:dyDescent="0.25">
      <c r="A4579" s="4" t="s">
        <v>3707</v>
      </c>
      <c r="B4579" s="4" t="s">
        <v>3981</v>
      </c>
      <c r="C4579" s="1">
        <v>45551</v>
      </c>
      <c r="D4579">
        <v>5</v>
      </c>
      <c r="E4579">
        <v>77</v>
      </c>
      <c r="F4579" s="4" t="s">
        <v>4068</v>
      </c>
      <c r="G4579" s="4" t="s">
        <v>7116</v>
      </c>
      <c r="H4579" s="4"/>
      <c r="I4579"/>
      <c r="J4579"/>
      <c r="R4579">
        <v>5</v>
      </c>
      <c r="S4579">
        <v>5</v>
      </c>
      <c r="T4579">
        <v>2024</v>
      </c>
      <c r="U4579">
        <v>9</v>
      </c>
      <c r="V4579">
        <v>3</v>
      </c>
    </row>
    <row r="4580" spans="1:22" x14ac:dyDescent="0.25">
      <c r="A4580" s="4" t="s">
        <v>3157</v>
      </c>
      <c r="B4580" s="4" t="s">
        <v>4049</v>
      </c>
      <c r="C4580" s="1">
        <v>45156</v>
      </c>
      <c r="D4580">
        <v>2</v>
      </c>
      <c r="E4580">
        <v>41</v>
      </c>
      <c r="F4580" s="4" t="s">
        <v>4069</v>
      </c>
      <c r="G4580" s="4" t="s">
        <v>7743</v>
      </c>
      <c r="H4580" s="4"/>
      <c r="I4580"/>
      <c r="J4580"/>
      <c r="R4580">
        <v>2</v>
      </c>
      <c r="S4580">
        <v>2</v>
      </c>
      <c r="T4580">
        <v>2023</v>
      </c>
      <c r="U4580">
        <v>8</v>
      </c>
      <c r="V4580">
        <v>3</v>
      </c>
    </row>
    <row r="4581" spans="1:22" x14ac:dyDescent="0.25">
      <c r="A4581" s="4" t="s">
        <v>3708</v>
      </c>
      <c r="B4581" s="4" t="s">
        <v>4004</v>
      </c>
      <c r="C4581" s="1">
        <v>45478</v>
      </c>
      <c r="D4581">
        <v>7</v>
      </c>
      <c r="E4581">
        <v>12</v>
      </c>
      <c r="F4581" s="4" t="s">
        <v>4070</v>
      </c>
      <c r="G4581" s="4" t="s">
        <v>7744</v>
      </c>
      <c r="H4581" s="4"/>
      <c r="I4581"/>
      <c r="J4581"/>
      <c r="R4581">
        <v>7</v>
      </c>
      <c r="S4581">
        <v>7</v>
      </c>
      <c r="T4581">
        <v>2024</v>
      </c>
      <c r="U4581">
        <v>7</v>
      </c>
      <c r="V4581">
        <v>3</v>
      </c>
    </row>
    <row r="4582" spans="1:22" x14ac:dyDescent="0.25">
      <c r="A4582" s="4" t="s">
        <v>1636</v>
      </c>
      <c r="B4582" s="4" t="s">
        <v>4061</v>
      </c>
      <c r="C4582" s="1">
        <v>45050</v>
      </c>
      <c r="D4582">
        <v>5</v>
      </c>
      <c r="E4582">
        <v>20</v>
      </c>
      <c r="F4582" s="4" t="s">
        <v>4068</v>
      </c>
      <c r="G4582" s="4" t="s">
        <v>7745</v>
      </c>
      <c r="H4582" s="4"/>
      <c r="I4582"/>
      <c r="J4582"/>
      <c r="R4582">
        <v>5</v>
      </c>
      <c r="S4582">
        <v>5</v>
      </c>
      <c r="T4582">
        <v>2023</v>
      </c>
      <c r="U4582">
        <v>5</v>
      </c>
      <c r="V4582">
        <v>2</v>
      </c>
    </row>
    <row r="4583" spans="1:22" x14ac:dyDescent="0.25">
      <c r="A4583" s="4" t="s">
        <v>2984</v>
      </c>
      <c r="B4583" s="4" t="s">
        <v>3993</v>
      </c>
      <c r="C4583" s="1">
        <v>45096</v>
      </c>
      <c r="D4583">
        <v>3</v>
      </c>
      <c r="E4583">
        <v>65</v>
      </c>
      <c r="F4583" s="4" t="s">
        <v>4070</v>
      </c>
      <c r="G4583" s="4" t="s">
        <v>7336</v>
      </c>
      <c r="H4583" s="4"/>
      <c r="I4583"/>
      <c r="J4583"/>
      <c r="R4583">
        <v>3</v>
      </c>
      <c r="S4583">
        <v>3</v>
      </c>
      <c r="T4583">
        <v>2023</v>
      </c>
      <c r="U4583">
        <v>6</v>
      </c>
      <c r="V4583">
        <v>2</v>
      </c>
    </row>
    <row r="4584" spans="1:22" x14ac:dyDescent="0.25">
      <c r="A4584" s="4" t="s">
        <v>3709</v>
      </c>
      <c r="B4584" s="4" t="s">
        <v>3991</v>
      </c>
      <c r="C4584" s="1">
        <v>45388</v>
      </c>
      <c r="D4584">
        <v>10</v>
      </c>
      <c r="E4584">
        <v>35</v>
      </c>
      <c r="F4584" s="4" t="s">
        <v>4068</v>
      </c>
      <c r="G4584" s="4" t="s">
        <v>5469</v>
      </c>
      <c r="H4584" s="4"/>
      <c r="I4584"/>
      <c r="J4584"/>
      <c r="R4584">
        <v>10</v>
      </c>
      <c r="S4584">
        <v>10</v>
      </c>
      <c r="T4584">
        <v>2024</v>
      </c>
      <c r="U4584">
        <v>4</v>
      </c>
      <c r="V4584">
        <v>2</v>
      </c>
    </row>
    <row r="4585" spans="1:22" x14ac:dyDescent="0.25">
      <c r="A4585" s="4" t="s">
        <v>464</v>
      </c>
      <c r="B4585" s="4" t="s">
        <v>4022</v>
      </c>
      <c r="C4585" s="1">
        <v>45496</v>
      </c>
      <c r="D4585">
        <v>10</v>
      </c>
      <c r="E4585">
        <v>92</v>
      </c>
      <c r="F4585" s="4" t="s">
        <v>4070</v>
      </c>
      <c r="G4585" s="4" t="s">
        <v>7746</v>
      </c>
      <c r="H4585" s="4"/>
      <c r="I4585"/>
      <c r="J4585"/>
      <c r="R4585">
        <v>10</v>
      </c>
      <c r="S4585">
        <v>10</v>
      </c>
      <c r="T4585">
        <v>2024</v>
      </c>
      <c r="U4585">
        <v>7</v>
      </c>
      <c r="V4585">
        <v>3</v>
      </c>
    </row>
    <row r="4586" spans="1:22" x14ac:dyDescent="0.25">
      <c r="A4586" s="4" t="s">
        <v>3710</v>
      </c>
      <c r="B4586" s="4" t="s">
        <v>4055</v>
      </c>
      <c r="C4586" s="1">
        <v>45454</v>
      </c>
      <c r="D4586">
        <v>9</v>
      </c>
      <c r="E4586">
        <v>45</v>
      </c>
      <c r="F4586" s="4" t="s">
        <v>4070</v>
      </c>
      <c r="G4586" s="4" t="s">
        <v>7747</v>
      </c>
      <c r="H4586" s="4"/>
      <c r="I4586"/>
      <c r="J4586"/>
      <c r="R4586">
        <v>9</v>
      </c>
      <c r="S4586">
        <v>9</v>
      </c>
      <c r="T4586">
        <v>2024</v>
      </c>
      <c r="U4586">
        <v>6</v>
      </c>
      <c r="V4586">
        <v>2</v>
      </c>
    </row>
    <row r="4587" spans="1:22" x14ac:dyDescent="0.25">
      <c r="A4587" s="4" t="s">
        <v>3711</v>
      </c>
      <c r="B4587" s="4" t="s">
        <v>4056</v>
      </c>
      <c r="C4587" s="1">
        <v>45070</v>
      </c>
      <c r="D4587">
        <v>8</v>
      </c>
      <c r="E4587">
        <v>53</v>
      </c>
      <c r="F4587" s="4" t="s">
        <v>4069</v>
      </c>
      <c r="G4587" s="4" t="s">
        <v>7748</v>
      </c>
      <c r="H4587" s="4"/>
      <c r="I4587"/>
      <c r="J4587"/>
      <c r="R4587">
        <v>8</v>
      </c>
      <c r="S4587">
        <v>8</v>
      </c>
      <c r="T4587">
        <v>2023</v>
      </c>
      <c r="U4587">
        <v>5</v>
      </c>
      <c r="V4587">
        <v>2</v>
      </c>
    </row>
    <row r="4588" spans="1:22" x14ac:dyDescent="0.25">
      <c r="A4588" s="4" t="s">
        <v>3352</v>
      </c>
      <c r="B4588" s="4" t="s">
        <v>4019</v>
      </c>
      <c r="C4588" s="1">
        <v>45113</v>
      </c>
      <c r="D4588">
        <v>1</v>
      </c>
      <c r="E4588">
        <v>31</v>
      </c>
      <c r="F4588" s="4" t="s">
        <v>4070</v>
      </c>
      <c r="G4588" s="4" t="s">
        <v>7749</v>
      </c>
      <c r="H4588" s="4"/>
      <c r="I4588"/>
      <c r="J4588"/>
      <c r="R4588">
        <v>1</v>
      </c>
      <c r="S4588">
        <v>1</v>
      </c>
      <c r="T4588">
        <v>2023</v>
      </c>
      <c r="U4588">
        <v>7</v>
      </c>
      <c r="V4588">
        <v>3</v>
      </c>
    </row>
    <row r="4589" spans="1:22" x14ac:dyDescent="0.25">
      <c r="A4589" s="4" t="s">
        <v>3712</v>
      </c>
      <c r="B4589" s="4" t="s">
        <v>3973</v>
      </c>
      <c r="C4589" s="1">
        <v>45505</v>
      </c>
      <c r="D4589">
        <v>2</v>
      </c>
      <c r="E4589">
        <v>38</v>
      </c>
      <c r="F4589" s="4" t="s">
        <v>4070</v>
      </c>
      <c r="G4589" s="4" t="s">
        <v>7750</v>
      </c>
      <c r="H4589" s="4"/>
      <c r="I4589"/>
      <c r="J4589"/>
      <c r="R4589">
        <v>2</v>
      </c>
      <c r="S4589">
        <v>2</v>
      </c>
      <c r="T4589">
        <v>2024</v>
      </c>
      <c r="U4589">
        <v>8</v>
      </c>
      <c r="V4589">
        <v>3</v>
      </c>
    </row>
    <row r="4590" spans="1:22" x14ac:dyDescent="0.25">
      <c r="A4590" s="4" t="s">
        <v>1475</v>
      </c>
      <c r="B4590" s="4" t="s">
        <v>3976</v>
      </c>
      <c r="C4590" s="1">
        <v>45598</v>
      </c>
      <c r="D4590">
        <v>7</v>
      </c>
      <c r="E4590">
        <v>32</v>
      </c>
      <c r="F4590" s="4" t="s">
        <v>4069</v>
      </c>
      <c r="G4590" s="4" t="s">
        <v>7751</v>
      </c>
      <c r="H4590" s="4"/>
      <c r="I4590"/>
      <c r="J4590"/>
      <c r="R4590">
        <v>7</v>
      </c>
      <c r="S4590">
        <v>7</v>
      </c>
      <c r="T4590">
        <v>2024</v>
      </c>
      <c r="U4590">
        <v>11</v>
      </c>
      <c r="V4590">
        <v>4</v>
      </c>
    </row>
    <row r="4591" spans="1:22" x14ac:dyDescent="0.25">
      <c r="A4591" s="4" t="s">
        <v>3713</v>
      </c>
      <c r="B4591" s="4" t="s">
        <v>4035</v>
      </c>
      <c r="C4591" s="1">
        <v>45003</v>
      </c>
      <c r="D4591">
        <v>3</v>
      </c>
      <c r="E4591">
        <v>16</v>
      </c>
      <c r="F4591" s="4" t="s">
        <v>4068</v>
      </c>
      <c r="G4591" s="4" t="s">
        <v>7752</v>
      </c>
      <c r="H4591" s="4"/>
      <c r="I4591"/>
      <c r="J4591"/>
      <c r="R4591">
        <v>3</v>
      </c>
      <c r="S4591">
        <v>3</v>
      </c>
      <c r="T4591">
        <v>2023</v>
      </c>
      <c r="U4591">
        <v>3</v>
      </c>
      <c r="V4591">
        <v>1</v>
      </c>
    </row>
    <row r="4592" spans="1:22" x14ac:dyDescent="0.25">
      <c r="A4592" s="4" t="s">
        <v>3714</v>
      </c>
      <c r="B4592" s="4" t="s">
        <v>4037</v>
      </c>
      <c r="C4592" s="1">
        <v>45204</v>
      </c>
      <c r="D4592">
        <v>3</v>
      </c>
      <c r="E4592">
        <v>27</v>
      </c>
      <c r="F4592" s="4" t="s">
        <v>4070</v>
      </c>
      <c r="G4592" s="4" t="s">
        <v>7753</v>
      </c>
      <c r="H4592" s="4"/>
      <c r="I4592"/>
      <c r="J4592"/>
      <c r="R4592">
        <v>3</v>
      </c>
      <c r="S4592">
        <v>3</v>
      </c>
      <c r="T4592">
        <v>2023</v>
      </c>
      <c r="U4592">
        <v>10</v>
      </c>
      <c r="V4592">
        <v>4</v>
      </c>
    </row>
    <row r="4593" spans="1:22" x14ac:dyDescent="0.25">
      <c r="A4593" s="4" t="s">
        <v>896</v>
      </c>
      <c r="B4593" s="4" t="s">
        <v>4030</v>
      </c>
      <c r="C4593" s="1">
        <v>45305</v>
      </c>
      <c r="D4593">
        <v>2</v>
      </c>
      <c r="E4593">
        <v>93</v>
      </c>
      <c r="F4593" s="4" t="s">
        <v>4070</v>
      </c>
      <c r="G4593" s="4" t="s">
        <v>7754</v>
      </c>
      <c r="H4593" s="4"/>
      <c r="I4593"/>
      <c r="J4593"/>
      <c r="R4593">
        <v>2</v>
      </c>
      <c r="S4593">
        <v>2</v>
      </c>
      <c r="T4593">
        <v>2024</v>
      </c>
      <c r="U4593">
        <v>1</v>
      </c>
      <c r="V4593">
        <v>1</v>
      </c>
    </row>
    <row r="4594" spans="1:22" x14ac:dyDescent="0.25">
      <c r="A4594" s="4" t="s">
        <v>653</v>
      </c>
      <c r="B4594" s="4" t="s">
        <v>4022</v>
      </c>
      <c r="C4594" s="1">
        <v>45677</v>
      </c>
      <c r="D4594">
        <v>8</v>
      </c>
      <c r="E4594">
        <v>4</v>
      </c>
      <c r="F4594" s="4" t="s">
        <v>4070</v>
      </c>
      <c r="G4594" s="4" t="s">
        <v>4305</v>
      </c>
      <c r="H4594" s="4"/>
      <c r="I4594"/>
      <c r="J4594"/>
      <c r="R4594">
        <v>8</v>
      </c>
      <c r="S4594">
        <v>8</v>
      </c>
      <c r="T4594">
        <v>2025</v>
      </c>
      <c r="U4594">
        <v>1</v>
      </c>
      <c r="V4594">
        <v>1</v>
      </c>
    </row>
    <row r="4595" spans="1:22" x14ac:dyDescent="0.25">
      <c r="A4595" s="4" t="s">
        <v>3715</v>
      </c>
      <c r="B4595" s="4" t="s">
        <v>3970</v>
      </c>
      <c r="C4595" s="1">
        <v>45009</v>
      </c>
      <c r="D4595">
        <v>1</v>
      </c>
      <c r="E4595">
        <v>32</v>
      </c>
      <c r="F4595" s="4" t="s">
        <v>4069</v>
      </c>
      <c r="G4595" s="4" t="s">
        <v>7755</v>
      </c>
      <c r="H4595" s="4"/>
      <c r="I4595"/>
      <c r="J4595"/>
      <c r="R4595">
        <v>1</v>
      </c>
      <c r="S4595">
        <v>1</v>
      </c>
      <c r="T4595">
        <v>2023</v>
      </c>
      <c r="U4595">
        <v>3</v>
      </c>
      <c r="V4595">
        <v>1</v>
      </c>
    </row>
    <row r="4596" spans="1:22" x14ac:dyDescent="0.25">
      <c r="A4596" s="4" t="s">
        <v>3716</v>
      </c>
      <c r="B4596" s="4" t="s">
        <v>4025</v>
      </c>
      <c r="C4596" s="1">
        <v>44998</v>
      </c>
      <c r="D4596">
        <v>5</v>
      </c>
      <c r="E4596">
        <v>18</v>
      </c>
      <c r="F4596" s="4" t="s">
        <v>4069</v>
      </c>
      <c r="G4596" s="4" t="s">
        <v>7756</v>
      </c>
      <c r="H4596" s="4"/>
      <c r="I4596"/>
      <c r="J4596"/>
      <c r="R4596">
        <v>5</v>
      </c>
      <c r="S4596">
        <v>5</v>
      </c>
      <c r="T4596">
        <v>2023</v>
      </c>
      <c r="U4596">
        <v>3</v>
      </c>
      <c r="V4596">
        <v>1</v>
      </c>
    </row>
    <row r="4597" spans="1:22" x14ac:dyDescent="0.25">
      <c r="A4597" s="4" t="s">
        <v>3717</v>
      </c>
      <c r="B4597" s="4" t="s">
        <v>4041</v>
      </c>
      <c r="C4597" s="1">
        <v>45487</v>
      </c>
      <c r="D4597">
        <v>2</v>
      </c>
      <c r="E4597">
        <v>50</v>
      </c>
      <c r="F4597" s="4" t="s">
        <v>4069</v>
      </c>
      <c r="G4597" s="4" t="s">
        <v>7757</v>
      </c>
      <c r="H4597" s="4"/>
      <c r="I4597"/>
      <c r="J4597"/>
      <c r="R4597">
        <v>2</v>
      </c>
      <c r="S4597">
        <v>2</v>
      </c>
      <c r="T4597">
        <v>2024</v>
      </c>
      <c r="U4597">
        <v>7</v>
      </c>
      <c r="V4597">
        <v>3</v>
      </c>
    </row>
    <row r="4598" spans="1:22" x14ac:dyDescent="0.25">
      <c r="A4598" s="4" t="s">
        <v>3718</v>
      </c>
      <c r="B4598" s="4" t="s">
        <v>3974</v>
      </c>
      <c r="C4598" s="1">
        <v>45573</v>
      </c>
      <c r="D4598">
        <v>3</v>
      </c>
      <c r="E4598">
        <v>26</v>
      </c>
      <c r="F4598" s="4" t="s">
        <v>4069</v>
      </c>
      <c r="G4598" s="4" t="s">
        <v>7758</v>
      </c>
      <c r="H4598" s="4"/>
      <c r="I4598"/>
      <c r="J4598"/>
      <c r="R4598">
        <v>3</v>
      </c>
      <c r="S4598">
        <v>3</v>
      </c>
      <c r="T4598">
        <v>2024</v>
      </c>
      <c r="U4598">
        <v>10</v>
      </c>
      <c r="V4598">
        <v>4</v>
      </c>
    </row>
    <row r="4599" spans="1:22" x14ac:dyDescent="0.25">
      <c r="A4599" s="4" t="s">
        <v>2641</v>
      </c>
      <c r="B4599" s="4" t="s">
        <v>3986</v>
      </c>
      <c r="C4599" s="1">
        <v>45110</v>
      </c>
      <c r="D4599">
        <v>7</v>
      </c>
      <c r="E4599">
        <v>5</v>
      </c>
      <c r="F4599" s="4" t="s">
        <v>4070</v>
      </c>
      <c r="G4599" s="4" t="s">
        <v>5008</v>
      </c>
      <c r="H4599" s="4"/>
      <c r="I4599"/>
      <c r="J4599"/>
      <c r="R4599">
        <v>7</v>
      </c>
      <c r="S4599">
        <v>7</v>
      </c>
      <c r="T4599">
        <v>2023</v>
      </c>
      <c r="U4599">
        <v>7</v>
      </c>
      <c r="V4599">
        <v>3</v>
      </c>
    </row>
    <row r="4600" spans="1:22" x14ac:dyDescent="0.25">
      <c r="A4600" s="4" t="s">
        <v>3719</v>
      </c>
      <c r="B4600" s="4" t="s">
        <v>4001</v>
      </c>
      <c r="C4600" s="1">
        <v>45217</v>
      </c>
      <c r="D4600">
        <v>8</v>
      </c>
      <c r="E4600">
        <v>10</v>
      </c>
      <c r="F4600" s="4" t="s">
        <v>4068</v>
      </c>
      <c r="G4600" s="4" t="s">
        <v>7759</v>
      </c>
      <c r="H4600" s="4"/>
      <c r="I4600"/>
      <c r="J4600"/>
      <c r="R4600">
        <v>8</v>
      </c>
      <c r="S4600">
        <v>8</v>
      </c>
      <c r="T4600">
        <v>2023</v>
      </c>
      <c r="U4600">
        <v>10</v>
      </c>
      <c r="V4600">
        <v>4</v>
      </c>
    </row>
    <row r="4601" spans="1:22" x14ac:dyDescent="0.25">
      <c r="A4601" s="4" t="s">
        <v>3720</v>
      </c>
      <c r="B4601" s="4" t="s">
        <v>4030</v>
      </c>
      <c r="C4601" s="1">
        <v>45498</v>
      </c>
      <c r="D4601">
        <v>6</v>
      </c>
      <c r="E4601">
        <v>41</v>
      </c>
      <c r="F4601" s="4" t="s">
        <v>4070</v>
      </c>
      <c r="G4601" s="4" t="s">
        <v>7760</v>
      </c>
      <c r="H4601" s="4"/>
      <c r="I4601"/>
      <c r="J4601"/>
      <c r="R4601">
        <v>6</v>
      </c>
      <c r="S4601">
        <v>6</v>
      </c>
      <c r="T4601">
        <v>2024</v>
      </c>
      <c r="U4601">
        <v>7</v>
      </c>
      <c r="V4601">
        <v>3</v>
      </c>
    </row>
    <row r="4602" spans="1:22" x14ac:dyDescent="0.25">
      <c r="A4602" s="4" t="s">
        <v>3721</v>
      </c>
      <c r="B4602" s="4" t="s">
        <v>4035</v>
      </c>
      <c r="C4602" s="1">
        <v>45557</v>
      </c>
      <c r="D4602">
        <v>10</v>
      </c>
      <c r="E4602">
        <v>23</v>
      </c>
      <c r="F4602" s="4" t="s">
        <v>4068</v>
      </c>
      <c r="G4602" s="4" t="s">
        <v>7761</v>
      </c>
      <c r="H4602" s="4"/>
      <c r="I4602"/>
      <c r="J4602"/>
      <c r="R4602">
        <v>10</v>
      </c>
      <c r="S4602">
        <v>10</v>
      </c>
      <c r="T4602">
        <v>2024</v>
      </c>
      <c r="U4602">
        <v>9</v>
      </c>
      <c r="V4602">
        <v>3</v>
      </c>
    </row>
    <row r="4603" spans="1:22" x14ac:dyDescent="0.25">
      <c r="A4603" s="4" t="s">
        <v>3055</v>
      </c>
      <c r="B4603" s="4" t="s">
        <v>3969</v>
      </c>
      <c r="C4603" s="1">
        <v>45630</v>
      </c>
      <c r="D4603">
        <v>6</v>
      </c>
      <c r="E4603">
        <v>52</v>
      </c>
      <c r="F4603" s="4" t="s">
        <v>4068</v>
      </c>
      <c r="G4603" s="4" t="s">
        <v>5654</v>
      </c>
      <c r="H4603" s="4"/>
      <c r="I4603"/>
      <c r="J4603"/>
      <c r="R4603">
        <v>6</v>
      </c>
      <c r="S4603">
        <v>6</v>
      </c>
      <c r="T4603">
        <v>2024</v>
      </c>
      <c r="U4603">
        <v>12</v>
      </c>
      <c r="V4603">
        <v>4</v>
      </c>
    </row>
    <row r="4604" spans="1:22" x14ac:dyDescent="0.25">
      <c r="A4604" s="4" t="s">
        <v>3722</v>
      </c>
      <c r="B4604" s="4" t="s">
        <v>4005</v>
      </c>
      <c r="C4604" s="1">
        <v>45505</v>
      </c>
      <c r="D4604">
        <v>10</v>
      </c>
      <c r="E4604">
        <v>20</v>
      </c>
      <c r="F4604" s="4" t="s">
        <v>4068</v>
      </c>
      <c r="G4604" s="4" t="s">
        <v>7762</v>
      </c>
      <c r="H4604" s="4"/>
      <c r="I4604"/>
      <c r="J4604"/>
      <c r="R4604">
        <v>10</v>
      </c>
      <c r="S4604">
        <v>10</v>
      </c>
      <c r="T4604">
        <v>2024</v>
      </c>
      <c r="U4604">
        <v>8</v>
      </c>
      <c r="V4604">
        <v>3</v>
      </c>
    </row>
    <row r="4605" spans="1:22" x14ac:dyDescent="0.25">
      <c r="A4605" s="4" t="s">
        <v>3227</v>
      </c>
      <c r="B4605" s="4" t="s">
        <v>4027</v>
      </c>
      <c r="C4605" s="1">
        <v>45334</v>
      </c>
      <c r="D4605">
        <v>8</v>
      </c>
      <c r="E4605">
        <v>53</v>
      </c>
      <c r="F4605" s="4" t="s">
        <v>4068</v>
      </c>
      <c r="G4605" s="4" t="s">
        <v>4169</v>
      </c>
      <c r="H4605" s="4"/>
      <c r="I4605"/>
      <c r="J4605"/>
      <c r="R4605">
        <v>8</v>
      </c>
      <c r="S4605">
        <v>8</v>
      </c>
      <c r="T4605">
        <v>2024</v>
      </c>
      <c r="U4605">
        <v>2</v>
      </c>
      <c r="V4605">
        <v>1</v>
      </c>
    </row>
    <row r="4606" spans="1:22" x14ac:dyDescent="0.25">
      <c r="A4606" s="4" t="s">
        <v>3723</v>
      </c>
      <c r="B4606" s="4" t="s">
        <v>4040</v>
      </c>
      <c r="C4606" s="1">
        <v>45638</v>
      </c>
      <c r="D4606">
        <v>10</v>
      </c>
      <c r="E4606">
        <v>31</v>
      </c>
      <c r="F4606" s="4" t="s">
        <v>4070</v>
      </c>
      <c r="G4606" s="4" t="s">
        <v>7763</v>
      </c>
      <c r="H4606" s="4"/>
      <c r="I4606"/>
      <c r="J4606"/>
      <c r="R4606">
        <v>10</v>
      </c>
      <c r="S4606">
        <v>10</v>
      </c>
      <c r="T4606">
        <v>2024</v>
      </c>
      <c r="U4606">
        <v>12</v>
      </c>
      <c r="V4606">
        <v>4</v>
      </c>
    </row>
    <row r="4607" spans="1:22" x14ac:dyDescent="0.25">
      <c r="A4607" s="4" t="s">
        <v>70</v>
      </c>
      <c r="B4607" s="4" t="s">
        <v>3980</v>
      </c>
      <c r="C4607" s="1">
        <v>45415</v>
      </c>
      <c r="D4607">
        <v>8</v>
      </c>
      <c r="E4607">
        <v>25</v>
      </c>
      <c r="F4607" s="4" t="s">
        <v>4070</v>
      </c>
      <c r="G4607" s="4" t="s">
        <v>7764</v>
      </c>
      <c r="H4607" s="4"/>
      <c r="I4607"/>
      <c r="J4607"/>
      <c r="R4607">
        <v>8</v>
      </c>
      <c r="S4607">
        <v>8</v>
      </c>
      <c r="T4607">
        <v>2024</v>
      </c>
      <c r="U4607">
        <v>5</v>
      </c>
      <c r="V4607">
        <v>2</v>
      </c>
    </row>
    <row r="4608" spans="1:22" x14ac:dyDescent="0.25">
      <c r="A4608" s="4" t="s">
        <v>3724</v>
      </c>
      <c r="B4608" s="4" t="s">
        <v>4055</v>
      </c>
      <c r="C4608" s="1">
        <v>45381</v>
      </c>
      <c r="D4608">
        <v>9</v>
      </c>
      <c r="E4608">
        <v>19</v>
      </c>
      <c r="F4608" s="4" t="s">
        <v>4069</v>
      </c>
      <c r="G4608" s="4" t="s">
        <v>7765</v>
      </c>
      <c r="H4608" s="4"/>
      <c r="I4608"/>
      <c r="J4608"/>
      <c r="R4608">
        <v>9</v>
      </c>
      <c r="S4608">
        <v>9</v>
      </c>
      <c r="T4608">
        <v>2024</v>
      </c>
      <c r="U4608">
        <v>3</v>
      </c>
      <c r="V4608">
        <v>1</v>
      </c>
    </row>
    <row r="4609" spans="1:22" x14ac:dyDescent="0.25">
      <c r="A4609" s="4" t="s">
        <v>303</v>
      </c>
      <c r="B4609" s="4" t="s">
        <v>4064</v>
      </c>
      <c r="C4609" s="1">
        <v>45402</v>
      </c>
      <c r="D4609">
        <v>9</v>
      </c>
      <c r="E4609">
        <v>83</v>
      </c>
      <c r="F4609" s="4" t="s">
        <v>4068</v>
      </c>
      <c r="G4609" s="4" t="s">
        <v>5611</v>
      </c>
      <c r="H4609" s="4"/>
      <c r="I4609"/>
      <c r="J4609"/>
      <c r="R4609">
        <v>9</v>
      </c>
      <c r="S4609">
        <v>9</v>
      </c>
      <c r="T4609">
        <v>2024</v>
      </c>
      <c r="U4609">
        <v>4</v>
      </c>
      <c r="V4609">
        <v>2</v>
      </c>
    </row>
    <row r="4610" spans="1:22" x14ac:dyDescent="0.25">
      <c r="A4610" s="4" t="s">
        <v>1709</v>
      </c>
      <c r="B4610" s="4" t="s">
        <v>4020</v>
      </c>
      <c r="C4610" s="1">
        <v>44996</v>
      </c>
      <c r="D4610">
        <v>9</v>
      </c>
      <c r="E4610">
        <v>51</v>
      </c>
      <c r="F4610" s="4" t="s">
        <v>4070</v>
      </c>
      <c r="G4610" s="4" t="s">
        <v>7766</v>
      </c>
      <c r="H4610" s="4"/>
      <c r="I4610"/>
      <c r="J4610"/>
      <c r="R4610">
        <v>9</v>
      </c>
      <c r="S4610">
        <v>9</v>
      </c>
      <c r="T4610">
        <v>2023</v>
      </c>
      <c r="U4610">
        <v>3</v>
      </c>
      <c r="V4610">
        <v>1</v>
      </c>
    </row>
    <row r="4611" spans="1:22" x14ac:dyDescent="0.25">
      <c r="A4611" s="4" t="s">
        <v>3725</v>
      </c>
      <c r="B4611" s="4" t="s">
        <v>3980</v>
      </c>
      <c r="C4611" s="1">
        <v>45196</v>
      </c>
      <c r="D4611">
        <v>6</v>
      </c>
      <c r="E4611">
        <v>37</v>
      </c>
      <c r="F4611" s="4" t="s">
        <v>4070</v>
      </c>
      <c r="G4611" s="4" t="s">
        <v>7767</v>
      </c>
      <c r="H4611" s="4"/>
      <c r="I4611"/>
      <c r="J4611"/>
      <c r="R4611">
        <v>6</v>
      </c>
      <c r="S4611">
        <v>6</v>
      </c>
      <c r="T4611">
        <v>2023</v>
      </c>
      <c r="U4611">
        <v>9</v>
      </c>
      <c r="V4611">
        <v>3</v>
      </c>
    </row>
    <row r="4612" spans="1:22" x14ac:dyDescent="0.25">
      <c r="A4612" s="4" t="s">
        <v>2308</v>
      </c>
      <c r="B4612" s="4" t="s">
        <v>4039</v>
      </c>
      <c r="C4612" s="1">
        <v>45174</v>
      </c>
      <c r="D4612">
        <v>5</v>
      </c>
      <c r="E4612">
        <v>44</v>
      </c>
      <c r="F4612" s="4" t="s">
        <v>4069</v>
      </c>
      <c r="G4612" s="4" t="s">
        <v>7768</v>
      </c>
      <c r="H4612" s="4"/>
      <c r="I4612"/>
      <c r="J4612"/>
      <c r="R4612">
        <v>5</v>
      </c>
      <c r="S4612">
        <v>5</v>
      </c>
      <c r="T4612">
        <v>2023</v>
      </c>
      <c r="U4612">
        <v>9</v>
      </c>
      <c r="V4612">
        <v>3</v>
      </c>
    </row>
    <row r="4613" spans="1:22" x14ac:dyDescent="0.25">
      <c r="A4613" s="4" t="s">
        <v>1747</v>
      </c>
      <c r="B4613" s="4" t="s">
        <v>3986</v>
      </c>
      <c r="C4613" s="1">
        <v>45423</v>
      </c>
      <c r="D4613">
        <v>10</v>
      </c>
      <c r="E4613">
        <v>44</v>
      </c>
      <c r="F4613" s="4" t="s">
        <v>4068</v>
      </c>
      <c r="G4613" s="4" t="s">
        <v>7769</v>
      </c>
      <c r="H4613" s="4"/>
      <c r="I4613"/>
      <c r="J4613"/>
      <c r="R4613">
        <v>10</v>
      </c>
      <c r="S4613">
        <v>10</v>
      </c>
      <c r="T4613">
        <v>2024</v>
      </c>
      <c r="U4613">
        <v>5</v>
      </c>
      <c r="V4613">
        <v>2</v>
      </c>
    </row>
    <row r="4614" spans="1:22" x14ac:dyDescent="0.25">
      <c r="A4614" s="4" t="s">
        <v>3726</v>
      </c>
      <c r="B4614" s="4" t="s">
        <v>4003</v>
      </c>
      <c r="C4614" s="1">
        <v>45489</v>
      </c>
      <c r="D4614">
        <v>5</v>
      </c>
      <c r="E4614">
        <v>33</v>
      </c>
      <c r="F4614" s="4" t="s">
        <v>4070</v>
      </c>
      <c r="G4614" s="4" t="s">
        <v>7717</v>
      </c>
      <c r="H4614" s="4"/>
      <c r="I4614"/>
      <c r="J4614"/>
      <c r="R4614">
        <v>5</v>
      </c>
      <c r="S4614">
        <v>5</v>
      </c>
      <c r="T4614">
        <v>2024</v>
      </c>
      <c r="U4614">
        <v>7</v>
      </c>
      <c r="V4614">
        <v>3</v>
      </c>
    </row>
    <row r="4615" spans="1:22" x14ac:dyDescent="0.25">
      <c r="A4615" s="4" t="s">
        <v>3727</v>
      </c>
      <c r="B4615" s="4" t="s">
        <v>4039</v>
      </c>
      <c r="C4615" s="1">
        <v>45102</v>
      </c>
      <c r="D4615">
        <v>8</v>
      </c>
      <c r="E4615">
        <v>72</v>
      </c>
      <c r="F4615" s="4" t="s">
        <v>4069</v>
      </c>
      <c r="G4615" s="4" t="s">
        <v>4417</v>
      </c>
      <c r="H4615" s="4"/>
      <c r="I4615"/>
      <c r="J4615"/>
      <c r="R4615">
        <v>8</v>
      </c>
      <c r="S4615">
        <v>8</v>
      </c>
      <c r="T4615">
        <v>2023</v>
      </c>
      <c r="U4615">
        <v>6</v>
      </c>
      <c r="V4615">
        <v>2</v>
      </c>
    </row>
    <row r="4616" spans="1:22" x14ac:dyDescent="0.25">
      <c r="A4616" s="4" t="s">
        <v>3728</v>
      </c>
      <c r="B4616" s="4" t="s">
        <v>4017</v>
      </c>
      <c r="C4616" s="1">
        <v>45131</v>
      </c>
      <c r="D4616">
        <v>8</v>
      </c>
      <c r="E4616">
        <v>73</v>
      </c>
      <c r="F4616" s="4" t="s">
        <v>4070</v>
      </c>
      <c r="G4616" s="4" t="s">
        <v>4392</v>
      </c>
      <c r="H4616" s="4"/>
      <c r="I4616"/>
      <c r="J4616"/>
      <c r="R4616">
        <v>8</v>
      </c>
      <c r="S4616">
        <v>8</v>
      </c>
      <c r="T4616">
        <v>2023</v>
      </c>
      <c r="U4616">
        <v>7</v>
      </c>
      <c r="V4616">
        <v>3</v>
      </c>
    </row>
    <row r="4617" spans="1:22" x14ac:dyDescent="0.25">
      <c r="A4617" s="4" t="s">
        <v>1103</v>
      </c>
      <c r="B4617" s="4" t="s">
        <v>3989</v>
      </c>
      <c r="C4617" s="1">
        <v>45694</v>
      </c>
      <c r="D4617">
        <v>2</v>
      </c>
      <c r="E4617">
        <v>71</v>
      </c>
      <c r="F4617" s="4" t="s">
        <v>4070</v>
      </c>
      <c r="G4617" s="4" t="s">
        <v>7770</v>
      </c>
      <c r="H4617" s="4"/>
      <c r="I4617"/>
      <c r="J4617"/>
      <c r="R4617">
        <v>2</v>
      </c>
      <c r="S4617">
        <v>2</v>
      </c>
      <c r="T4617">
        <v>2025</v>
      </c>
      <c r="U4617">
        <v>2</v>
      </c>
      <c r="V4617">
        <v>1</v>
      </c>
    </row>
    <row r="4618" spans="1:22" x14ac:dyDescent="0.25">
      <c r="A4618" s="4" t="s">
        <v>3729</v>
      </c>
      <c r="B4618" s="4" t="s">
        <v>4006</v>
      </c>
      <c r="C4618" s="1">
        <v>45263</v>
      </c>
      <c r="D4618">
        <v>2</v>
      </c>
      <c r="E4618">
        <v>46</v>
      </c>
      <c r="F4618" s="4" t="s">
        <v>4070</v>
      </c>
      <c r="G4618" s="4" t="s">
        <v>4741</v>
      </c>
      <c r="H4618" s="4"/>
      <c r="I4618"/>
      <c r="J4618"/>
      <c r="R4618">
        <v>2</v>
      </c>
      <c r="S4618">
        <v>2</v>
      </c>
      <c r="T4618">
        <v>2023</v>
      </c>
      <c r="U4618">
        <v>12</v>
      </c>
      <c r="V4618">
        <v>4</v>
      </c>
    </row>
    <row r="4619" spans="1:22" x14ac:dyDescent="0.25">
      <c r="A4619" s="4" t="s">
        <v>2714</v>
      </c>
      <c r="B4619" s="4" t="s">
        <v>4012</v>
      </c>
      <c r="C4619" s="1">
        <v>45137</v>
      </c>
      <c r="D4619">
        <v>1</v>
      </c>
      <c r="E4619">
        <v>31</v>
      </c>
      <c r="F4619" s="4" t="s">
        <v>4070</v>
      </c>
      <c r="G4619" s="4" t="s">
        <v>6849</v>
      </c>
      <c r="H4619" s="4"/>
      <c r="I4619"/>
      <c r="J4619"/>
      <c r="R4619">
        <v>1</v>
      </c>
      <c r="S4619">
        <v>1</v>
      </c>
      <c r="T4619">
        <v>2023</v>
      </c>
      <c r="U4619">
        <v>7</v>
      </c>
      <c r="V4619">
        <v>3</v>
      </c>
    </row>
    <row r="4620" spans="1:22" x14ac:dyDescent="0.25">
      <c r="A4620" s="4" t="s">
        <v>3730</v>
      </c>
      <c r="B4620" s="4" t="s">
        <v>3988</v>
      </c>
      <c r="C4620" s="1">
        <v>45433</v>
      </c>
      <c r="D4620">
        <v>4</v>
      </c>
      <c r="E4620">
        <v>89</v>
      </c>
      <c r="F4620" s="4" t="s">
        <v>4069</v>
      </c>
      <c r="G4620" s="4" t="s">
        <v>7771</v>
      </c>
      <c r="H4620" s="4"/>
      <c r="I4620"/>
      <c r="J4620"/>
      <c r="R4620">
        <v>4</v>
      </c>
      <c r="S4620">
        <v>4</v>
      </c>
      <c r="T4620">
        <v>2024</v>
      </c>
      <c r="U4620">
        <v>5</v>
      </c>
      <c r="V4620">
        <v>2</v>
      </c>
    </row>
    <row r="4621" spans="1:22" x14ac:dyDescent="0.25">
      <c r="A4621" s="4" t="s">
        <v>3108</v>
      </c>
      <c r="B4621" s="4" t="s">
        <v>4043</v>
      </c>
      <c r="C4621" s="1">
        <v>45174</v>
      </c>
      <c r="D4621">
        <v>1</v>
      </c>
      <c r="E4621">
        <v>85</v>
      </c>
      <c r="F4621" s="4" t="s">
        <v>4069</v>
      </c>
      <c r="G4621" s="4" t="s">
        <v>7644</v>
      </c>
      <c r="H4621" s="4"/>
      <c r="I4621"/>
      <c r="J4621"/>
      <c r="R4621">
        <v>1</v>
      </c>
      <c r="S4621">
        <v>1</v>
      </c>
      <c r="T4621">
        <v>2023</v>
      </c>
      <c r="U4621">
        <v>9</v>
      </c>
      <c r="V4621">
        <v>3</v>
      </c>
    </row>
    <row r="4622" spans="1:22" x14ac:dyDescent="0.25">
      <c r="A4622" s="4" t="s">
        <v>3731</v>
      </c>
      <c r="B4622" s="4" t="s">
        <v>3988</v>
      </c>
      <c r="C4622" s="1">
        <v>45250</v>
      </c>
      <c r="D4622">
        <v>9</v>
      </c>
      <c r="E4622">
        <v>24</v>
      </c>
      <c r="F4622" s="4" t="s">
        <v>4068</v>
      </c>
      <c r="G4622" s="4" t="s">
        <v>7772</v>
      </c>
      <c r="H4622" s="4"/>
      <c r="I4622"/>
      <c r="J4622"/>
      <c r="R4622">
        <v>9</v>
      </c>
      <c r="S4622">
        <v>9</v>
      </c>
      <c r="T4622">
        <v>2023</v>
      </c>
      <c r="U4622">
        <v>11</v>
      </c>
      <c r="V4622">
        <v>4</v>
      </c>
    </row>
    <row r="4623" spans="1:22" x14ac:dyDescent="0.25">
      <c r="A4623" s="4" t="s">
        <v>295</v>
      </c>
      <c r="B4623" s="4" t="s">
        <v>4022</v>
      </c>
      <c r="C4623" s="1">
        <v>45347</v>
      </c>
      <c r="D4623">
        <v>7</v>
      </c>
      <c r="E4623">
        <v>1</v>
      </c>
      <c r="F4623" s="4" t="s">
        <v>4069</v>
      </c>
      <c r="G4623" s="4" t="s">
        <v>7773</v>
      </c>
      <c r="H4623" s="4"/>
      <c r="I4623"/>
      <c r="J4623"/>
      <c r="R4623">
        <v>7</v>
      </c>
      <c r="S4623">
        <v>7</v>
      </c>
      <c r="T4623">
        <v>2024</v>
      </c>
      <c r="U4623">
        <v>2</v>
      </c>
      <c r="V4623">
        <v>1</v>
      </c>
    </row>
    <row r="4624" spans="1:22" x14ac:dyDescent="0.25">
      <c r="A4624" s="4" t="s">
        <v>624</v>
      </c>
      <c r="B4624" s="4" t="s">
        <v>4029</v>
      </c>
      <c r="C4624" s="1">
        <v>45601</v>
      </c>
      <c r="D4624">
        <v>7</v>
      </c>
      <c r="E4624">
        <v>72</v>
      </c>
      <c r="F4624" s="4" t="s">
        <v>4070</v>
      </c>
      <c r="G4624" s="4" t="s">
        <v>7774</v>
      </c>
      <c r="H4624" s="4"/>
      <c r="I4624"/>
      <c r="J4624"/>
      <c r="R4624">
        <v>7</v>
      </c>
      <c r="S4624">
        <v>7</v>
      </c>
      <c r="T4624">
        <v>2024</v>
      </c>
      <c r="U4624">
        <v>11</v>
      </c>
      <c r="V4624">
        <v>4</v>
      </c>
    </row>
    <row r="4625" spans="1:22" x14ac:dyDescent="0.25">
      <c r="A4625" s="4" t="s">
        <v>1842</v>
      </c>
      <c r="B4625" s="4" t="s">
        <v>4041</v>
      </c>
      <c r="C4625" s="1">
        <v>45285</v>
      </c>
      <c r="D4625">
        <v>10</v>
      </c>
      <c r="E4625">
        <v>19</v>
      </c>
      <c r="F4625" s="4" t="s">
        <v>4069</v>
      </c>
      <c r="G4625" s="4" t="s">
        <v>7775</v>
      </c>
      <c r="H4625" s="4"/>
      <c r="I4625"/>
      <c r="J4625"/>
      <c r="R4625">
        <v>10</v>
      </c>
      <c r="S4625">
        <v>10</v>
      </c>
      <c r="T4625">
        <v>2023</v>
      </c>
      <c r="U4625">
        <v>12</v>
      </c>
      <c r="V4625">
        <v>4</v>
      </c>
    </row>
    <row r="4626" spans="1:22" x14ac:dyDescent="0.25">
      <c r="A4626" s="4" t="s">
        <v>2725</v>
      </c>
      <c r="B4626" s="4" t="s">
        <v>3987</v>
      </c>
      <c r="C4626" s="1">
        <v>45002</v>
      </c>
      <c r="D4626">
        <v>5</v>
      </c>
      <c r="E4626">
        <v>54</v>
      </c>
      <c r="F4626" s="4" t="s">
        <v>4068</v>
      </c>
      <c r="G4626" s="4" t="s">
        <v>7776</v>
      </c>
      <c r="H4626" s="4"/>
      <c r="I4626"/>
      <c r="J4626"/>
      <c r="R4626">
        <v>5</v>
      </c>
      <c r="S4626">
        <v>5</v>
      </c>
      <c r="T4626">
        <v>2023</v>
      </c>
      <c r="U4626">
        <v>3</v>
      </c>
      <c r="V4626">
        <v>1</v>
      </c>
    </row>
    <row r="4627" spans="1:22" x14ac:dyDescent="0.25">
      <c r="A4627" s="4" t="s">
        <v>2512</v>
      </c>
      <c r="B4627" s="4" t="s">
        <v>3990</v>
      </c>
      <c r="C4627" s="1">
        <v>45165</v>
      </c>
      <c r="D4627">
        <v>6</v>
      </c>
      <c r="E4627">
        <v>1</v>
      </c>
      <c r="F4627" s="4" t="s">
        <v>4068</v>
      </c>
      <c r="G4627" s="4" t="s">
        <v>7777</v>
      </c>
      <c r="H4627" s="4"/>
      <c r="I4627"/>
      <c r="J4627"/>
      <c r="R4627">
        <v>6</v>
      </c>
      <c r="S4627">
        <v>6</v>
      </c>
      <c r="T4627">
        <v>2023</v>
      </c>
      <c r="U4627">
        <v>8</v>
      </c>
      <c r="V4627">
        <v>3</v>
      </c>
    </row>
    <row r="4628" spans="1:22" x14ac:dyDescent="0.25">
      <c r="A4628" s="4" t="s">
        <v>3732</v>
      </c>
      <c r="B4628" s="4" t="s">
        <v>4016</v>
      </c>
      <c r="C4628" s="1">
        <v>45259</v>
      </c>
      <c r="D4628">
        <v>6</v>
      </c>
      <c r="E4628">
        <v>28</v>
      </c>
      <c r="F4628" s="4" t="s">
        <v>4070</v>
      </c>
      <c r="G4628" s="4" t="s">
        <v>7778</v>
      </c>
      <c r="H4628" s="4"/>
      <c r="I4628"/>
      <c r="J4628"/>
      <c r="R4628">
        <v>6</v>
      </c>
      <c r="S4628">
        <v>6</v>
      </c>
      <c r="T4628">
        <v>2023</v>
      </c>
      <c r="U4628">
        <v>11</v>
      </c>
      <c r="V4628">
        <v>4</v>
      </c>
    </row>
    <row r="4629" spans="1:22" x14ac:dyDescent="0.25">
      <c r="A4629" s="4" t="s">
        <v>1565</v>
      </c>
      <c r="B4629" s="4" t="s">
        <v>4002</v>
      </c>
      <c r="C4629" s="1">
        <v>45580</v>
      </c>
      <c r="D4629">
        <v>10</v>
      </c>
      <c r="E4629">
        <v>40</v>
      </c>
      <c r="F4629" s="4" t="s">
        <v>4070</v>
      </c>
      <c r="G4629" s="4" t="s">
        <v>7779</v>
      </c>
      <c r="H4629" s="4"/>
      <c r="I4629"/>
      <c r="J4629"/>
      <c r="R4629">
        <v>10</v>
      </c>
      <c r="S4629">
        <v>10</v>
      </c>
      <c r="T4629">
        <v>2024</v>
      </c>
      <c r="U4629">
        <v>10</v>
      </c>
      <c r="V4629">
        <v>4</v>
      </c>
    </row>
    <row r="4630" spans="1:22" x14ac:dyDescent="0.25">
      <c r="A4630" s="4" t="s">
        <v>3733</v>
      </c>
      <c r="B4630" s="4" t="s">
        <v>3992</v>
      </c>
      <c r="C4630" s="1">
        <v>45553</v>
      </c>
      <c r="D4630">
        <v>2</v>
      </c>
      <c r="E4630">
        <v>69</v>
      </c>
      <c r="F4630" s="4" t="s">
        <v>4068</v>
      </c>
      <c r="G4630" s="4" t="s">
        <v>4226</v>
      </c>
      <c r="H4630" s="4"/>
      <c r="I4630"/>
      <c r="J4630"/>
      <c r="R4630">
        <v>2</v>
      </c>
      <c r="S4630">
        <v>2</v>
      </c>
      <c r="T4630">
        <v>2024</v>
      </c>
      <c r="U4630">
        <v>9</v>
      </c>
      <c r="V4630">
        <v>3</v>
      </c>
    </row>
    <row r="4631" spans="1:22" x14ac:dyDescent="0.25">
      <c r="A4631" s="4" t="s">
        <v>2146</v>
      </c>
      <c r="B4631" s="4" t="s">
        <v>3980</v>
      </c>
      <c r="C4631" s="1">
        <v>45306</v>
      </c>
      <c r="D4631">
        <v>8</v>
      </c>
      <c r="E4631">
        <v>94</v>
      </c>
      <c r="F4631" s="4" t="s">
        <v>4070</v>
      </c>
      <c r="G4631" s="4" t="s">
        <v>5190</v>
      </c>
      <c r="H4631" s="4"/>
      <c r="I4631"/>
      <c r="J4631"/>
      <c r="R4631">
        <v>8</v>
      </c>
      <c r="S4631">
        <v>8</v>
      </c>
      <c r="T4631">
        <v>2024</v>
      </c>
      <c r="U4631">
        <v>1</v>
      </c>
      <c r="V4631">
        <v>1</v>
      </c>
    </row>
    <row r="4632" spans="1:22" x14ac:dyDescent="0.25">
      <c r="A4632" s="4" t="s">
        <v>3734</v>
      </c>
      <c r="B4632" s="4" t="s">
        <v>4009</v>
      </c>
      <c r="C4632" s="1">
        <v>44987</v>
      </c>
      <c r="D4632">
        <v>8</v>
      </c>
      <c r="E4632">
        <v>62</v>
      </c>
      <c r="F4632" s="4" t="s">
        <v>4070</v>
      </c>
      <c r="G4632" s="4" t="s">
        <v>7780</v>
      </c>
      <c r="H4632" s="4"/>
      <c r="I4632"/>
      <c r="J4632"/>
      <c r="R4632">
        <v>8</v>
      </c>
      <c r="S4632">
        <v>8</v>
      </c>
      <c r="T4632">
        <v>2023</v>
      </c>
      <c r="U4632">
        <v>3</v>
      </c>
      <c r="V4632">
        <v>1</v>
      </c>
    </row>
    <row r="4633" spans="1:22" x14ac:dyDescent="0.25">
      <c r="A4633" s="4" t="s">
        <v>1624</v>
      </c>
      <c r="B4633" s="4" t="s">
        <v>4035</v>
      </c>
      <c r="C4633" s="1">
        <v>45506</v>
      </c>
      <c r="D4633">
        <v>7</v>
      </c>
      <c r="E4633">
        <v>44</v>
      </c>
      <c r="F4633" s="4" t="s">
        <v>4070</v>
      </c>
      <c r="G4633" s="4" t="s">
        <v>6539</v>
      </c>
      <c r="H4633" s="4"/>
      <c r="I4633"/>
      <c r="J4633"/>
      <c r="R4633">
        <v>7</v>
      </c>
      <c r="S4633">
        <v>7</v>
      </c>
      <c r="T4633">
        <v>2024</v>
      </c>
      <c r="U4633">
        <v>8</v>
      </c>
      <c r="V4633">
        <v>3</v>
      </c>
    </row>
    <row r="4634" spans="1:22" x14ac:dyDescent="0.25">
      <c r="A4634" s="4" t="s">
        <v>3735</v>
      </c>
      <c r="B4634" s="4" t="s">
        <v>3985</v>
      </c>
      <c r="C4634" s="1">
        <v>45459</v>
      </c>
      <c r="D4634">
        <v>2</v>
      </c>
      <c r="E4634">
        <v>83</v>
      </c>
      <c r="F4634" s="4" t="s">
        <v>4068</v>
      </c>
      <c r="G4634" s="4" t="s">
        <v>7781</v>
      </c>
      <c r="H4634" s="4"/>
      <c r="I4634"/>
      <c r="J4634"/>
      <c r="R4634">
        <v>2</v>
      </c>
      <c r="S4634">
        <v>2</v>
      </c>
      <c r="T4634">
        <v>2024</v>
      </c>
      <c r="U4634">
        <v>6</v>
      </c>
      <c r="V4634">
        <v>2</v>
      </c>
    </row>
    <row r="4635" spans="1:22" x14ac:dyDescent="0.25">
      <c r="A4635" s="4" t="s">
        <v>3736</v>
      </c>
      <c r="B4635" s="4" t="s">
        <v>4053</v>
      </c>
      <c r="C4635" s="1">
        <v>45671</v>
      </c>
      <c r="D4635">
        <v>5</v>
      </c>
      <c r="E4635">
        <v>13</v>
      </c>
      <c r="F4635" s="4" t="s">
        <v>4069</v>
      </c>
      <c r="G4635" s="4" t="s">
        <v>7782</v>
      </c>
      <c r="H4635" s="4"/>
      <c r="I4635"/>
      <c r="J4635"/>
      <c r="R4635">
        <v>5</v>
      </c>
      <c r="S4635">
        <v>5</v>
      </c>
      <c r="T4635">
        <v>2025</v>
      </c>
      <c r="U4635">
        <v>1</v>
      </c>
      <c r="V4635">
        <v>1</v>
      </c>
    </row>
    <row r="4636" spans="1:22" x14ac:dyDescent="0.25">
      <c r="A4636" s="4" t="s">
        <v>3737</v>
      </c>
      <c r="B4636" s="4" t="s">
        <v>3979</v>
      </c>
      <c r="C4636" s="1">
        <v>45176</v>
      </c>
      <c r="D4636">
        <v>5</v>
      </c>
      <c r="E4636">
        <v>21</v>
      </c>
      <c r="F4636" s="4" t="s">
        <v>4069</v>
      </c>
      <c r="G4636" s="4" t="s">
        <v>7783</v>
      </c>
      <c r="H4636" s="4"/>
      <c r="I4636"/>
      <c r="J4636"/>
      <c r="R4636">
        <v>5</v>
      </c>
      <c r="S4636">
        <v>5</v>
      </c>
      <c r="T4636">
        <v>2023</v>
      </c>
      <c r="U4636">
        <v>9</v>
      </c>
      <c r="V4636">
        <v>3</v>
      </c>
    </row>
    <row r="4637" spans="1:22" x14ac:dyDescent="0.25">
      <c r="A4637" s="4" t="s">
        <v>1599</v>
      </c>
      <c r="B4637" s="4" t="s">
        <v>4039</v>
      </c>
      <c r="C4637" s="1">
        <v>45516</v>
      </c>
      <c r="D4637">
        <v>10</v>
      </c>
      <c r="E4637">
        <v>49</v>
      </c>
      <c r="F4637" s="4" t="s">
        <v>4070</v>
      </c>
      <c r="G4637" s="4" t="s">
        <v>7784</v>
      </c>
      <c r="H4637" s="4"/>
      <c r="I4637"/>
      <c r="J4637"/>
      <c r="R4637">
        <v>10</v>
      </c>
      <c r="S4637">
        <v>10</v>
      </c>
      <c r="T4637">
        <v>2024</v>
      </c>
      <c r="U4637">
        <v>8</v>
      </c>
      <c r="V4637">
        <v>3</v>
      </c>
    </row>
    <row r="4638" spans="1:22" x14ac:dyDescent="0.25">
      <c r="A4638" s="4" t="s">
        <v>768</v>
      </c>
      <c r="B4638" s="4" t="s">
        <v>4010</v>
      </c>
      <c r="C4638" s="1">
        <v>45429</v>
      </c>
      <c r="D4638">
        <v>4</v>
      </c>
      <c r="E4638">
        <v>44</v>
      </c>
      <c r="F4638" s="4" t="s">
        <v>4068</v>
      </c>
      <c r="G4638" s="4" t="s">
        <v>4550</v>
      </c>
      <c r="H4638" s="4"/>
      <c r="I4638"/>
      <c r="J4638"/>
      <c r="R4638">
        <v>4</v>
      </c>
      <c r="S4638">
        <v>4</v>
      </c>
      <c r="T4638">
        <v>2024</v>
      </c>
      <c r="U4638">
        <v>5</v>
      </c>
      <c r="V4638">
        <v>2</v>
      </c>
    </row>
    <row r="4639" spans="1:22" x14ac:dyDescent="0.25">
      <c r="A4639" s="4" t="s">
        <v>3738</v>
      </c>
      <c r="B4639" s="4" t="s">
        <v>3987</v>
      </c>
      <c r="C4639" s="1">
        <v>45664</v>
      </c>
      <c r="D4639">
        <v>5</v>
      </c>
      <c r="E4639">
        <v>92</v>
      </c>
      <c r="F4639" s="4" t="s">
        <v>4069</v>
      </c>
      <c r="G4639" s="4" t="s">
        <v>7785</v>
      </c>
      <c r="H4639" s="4"/>
      <c r="I4639"/>
      <c r="J4639"/>
      <c r="R4639">
        <v>5</v>
      </c>
      <c r="S4639">
        <v>5</v>
      </c>
      <c r="T4639">
        <v>2025</v>
      </c>
      <c r="U4639">
        <v>1</v>
      </c>
      <c r="V4639">
        <v>1</v>
      </c>
    </row>
    <row r="4640" spans="1:22" x14ac:dyDescent="0.25">
      <c r="A4640" s="4" t="s">
        <v>3739</v>
      </c>
      <c r="B4640" s="4" t="s">
        <v>3971</v>
      </c>
      <c r="C4640" s="1">
        <v>45585</v>
      </c>
      <c r="D4640">
        <v>5</v>
      </c>
      <c r="E4640">
        <v>97</v>
      </c>
      <c r="F4640" s="4" t="s">
        <v>4068</v>
      </c>
      <c r="G4640" s="4" t="s">
        <v>7786</v>
      </c>
      <c r="H4640" s="4"/>
      <c r="I4640"/>
      <c r="J4640"/>
      <c r="R4640">
        <v>5</v>
      </c>
      <c r="S4640">
        <v>5</v>
      </c>
      <c r="T4640">
        <v>2024</v>
      </c>
      <c r="U4640">
        <v>10</v>
      </c>
      <c r="V4640">
        <v>4</v>
      </c>
    </row>
    <row r="4641" spans="1:22" x14ac:dyDescent="0.25">
      <c r="A4641" s="4" t="s">
        <v>3740</v>
      </c>
      <c r="B4641" s="4" t="s">
        <v>4023</v>
      </c>
      <c r="C4641" s="1">
        <v>45379</v>
      </c>
      <c r="D4641">
        <v>10</v>
      </c>
      <c r="E4641">
        <v>100</v>
      </c>
      <c r="F4641" s="4" t="s">
        <v>4069</v>
      </c>
      <c r="G4641" s="4" t="s">
        <v>7333</v>
      </c>
      <c r="H4641" s="4"/>
      <c r="I4641"/>
      <c r="J4641"/>
      <c r="R4641">
        <v>10</v>
      </c>
      <c r="S4641">
        <v>10</v>
      </c>
      <c r="T4641">
        <v>2024</v>
      </c>
      <c r="U4641">
        <v>3</v>
      </c>
      <c r="V4641">
        <v>1</v>
      </c>
    </row>
    <row r="4642" spans="1:22" x14ac:dyDescent="0.25">
      <c r="A4642" s="4" t="s">
        <v>146</v>
      </c>
      <c r="B4642" s="4" t="s">
        <v>4008</v>
      </c>
      <c r="C4642" s="1">
        <v>45106</v>
      </c>
      <c r="D4642">
        <v>1</v>
      </c>
      <c r="E4642">
        <v>93</v>
      </c>
      <c r="F4642" s="4" t="s">
        <v>4069</v>
      </c>
      <c r="G4642" s="4" t="s">
        <v>6099</v>
      </c>
      <c r="H4642" s="4"/>
      <c r="I4642"/>
      <c r="J4642"/>
      <c r="R4642">
        <v>1</v>
      </c>
      <c r="S4642">
        <v>1</v>
      </c>
      <c r="T4642">
        <v>2023</v>
      </c>
      <c r="U4642">
        <v>6</v>
      </c>
      <c r="V4642">
        <v>2</v>
      </c>
    </row>
    <row r="4643" spans="1:22" x14ac:dyDescent="0.25">
      <c r="A4643" s="4" t="s">
        <v>3741</v>
      </c>
      <c r="B4643" s="4" t="s">
        <v>4029</v>
      </c>
      <c r="C4643" s="1">
        <v>45662</v>
      </c>
      <c r="D4643">
        <v>8</v>
      </c>
      <c r="E4643">
        <v>9</v>
      </c>
      <c r="F4643" s="4" t="s">
        <v>4068</v>
      </c>
      <c r="G4643" s="4" t="s">
        <v>7787</v>
      </c>
      <c r="H4643" s="4"/>
      <c r="I4643"/>
      <c r="J4643"/>
      <c r="R4643">
        <v>8</v>
      </c>
      <c r="S4643">
        <v>8</v>
      </c>
      <c r="T4643">
        <v>2025</v>
      </c>
      <c r="U4643">
        <v>1</v>
      </c>
      <c r="V4643">
        <v>1</v>
      </c>
    </row>
    <row r="4644" spans="1:22" x14ac:dyDescent="0.25">
      <c r="A4644" s="4" t="s">
        <v>1794</v>
      </c>
      <c r="B4644" s="4" t="s">
        <v>4027</v>
      </c>
      <c r="C4644" s="1">
        <v>45541</v>
      </c>
      <c r="D4644">
        <v>5</v>
      </c>
      <c r="E4644">
        <v>4</v>
      </c>
      <c r="F4644" s="4" t="s">
        <v>4070</v>
      </c>
      <c r="G4644" s="4" t="s">
        <v>5061</v>
      </c>
      <c r="H4644" s="4"/>
      <c r="I4644"/>
      <c r="J4644"/>
      <c r="R4644">
        <v>5</v>
      </c>
      <c r="S4644">
        <v>5</v>
      </c>
      <c r="T4644">
        <v>2024</v>
      </c>
      <c r="U4644">
        <v>9</v>
      </c>
      <c r="V4644">
        <v>3</v>
      </c>
    </row>
    <row r="4645" spans="1:22" x14ac:dyDescent="0.25">
      <c r="A4645" s="4" t="s">
        <v>1869</v>
      </c>
      <c r="B4645" s="4" t="s">
        <v>4039</v>
      </c>
      <c r="C4645" s="1">
        <v>45168</v>
      </c>
      <c r="D4645">
        <v>2</v>
      </c>
      <c r="E4645">
        <v>17</v>
      </c>
      <c r="F4645" s="4" t="s">
        <v>4068</v>
      </c>
      <c r="G4645" s="4" t="s">
        <v>7788</v>
      </c>
      <c r="H4645" s="4"/>
      <c r="I4645"/>
      <c r="J4645"/>
      <c r="R4645">
        <v>2</v>
      </c>
      <c r="S4645">
        <v>2</v>
      </c>
      <c r="T4645">
        <v>2023</v>
      </c>
      <c r="U4645">
        <v>8</v>
      </c>
      <c r="V4645">
        <v>3</v>
      </c>
    </row>
    <row r="4646" spans="1:22" x14ac:dyDescent="0.25">
      <c r="A4646" s="4" t="s">
        <v>328</v>
      </c>
      <c r="B4646" s="4" t="s">
        <v>4059</v>
      </c>
      <c r="C4646" s="1">
        <v>45062</v>
      </c>
      <c r="D4646">
        <v>1</v>
      </c>
      <c r="E4646">
        <v>64</v>
      </c>
      <c r="F4646" s="4" t="s">
        <v>4068</v>
      </c>
      <c r="G4646" s="4" t="s">
        <v>7789</v>
      </c>
      <c r="H4646" s="4"/>
      <c r="I4646"/>
      <c r="J4646"/>
      <c r="R4646">
        <v>1</v>
      </c>
      <c r="S4646">
        <v>1</v>
      </c>
      <c r="T4646">
        <v>2023</v>
      </c>
      <c r="U4646">
        <v>5</v>
      </c>
      <c r="V4646">
        <v>2</v>
      </c>
    </row>
    <row r="4647" spans="1:22" x14ac:dyDescent="0.25">
      <c r="A4647" s="4" t="s">
        <v>3691</v>
      </c>
      <c r="B4647" s="4" t="s">
        <v>3974</v>
      </c>
      <c r="C4647" s="1">
        <v>45223</v>
      </c>
      <c r="D4647">
        <v>3</v>
      </c>
      <c r="E4647">
        <v>70</v>
      </c>
      <c r="F4647" s="4" t="s">
        <v>4069</v>
      </c>
      <c r="G4647" s="4" t="s">
        <v>5734</v>
      </c>
      <c r="H4647" s="4"/>
      <c r="I4647"/>
      <c r="J4647"/>
      <c r="R4647">
        <v>3</v>
      </c>
      <c r="S4647">
        <v>3</v>
      </c>
      <c r="T4647">
        <v>2023</v>
      </c>
      <c r="U4647">
        <v>10</v>
      </c>
      <c r="V4647">
        <v>4</v>
      </c>
    </row>
    <row r="4648" spans="1:22" x14ac:dyDescent="0.25">
      <c r="A4648" s="4" t="s">
        <v>3742</v>
      </c>
      <c r="B4648" s="4" t="s">
        <v>4010</v>
      </c>
      <c r="C4648" s="1">
        <v>45437</v>
      </c>
      <c r="D4648">
        <v>2</v>
      </c>
      <c r="E4648">
        <v>28</v>
      </c>
      <c r="F4648" s="4" t="s">
        <v>4070</v>
      </c>
      <c r="G4648" s="4" t="s">
        <v>7790</v>
      </c>
      <c r="H4648" s="4"/>
      <c r="I4648"/>
      <c r="J4648"/>
      <c r="R4648">
        <v>2</v>
      </c>
      <c r="S4648">
        <v>2</v>
      </c>
      <c r="T4648">
        <v>2024</v>
      </c>
      <c r="U4648">
        <v>5</v>
      </c>
      <c r="V4648">
        <v>2</v>
      </c>
    </row>
    <row r="4649" spans="1:22" x14ac:dyDescent="0.25">
      <c r="A4649" s="4" t="s">
        <v>2308</v>
      </c>
      <c r="B4649" s="4" t="s">
        <v>3983</v>
      </c>
      <c r="C4649" s="1">
        <v>45660</v>
      </c>
      <c r="D4649">
        <v>6</v>
      </c>
      <c r="E4649">
        <v>97</v>
      </c>
      <c r="F4649" s="4" t="s">
        <v>4070</v>
      </c>
      <c r="G4649" s="4" t="s">
        <v>7791</v>
      </c>
      <c r="H4649" s="4"/>
      <c r="I4649"/>
      <c r="J4649"/>
      <c r="R4649">
        <v>6</v>
      </c>
      <c r="S4649">
        <v>6</v>
      </c>
      <c r="T4649">
        <v>2025</v>
      </c>
      <c r="U4649">
        <v>1</v>
      </c>
      <c r="V4649">
        <v>1</v>
      </c>
    </row>
    <row r="4650" spans="1:22" x14ac:dyDescent="0.25">
      <c r="A4650" s="4" t="s">
        <v>3743</v>
      </c>
      <c r="B4650" s="4" t="s">
        <v>3986</v>
      </c>
      <c r="C4650" s="1">
        <v>45379</v>
      </c>
      <c r="D4650">
        <v>6</v>
      </c>
      <c r="E4650">
        <v>40</v>
      </c>
      <c r="F4650" s="4" t="s">
        <v>4069</v>
      </c>
      <c r="G4650" s="4" t="s">
        <v>7792</v>
      </c>
      <c r="H4650" s="4"/>
      <c r="I4650"/>
      <c r="J4650"/>
      <c r="R4650">
        <v>6</v>
      </c>
      <c r="S4650">
        <v>6</v>
      </c>
      <c r="T4650">
        <v>2024</v>
      </c>
      <c r="U4650">
        <v>3</v>
      </c>
      <c r="V4650">
        <v>1</v>
      </c>
    </row>
    <row r="4651" spans="1:22" x14ac:dyDescent="0.25">
      <c r="A4651" s="4" t="s">
        <v>3744</v>
      </c>
      <c r="B4651" s="4" t="s">
        <v>3980</v>
      </c>
      <c r="C4651" s="1">
        <v>45042</v>
      </c>
      <c r="D4651">
        <v>9</v>
      </c>
      <c r="E4651">
        <v>32</v>
      </c>
      <c r="F4651" s="4" t="s">
        <v>4068</v>
      </c>
      <c r="G4651" s="4" t="s">
        <v>7793</v>
      </c>
      <c r="H4651" s="4"/>
      <c r="I4651"/>
      <c r="J4651"/>
      <c r="R4651">
        <v>9</v>
      </c>
      <c r="S4651">
        <v>9</v>
      </c>
      <c r="T4651">
        <v>2023</v>
      </c>
      <c r="U4651">
        <v>4</v>
      </c>
      <c r="V4651">
        <v>2</v>
      </c>
    </row>
    <row r="4652" spans="1:22" x14ac:dyDescent="0.25">
      <c r="A4652" s="4" t="s">
        <v>3745</v>
      </c>
      <c r="B4652" s="4" t="s">
        <v>4067</v>
      </c>
      <c r="C4652" s="1">
        <v>45198</v>
      </c>
      <c r="D4652">
        <v>8</v>
      </c>
      <c r="E4652">
        <v>14</v>
      </c>
      <c r="F4652" s="4" t="s">
        <v>4068</v>
      </c>
      <c r="G4652" s="4" t="s">
        <v>5134</v>
      </c>
      <c r="H4652" s="4"/>
      <c r="I4652"/>
      <c r="J4652"/>
      <c r="R4652">
        <v>8</v>
      </c>
      <c r="S4652">
        <v>8</v>
      </c>
      <c r="T4652">
        <v>2023</v>
      </c>
      <c r="U4652">
        <v>9</v>
      </c>
      <c r="V4652">
        <v>3</v>
      </c>
    </row>
    <row r="4653" spans="1:22" x14ac:dyDescent="0.25">
      <c r="A4653" s="4" t="s">
        <v>1544</v>
      </c>
      <c r="B4653" s="4" t="s">
        <v>3996</v>
      </c>
      <c r="C4653" s="1">
        <v>45696</v>
      </c>
      <c r="D4653">
        <v>9</v>
      </c>
      <c r="E4653">
        <v>85</v>
      </c>
      <c r="F4653" s="4" t="s">
        <v>4070</v>
      </c>
      <c r="G4653" s="4" t="s">
        <v>7794</v>
      </c>
      <c r="H4653" s="4"/>
      <c r="I4653"/>
      <c r="J4653"/>
      <c r="R4653">
        <v>9</v>
      </c>
      <c r="S4653">
        <v>9</v>
      </c>
      <c r="T4653">
        <v>2025</v>
      </c>
      <c r="U4653">
        <v>2</v>
      </c>
      <c r="V4653">
        <v>1</v>
      </c>
    </row>
    <row r="4654" spans="1:22" x14ac:dyDescent="0.25">
      <c r="A4654" s="4" t="s">
        <v>3746</v>
      </c>
      <c r="B4654" s="4" t="s">
        <v>4041</v>
      </c>
      <c r="C4654" s="1">
        <v>45131</v>
      </c>
      <c r="D4654">
        <v>5</v>
      </c>
      <c r="E4654">
        <v>85</v>
      </c>
      <c r="F4654" s="4" t="s">
        <v>4068</v>
      </c>
      <c r="G4654" s="4" t="s">
        <v>7795</v>
      </c>
      <c r="H4654" s="4"/>
      <c r="I4654"/>
      <c r="J4654"/>
      <c r="R4654">
        <v>5</v>
      </c>
      <c r="S4654">
        <v>5</v>
      </c>
      <c r="T4654">
        <v>2023</v>
      </c>
      <c r="U4654">
        <v>7</v>
      </c>
      <c r="V4654">
        <v>3</v>
      </c>
    </row>
    <row r="4655" spans="1:22" x14ac:dyDescent="0.25">
      <c r="A4655" s="4" t="s">
        <v>3747</v>
      </c>
      <c r="B4655" s="4" t="s">
        <v>3996</v>
      </c>
      <c r="C4655" s="1">
        <v>45374</v>
      </c>
      <c r="D4655">
        <v>9</v>
      </c>
      <c r="E4655">
        <v>34</v>
      </c>
      <c r="F4655" s="4" t="s">
        <v>4068</v>
      </c>
      <c r="G4655" s="4" t="s">
        <v>7595</v>
      </c>
      <c r="H4655" s="4"/>
      <c r="I4655"/>
      <c r="J4655"/>
      <c r="R4655">
        <v>9</v>
      </c>
      <c r="S4655">
        <v>9</v>
      </c>
      <c r="T4655">
        <v>2024</v>
      </c>
      <c r="U4655">
        <v>3</v>
      </c>
      <c r="V4655">
        <v>1</v>
      </c>
    </row>
    <row r="4656" spans="1:22" x14ac:dyDescent="0.25">
      <c r="A4656" s="4" t="s">
        <v>2752</v>
      </c>
      <c r="B4656" s="4" t="s">
        <v>3978</v>
      </c>
      <c r="C4656" s="1">
        <v>45083</v>
      </c>
      <c r="D4656">
        <v>10</v>
      </c>
      <c r="E4656">
        <v>19</v>
      </c>
      <c r="F4656" s="4" t="s">
        <v>4070</v>
      </c>
      <c r="G4656" s="4" t="s">
        <v>5883</v>
      </c>
      <c r="H4656" s="4"/>
      <c r="I4656"/>
      <c r="J4656"/>
      <c r="R4656">
        <v>10</v>
      </c>
      <c r="S4656">
        <v>10</v>
      </c>
      <c r="T4656">
        <v>2023</v>
      </c>
      <c r="U4656">
        <v>6</v>
      </c>
      <c r="V4656">
        <v>2</v>
      </c>
    </row>
    <row r="4657" spans="1:22" x14ac:dyDescent="0.25">
      <c r="A4657" s="4" t="s">
        <v>3748</v>
      </c>
      <c r="B4657" s="4" t="s">
        <v>3980</v>
      </c>
      <c r="C4657" s="1">
        <v>45594</v>
      </c>
      <c r="D4657">
        <v>5</v>
      </c>
      <c r="E4657">
        <v>45</v>
      </c>
      <c r="F4657" s="4" t="s">
        <v>4070</v>
      </c>
      <c r="G4657" s="4" t="s">
        <v>7796</v>
      </c>
      <c r="H4657" s="4"/>
      <c r="I4657"/>
      <c r="J4657"/>
      <c r="R4657">
        <v>5</v>
      </c>
      <c r="S4657">
        <v>5</v>
      </c>
      <c r="T4657">
        <v>2024</v>
      </c>
      <c r="U4657">
        <v>10</v>
      </c>
      <c r="V4657">
        <v>4</v>
      </c>
    </row>
    <row r="4658" spans="1:22" x14ac:dyDescent="0.25">
      <c r="A4658" s="4" t="s">
        <v>3749</v>
      </c>
      <c r="B4658" s="4" t="s">
        <v>4040</v>
      </c>
      <c r="C4658" s="1">
        <v>45228</v>
      </c>
      <c r="D4658">
        <v>6</v>
      </c>
      <c r="E4658">
        <v>63</v>
      </c>
      <c r="F4658" s="4" t="s">
        <v>4068</v>
      </c>
      <c r="G4658" s="4" t="s">
        <v>5575</v>
      </c>
      <c r="H4658" s="4"/>
      <c r="I4658"/>
      <c r="J4658"/>
      <c r="R4658">
        <v>6</v>
      </c>
      <c r="S4658">
        <v>6</v>
      </c>
      <c r="T4658">
        <v>2023</v>
      </c>
      <c r="U4658">
        <v>10</v>
      </c>
      <c r="V4658">
        <v>4</v>
      </c>
    </row>
    <row r="4659" spans="1:22" x14ac:dyDescent="0.25">
      <c r="A4659" s="4" t="s">
        <v>3508</v>
      </c>
      <c r="B4659" s="4" t="s">
        <v>3987</v>
      </c>
      <c r="C4659" s="1">
        <v>45196</v>
      </c>
      <c r="D4659">
        <v>3</v>
      </c>
      <c r="E4659">
        <v>97</v>
      </c>
      <c r="F4659" s="4" t="s">
        <v>4069</v>
      </c>
      <c r="G4659" s="4" t="s">
        <v>5145</v>
      </c>
      <c r="H4659" s="4"/>
      <c r="I4659"/>
      <c r="J4659"/>
      <c r="R4659">
        <v>3</v>
      </c>
      <c r="S4659">
        <v>3</v>
      </c>
      <c r="T4659">
        <v>2023</v>
      </c>
      <c r="U4659">
        <v>9</v>
      </c>
      <c r="V4659">
        <v>3</v>
      </c>
    </row>
    <row r="4660" spans="1:22" x14ac:dyDescent="0.25">
      <c r="A4660" s="4" t="s">
        <v>3750</v>
      </c>
      <c r="B4660" s="4" t="s">
        <v>3974</v>
      </c>
      <c r="C4660" s="1">
        <v>45279</v>
      </c>
      <c r="D4660">
        <v>6</v>
      </c>
      <c r="E4660">
        <v>19</v>
      </c>
      <c r="F4660" s="4" t="s">
        <v>4068</v>
      </c>
      <c r="G4660" s="4" t="s">
        <v>4802</v>
      </c>
      <c r="H4660" s="4"/>
      <c r="I4660"/>
      <c r="J4660"/>
      <c r="R4660">
        <v>6</v>
      </c>
      <c r="S4660">
        <v>6</v>
      </c>
      <c r="T4660">
        <v>2023</v>
      </c>
      <c r="U4660">
        <v>12</v>
      </c>
      <c r="V4660">
        <v>4</v>
      </c>
    </row>
    <row r="4661" spans="1:22" x14ac:dyDescent="0.25">
      <c r="A4661" s="4" t="s">
        <v>3751</v>
      </c>
      <c r="B4661" s="4" t="s">
        <v>4000</v>
      </c>
      <c r="C4661" s="1">
        <v>45075</v>
      </c>
      <c r="D4661">
        <v>9</v>
      </c>
      <c r="E4661">
        <v>57</v>
      </c>
      <c r="F4661" s="4" t="s">
        <v>4070</v>
      </c>
      <c r="G4661" s="4" t="s">
        <v>5911</v>
      </c>
      <c r="H4661" s="4"/>
      <c r="I4661"/>
      <c r="J4661"/>
      <c r="R4661">
        <v>9</v>
      </c>
      <c r="S4661">
        <v>9</v>
      </c>
      <c r="T4661">
        <v>2023</v>
      </c>
      <c r="U4661">
        <v>5</v>
      </c>
      <c r="V4661">
        <v>2</v>
      </c>
    </row>
    <row r="4662" spans="1:22" x14ac:dyDescent="0.25">
      <c r="A4662" s="4" t="s">
        <v>3752</v>
      </c>
      <c r="B4662" s="4" t="s">
        <v>4027</v>
      </c>
      <c r="C4662" s="1">
        <v>45044</v>
      </c>
      <c r="D4662">
        <v>3</v>
      </c>
      <c r="E4662">
        <v>46</v>
      </c>
      <c r="F4662" s="4" t="s">
        <v>4068</v>
      </c>
      <c r="G4662" s="4" t="s">
        <v>6275</v>
      </c>
      <c r="H4662" s="4"/>
      <c r="I4662"/>
      <c r="J4662"/>
      <c r="R4662">
        <v>3</v>
      </c>
      <c r="S4662">
        <v>3</v>
      </c>
      <c r="T4662">
        <v>2023</v>
      </c>
      <c r="U4662">
        <v>4</v>
      </c>
      <c r="V4662">
        <v>2</v>
      </c>
    </row>
    <row r="4663" spans="1:22" x14ac:dyDescent="0.25">
      <c r="A4663" s="4" t="s">
        <v>3753</v>
      </c>
      <c r="B4663" s="4" t="s">
        <v>4001</v>
      </c>
      <c r="C4663" s="1">
        <v>45640</v>
      </c>
      <c r="D4663">
        <v>1</v>
      </c>
      <c r="E4663">
        <v>74</v>
      </c>
      <c r="F4663" s="4" t="s">
        <v>4069</v>
      </c>
      <c r="G4663" s="4" t="s">
        <v>7797</v>
      </c>
      <c r="H4663" s="4"/>
      <c r="I4663"/>
      <c r="J4663"/>
      <c r="R4663">
        <v>1</v>
      </c>
      <c r="S4663">
        <v>1</v>
      </c>
      <c r="T4663">
        <v>2024</v>
      </c>
      <c r="U4663">
        <v>12</v>
      </c>
      <c r="V4663">
        <v>4</v>
      </c>
    </row>
    <row r="4664" spans="1:22" x14ac:dyDescent="0.25">
      <c r="A4664" s="4" t="s">
        <v>3754</v>
      </c>
      <c r="B4664" s="4" t="s">
        <v>4046</v>
      </c>
      <c r="C4664" s="1">
        <v>45698</v>
      </c>
      <c r="D4664">
        <v>1</v>
      </c>
      <c r="E4664">
        <v>22</v>
      </c>
      <c r="F4664" s="4" t="s">
        <v>4069</v>
      </c>
      <c r="G4664" s="4" t="s">
        <v>4680</v>
      </c>
      <c r="H4664" s="4"/>
      <c r="I4664"/>
      <c r="J4664"/>
      <c r="R4664">
        <v>1</v>
      </c>
      <c r="S4664">
        <v>1</v>
      </c>
      <c r="T4664">
        <v>2025</v>
      </c>
      <c r="U4664">
        <v>2</v>
      </c>
      <c r="V4664">
        <v>1</v>
      </c>
    </row>
    <row r="4665" spans="1:22" x14ac:dyDescent="0.25">
      <c r="A4665" s="4" t="s">
        <v>3755</v>
      </c>
      <c r="B4665" s="4" t="s">
        <v>3985</v>
      </c>
      <c r="C4665" s="1">
        <v>45223</v>
      </c>
      <c r="D4665">
        <v>3</v>
      </c>
      <c r="E4665">
        <v>95</v>
      </c>
      <c r="F4665" s="4" t="s">
        <v>4069</v>
      </c>
      <c r="G4665" s="4" t="s">
        <v>6055</v>
      </c>
      <c r="H4665" s="4"/>
      <c r="I4665"/>
      <c r="J4665"/>
      <c r="R4665">
        <v>3</v>
      </c>
      <c r="S4665">
        <v>3</v>
      </c>
      <c r="T4665">
        <v>2023</v>
      </c>
      <c r="U4665">
        <v>10</v>
      </c>
      <c r="V4665">
        <v>4</v>
      </c>
    </row>
    <row r="4666" spans="1:22" x14ac:dyDescent="0.25">
      <c r="A4666" s="4" t="s">
        <v>3185</v>
      </c>
      <c r="B4666" s="4" t="s">
        <v>4041</v>
      </c>
      <c r="C4666" s="1">
        <v>45439</v>
      </c>
      <c r="D4666">
        <v>1</v>
      </c>
      <c r="E4666">
        <v>49</v>
      </c>
      <c r="F4666" s="4" t="s">
        <v>4068</v>
      </c>
      <c r="G4666" s="4" t="s">
        <v>7798</v>
      </c>
      <c r="H4666" s="4"/>
      <c r="I4666"/>
      <c r="J4666"/>
      <c r="R4666">
        <v>1</v>
      </c>
      <c r="S4666">
        <v>1</v>
      </c>
      <c r="T4666">
        <v>2024</v>
      </c>
      <c r="U4666">
        <v>5</v>
      </c>
      <c r="V4666">
        <v>2</v>
      </c>
    </row>
    <row r="4667" spans="1:22" x14ac:dyDescent="0.25">
      <c r="A4667" s="4" t="s">
        <v>3756</v>
      </c>
      <c r="B4667" s="4" t="s">
        <v>4037</v>
      </c>
      <c r="C4667" s="1">
        <v>45026</v>
      </c>
      <c r="D4667">
        <v>5</v>
      </c>
      <c r="E4667">
        <v>61</v>
      </c>
      <c r="F4667" s="4" t="s">
        <v>4068</v>
      </c>
      <c r="G4667" s="4" t="s">
        <v>7799</v>
      </c>
      <c r="H4667" s="4"/>
      <c r="I4667"/>
      <c r="J4667"/>
      <c r="R4667">
        <v>5</v>
      </c>
      <c r="S4667">
        <v>5</v>
      </c>
      <c r="T4667">
        <v>2023</v>
      </c>
      <c r="U4667">
        <v>4</v>
      </c>
      <c r="V4667">
        <v>2</v>
      </c>
    </row>
    <row r="4668" spans="1:22" x14ac:dyDescent="0.25">
      <c r="A4668" s="4" t="s">
        <v>3757</v>
      </c>
      <c r="B4668" s="4" t="s">
        <v>4018</v>
      </c>
      <c r="C4668" s="1">
        <v>45120</v>
      </c>
      <c r="D4668">
        <v>3</v>
      </c>
      <c r="E4668">
        <v>22</v>
      </c>
      <c r="F4668" s="4" t="s">
        <v>4068</v>
      </c>
      <c r="G4668" s="4" t="s">
        <v>7800</v>
      </c>
      <c r="H4668" s="4"/>
      <c r="I4668"/>
      <c r="J4668"/>
      <c r="R4668">
        <v>3</v>
      </c>
      <c r="S4668">
        <v>3</v>
      </c>
      <c r="T4668">
        <v>2023</v>
      </c>
      <c r="U4668">
        <v>7</v>
      </c>
      <c r="V4668">
        <v>3</v>
      </c>
    </row>
    <row r="4669" spans="1:22" x14ac:dyDescent="0.25">
      <c r="A4669" s="4" t="s">
        <v>2114</v>
      </c>
      <c r="B4669" s="4" t="s">
        <v>3987</v>
      </c>
      <c r="C4669" s="1">
        <v>45536</v>
      </c>
      <c r="D4669">
        <v>6</v>
      </c>
      <c r="E4669">
        <v>5</v>
      </c>
      <c r="F4669" s="4" t="s">
        <v>4070</v>
      </c>
      <c r="G4669" s="4" t="s">
        <v>7801</v>
      </c>
      <c r="H4669" s="4"/>
      <c r="I4669"/>
      <c r="J4669"/>
      <c r="R4669">
        <v>6</v>
      </c>
      <c r="S4669">
        <v>6</v>
      </c>
      <c r="T4669">
        <v>2024</v>
      </c>
      <c r="U4669">
        <v>9</v>
      </c>
      <c r="V4669">
        <v>3</v>
      </c>
    </row>
    <row r="4670" spans="1:22" x14ac:dyDescent="0.25">
      <c r="A4670" s="4" t="s">
        <v>3758</v>
      </c>
      <c r="B4670" s="4" t="s">
        <v>4060</v>
      </c>
      <c r="C4670" s="1">
        <v>45384</v>
      </c>
      <c r="D4670">
        <v>2</v>
      </c>
      <c r="E4670">
        <v>66</v>
      </c>
      <c r="F4670" s="4" t="s">
        <v>4069</v>
      </c>
      <c r="G4670" s="4" t="s">
        <v>7802</v>
      </c>
      <c r="H4670" s="4"/>
      <c r="I4670"/>
      <c r="J4670"/>
      <c r="R4670">
        <v>2</v>
      </c>
      <c r="S4670">
        <v>2</v>
      </c>
      <c r="T4670">
        <v>2024</v>
      </c>
      <c r="U4670">
        <v>4</v>
      </c>
      <c r="V4670">
        <v>2</v>
      </c>
    </row>
    <row r="4671" spans="1:22" x14ac:dyDescent="0.25">
      <c r="A4671" s="4" t="s">
        <v>3759</v>
      </c>
      <c r="B4671" s="4" t="s">
        <v>3982</v>
      </c>
      <c r="C4671" s="1">
        <v>45051</v>
      </c>
      <c r="D4671">
        <v>5</v>
      </c>
      <c r="E4671">
        <v>11</v>
      </c>
      <c r="F4671" s="4" t="s">
        <v>4069</v>
      </c>
      <c r="G4671" s="4" t="s">
        <v>7803</v>
      </c>
      <c r="H4671" s="4"/>
      <c r="I4671"/>
      <c r="J4671"/>
      <c r="R4671">
        <v>5</v>
      </c>
      <c r="S4671">
        <v>5</v>
      </c>
      <c r="T4671">
        <v>2023</v>
      </c>
      <c r="U4671">
        <v>5</v>
      </c>
      <c r="V4671">
        <v>2</v>
      </c>
    </row>
    <row r="4672" spans="1:22" x14ac:dyDescent="0.25">
      <c r="A4672" s="4" t="s">
        <v>3760</v>
      </c>
      <c r="B4672" s="4" t="s">
        <v>3991</v>
      </c>
      <c r="C4672" s="1">
        <v>45282</v>
      </c>
      <c r="D4672">
        <v>3</v>
      </c>
      <c r="E4672">
        <v>65</v>
      </c>
      <c r="F4672" s="4" t="s">
        <v>4070</v>
      </c>
      <c r="G4672" s="4" t="s">
        <v>7804</v>
      </c>
      <c r="H4672" s="4"/>
      <c r="I4672"/>
      <c r="J4672"/>
      <c r="R4672">
        <v>3</v>
      </c>
      <c r="S4672">
        <v>3</v>
      </c>
      <c r="T4672">
        <v>2023</v>
      </c>
      <c r="U4672">
        <v>12</v>
      </c>
      <c r="V4672">
        <v>4</v>
      </c>
    </row>
    <row r="4673" spans="1:22" x14ac:dyDescent="0.25">
      <c r="A4673" s="4" t="s">
        <v>901</v>
      </c>
      <c r="B4673" s="4" t="s">
        <v>3996</v>
      </c>
      <c r="C4673" s="1">
        <v>45106</v>
      </c>
      <c r="D4673">
        <v>7</v>
      </c>
      <c r="E4673">
        <v>96</v>
      </c>
      <c r="F4673" s="4" t="s">
        <v>4068</v>
      </c>
      <c r="G4673" s="4" t="s">
        <v>7805</v>
      </c>
      <c r="H4673" s="4"/>
      <c r="I4673"/>
      <c r="J4673"/>
      <c r="R4673">
        <v>7</v>
      </c>
      <c r="S4673">
        <v>7</v>
      </c>
      <c r="T4673">
        <v>2023</v>
      </c>
      <c r="U4673">
        <v>6</v>
      </c>
      <c r="V4673">
        <v>2</v>
      </c>
    </row>
    <row r="4674" spans="1:22" x14ac:dyDescent="0.25">
      <c r="A4674" s="4" t="s">
        <v>3761</v>
      </c>
      <c r="B4674" s="4" t="s">
        <v>3972</v>
      </c>
      <c r="C4674" s="1">
        <v>45592</v>
      </c>
      <c r="D4674">
        <v>4</v>
      </c>
      <c r="E4674">
        <v>29</v>
      </c>
      <c r="F4674" s="4" t="s">
        <v>4068</v>
      </c>
      <c r="G4674" s="4" t="s">
        <v>4809</v>
      </c>
      <c r="H4674" s="4"/>
      <c r="I4674"/>
      <c r="J4674"/>
      <c r="R4674">
        <v>4</v>
      </c>
      <c r="S4674">
        <v>4</v>
      </c>
      <c r="T4674">
        <v>2024</v>
      </c>
      <c r="U4674">
        <v>10</v>
      </c>
      <c r="V4674">
        <v>4</v>
      </c>
    </row>
    <row r="4675" spans="1:22" x14ac:dyDescent="0.25">
      <c r="A4675" s="4" t="s">
        <v>3762</v>
      </c>
      <c r="B4675" s="4" t="s">
        <v>4050</v>
      </c>
      <c r="C4675" s="1">
        <v>45646</v>
      </c>
      <c r="D4675">
        <v>3</v>
      </c>
      <c r="E4675">
        <v>2</v>
      </c>
      <c r="F4675" s="4" t="s">
        <v>4070</v>
      </c>
      <c r="G4675" s="4" t="s">
        <v>7806</v>
      </c>
      <c r="H4675" s="4"/>
      <c r="I4675"/>
      <c r="J4675"/>
      <c r="R4675">
        <v>3</v>
      </c>
      <c r="S4675">
        <v>3</v>
      </c>
      <c r="T4675">
        <v>2024</v>
      </c>
      <c r="U4675">
        <v>12</v>
      </c>
      <c r="V4675">
        <v>4</v>
      </c>
    </row>
    <row r="4676" spans="1:22" x14ac:dyDescent="0.25">
      <c r="A4676" s="4" t="s">
        <v>3763</v>
      </c>
      <c r="B4676" s="4" t="s">
        <v>4029</v>
      </c>
      <c r="C4676" s="1">
        <v>45636</v>
      </c>
      <c r="D4676">
        <v>5</v>
      </c>
      <c r="E4676">
        <v>90</v>
      </c>
      <c r="F4676" s="4" t="s">
        <v>4070</v>
      </c>
      <c r="G4676" s="4" t="s">
        <v>4265</v>
      </c>
      <c r="H4676" s="4"/>
      <c r="I4676"/>
      <c r="J4676"/>
      <c r="R4676">
        <v>5</v>
      </c>
      <c r="S4676">
        <v>5</v>
      </c>
      <c r="T4676">
        <v>2024</v>
      </c>
      <c r="U4676">
        <v>12</v>
      </c>
      <c r="V4676">
        <v>4</v>
      </c>
    </row>
    <row r="4677" spans="1:22" x14ac:dyDescent="0.25">
      <c r="A4677" s="4" t="s">
        <v>3100</v>
      </c>
      <c r="B4677" s="4" t="s">
        <v>4037</v>
      </c>
      <c r="C4677" s="1">
        <v>45152</v>
      </c>
      <c r="D4677">
        <v>1</v>
      </c>
      <c r="E4677">
        <v>92</v>
      </c>
      <c r="F4677" s="4" t="s">
        <v>4068</v>
      </c>
      <c r="G4677" s="4" t="s">
        <v>7807</v>
      </c>
      <c r="H4677" s="4"/>
      <c r="I4677"/>
      <c r="J4677"/>
      <c r="R4677">
        <v>1</v>
      </c>
      <c r="S4677">
        <v>1</v>
      </c>
      <c r="T4677">
        <v>2023</v>
      </c>
      <c r="U4677">
        <v>8</v>
      </c>
      <c r="V4677">
        <v>3</v>
      </c>
    </row>
    <row r="4678" spans="1:22" x14ac:dyDescent="0.25">
      <c r="A4678" s="4" t="s">
        <v>3764</v>
      </c>
      <c r="B4678" s="4" t="s">
        <v>4010</v>
      </c>
      <c r="C4678" s="1">
        <v>45616</v>
      </c>
      <c r="D4678">
        <v>3</v>
      </c>
      <c r="E4678">
        <v>77</v>
      </c>
      <c r="F4678" s="4" t="s">
        <v>4069</v>
      </c>
      <c r="G4678" s="4" t="s">
        <v>7808</v>
      </c>
      <c r="H4678" s="4"/>
      <c r="I4678"/>
      <c r="J4678"/>
      <c r="R4678">
        <v>3</v>
      </c>
      <c r="S4678">
        <v>3</v>
      </c>
      <c r="T4678">
        <v>2024</v>
      </c>
      <c r="U4678">
        <v>11</v>
      </c>
      <c r="V4678">
        <v>4</v>
      </c>
    </row>
    <row r="4679" spans="1:22" x14ac:dyDescent="0.25">
      <c r="A4679" s="4" t="s">
        <v>1404</v>
      </c>
      <c r="B4679" s="4" t="s">
        <v>4025</v>
      </c>
      <c r="C4679" s="1">
        <v>45460</v>
      </c>
      <c r="D4679">
        <v>2</v>
      </c>
      <c r="E4679">
        <v>71</v>
      </c>
      <c r="F4679" s="4" t="s">
        <v>4070</v>
      </c>
      <c r="G4679" s="4" t="s">
        <v>4251</v>
      </c>
      <c r="H4679" s="4"/>
      <c r="I4679"/>
      <c r="J4679"/>
      <c r="R4679">
        <v>2</v>
      </c>
      <c r="S4679">
        <v>2</v>
      </c>
      <c r="T4679">
        <v>2024</v>
      </c>
      <c r="U4679">
        <v>6</v>
      </c>
      <c r="V4679">
        <v>2</v>
      </c>
    </row>
    <row r="4680" spans="1:22" x14ac:dyDescent="0.25">
      <c r="A4680" s="4" t="s">
        <v>3765</v>
      </c>
      <c r="B4680" s="4" t="s">
        <v>3986</v>
      </c>
      <c r="C4680" s="1">
        <v>45039</v>
      </c>
      <c r="D4680">
        <v>9</v>
      </c>
      <c r="E4680">
        <v>53</v>
      </c>
      <c r="F4680" s="4" t="s">
        <v>4069</v>
      </c>
      <c r="G4680" s="4" t="s">
        <v>7809</v>
      </c>
      <c r="H4680" s="4"/>
      <c r="I4680"/>
      <c r="J4680"/>
      <c r="R4680">
        <v>9</v>
      </c>
      <c r="S4680">
        <v>9</v>
      </c>
      <c r="T4680">
        <v>2023</v>
      </c>
      <c r="U4680">
        <v>4</v>
      </c>
      <c r="V4680">
        <v>2</v>
      </c>
    </row>
    <row r="4681" spans="1:22" x14ac:dyDescent="0.25">
      <c r="A4681" s="4" t="s">
        <v>3766</v>
      </c>
      <c r="B4681" s="4" t="s">
        <v>3986</v>
      </c>
      <c r="C4681" s="1">
        <v>45536</v>
      </c>
      <c r="D4681">
        <v>5</v>
      </c>
      <c r="E4681">
        <v>19</v>
      </c>
      <c r="F4681" s="4" t="s">
        <v>4070</v>
      </c>
      <c r="G4681" s="4" t="s">
        <v>7810</v>
      </c>
      <c r="H4681" s="4"/>
      <c r="I4681"/>
      <c r="J4681"/>
      <c r="R4681">
        <v>5</v>
      </c>
      <c r="S4681">
        <v>5</v>
      </c>
      <c r="T4681">
        <v>2024</v>
      </c>
      <c r="U4681">
        <v>9</v>
      </c>
      <c r="V4681">
        <v>3</v>
      </c>
    </row>
    <row r="4682" spans="1:22" x14ac:dyDescent="0.25">
      <c r="A4682" s="4" t="s">
        <v>3767</v>
      </c>
      <c r="B4682" s="4" t="s">
        <v>4020</v>
      </c>
      <c r="C4682" s="1">
        <v>45293</v>
      </c>
      <c r="D4682">
        <v>8</v>
      </c>
      <c r="E4682">
        <v>62</v>
      </c>
      <c r="F4682" s="4" t="s">
        <v>4069</v>
      </c>
      <c r="G4682" s="4" t="s">
        <v>4867</v>
      </c>
      <c r="H4682" s="4"/>
      <c r="I4682"/>
      <c r="J4682"/>
      <c r="R4682">
        <v>8</v>
      </c>
      <c r="S4682">
        <v>8</v>
      </c>
      <c r="T4682">
        <v>2024</v>
      </c>
      <c r="U4682">
        <v>1</v>
      </c>
      <c r="V4682">
        <v>1</v>
      </c>
    </row>
    <row r="4683" spans="1:22" x14ac:dyDescent="0.25">
      <c r="A4683" s="4" t="s">
        <v>3768</v>
      </c>
      <c r="B4683" s="4" t="s">
        <v>3979</v>
      </c>
      <c r="C4683" s="1">
        <v>45309</v>
      </c>
      <c r="D4683">
        <v>5</v>
      </c>
      <c r="E4683">
        <v>83</v>
      </c>
      <c r="F4683" s="4" t="s">
        <v>4068</v>
      </c>
      <c r="G4683" s="4" t="s">
        <v>6331</v>
      </c>
      <c r="H4683" s="4"/>
      <c r="I4683"/>
      <c r="J4683"/>
      <c r="R4683">
        <v>5</v>
      </c>
      <c r="S4683">
        <v>5</v>
      </c>
      <c r="T4683">
        <v>2024</v>
      </c>
      <c r="U4683">
        <v>1</v>
      </c>
      <c r="V4683">
        <v>1</v>
      </c>
    </row>
    <row r="4684" spans="1:22" x14ac:dyDescent="0.25">
      <c r="A4684" s="4" t="s">
        <v>3769</v>
      </c>
      <c r="B4684" s="4" t="s">
        <v>4029</v>
      </c>
      <c r="C4684" s="1">
        <v>44996</v>
      </c>
      <c r="D4684">
        <v>7</v>
      </c>
      <c r="E4684">
        <v>7</v>
      </c>
      <c r="F4684" s="4" t="s">
        <v>4070</v>
      </c>
      <c r="G4684" s="4" t="s">
        <v>7192</v>
      </c>
      <c r="H4684" s="4"/>
      <c r="I4684"/>
      <c r="J4684"/>
      <c r="R4684">
        <v>7</v>
      </c>
      <c r="S4684">
        <v>7</v>
      </c>
      <c r="T4684">
        <v>2023</v>
      </c>
      <c r="U4684">
        <v>3</v>
      </c>
      <c r="V4684">
        <v>1</v>
      </c>
    </row>
    <row r="4685" spans="1:22" x14ac:dyDescent="0.25">
      <c r="A4685" s="4" t="s">
        <v>3770</v>
      </c>
      <c r="B4685" s="4" t="s">
        <v>3986</v>
      </c>
      <c r="C4685" s="1">
        <v>45021</v>
      </c>
      <c r="D4685">
        <v>6</v>
      </c>
      <c r="E4685">
        <v>31</v>
      </c>
      <c r="F4685" s="4" t="s">
        <v>4070</v>
      </c>
      <c r="G4685" s="4" t="s">
        <v>7811</v>
      </c>
      <c r="H4685" s="4"/>
      <c r="I4685"/>
      <c r="J4685"/>
      <c r="R4685">
        <v>6</v>
      </c>
      <c r="S4685">
        <v>6</v>
      </c>
      <c r="T4685">
        <v>2023</v>
      </c>
      <c r="U4685">
        <v>4</v>
      </c>
      <c r="V4685">
        <v>2</v>
      </c>
    </row>
    <row r="4686" spans="1:22" x14ac:dyDescent="0.25">
      <c r="A4686" s="4" t="s">
        <v>3771</v>
      </c>
      <c r="B4686" s="4" t="s">
        <v>4057</v>
      </c>
      <c r="C4686" s="1">
        <v>45215</v>
      </c>
      <c r="D4686">
        <v>4</v>
      </c>
      <c r="E4686">
        <v>4</v>
      </c>
      <c r="F4686" s="4" t="s">
        <v>4069</v>
      </c>
      <c r="G4686" s="4" t="s">
        <v>7812</v>
      </c>
      <c r="H4686" s="4"/>
      <c r="I4686"/>
      <c r="J4686"/>
      <c r="R4686">
        <v>4</v>
      </c>
      <c r="S4686">
        <v>4</v>
      </c>
      <c r="T4686">
        <v>2023</v>
      </c>
      <c r="U4686">
        <v>10</v>
      </c>
      <c r="V4686">
        <v>4</v>
      </c>
    </row>
    <row r="4687" spans="1:22" x14ac:dyDescent="0.25">
      <c r="A4687" s="4" t="s">
        <v>3772</v>
      </c>
      <c r="B4687" s="4" t="s">
        <v>4006</v>
      </c>
      <c r="C4687" s="1">
        <v>45446</v>
      </c>
      <c r="D4687">
        <v>7</v>
      </c>
      <c r="E4687">
        <v>65</v>
      </c>
      <c r="F4687" s="4" t="s">
        <v>4069</v>
      </c>
      <c r="G4687" s="4" t="s">
        <v>5613</v>
      </c>
      <c r="H4687" s="4"/>
      <c r="I4687"/>
      <c r="J4687"/>
      <c r="R4687">
        <v>7</v>
      </c>
      <c r="S4687">
        <v>7</v>
      </c>
      <c r="T4687">
        <v>2024</v>
      </c>
      <c r="U4687">
        <v>6</v>
      </c>
      <c r="V4687">
        <v>2</v>
      </c>
    </row>
    <row r="4688" spans="1:22" x14ac:dyDescent="0.25">
      <c r="A4688" s="4" t="s">
        <v>561</v>
      </c>
      <c r="B4688" s="4" t="s">
        <v>3991</v>
      </c>
      <c r="C4688" s="1">
        <v>45654</v>
      </c>
      <c r="D4688">
        <v>9</v>
      </c>
      <c r="E4688">
        <v>90</v>
      </c>
      <c r="F4688" s="4" t="s">
        <v>4069</v>
      </c>
      <c r="G4688" s="4" t="s">
        <v>6981</v>
      </c>
      <c r="H4688" s="4"/>
      <c r="I4688"/>
      <c r="J4688"/>
      <c r="R4688">
        <v>9</v>
      </c>
      <c r="S4688">
        <v>9</v>
      </c>
      <c r="T4688">
        <v>2024</v>
      </c>
      <c r="U4688">
        <v>12</v>
      </c>
      <c r="V4688">
        <v>4</v>
      </c>
    </row>
    <row r="4689" spans="1:22" x14ac:dyDescent="0.25">
      <c r="A4689" s="4" t="s">
        <v>1437</v>
      </c>
      <c r="B4689" s="4" t="s">
        <v>4007</v>
      </c>
      <c r="C4689" s="1">
        <v>45432</v>
      </c>
      <c r="D4689">
        <v>9</v>
      </c>
      <c r="E4689">
        <v>75</v>
      </c>
      <c r="F4689" s="4" t="s">
        <v>4069</v>
      </c>
      <c r="G4689" s="4" t="s">
        <v>7813</v>
      </c>
      <c r="H4689" s="4"/>
      <c r="I4689"/>
      <c r="J4689"/>
      <c r="R4689">
        <v>9</v>
      </c>
      <c r="S4689">
        <v>9</v>
      </c>
      <c r="T4689">
        <v>2024</v>
      </c>
      <c r="U4689">
        <v>5</v>
      </c>
      <c r="V4689">
        <v>2</v>
      </c>
    </row>
    <row r="4690" spans="1:22" x14ac:dyDescent="0.25">
      <c r="A4690" s="4" t="s">
        <v>3773</v>
      </c>
      <c r="B4690" s="4" t="s">
        <v>4029</v>
      </c>
      <c r="C4690" s="1">
        <v>45596</v>
      </c>
      <c r="D4690">
        <v>3</v>
      </c>
      <c r="E4690">
        <v>70</v>
      </c>
      <c r="F4690" s="4" t="s">
        <v>4069</v>
      </c>
      <c r="G4690" s="4" t="s">
        <v>7814</v>
      </c>
      <c r="H4690" s="4"/>
      <c r="I4690"/>
      <c r="J4690"/>
      <c r="R4690">
        <v>3</v>
      </c>
      <c r="S4690">
        <v>3</v>
      </c>
      <c r="T4690">
        <v>2024</v>
      </c>
      <c r="U4690">
        <v>10</v>
      </c>
      <c r="V4690">
        <v>4</v>
      </c>
    </row>
    <row r="4691" spans="1:22" x14ac:dyDescent="0.25">
      <c r="A4691" s="4" t="s">
        <v>2645</v>
      </c>
      <c r="B4691" s="4" t="s">
        <v>4017</v>
      </c>
      <c r="C4691" s="1">
        <v>45074</v>
      </c>
      <c r="D4691">
        <v>3</v>
      </c>
      <c r="E4691">
        <v>8</v>
      </c>
      <c r="F4691" s="4" t="s">
        <v>4069</v>
      </c>
      <c r="G4691" s="4" t="s">
        <v>5861</v>
      </c>
      <c r="H4691" s="4"/>
      <c r="I4691"/>
      <c r="J4691"/>
      <c r="R4691">
        <v>3</v>
      </c>
      <c r="S4691">
        <v>3</v>
      </c>
      <c r="T4691">
        <v>2023</v>
      </c>
      <c r="U4691">
        <v>5</v>
      </c>
      <c r="V4691">
        <v>2</v>
      </c>
    </row>
    <row r="4692" spans="1:22" x14ac:dyDescent="0.25">
      <c r="A4692" s="4" t="s">
        <v>1369</v>
      </c>
      <c r="B4692" s="4" t="s">
        <v>3986</v>
      </c>
      <c r="C4692" s="1">
        <v>45381</v>
      </c>
      <c r="D4692">
        <v>7</v>
      </c>
      <c r="E4692">
        <v>29</v>
      </c>
      <c r="F4692" s="4" t="s">
        <v>4070</v>
      </c>
      <c r="G4692" s="4" t="s">
        <v>7037</v>
      </c>
      <c r="H4692" s="4"/>
      <c r="I4692"/>
      <c r="J4692"/>
      <c r="R4692">
        <v>7</v>
      </c>
      <c r="S4692">
        <v>7</v>
      </c>
      <c r="T4692">
        <v>2024</v>
      </c>
      <c r="U4692">
        <v>3</v>
      </c>
      <c r="V4692">
        <v>1</v>
      </c>
    </row>
    <row r="4693" spans="1:22" x14ac:dyDescent="0.25">
      <c r="A4693" s="4" t="s">
        <v>3774</v>
      </c>
      <c r="B4693" s="4" t="s">
        <v>4059</v>
      </c>
      <c r="C4693" s="1">
        <v>45012</v>
      </c>
      <c r="D4693">
        <v>4</v>
      </c>
      <c r="E4693">
        <v>32</v>
      </c>
      <c r="F4693" s="4" t="s">
        <v>4070</v>
      </c>
      <c r="G4693" s="4" t="s">
        <v>7815</v>
      </c>
      <c r="H4693" s="4"/>
      <c r="I4693"/>
      <c r="J4693"/>
      <c r="R4693">
        <v>4</v>
      </c>
      <c r="S4693">
        <v>4</v>
      </c>
      <c r="T4693">
        <v>2023</v>
      </c>
      <c r="U4693">
        <v>3</v>
      </c>
      <c r="V4693">
        <v>1</v>
      </c>
    </row>
    <row r="4694" spans="1:22" x14ac:dyDescent="0.25">
      <c r="A4694" s="4" t="s">
        <v>3775</v>
      </c>
      <c r="B4694" s="4" t="s">
        <v>4003</v>
      </c>
      <c r="C4694" s="1">
        <v>45378</v>
      </c>
      <c r="D4694">
        <v>5</v>
      </c>
      <c r="E4694">
        <v>55</v>
      </c>
      <c r="F4694" s="4" t="s">
        <v>4068</v>
      </c>
      <c r="G4694" s="4" t="s">
        <v>5729</v>
      </c>
      <c r="H4694" s="4"/>
      <c r="I4694"/>
      <c r="J4694"/>
      <c r="R4694">
        <v>5</v>
      </c>
      <c r="S4694">
        <v>5</v>
      </c>
      <c r="T4694">
        <v>2024</v>
      </c>
      <c r="U4694">
        <v>3</v>
      </c>
      <c r="V4694">
        <v>1</v>
      </c>
    </row>
    <row r="4695" spans="1:22" x14ac:dyDescent="0.25">
      <c r="A4695" s="4" t="s">
        <v>3776</v>
      </c>
      <c r="B4695" s="4" t="s">
        <v>3988</v>
      </c>
      <c r="C4695" s="1">
        <v>45143</v>
      </c>
      <c r="D4695">
        <v>4</v>
      </c>
      <c r="E4695">
        <v>10</v>
      </c>
      <c r="F4695" s="4" t="s">
        <v>4069</v>
      </c>
      <c r="G4695" s="4" t="s">
        <v>5372</v>
      </c>
      <c r="H4695" s="4"/>
      <c r="I4695"/>
      <c r="J4695"/>
      <c r="R4695">
        <v>4</v>
      </c>
      <c r="S4695">
        <v>4</v>
      </c>
      <c r="T4695">
        <v>2023</v>
      </c>
      <c r="U4695">
        <v>8</v>
      </c>
      <c r="V4695">
        <v>3</v>
      </c>
    </row>
    <row r="4696" spans="1:22" x14ac:dyDescent="0.25">
      <c r="A4696" s="4" t="s">
        <v>3777</v>
      </c>
      <c r="B4696" s="4" t="s">
        <v>4012</v>
      </c>
      <c r="C4696" s="1">
        <v>45467</v>
      </c>
      <c r="D4696">
        <v>7</v>
      </c>
      <c r="E4696">
        <v>89</v>
      </c>
      <c r="F4696" s="4" t="s">
        <v>4070</v>
      </c>
      <c r="G4696" s="4" t="s">
        <v>5558</v>
      </c>
      <c r="H4696" s="4"/>
      <c r="I4696"/>
      <c r="J4696"/>
      <c r="R4696">
        <v>7</v>
      </c>
      <c r="S4696">
        <v>7</v>
      </c>
      <c r="T4696">
        <v>2024</v>
      </c>
      <c r="U4696">
        <v>6</v>
      </c>
      <c r="V4696">
        <v>2</v>
      </c>
    </row>
    <row r="4697" spans="1:22" x14ac:dyDescent="0.25">
      <c r="A4697" s="4" t="s">
        <v>1872</v>
      </c>
      <c r="B4697" s="4" t="s">
        <v>4066</v>
      </c>
      <c r="C4697" s="1">
        <v>45329</v>
      </c>
      <c r="D4697">
        <v>6</v>
      </c>
      <c r="E4697">
        <v>73</v>
      </c>
      <c r="F4697" s="4" t="s">
        <v>4070</v>
      </c>
      <c r="G4697" s="4" t="s">
        <v>7318</v>
      </c>
      <c r="H4697" s="4"/>
      <c r="I4697"/>
      <c r="J4697"/>
      <c r="R4697">
        <v>6</v>
      </c>
      <c r="S4697">
        <v>6</v>
      </c>
      <c r="T4697">
        <v>2024</v>
      </c>
      <c r="U4697">
        <v>2</v>
      </c>
      <c r="V4697">
        <v>1</v>
      </c>
    </row>
    <row r="4698" spans="1:22" x14ac:dyDescent="0.25">
      <c r="A4698" s="4" t="s">
        <v>3059</v>
      </c>
      <c r="B4698" s="4" t="s">
        <v>4008</v>
      </c>
      <c r="C4698" s="1">
        <v>45129</v>
      </c>
      <c r="D4698">
        <v>1</v>
      </c>
      <c r="E4698">
        <v>7</v>
      </c>
      <c r="F4698" s="4" t="s">
        <v>4070</v>
      </c>
      <c r="G4698" s="4" t="s">
        <v>7816</v>
      </c>
      <c r="H4698" s="4"/>
      <c r="I4698"/>
      <c r="J4698"/>
      <c r="R4698">
        <v>1</v>
      </c>
      <c r="S4698">
        <v>1</v>
      </c>
      <c r="T4698">
        <v>2023</v>
      </c>
      <c r="U4698">
        <v>7</v>
      </c>
      <c r="V4698">
        <v>3</v>
      </c>
    </row>
    <row r="4699" spans="1:22" x14ac:dyDescent="0.25">
      <c r="A4699" s="4" t="s">
        <v>767</v>
      </c>
      <c r="B4699" s="4" t="s">
        <v>4033</v>
      </c>
      <c r="C4699" s="1">
        <v>44979</v>
      </c>
      <c r="D4699">
        <v>6</v>
      </c>
      <c r="E4699">
        <v>93</v>
      </c>
      <c r="F4699" s="4" t="s">
        <v>4069</v>
      </c>
      <c r="G4699" s="4" t="s">
        <v>6142</v>
      </c>
      <c r="H4699" s="4"/>
      <c r="I4699"/>
      <c r="J4699"/>
      <c r="R4699">
        <v>6</v>
      </c>
      <c r="S4699">
        <v>6</v>
      </c>
      <c r="T4699">
        <v>2023</v>
      </c>
      <c r="U4699">
        <v>2</v>
      </c>
      <c r="V4699">
        <v>1</v>
      </c>
    </row>
    <row r="4700" spans="1:22" x14ac:dyDescent="0.25">
      <c r="A4700" s="4" t="s">
        <v>3778</v>
      </c>
      <c r="B4700" s="4" t="s">
        <v>4011</v>
      </c>
      <c r="C4700" s="1">
        <v>45167</v>
      </c>
      <c r="D4700">
        <v>2</v>
      </c>
      <c r="E4700">
        <v>33</v>
      </c>
      <c r="F4700" s="4" t="s">
        <v>4069</v>
      </c>
      <c r="G4700" s="4" t="s">
        <v>7817</v>
      </c>
      <c r="H4700" s="4"/>
      <c r="I4700"/>
      <c r="J4700"/>
      <c r="R4700">
        <v>2</v>
      </c>
      <c r="S4700">
        <v>2</v>
      </c>
      <c r="T4700">
        <v>2023</v>
      </c>
      <c r="U4700">
        <v>8</v>
      </c>
      <c r="V4700">
        <v>3</v>
      </c>
    </row>
    <row r="4701" spans="1:22" x14ac:dyDescent="0.25">
      <c r="A4701" s="4" t="s">
        <v>3168</v>
      </c>
      <c r="B4701" s="4" t="s">
        <v>4066</v>
      </c>
      <c r="C4701" s="1">
        <v>45051</v>
      </c>
      <c r="D4701">
        <v>7</v>
      </c>
      <c r="E4701">
        <v>87</v>
      </c>
      <c r="F4701" s="4" t="s">
        <v>4069</v>
      </c>
      <c r="G4701" s="4" t="s">
        <v>7818</v>
      </c>
      <c r="H4701" s="4"/>
      <c r="I4701"/>
      <c r="J4701"/>
      <c r="R4701">
        <v>7</v>
      </c>
      <c r="S4701">
        <v>7</v>
      </c>
      <c r="T4701">
        <v>2023</v>
      </c>
      <c r="U4701">
        <v>5</v>
      </c>
      <c r="V4701">
        <v>2</v>
      </c>
    </row>
    <row r="4702" spans="1:22" x14ac:dyDescent="0.25">
      <c r="A4702" s="4" t="s">
        <v>3275</v>
      </c>
      <c r="B4702" s="4" t="s">
        <v>4001</v>
      </c>
      <c r="C4702" s="1">
        <v>45033</v>
      </c>
      <c r="D4702">
        <v>2</v>
      </c>
      <c r="E4702">
        <v>92</v>
      </c>
      <c r="F4702" s="4" t="s">
        <v>4068</v>
      </c>
      <c r="G4702" s="4" t="s">
        <v>7819</v>
      </c>
      <c r="H4702" s="4"/>
      <c r="I4702"/>
      <c r="J4702"/>
      <c r="R4702">
        <v>2</v>
      </c>
      <c r="S4702">
        <v>2</v>
      </c>
      <c r="T4702">
        <v>2023</v>
      </c>
      <c r="U4702">
        <v>4</v>
      </c>
      <c r="V4702">
        <v>2</v>
      </c>
    </row>
    <row r="4703" spans="1:22" x14ac:dyDescent="0.25">
      <c r="A4703" s="4" t="s">
        <v>3779</v>
      </c>
      <c r="B4703" s="4" t="s">
        <v>4010</v>
      </c>
      <c r="C4703" s="1">
        <v>45276</v>
      </c>
      <c r="D4703">
        <v>3</v>
      </c>
      <c r="E4703">
        <v>19</v>
      </c>
      <c r="F4703" s="4" t="s">
        <v>4069</v>
      </c>
      <c r="G4703" s="4" t="s">
        <v>6213</v>
      </c>
      <c r="H4703" s="4"/>
      <c r="I4703"/>
      <c r="J4703"/>
      <c r="R4703">
        <v>3</v>
      </c>
      <c r="S4703">
        <v>3</v>
      </c>
      <c r="T4703">
        <v>2023</v>
      </c>
      <c r="U4703">
        <v>12</v>
      </c>
      <c r="V4703">
        <v>4</v>
      </c>
    </row>
    <row r="4704" spans="1:22" x14ac:dyDescent="0.25">
      <c r="A4704" s="4" t="s">
        <v>261</v>
      </c>
      <c r="B4704" s="4" t="s">
        <v>4041</v>
      </c>
      <c r="C4704" s="1">
        <v>45332</v>
      </c>
      <c r="D4704">
        <v>1</v>
      </c>
      <c r="E4704">
        <v>47</v>
      </c>
      <c r="F4704" s="4" t="s">
        <v>4070</v>
      </c>
      <c r="G4704" s="4" t="s">
        <v>7820</v>
      </c>
      <c r="H4704" s="4"/>
      <c r="I4704"/>
      <c r="J4704"/>
      <c r="R4704">
        <v>1</v>
      </c>
      <c r="S4704">
        <v>1</v>
      </c>
      <c r="T4704">
        <v>2024</v>
      </c>
      <c r="U4704">
        <v>2</v>
      </c>
      <c r="V4704">
        <v>1</v>
      </c>
    </row>
    <row r="4705" spans="1:22" x14ac:dyDescent="0.25">
      <c r="A4705" s="4" t="s">
        <v>2424</v>
      </c>
      <c r="B4705" s="4" t="s">
        <v>4039</v>
      </c>
      <c r="C4705" s="1">
        <v>45177</v>
      </c>
      <c r="D4705">
        <v>4</v>
      </c>
      <c r="E4705">
        <v>55</v>
      </c>
      <c r="F4705" s="4" t="s">
        <v>4068</v>
      </c>
      <c r="G4705" s="4" t="s">
        <v>7821</v>
      </c>
      <c r="H4705" s="4"/>
      <c r="I4705"/>
      <c r="J4705"/>
      <c r="R4705">
        <v>4</v>
      </c>
      <c r="S4705">
        <v>4</v>
      </c>
      <c r="T4705">
        <v>2023</v>
      </c>
      <c r="U4705">
        <v>9</v>
      </c>
      <c r="V4705">
        <v>3</v>
      </c>
    </row>
    <row r="4706" spans="1:22" x14ac:dyDescent="0.25">
      <c r="A4706" s="4" t="s">
        <v>1095</v>
      </c>
      <c r="B4706" s="4" t="s">
        <v>4048</v>
      </c>
      <c r="C4706" s="1">
        <v>45210</v>
      </c>
      <c r="D4706">
        <v>8</v>
      </c>
      <c r="E4706">
        <v>78</v>
      </c>
      <c r="F4706" s="4" t="s">
        <v>4068</v>
      </c>
      <c r="G4706" s="4" t="s">
        <v>7822</v>
      </c>
      <c r="H4706" s="4"/>
      <c r="I4706"/>
      <c r="J4706"/>
      <c r="R4706">
        <v>8</v>
      </c>
      <c r="S4706">
        <v>8</v>
      </c>
      <c r="T4706">
        <v>2023</v>
      </c>
      <c r="U4706">
        <v>10</v>
      </c>
      <c r="V4706">
        <v>4</v>
      </c>
    </row>
    <row r="4707" spans="1:22" x14ac:dyDescent="0.25">
      <c r="A4707" s="4" t="s">
        <v>3780</v>
      </c>
      <c r="B4707" s="4" t="s">
        <v>3985</v>
      </c>
      <c r="C4707" s="1">
        <v>45274</v>
      </c>
      <c r="D4707">
        <v>2</v>
      </c>
      <c r="E4707">
        <v>70</v>
      </c>
      <c r="F4707" s="4" t="s">
        <v>4070</v>
      </c>
      <c r="G4707" s="4" t="s">
        <v>4451</v>
      </c>
      <c r="H4707" s="4"/>
      <c r="I4707"/>
      <c r="J4707"/>
      <c r="R4707">
        <v>2</v>
      </c>
      <c r="S4707">
        <v>2</v>
      </c>
      <c r="T4707">
        <v>2023</v>
      </c>
      <c r="U4707">
        <v>12</v>
      </c>
      <c r="V4707">
        <v>4</v>
      </c>
    </row>
    <row r="4708" spans="1:22" x14ac:dyDescent="0.25">
      <c r="A4708" s="4" t="s">
        <v>3781</v>
      </c>
      <c r="B4708" s="4" t="s">
        <v>4052</v>
      </c>
      <c r="C4708" s="1">
        <v>45694</v>
      </c>
      <c r="D4708">
        <v>6</v>
      </c>
      <c r="E4708">
        <v>78</v>
      </c>
      <c r="F4708" s="4" t="s">
        <v>4068</v>
      </c>
      <c r="G4708" s="4" t="s">
        <v>5054</v>
      </c>
      <c r="H4708" s="4"/>
      <c r="I4708"/>
      <c r="J4708"/>
      <c r="R4708">
        <v>6</v>
      </c>
      <c r="S4708">
        <v>6</v>
      </c>
      <c r="T4708">
        <v>2025</v>
      </c>
      <c r="U4708">
        <v>2</v>
      </c>
      <c r="V4708">
        <v>1</v>
      </c>
    </row>
    <row r="4709" spans="1:22" x14ac:dyDescent="0.25">
      <c r="A4709" s="4" t="s">
        <v>3782</v>
      </c>
      <c r="B4709" s="4" t="s">
        <v>3981</v>
      </c>
      <c r="C4709" s="1">
        <v>45008</v>
      </c>
      <c r="D4709">
        <v>3</v>
      </c>
      <c r="E4709">
        <v>95</v>
      </c>
      <c r="F4709" s="4" t="s">
        <v>4068</v>
      </c>
      <c r="G4709" s="4" t="s">
        <v>7823</v>
      </c>
      <c r="H4709" s="4"/>
      <c r="I4709"/>
      <c r="J4709"/>
      <c r="R4709">
        <v>3</v>
      </c>
      <c r="S4709">
        <v>3</v>
      </c>
      <c r="T4709">
        <v>2023</v>
      </c>
      <c r="U4709">
        <v>3</v>
      </c>
      <c r="V4709">
        <v>1</v>
      </c>
    </row>
    <row r="4710" spans="1:22" x14ac:dyDescent="0.25">
      <c r="A4710" s="4" t="s">
        <v>736</v>
      </c>
      <c r="B4710" s="4" t="s">
        <v>3984</v>
      </c>
      <c r="C4710" s="1">
        <v>45555</v>
      </c>
      <c r="D4710">
        <v>7</v>
      </c>
      <c r="E4710">
        <v>7</v>
      </c>
      <c r="F4710" s="4" t="s">
        <v>4069</v>
      </c>
      <c r="G4710" s="4" t="s">
        <v>7824</v>
      </c>
      <c r="H4710" s="4"/>
      <c r="I4710"/>
      <c r="J4710"/>
      <c r="R4710">
        <v>7</v>
      </c>
      <c r="S4710">
        <v>7</v>
      </c>
      <c r="T4710">
        <v>2024</v>
      </c>
      <c r="U4710">
        <v>9</v>
      </c>
      <c r="V4710">
        <v>3</v>
      </c>
    </row>
    <row r="4711" spans="1:22" x14ac:dyDescent="0.25">
      <c r="A4711" s="4" t="s">
        <v>3783</v>
      </c>
      <c r="B4711" s="4" t="s">
        <v>4023</v>
      </c>
      <c r="C4711" s="1">
        <v>45564</v>
      </c>
      <c r="D4711">
        <v>3</v>
      </c>
      <c r="E4711">
        <v>72</v>
      </c>
      <c r="F4711" s="4" t="s">
        <v>4068</v>
      </c>
      <c r="G4711" s="4" t="s">
        <v>6005</v>
      </c>
      <c r="H4711" s="4"/>
      <c r="I4711"/>
      <c r="J4711"/>
      <c r="R4711">
        <v>3</v>
      </c>
      <c r="S4711">
        <v>3</v>
      </c>
      <c r="T4711">
        <v>2024</v>
      </c>
      <c r="U4711">
        <v>9</v>
      </c>
      <c r="V4711">
        <v>3</v>
      </c>
    </row>
    <row r="4712" spans="1:22" x14ac:dyDescent="0.25">
      <c r="A4712" s="4" t="s">
        <v>3255</v>
      </c>
      <c r="B4712" s="4" t="s">
        <v>4007</v>
      </c>
      <c r="C4712" s="1">
        <v>45431</v>
      </c>
      <c r="D4712">
        <v>9</v>
      </c>
      <c r="E4712">
        <v>97</v>
      </c>
      <c r="F4712" s="4" t="s">
        <v>4069</v>
      </c>
      <c r="G4712" s="4" t="s">
        <v>7825</v>
      </c>
      <c r="H4712" s="4"/>
      <c r="I4712"/>
      <c r="J4712"/>
      <c r="R4712">
        <v>9</v>
      </c>
      <c r="S4712">
        <v>9</v>
      </c>
      <c r="T4712">
        <v>2024</v>
      </c>
      <c r="U4712">
        <v>5</v>
      </c>
      <c r="V4712">
        <v>2</v>
      </c>
    </row>
    <row r="4713" spans="1:22" x14ac:dyDescent="0.25">
      <c r="A4713" s="4" t="s">
        <v>3784</v>
      </c>
      <c r="B4713" s="4" t="s">
        <v>4038</v>
      </c>
      <c r="C4713" s="1">
        <v>45254</v>
      </c>
      <c r="D4713">
        <v>8</v>
      </c>
      <c r="E4713">
        <v>49</v>
      </c>
      <c r="F4713" s="4" t="s">
        <v>4069</v>
      </c>
      <c r="G4713" s="4" t="s">
        <v>4724</v>
      </c>
      <c r="H4713" s="4"/>
      <c r="I4713"/>
      <c r="J4713"/>
      <c r="R4713">
        <v>8</v>
      </c>
      <c r="S4713">
        <v>8</v>
      </c>
      <c r="T4713">
        <v>2023</v>
      </c>
      <c r="U4713">
        <v>11</v>
      </c>
      <c r="V4713">
        <v>4</v>
      </c>
    </row>
    <row r="4714" spans="1:22" x14ac:dyDescent="0.25">
      <c r="A4714" s="4" t="s">
        <v>3785</v>
      </c>
      <c r="B4714" s="4" t="s">
        <v>4052</v>
      </c>
      <c r="C4714" s="1">
        <v>45014</v>
      </c>
      <c r="D4714">
        <v>9</v>
      </c>
      <c r="E4714">
        <v>67</v>
      </c>
      <c r="F4714" s="4" t="s">
        <v>4068</v>
      </c>
      <c r="G4714" s="4" t="s">
        <v>5463</v>
      </c>
      <c r="H4714" s="4"/>
      <c r="I4714"/>
      <c r="J4714"/>
      <c r="R4714">
        <v>9</v>
      </c>
      <c r="S4714">
        <v>9</v>
      </c>
      <c r="T4714">
        <v>2023</v>
      </c>
      <c r="U4714">
        <v>3</v>
      </c>
      <c r="V4714">
        <v>1</v>
      </c>
    </row>
    <row r="4715" spans="1:22" x14ac:dyDescent="0.25">
      <c r="A4715" s="4" t="s">
        <v>2466</v>
      </c>
      <c r="B4715" s="4" t="s">
        <v>4051</v>
      </c>
      <c r="C4715" s="1">
        <v>45479</v>
      </c>
      <c r="D4715">
        <v>5</v>
      </c>
      <c r="E4715">
        <v>14</v>
      </c>
      <c r="F4715" s="4" t="s">
        <v>4068</v>
      </c>
      <c r="G4715" s="4" t="s">
        <v>7826</v>
      </c>
      <c r="H4715" s="4"/>
      <c r="I4715"/>
      <c r="J4715"/>
      <c r="R4715">
        <v>5</v>
      </c>
      <c r="S4715">
        <v>5</v>
      </c>
      <c r="T4715">
        <v>2024</v>
      </c>
      <c r="U4715">
        <v>7</v>
      </c>
      <c r="V4715">
        <v>3</v>
      </c>
    </row>
    <row r="4716" spans="1:22" x14ac:dyDescent="0.25">
      <c r="A4716" s="4" t="s">
        <v>219</v>
      </c>
      <c r="B4716" s="4" t="s">
        <v>4018</v>
      </c>
      <c r="C4716" s="1">
        <v>45246</v>
      </c>
      <c r="D4716">
        <v>2</v>
      </c>
      <c r="E4716">
        <v>48</v>
      </c>
      <c r="F4716" s="4" t="s">
        <v>4070</v>
      </c>
      <c r="G4716" s="4" t="s">
        <v>7827</v>
      </c>
      <c r="H4716" s="4"/>
      <c r="I4716"/>
      <c r="J4716"/>
      <c r="R4716">
        <v>2</v>
      </c>
      <c r="S4716">
        <v>2</v>
      </c>
      <c r="T4716">
        <v>2023</v>
      </c>
      <c r="U4716">
        <v>11</v>
      </c>
      <c r="V4716">
        <v>4</v>
      </c>
    </row>
    <row r="4717" spans="1:22" x14ac:dyDescent="0.25">
      <c r="A4717" s="4" t="s">
        <v>3786</v>
      </c>
      <c r="B4717" s="4" t="s">
        <v>3976</v>
      </c>
      <c r="C4717" s="1">
        <v>45107</v>
      </c>
      <c r="D4717">
        <v>4</v>
      </c>
      <c r="E4717">
        <v>59</v>
      </c>
      <c r="F4717" s="4" t="s">
        <v>4068</v>
      </c>
      <c r="G4717" s="4" t="s">
        <v>7005</v>
      </c>
      <c r="H4717" s="4"/>
      <c r="I4717"/>
      <c r="J4717"/>
      <c r="R4717">
        <v>4</v>
      </c>
      <c r="S4717">
        <v>4</v>
      </c>
      <c r="T4717">
        <v>2023</v>
      </c>
      <c r="U4717">
        <v>6</v>
      </c>
      <c r="V4717">
        <v>2</v>
      </c>
    </row>
    <row r="4718" spans="1:22" x14ac:dyDescent="0.25">
      <c r="A4718" s="4" t="s">
        <v>3787</v>
      </c>
      <c r="B4718" s="4" t="s">
        <v>4049</v>
      </c>
      <c r="C4718" s="1">
        <v>45367</v>
      </c>
      <c r="D4718">
        <v>3</v>
      </c>
      <c r="E4718">
        <v>89</v>
      </c>
      <c r="F4718" s="4" t="s">
        <v>4070</v>
      </c>
      <c r="G4718" s="4" t="s">
        <v>7828</v>
      </c>
      <c r="H4718" s="4"/>
      <c r="I4718"/>
      <c r="J4718"/>
      <c r="R4718">
        <v>3</v>
      </c>
      <c r="S4718">
        <v>3</v>
      </c>
      <c r="T4718">
        <v>2024</v>
      </c>
      <c r="U4718">
        <v>3</v>
      </c>
      <c r="V4718">
        <v>1</v>
      </c>
    </row>
    <row r="4719" spans="1:22" x14ac:dyDescent="0.25">
      <c r="A4719" s="4" t="s">
        <v>3788</v>
      </c>
      <c r="B4719" s="4" t="s">
        <v>4020</v>
      </c>
      <c r="C4719" s="1">
        <v>45661</v>
      </c>
      <c r="D4719">
        <v>2</v>
      </c>
      <c r="E4719">
        <v>34</v>
      </c>
      <c r="F4719" s="4" t="s">
        <v>4068</v>
      </c>
      <c r="G4719" s="4" t="s">
        <v>6708</v>
      </c>
      <c r="H4719" s="4"/>
      <c r="I4719"/>
      <c r="J4719"/>
      <c r="R4719">
        <v>2</v>
      </c>
      <c r="S4719">
        <v>2</v>
      </c>
      <c r="T4719">
        <v>2025</v>
      </c>
      <c r="U4719">
        <v>1</v>
      </c>
      <c r="V4719">
        <v>1</v>
      </c>
    </row>
    <row r="4720" spans="1:22" x14ac:dyDescent="0.25">
      <c r="A4720" s="4" t="s">
        <v>3789</v>
      </c>
      <c r="B4720" s="4" t="s">
        <v>4058</v>
      </c>
      <c r="C4720" s="1">
        <v>45377</v>
      </c>
      <c r="D4720">
        <v>4</v>
      </c>
      <c r="E4720">
        <v>42</v>
      </c>
      <c r="F4720" s="4" t="s">
        <v>4068</v>
      </c>
      <c r="G4720" s="4" t="s">
        <v>7829</v>
      </c>
      <c r="H4720" s="4"/>
      <c r="I4720"/>
      <c r="J4720"/>
      <c r="R4720">
        <v>4</v>
      </c>
      <c r="S4720">
        <v>4</v>
      </c>
      <c r="T4720">
        <v>2024</v>
      </c>
      <c r="U4720">
        <v>3</v>
      </c>
      <c r="V4720">
        <v>1</v>
      </c>
    </row>
    <row r="4721" spans="1:22" x14ac:dyDescent="0.25">
      <c r="A4721" s="4" t="s">
        <v>3205</v>
      </c>
      <c r="B4721" s="4" t="s">
        <v>4063</v>
      </c>
      <c r="C4721" s="1">
        <v>45297</v>
      </c>
      <c r="D4721">
        <v>8</v>
      </c>
      <c r="E4721">
        <v>79</v>
      </c>
      <c r="F4721" s="4" t="s">
        <v>4069</v>
      </c>
      <c r="G4721" s="4" t="s">
        <v>7810</v>
      </c>
      <c r="H4721" s="4"/>
      <c r="I4721"/>
      <c r="J4721"/>
      <c r="R4721">
        <v>8</v>
      </c>
      <c r="S4721">
        <v>8</v>
      </c>
      <c r="T4721">
        <v>2024</v>
      </c>
      <c r="U4721">
        <v>1</v>
      </c>
      <c r="V4721">
        <v>1</v>
      </c>
    </row>
    <row r="4722" spans="1:22" x14ac:dyDescent="0.25">
      <c r="A4722" s="4" t="s">
        <v>3790</v>
      </c>
      <c r="B4722" s="4" t="s">
        <v>3986</v>
      </c>
      <c r="C4722" s="1">
        <v>45048</v>
      </c>
      <c r="D4722">
        <v>5</v>
      </c>
      <c r="E4722">
        <v>89</v>
      </c>
      <c r="F4722" s="4" t="s">
        <v>4070</v>
      </c>
      <c r="G4722" s="4" t="s">
        <v>7830</v>
      </c>
      <c r="H4722" s="4"/>
      <c r="I4722"/>
      <c r="J4722"/>
      <c r="R4722">
        <v>5</v>
      </c>
      <c r="S4722">
        <v>5</v>
      </c>
      <c r="T4722">
        <v>2023</v>
      </c>
      <c r="U4722">
        <v>5</v>
      </c>
      <c r="V4722">
        <v>2</v>
      </c>
    </row>
    <row r="4723" spans="1:22" x14ac:dyDescent="0.25">
      <c r="A4723" s="4" t="s">
        <v>2344</v>
      </c>
      <c r="B4723" s="4" t="s">
        <v>4045</v>
      </c>
      <c r="C4723" s="1">
        <v>45019</v>
      </c>
      <c r="D4723">
        <v>1</v>
      </c>
      <c r="E4723">
        <v>45</v>
      </c>
      <c r="F4723" s="4" t="s">
        <v>4070</v>
      </c>
      <c r="G4723" s="4" t="s">
        <v>4983</v>
      </c>
      <c r="H4723" s="4"/>
      <c r="I4723"/>
      <c r="J4723"/>
      <c r="R4723">
        <v>1</v>
      </c>
      <c r="S4723">
        <v>1</v>
      </c>
      <c r="T4723">
        <v>2023</v>
      </c>
      <c r="U4723">
        <v>4</v>
      </c>
      <c r="V4723">
        <v>2</v>
      </c>
    </row>
    <row r="4724" spans="1:22" x14ac:dyDescent="0.25">
      <c r="A4724" s="4" t="s">
        <v>1231</v>
      </c>
      <c r="B4724" s="4" t="s">
        <v>3975</v>
      </c>
      <c r="C4724" s="1">
        <v>45285</v>
      </c>
      <c r="D4724">
        <v>2</v>
      </c>
      <c r="E4724">
        <v>47</v>
      </c>
      <c r="F4724" s="4" t="s">
        <v>4068</v>
      </c>
      <c r="G4724" s="4" t="s">
        <v>7831</v>
      </c>
      <c r="H4724" s="4"/>
      <c r="I4724"/>
      <c r="J4724"/>
      <c r="R4724">
        <v>2</v>
      </c>
      <c r="S4724">
        <v>2</v>
      </c>
      <c r="T4724">
        <v>2023</v>
      </c>
      <c r="U4724">
        <v>12</v>
      </c>
      <c r="V4724">
        <v>4</v>
      </c>
    </row>
    <row r="4725" spans="1:22" x14ac:dyDescent="0.25">
      <c r="A4725" s="4" t="s">
        <v>3791</v>
      </c>
      <c r="B4725" s="4" t="s">
        <v>4040</v>
      </c>
      <c r="C4725" s="1">
        <v>45038</v>
      </c>
      <c r="D4725">
        <v>10</v>
      </c>
      <c r="E4725">
        <v>15</v>
      </c>
      <c r="F4725" s="4" t="s">
        <v>4069</v>
      </c>
      <c r="G4725" s="4" t="s">
        <v>6390</v>
      </c>
      <c r="H4725" s="4"/>
      <c r="I4725"/>
      <c r="J4725"/>
      <c r="R4725">
        <v>10</v>
      </c>
      <c r="S4725">
        <v>10</v>
      </c>
      <c r="T4725">
        <v>2023</v>
      </c>
      <c r="U4725">
        <v>4</v>
      </c>
      <c r="V4725">
        <v>2</v>
      </c>
    </row>
    <row r="4726" spans="1:22" x14ac:dyDescent="0.25">
      <c r="A4726" s="4" t="s">
        <v>3792</v>
      </c>
      <c r="B4726" s="4" t="s">
        <v>4015</v>
      </c>
      <c r="C4726" s="1">
        <v>45477</v>
      </c>
      <c r="D4726">
        <v>7</v>
      </c>
      <c r="E4726">
        <v>54</v>
      </c>
      <c r="F4726" s="4" t="s">
        <v>4068</v>
      </c>
      <c r="G4726" s="4" t="s">
        <v>7832</v>
      </c>
      <c r="H4726" s="4"/>
      <c r="I4726"/>
      <c r="J4726"/>
      <c r="R4726">
        <v>7</v>
      </c>
      <c r="S4726">
        <v>7</v>
      </c>
      <c r="T4726">
        <v>2024</v>
      </c>
      <c r="U4726">
        <v>7</v>
      </c>
      <c r="V4726">
        <v>3</v>
      </c>
    </row>
    <row r="4727" spans="1:22" x14ac:dyDescent="0.25">
      <c r="A4727" s="4" t="s">
        <v>3793</v>
      </c>
      <c r="B4727" s="4" t="s">
        <v>4066</v>
      </c>
      <c r="C4727" s="1">
        <v>44991</v>
      </c>
      <c r="D4727">
        <v>2</v>
      </c>
      <c r="E4727">
        <v>96</v>
      </c>
      <c r="F4727" s="4" t="s">
        <v>4069</v>
      </c>
      <c r="G4727" s="4" t="s">
        <v>7833</v>
      </c>
      <c r="H4727" s="4"/>
      <c r="I4727"/>
      <c r="J4727"/>
      <c r="R4727">
        <v>2</v>
      </c>
      <c r="S4727">
        <v>2</v>
      </c>
      <c r="T4727">
        <v>2023</v>
      </c>
      <c r="U4727">
        <v>3</v>
      </c>
      <c r="V4727">
        <v>1</v>
      </c>
    </row>
    <row r="4728" spans="1:22" x14ac:dyDescent="0.25">
      <c r="A4728" s="4" t="s">
        <v>2562</v>
      </c>
      <c r="B4728" s="4" t="s">
        <v>4066</v>
      </c>
      <c r="C4728" s="1">
        <v>45476</v>
      </c>
      <c r="D4728">
        <v>6</v>
      </c>
      <c r="E4728">
        <v>18</v>
      </c>
      <c r="F4728" s="4" t="s">
        <v>4070</v>
      </c>
      <c r="G4728" s="4" t="s">
        <v>7834</v>
      </c>
      <c r="H4728" s="4"/>
      <c r="I4728"/>
      <c r="J4728"/>
      <c r="R4728">
        <v>6</v>
      </c>
      <c r="S4728">
        <v>6</v>
      </c>
      <c r="T4728">
        <v>2024</v>
      </c>
      <c r="U4728">
        <v>7</v>
      </c>
      <c r="V4728">
        <v>3</v>
      </c>
    </row>
    <row r="4729" spans="1:22" x14ac:dyDescent="0.25">
      <c r="A4729" s="4" t="s">
        <v>3278</v>
      </c>
      <c r="B4729" s="4" t="s">
        <v>4032</v>
      </c>
      <c r="C4729" s="1">
        <v>45037</v>
      </c>
      <c r="D4729">
        <v>9</v>
      </c>
      <c r="E4729">
        <v>72</v>
      </c>
      <c r="F4729" s="4" t="s">
        <v>4069</v>
      </c>
      <c r="G4729" s="4" t="s">
        <v>7835</v>
      </c>
      <c r="H4729" s="4"/>
      <c r="I4729"/>
      <c r="J4729"/>
      <c r="R4729">
        <v>9</v>
      </c>
      <c r="S4729">
        <v>9</v>
      </c>
      <c r="T4729">
        <v>2023</v>
      </c>
      <c r="U4729">
        <v>4</v>
      </c>
      <c r="V4729">
        <v>2</v>
      </c>
    </row>
    <row r="4730" spans="1:22" x14ac:dyDescent="0.25">
      <c r="A4730" s="4" t="s">
        <v>3277</v>
      </c>
      <c r="B4730" s="4" t="s">
        <v>3988</v>
      </c>
      <c r="C4730" s="1">
        <v>45179</v>
      </c>
      <c r="D4730">
        <v>1</v>
      </c>
      <c r="E4730">
        <v>88</v>
      </c>
      <c r="F4730" s="4" t="s">
        <v>4069</v>
      </c>
      <c r="G4730" s="4" t="s">
        <v>4457</v>
      </c>
      <c r="H4730" s="4"/>
      <c r="I4730"/>
      <c r="J4730"/>
      <c r="R4730">
        <v>1</v>
      </c>
      <c r="S4730">
        <v>1</v>
      </c>
      <c r="T4730">
        <v>2023</v>
      </c>
      <c r="U4730">
        <v>9</v>
      </c>
      <c r="V4730">
        <v>3</v>
      </c>
    </row>
    <row r="4731" spans="1:22" x14ac:dyDescent="0.25">
      <c r="A4731" s="4" t="s">
        <v>3019</v>
      </c>
      <c r="B4731" s="4" t="s">
        <v>4065</v>
      </c>
      <c r="C4731" s="1">
        <v>45612</v>
      </c>
      <c r="D4731">
        <v>9</v>
      </c>
      <c r="E4731">
        <v>5</v>
      </c>
      <c r="F4731" s="4" t="s">
        <v>4070</v>
      </c>
      <c r="G4731" s="4" t="s">
        <v>7836</v>
      </c>
      <c r="H4731" s="4"/>
      <c r="I4731"/>
      <c r="J4731"/>
      <c r="R4731">
        <v>9</v>
      </c>
      <c r="S4731">
        <v>9</v>
      </c>
      <c r="T4731">
        <v>2024</v>
      </c>
      <c r="U4731">
        <v>11</v>
      </c>
      <c r="V4731">
        <v>4</v>
      </c>
    </row>
    <row r="4732" spans="1:22" x14ac:dyDescent="0.25">
      <c r="A4732" s="4" t="s">
        <v>1278</v>
      </c>
      <c r="B4732" s="4" t="s">
        <v>4029</v>
      </c>
      <c r="C4732" s="1">
        <v>45308</v>
      </c>
      <c r="D4732">
        <v>2</v>
      </c>
      <c r="E4732">
        <v>31</v>
      </c>
      <c r="F4732" s="4" t="s">
        <v>4068</v>
      </c>
      <c r="G4732" s="4" t="s">
        <v>6122</v>
      </c>
      <c r="H4732" s="4"/>
      <c r="I4732"/>
      <c r="J4732"/>
      <c r="R4732">
        <v>2</v>
      </c>
      <c r="S4732">
        <v>2</v>
      </c>
      <c r="T4732">
        <v>2024</v>
      </c>
      <c r="U4732">
        <v>1</v>
      </c>
      <c r="V4732">
        <v>1</v>
      </c>
    </row>
    <row r="4733" spans="1:22" x14ac:dyDescent="0.25">
      <c r="A4733" s="4" t="s">
        <v>3794</v>
      </c>
      <c r="B4733" s="4" t="s">
        <v>4011</v>
      </c>
      <c r="C4733" s="1">
        <v>45187</v>
      </c>
      <c r="D4733">
        <v>6</v>
      </c>
      <c r="E4733">
        <v>34</v>
      </c>
      <c r="F4733" s="4" t="s">
        <v>4070</v>
      </c>
      <c r="G4733" s="4" t="s">
        <v>7837</v>
      </c>
      <c r="H4733" s="4"/>
      <c r="I4733"/>
      <c r="J4733"/>
      <c r="R4733">
        <v>6</v>
      </c>
      <c r="S4733">
        <v>6</v>
      </c>
      <c r="T4733">
        <v>2023</v>
      </c>
      <c r="U4733">
        <v>9</v>
      </c>
      <c r="V4733">
        <v>3</v>
      </c>
    </row>
    <row r="4734" spans="1:22" x14ac:dyDescent="0.25">
      <c r="A4734" s="4" t="s">
        <v>3795</v>
      </c>
      <c r="B4734" s="4" t="s">
        <v>4012</v>
      </c>
      <c r="C4734" s="1">
        <v>45014</v>
      </c>
      <c r="D4734">
        <v>9</v>
      </c>
      <c r="E4734">
        <v>20</v>
      </c>
      <c r="F4734" s="4" t="s">
        <v>4069</v>
      </c>
      <c r="G4734" s="4" t="s">
        <v>7838</v>
      </c>
      <c r="H4734" s="4"/>
      <c r="I4734"/>
      <c r="J4734"/>
      <c r="R4734">
        <v>9</v>
      </c>
      <c r="S4734">
        <v>9</v>
      </c>
      <c r="T4734">
        <v>2023</v>
      </c>
      <c r="U4734">
        <v>3</v>
      </c>
      <c r="V4734">
        <v>1</v>
      </c>
    </row>
    <row r="4735" spans="1:22" x14ac:dyDescent="0.25">
      <c r="A4735" s="4" t="s">
        <v>3796</v>
      </c>
      <c r="B4735" s="4" t="s">
        <v>4055</v>
      </c>
      <c r="C4735" s="1">
        <v>45502</v>
      </c>
      <c r="D4735">
        <v>5</v>
      </c>
      <c r="E4735">
        <v>74</v>
      </c>
      <c r="F4735" s="4" t="s">
        <v>4068</v>
      </c>
      <c r="G4735" s="4" t="s">
        <v>7839</v>
      </c>
      <c r="H4735" s="4"/>
      <c r="I4735"/>
      <c r="J4735"/>
      <c r="R4735">
        <v>5</v>
      </c>
      <c r="S4735">
        <v>5</v>
      </c>
      <c r="T4735">
        <v>2024</v>
      </c>
      <c r="U4735">
        <v>7</v>
      </c>
      <c r="V4735">
        <v>3</v>
      </c>
    </row>
    <row r="4736" spans="1:22" x14ac:dyDescent="0.25">
      <c r="A4736" s="4" t="s">
        <v>1641</v>
      </c>
      <c r="B4736" s="4" t="s">
        <v>4022</v>
      </c>
      <c r="C4736" s="1">
        <v>45349</v>
      </c>
      <c r="D4736">
        <v>1</v>
      </c>
      <c r="E4736">
        <v>27</v>
      </c>
      <c r="F4736" s="4" t="s">
        <v>4070</v>
      </c>
      <c r="G4736" s="4" t="s">
        <v>7840</v>
      </c>
      <c r="H4736" s="4"/>
      <c r="I4736"/>
      <c r="J4736"/>
      <c r="R4736">
        <v>1</v>
      </c>
      <c r="S4736">
        <v>1</v>
      </c>
      <c r="T4736">
        <v>2024</v>
      </c>
      <c r="U4736">
        <v>2</v>
      </c>
      <c r="V4736">
        <v>1</v>
      </c>
    </row>
    <row r="4737" spans="1:22" x14ac:dyDescent="0.25">
      <c r="A4737" s="4" t="s">
        <v>3797</v>
      </c>
      <c r="B4737" s="4" t="s">
        <v>4053</v>
      </c>
      <c r="C4737" s="1">
        <v>45609</v>
      </c>
      <c r="D4737">
        <v>3</v>
      </c>
      <c r="E4737">
        <v>22</v>
      </c>
      <c r="F4737" s="4" t="s">
        <v>4069</v>
      </c>
      <c r="G4737" s="4" t="s">
        <v>7841</v>
      </c>
      <c r="H4737" s="4"/>
      <c r="I4737"/>
      <c r="J4737"/>
      <c r="R4737">
        <v>3</v>
      </c>
      <c r="S4737">
        <v>3</v>
      </c>
      <c r="T4737">
        <v>2024</v>
      </c>
      <c r="U4737">
        <v>11</v>
      </c>
      <c r="V4737">
        <v>4</v>
      </c>
    </row>
    <row r="4738" spans="1:22" x14ac:dyDescent="0.25">
      <c r="A4738" s="4" t="s">
        <v>3798</v>
      </c>
      <c r="B4738" s="4" t="s">
        <v>4063</v>
      </c>
      <c r="C4738" s="1">
        <v>45231</v>
      </c>
      <c r="D4738">
        <v>10</v>
      </c>
      <c r="E4738">
        <v>33</v>
      </c>
      <c r="F4738" s="4" t="s">
        <v>4070</v>
      </c>
      <c r="G4738" s="4" t="s">
        <v>7842</v>
      </c>
      <c r="H4738" s="4"/>
      <c r="I4738"/>
      <c r="J4738"/>
      <c r="R4738">
        <v>10</v>
      </c>
      <c r="S4738">
        <v>10</v>
      </c>
      <c r="T4738">
        <v>2023</v>
      </c>
      <c r="U4738">
        <v>11</v>
      </c>
      <c r="V4738">
        <v>4</v>
      </c>
    </row>
    <row r="4739" spans="1:22" x14ac:dyDescent="0.25">
      <c r="A4739" s="4" t="s">
        <v>3799</v>
      </c>
      <c r="B4739" s="4" t="s">
        <v>4026</v>
      </c>
      <c r="C4739" s="1">
        <v>45468</v>
      </c>
      <c r="D4739">
        <v>7</v>
      </c>
      <c r="E4739">
        <v>19</v>
      </c>
      <c r="F4739" s="4" t="s">
        <v>4068</v>
      </c>
      <c r="G4739" s="4" t="s">
        <v>5420</v>
      </c>
      <c r="H4739" s="4"/>
      <c r="I4739"/>
      <c r="J4739"/>
      <c r="R4739">
        <v>7</v>
      </c>
      <c r="S4739">
        <v>7</v>
      </c>
      <c r="T4739">
        <v>2024</v>
      </c>
      <c r="U4739">
        <v>6</v>
      </c>
      <c r="V4739">
        <v>2</v>
      </c>
    </row>
    <row r="4740" spans="1:22" x14ac:dyDescent="0.25">
      <c r="A4740" s="4" t="s">
        <v>3800</v>
      </c>
      <c r="B4740" s="4" t="s">
        <v>4033</v>
      </c>
      <c r="C4740" s="1">
        <v>45611</v>
      </c>
      <c r="D4740">
        <v>1</v>
      </c>
      <c r="E4740">
        <v>46</v>
      </c>
      <c r="F4740" s="4" t="s">
        <v>4070</v>
      </c>
      <c r="G4740" s="4" t="s">
        <v>7843</v>
      </c>
      <c r="H4740" s="4"/>
      <c r="I4740"/>
      <c r="J4740"/>
      <c r="R4740">
        <v>1</v>
      </c>
      <c r="S4740">
        <v>1</v>
      </c>
      <c r="T4740">
        <v>2024</v>
      </c>
      <c r="U4740">
        <v>11</v>
      </c>
      <c r="V4740">
        <v>4</v>
      </c>
    </row>
    <row r="4741" spans="1:22" x14ac:dyDescent="0.25">
      <c r="A4741" s="4" t="s">
        <v>174</v>
      </c>
      <c r="B4741" s="4" t="s">
        <v>4035</v>
      </c>
      <c r="C4741" s="1">
        <v>45317</v>
      </c>
      <c r="D4741">
        <v>1</v>
      </c>
      <c r="E4741">
        <v>71</v>
      </c>
      <c r="F4741" s="4" t="s">
        <v>4068</v>
      </c>
      <c r="G4741" s="4" t="s">
        <v>7844</v>
      </c>
      <c r="H4741" s="4"/>
      <c r="I4741"/>
      <c r="J4741"/>
      <c r="R4741">
        <v>1</v>
      </c>
      <c r="S4741">
        <v>1</v>
      </c>
      <c r="T4741">
        <v>2024</v>
      </c>
      <c r="U4741">
        <v>1</v>
      </c>
      <c r="V4741">
        <v>1</v>
      </c>
    </row>
    <row r="4742" spans="1:22" x14ac:dyDescent="0.25">
      <c r="A4742" s="4" t="s">
        <v>2497</v>
      </c>
      <c r="B4742" s="4" t="s">
        <v>3990</v>
      </c>
      <c r="C4742" s="1">
        <v>45618</v>
      </c>
      <c r="D4742">
        <v>5</v>
      </c>
      <c r="E4742">
        <v>82</v>
      </c>
      <c r="F4742" s="4" t="s">
        <v>4069</v>
      </c>
      <c r="G4742" s="4" t="s">
        <v>7684</v>
      </c>
      <c r="H4742" s="4"/>
      <c r="I4742"/>
      <c r="J4742"/>
      <c r="R4742">
        <v>5</v>
      </c>
      <c r="S4742">
        <v>5</v>
      </c>
      <c r="T4742">
        <v>2024</v>
      </c>
      <c r="U4742">
        <v>11</v>
      </c>
      <c r="V4742">
        <v>4</v>
      </c>
    </row>
    <row r="4743" spans="1:22" x14ac:dyDescent="0.25">
      <c r="A4743" s="4" t="s">
        <v>3801</v>
      </c>
      <c r="B4743" s="4" t="s">
        <v>4050</v>
      </c>
      <c r="C4743" s="1">
        <v>45220</v>
      </c>
      <c r="D4743">
        <v>7</v>
      </c>
      <c r="E4743">
        <v>88</v>
      </c>
      <c r="F4743" s="4" t="s">
        <v>4070</v>
      </c>
      <c r="G4743" s="4" t="s">
        <v>7845</v>
      </c>
      <c r="H4743" s="4"/>
      <c r="I4743"/>
      <c r="J4743"/>
      <c r="R4743">
        <v>7</v>
      </c>
      <c r="S4743">
        <v>7</v>
      </c>
      <c r="T4743">
        <v>2023</v>
      </c>
      <c r="U4743">
        <v>10</v>
      </c>
      <c r="V4743">
        <v>4</v>
      </c>
    </row>
    <row r="4744" spans="1:22" x14ac:dyDescent="0.25">
      <c r="A4744" s="4" t="s">
        <v>876</v>
      </c>
      <c r="B4744" s="4" t="s">
        <v>4051</v>
      </c>
      <c r="C4744" s="1">
        <v>45276</v>
      </c>
      <c r="D4744">
        <v>3</v>
      </c>
      <c r="E4744">
        <v>87</v>
      </c>
      <c r="F4744" s="4" t="s">
        <v>4068</v>
      </c>
      <c r="G4744" s="4" t="s">
        <v>6055</v>
      </c>
      <c r="H4744" s="4"/>
      <c r="I4744"/>
      <c r="J4744"/>
      <c r="R4744">
        <v>3</v>
      </c>
      <c r="S4744">
        <v>3</v>
      </c>
      <c r="T4744">
        <v>2023</v>
      </c>
      <c r="U4744">
        <v>12</v>
      </c>
      <c r="V4744">
        <v>4</v>
      </c>
    </row>
    <row r="4745" spans="1:22" x14ac:dyDescent="0.25">
      <c r="A4745" s="4" t="s">
        <v>2980</v>
      </c>
      <c r="B4745" s="4" t="s">
        <v>4038</v>
      </c>
      <c r="C4745" s="1">
        <v>45030</v>
      </c>
      <c r="D4745">
        <v>2</v>
      </c>
      <c r="E4745">
        <v>50</v>
      </c>
      <c r="F4745" s="4" t="s">
        <v>4068</v>
      </c>
      <c r="G4745" s="4" t="s">
        <v>7663</v>
      </c>
      <c r="H4745" s="4"/>
      <c r="I4745"/>
      <c r="J4745"/>
      <c r="R4745">
        <v>2</v>
      </c>
      <c r="S4745">
        <v>2</v>
      </c>
      <c r="T4745">
        <v>2023</v>
      </c>
      <c r="U4745">
        <v>4</v>
      </c>
      <c r="V4745">
        <v>2</v>
      </c>
    </row>
    <row r="4746" spans="1:22" x14ac:dyDescent="0.25">
      <c r="A4746" s="4" t="s">
        <v>3802</v>
      </c>
      <c r="B4746" s="4" t="s">
        <v>4009</v>
      </c>
      <c r="C4746" s="1">
        <v>45656</v>
      </c>
      <c r="D4746">
        <v>5</v>
      </c>
      <c r="E4746">
        <v>45</v>
      </c>
      <c r="F4746" s="4" t="s">
        <v>4069</v>
      </c>
      <c r="G4746" s="4" t="s">
        <v>7846</v>
      </c>
      <c r="H4746" s="4"/>
      <c r="I4746"/>
      <c r="J4746"/>
      <c r="R4746">
        <v>5</v>
      </c>
      <c r="S4746">
        <v>5</v>
      </c>
      <c r="T4746">
        <v>2024</v>
      </c>
      <c r="U4746">
        <v>12</v>
      </c>
      <c r="V4746">
        <v>4</v>
      </c>
    </row>
    <row r="4747" spans="1:22" x14ac:dyDescent="0.25">
      <c r="A4747" s="4" t="s">
        <v>2539</v>
      </c>
      <c r="B4747" s="4" t="s">
        <v>4031</v>
      </c>
      <c r="C4747" s="1">
        <v>45615</v>
      </c>
      <c r="D4747">
        <v>5</v>
      </c>
      <c r="E4747">
        <v>12</v>
      </c>
      <c r="F4747" s="4" t="s">
        <v>4069</v>
      </c>
      <c r="G4747" s="4" t="s">
        <v>4771</v>
      </c>
      <c r="H4747" s="4"/>
      <c r="I4747"/>
      <c r="J4747"/>
      <c r="R4747">
        <v>5</v>
      </c>
      <c r="S4747">
        <v>5</v>
      </c>
      <c r="T4747">
        <v>2024</v>
      </c>
      <c r="U4747">
        <v>11</v>
      </c>
      <c r="V4747">
        <v>4</v>
      </c>
    </row>
    <row r="4748" spans="1:22" x14ac:dyDescent="0.25">
      <c r="A4748" s="4" t="s">
        <v>139</v>
      </c>
      <c r="B4748" s="4" t="s">
        <v>4061</v>
      </c>
      <c r="C4748" s="1">
        <v>45181</v>
      </c>
      <c r="D4748">
        <v>9</v>
      </c>
      <c r="E4748">
        <v>62</v>
      </c>
      <c r="F4748" s="4" t="s">
        <v>4070</v>
      </c>
      <c r="G4748" s="4" t="s">
        <v>5079</v>
      </c>
      <c r="H4748" s="4"/>
      <c r="I4748"/>
      <c r="J4748"/>
      <c r="R4748">
        <v>9</v>
      </c>
      <c r="S4748">
        <v>9</v>
      </c>
      <c r="T4748">
        <v>2023</v>
      </c>
      <c r="U4748">
        <v>9</v>
      </c>
      <c r="V4748">
        <v>3</v>
      </c>
    </row>
    <row r="4749" spans="1:22" x14ac:dyDescent="0.25">
      <c r="A4749" s="4" t="s">
        <v>2373</v>
      </c>
      <c r="B4749" s="4" t="s">
        <v>3997</v>
      </c>
      <c r="C4749" s="1">
        <v>45567</v>
      </c>
      <c r="D4749">
        <v>3</v>
      </c>
      <c r="E4749">
        <v>18</v>
      </c>
      <c r="F4749" s="4" t="s">
        <v>4068</v>
      </c>
      <c r="G4749" s="4" t="s">
        <v>7847</v>
      </c>
      <c r="H4749" s="4"/>
      <c r="I4749"/>
      <c r="J4749"/>
      <c r="R4749">
        <v>3</v>
      </c>
      <c r="S4749">
        <v>3</v>
      </c>
      <c r="T4749">
        <v>2024</v>
      </c>
      <c r="U4749">
        <v>10</v>
      </c>
      <c r="V4749">
        <v>4</v>
      </c>
    </row>
    <row r="4750" spans="1:22" x14ac:dyDescent="0.25">
      <c r="A4750" s="4" t="s">
        <v>1030</v>
      </c>
      <c r="B4750" s="4" t="s">
        <v>4058</v>
      </c>
      <c r="C4750" s="1">
        <v>45373</v>
      </c>
      <c r="D4750">
        <v>3</v>
      </c>
      <c r="E4750">
        <v>77</v>
      </c>
      <c r="F4750" s="4" t="s">
        <v>4068</v>
      </c>
      <c r="G4750" s="4" t="s">
        <v>5596</v>
      </c>
      <c r="H4750" s="4"/>
      <c r="I4750"/>
      <c r="J4750"/>
      <c r="R4750">
        <v>3</v>
      </c>
      <c r="S4750">
        <v>3</v>
      </c>
      <c r="T4750">
        <v>2024</v>
      </c>
      <c r="U4750">
        <v>3</v>
      </c>
      <c r="V4750">
        <v>1</v>
      </c>
    </row>
    <row r="4751" spans="1:22" x14ac:dyDescent="0.25">
      <c r="A4751" s="4" t="s">
        <v>3803</v>
      </c>
      <c r="B4751" s="4" t="s">
        <v>4010</v>
      </c>
      <c r="C4751" s="1">
        <v>45020</v>
      </c>
      <c r="D4751">
        <v>3</v>
      </c>
      <c r="E4751">
        <v>30</v>
      </c>
      <c r="F4751" s="4" t="s">
        <v>4070</v>
      </c>
      <c r="G4751" s="4" t="s">
        <v>7848</v>
      </c>
      <c r="H4751" s="4"/>
      <c r="I4751"/>
      <c r="J4751"/>
      <c r="R4751">
        <v>3</v>
      </c>
      <c r="S4751">
        <v>3</v>
      </c>
      <c r="T4751">
        <v>2023</v>
      </c>
      <c r="U4751">
        <v>4</v>
      </c>
      <c r="V4751">
        <v>2</v>
      </c>
    </row>
    <row r="4752" spans="1:22" x14ac:dyDescent="0.25">
      <c r="A4752" s="4" t="s">
        <v>3804</v>
      </c>
      <c r="B4752" s="4" t="s">
        <v>3976</v>
      </c>
      <c r="C4752" s="1">
        <v>45670</v>
      </c>
      <c r="D4752">
        <v>5</v>
      </c>
      <c r="E4752">
        <v>58</v>
      </c>
      <c r="F4752" s="4" t="s">
        <v>4068</v>
      </c>
      <c r="G4752" s="4" t="s">
        <v>7849</v>
      </c>
      <c r="H4752" s="4"/>
      <c r="I4752"/>
      <c r="J4752"/>
      <c r="R4752">
        <v>5</v>
      </c>
      <c r="S4752">
        <v>5</v>
      </c>
      <c r="T4752">
        <v>2025</v>
      </c>
      <c r="U4752">
        <v>1</v>
      </c>
      <c r="V4752">
        <v>1</v>
      </c>
    </row>
    <row r="4753" spans="1:22" x14ac:dyDescent="0.25">
      <c r="A4753" s="4" t="s">
        <v>3805</v>
      </c>
      <c r="B4753" s="4" t="s">
        <v>3990</v>
      </c>
      <c r="C4753" s="1">
        <v>45613</v>
      </c>
      <c r="D4753">
        <v>4</v>
      </c>
      <c r="E4753">
        <v>95</v>
      </c>
      <c r="F4753" s="4" t="s">
        <v>4069</v>
      </c>
      <c r="G4753" s="4" t="s">
        <v>4092</v>
      </c>
      <c r="H4753" s="4"/>
      <c r="I4753"/>
      <c r="J4753"/>
      <c r="R4753">
        <v>4</v>
      </c>
      <c r="S4753">
        <v>4</v>
      </c>
      <c r="T4753">
        <v>2024</v>
      </c>
      <c r="U4753">
        <v>11</v>
      </c>
      <c r="V4753">
        <v>4</v>
      </c>
    </row>
    <row r="4754" spans="1:22" x14ac:dyDescent="0.25">
      <c r="A4754" s="4" t="s">
        <v>3806</v>
      </c>
      <c r="B4754" s="4" t="s">
        <v>4024</v>
      </c>
      <c r="C4754" s="1">
        <v>45484</v>
      </c>
      <c r="D4754">
        <v>2</v>
      </c>
      <c r="E4754">
        <v>38</v>
      </c>
      <c r="F4754" s="4" t="s">
        <v>4070</v>
      </c>
      <c r="G4754" s="4" t="s">
        <v>7850</v>
      </c>
      <c r="H4754" s="4"/>
      <c r="I4754"/>
      <c r="J4754"/>
      <c r="R4754">
        <v>2</v>
      </c>
      <c r="S4754">
        <v>2</v>
      </c>
      <c r="T4754">
        <v>2024</v>
      </c>
      <c r="U4754">
        <v>7</v>
      </c>
      <c r="V4754">
        <v>3</v>
      </c>
    </row>
    <row r="4755" spans="1:22" x14ac:dyDescent="0.25">
      <c r="A4755" s="4" t="s">
        <v>46</v>
      </c>
      <c r="B4755" s="4" t="s">
        <v>4023</v>
      </c>
      <c r="C4755" s="1">
        <v>45044</v>
      </c>
      <c r="D4755">
        <v>10</v>
      </c>
      <c r="E4755">
        <v>18</v>
      </c>
      <c r="F4755" s="4" t="s">
        <v>4070</v>
      </c>
      <c r="G4755" s="4" t="s">
        <v>7851</v>
      </c>
      <c r="H4755" s="4"/>
      <c r="I4755"/>
      <c r="J4755"/>
      <c r="R4755">
        <v>10</v>
      </c>
      <c r="S4755">
        <v>10</v>
      </c>
      <c r="T4755">
        <v>2023</v>
      </c>
      <c r="U4755">
        <v>4</v>
      </c>
      <c r="V4755">
        <v>2</v>
      </c>
    </row>
    <row r="4756" spans="1:22" x14ac:dyDescent="0.25">
      <c r="A4756" s="4" t="s">
        <v>3807</v>
      </c>
      <c r="B4756" s="4" t="s">
        <v>4057</v>
      </c>
      <c r="C4756" s="1">
        <v>45358</v>
      </c>
      <c r="D4756">
        <v>6</v>
      </c>
      <c r="E4756">
        <v>92</v>
      </c>
      <c r="F4756" s="4" t="s">
        <v>4068</v>
      </c>
      <c r="G4756" s="4" t="s">
        <v>7852</v>
      </c>
      <c r="H4756" s="4"/>
      <c r="I4756"/>
      <c r="J4756"/>
      <c r="R4756">
        <v>6</v>
      </c>
      <c r="S4756">
        <v>6</v>
      </c>
      <c r="T4756">
        <v>2024</v>
      </c>
      <c r="U4756">
        <v>3</v>
      </c>
      <c r="V4756">
        <v>1</v>
      </c>
    </row>
    <row r="4757" spans="1:22" x14ac:dyDescent="0.25">
      <c r="A4757" s="4" t="s">
        <v>1410</v>
      </c>
      <c r="B4757" s="4" t="s">
        <v>4014</v>
      </c>
      <c r="C4757" s="1">
        <v>45421</v>
      </c>
      <c r="D4757">
        <v>8</v>
      </c>
      <c r="E4757">
        <v>37</v>
      </c>
      <c r="F4757" s="4" t="s">
        <v>4070</v>
      </c>
      <c r="G4757" s="4" t="s">
        <v>7853</v>
      </c>
      <c r="H4757" s="4"/>
      <c r="I4757"/>
      <c r="J4757"/>
      <c r="R4757">
        <v>8</v>
      </c>
      <c r="S4757">
        <v>8</v>
      </c>
      <c r="T4757">
        <v>2024</v>
      </c>
      <c r="U4757">
        <v>5</v>
      </c>
      <c r="V4757">
        <v>2</v>
      </c>
    </row>
    <row r="4758" spans="1:22" x14ac:dyDescent="0.25">
      <c r="A4758" s="4" t="s">
        <v>3808</v>
      </c>
      <c r="B4758" s="4" t="s">
        <v>4011</v>
      </c>
      <c r="C4758" s="1">
        <v>45370</v>
      </c>
      <c r="D4758">
        <v>9</v>
      </c>
      <c r="E4758">
        <v>29</v>
      </c>
      <c r="F4758" s="4" t="s">
        <v>4069</v>
      </c>
      <c r="G4758" s="4" t="s">
        <v>7854</v>
      </c>
      <c r="H4758" s="4"/>
      <c r="I4758"/>
      <c r="J4758"/>
      <c r="R4758">
        <v>9</v>
      </c>
      <c r="S4758">
        <v>9</v>
      </c>
      <c r="T4758">
        <v>2024</v>
      </c>
      <c r="U4758">
        <v>3</v>
      </c>
      <c r="V4758">
        <v>1</v>
      </c>
    </row>
    <row r="4759" spans="1:22" x14ac:dyDescent="0.25">
      <c r="A4759" s="4" t="s">
        <v>3809</v>
      </c>
      <c r="B4759" s="4" t="s">
        <v>4040</v>
      </c>
      <c r="C4759" s="1">
        <v>45217</v>
      </c>
      <c r="D4759">
        <v>4</v>
      </c>
      <c r="E4759">
        <v>77</v>
      </c>
      <c r="F4759" s="4" t="s">
        <v>4068</v>
      </c>
      <c r="G4759" s="4" t="s">
        <v>4563</v>
      </c>
      <c r="H4759" s="4"/>
      <c r="I4759"/>
      <c r="J4759"/>
      <c r="R4759">
        <v>4</v>
      </c>
      <c r="S4759">
        <v>4</v>
      </c>
      <c r="T4759">
        <v>2023</v>
      </c>
      <c r="U4759">
        <v>10</v>
      </c>
      <c r="V4759">
        <v>4</v>
      </c>
    </row>
    <row r="4760" spans="1:22" x14ac:dyDescent="0.25">
      <c r="A4760" s="4" t="s">
        <v>763</v>
      </c>
      <c r="B4760" s="4" t="s">
        <v>3980</v>
      </c>
      <c r="C4760" s="1">
        <v>45495</v>
      </c>
      <c r="D4760">
        <v>1</v>
      </c>
      <c r="E4760">
        <v>41</v>
      </c>
      <c r="F4760" s="4" t="s">
        <v>4069</v>
      </c>
      <c r="G4760" s="4" t="s">
        <v>7855</v>
      </c>
      <c r="H4760" s="4"/>
      <c r="I4760"/>
      <c r="J4760"/>
      <c r="R4760">
        <v>1</v>
      </c>
      <c r="S4760">
        <v>1</v>
      </c>
      <c r="T4760">
        <v>2024</v>
      </c>
      <c r="U4760">
        <v>7</v>
      </c>
      <c r="V4760">
        <v>3</v>
      </c>
    </row>
    <row r="4761" spans="1:22" x14ac:dyDescent="0.25">
      <c r="A4761" s="4" t="s">
        <v>3810</v>
      </c>
      <c r="B4761" s="4" t="s">
        <v>3970</v>
      </c>
      <c r="C4761" s="1">
        <v>45085</v>
      </c>
      <c r="D4761">
        <v>1</v>
      </c>
      <c r="E4761">
        <v>37</v>
      </c>
      <c r="F4761" s="4" t="s">
        <v>4069</v>
      </c>
      <c r="G4761" s="4" t="s">
        <v>7856</v>
      </c>
      <c r="H4761" s="4"/>
      <c r="I4761"/>
      <c r="J4761"/>
      <c r="R4761">
        <v>1</v>
      </c>
      <c r="S4761">
        <v>1</v>
      </c>
      <c r="T4761">
        <v>2023</v>
      </c>
      <c r="U4761">
        <v>6</v>
      </c>
      <c r="V4761">
        <v>2</v>
      </c>
    </row>
    <row r="4762" spans="1:22" x14ac:dyDescent="0.25">
      <c r="A4762" s="4" t="s">
        <v>3811</v>
      </c>
      <c r="B4762" s="4" t="s">
        <v>4048</v>
      </c>
      <c r="C4762" s="1">
        <v>45636</v>
      </c>
      <c r="D4762">
        <v>10</v>
      </c>
      <c r="E4762">
        <v>80</v>
      </c>
      <c r="F4762" s="4" t="s">
        <v>4068</v>
      </c>
      <c r="G4762" s="4" t="s">
        <v>7857</v>
      </c>
      <c r="H4762" s="4"/>
      <c r="I4762"/>
      <c r="J4762"/>
      <c r="R4762">
        <v>10</v>
      </c>
      <c r="S4762">
        <v>10</v>
      </c>
      <c r="T4762">
        <v>2024</v>
      </c>
      <c r="U4762">
        <v>12</v>
      </c>
      <c r="V4762">
        <v>4</v>
      </c>
    </row>
    <row r="4763" spans="1:22" x14ac:dyDescent="0.25">
      <c r="A4763" s="4" t="s">
        <v>3812</v>
      </c>
      <c r="B4763" s="4" t="s">
        <v>4015</v>
      </c>
      <c r="C4763" s="1">
        <v>45143</v>
      </c>
      <c r="D4763">
        <v>10</v>
      </c>
      <c r="E4763">
        <v>67</v>
      </c>
      <c r="F4763" s="4" t="s">
        <v>4070</v>
      </c>
      <c r="G4763" s="4" t="s">
        <v>7858</v>
      </c>
      <c r="H4763" s="4"/>
      <c r="I4763"/>
      <c r="J4763"/>
      <c r="R4763">
        <v>10</v>
      </c>
      <c r="S4763">
        <v>10</v>
      </c>
      <c r="T4763">
        <v>2023</v>
      </c>
      <c r="U4763">
        <v>8</v>
      </c>
      <c r="V4763">
        <v>3</v>
      </c>
    </row>
    <row r="4764" spans="1:22" x14ac:dyDescent="0.25">
      <c r="A4764" s="4" t="s">
        <v>1070</v>
      </c>
      <c r="B4764" s="4" t="s">
        <v>4055</v>
      </c>
      <c r="C4764" s="1">
        <v>45657</v>
      </c>
      <c r="D4764">
        <v>8</v>
      </c>
      <c r="E4764">
        <v>68</v>
      </c>
      <c r="F4764" s="4" t="s">
        <v>4069</v>
      </c>
      <c r="G4764" s="4" t="s">
        <v>4906</v>
      </c>
      <c r="H4764" s="4"/>
      <c r="I4764"/>
      <c r="J4764"/>
      <c r="R4764">
        <v>8</v>
      </c>
      <c r="S4764">
        <v>8</v>
      </c>
      <c r="T4764">
        <v>2024</v>
      </c>
      <c r="U4764">
        <v>12</v>
      </c>
      <c r="V4764">
        <v>4</v>
      </c>
    </row>
    <row r="4765" spans="1:22" x14ac:dyDescent="0.25">
      <c r="A4765" s="4" t="s">
        <v>2309</v>
      </c>
      <c r="B4765" s="4" t="s">
        <v>3990</v>
      </c>
      <c r="C4765" s="1">
        <v>45259</v>
      </c>
      <c r="D4765">
        <v>1</v>
      </c>
      <c r="E4765">
        <v>92</v>
      </c>
      <c r="F4765" s="4" t="s">
        <v>4070</v>
      </c>
      <c r="G4765" s="4" t="s">
        <v>7859</v>
      </c>
      <c r="H4765" s="4"/>
      <c r="I4765"/>
      <c r="J4765"/>
      <c r="R4765">
        <v>1</v>
      </c>
      <c r="S4765">
        <v>1</v>
      </c>
      <c r="T4765">
        <v>2023</v>
      </c>
      <c r="U4765">
        <v>11</v>
      </c>
      <c r="V4765">
        <v>4</v>
      </c>
    </row>
    <row r="4766" spans="1:22" x14ac:dyDescent="0.25">
      <c r="A4766" s="4" t="s">
        <v>726</v>
      </c>
      <c r="B4766" s="4" t="s">
        <v>3991</v>
      </c>
      <c r="C4766" s="1">
        <v>45660</v>
      </c>
      <c r="D4766">
        <v>10</v>
      </c>
      <c r="E4766">
        <v>38</v>
      </c>
      <c r="F4766" s="4" t="s">
        <v>4070</v>
      </c>
      <c r="G4766" s="4" t="s">
        <v>5504</v>
      </c>
      <c r="H4766" s="4"/>
      <c r="I4766"/>
      <c r="J4766"/>
      <c r="R4766">
        <v>10</v>
      </c>
      <c r="S4766">
        <v>10</v>
      </c>
      <c r="T4766">
        <v>2025</v>
      </c>
      <c r="U4766">
        <v>1</v>
      </c>
      <c r="V4766">
        <v>1</v>
      </c>
    </row>
    <row r="4767" spans="1:22" x14ac:dyDescent="0.25">
      <c r="A4767" s="4" t="s">
        <v>3813</v>
      </c>
      <c r="B4767" s="4" t="s">
        <v>3998</v>
      </c>
      <c r="C4767" s="1">
        <v>45220</v>
      </c>
      <c r="D4767">
        <v>1</v>
      </c>
      <c r="E4767">
        <v>51</v>
      </c>
      <c r="F4767" s="4" t="s">
        <v>4068</v>
      </c>
      <c r="G4767" s="4" t="s">
        <v>7860</v>
      </c>
      <c r="H4767" s="4"/>
      <c r="I4767"/>
      <c r="J4767"/>
      <c r="R4767">
        <v>1</v>
      </c>
      <c r="S4767">
        <v>1</v>
      </c>
      <c r="T4767">
        <v>2023</v>
      </c>
      <c r="U4767">
        <v>10</v>
      </c>
      <c r="V4767">
        <v>4</v>
      </c>
    </row>
    <row r="4768" spans="1:22" x14ac:dyDescent="0.25">
      <c r="A4768" s="4" t="s">
        <v>3814</v>
      </c>
      <c r="B4768" s="4" t="s">
        <v>3996</v>
      </c>
      <c r="C4768" s="1">
        <v>45186</v>
      </c>
      <c r="D4768">
        <v>10</v>
      </c>
      <c r="E4768">
        <v>93</v>
      </c>
      <c r="F4768" s="4" t="s">
        <v>4070</v>
      </c>
      <c r="G4768" s="4" t="s">
        <v>7861</v>
      </c>
      <c r="H4768" s="4"/>
      <c r="I4768"/>
      <c r="J4768"/>
      <c r="R4768">
        <v>10</v>
      </c>
      <c r="S4768">
        <v>10</v>
      </c>
      <c r="T4768">
        <v>2023</v>
      </c>
      <c r="U4768">
        <v>9</v>
      </c>
      <c r="V4768">
        <v>3</v>
      </c>
    </row>
    <row r="4769" spans="1:22" x14ac:dyDescent="0.25">
      <c r="A4769" s="4" t="s">
        <v>1923</v>
      </c>
      <c r="B4769" s="4" t="s">
        <v>3991</v>
      </c>
      <c r="C4769" s="1">
        <v>45273</v>
      </c>
      <c r="D4769">
        <v>3</v>
      </c>
      <c r="E4769">
        <v>90</v>
      </c>
      <c r="F4769" s="4" t="s">
        <v>4069</v>
      </c>
      <c r="G4769" s="4" t="s">
        <v>5048</v>
      </c>
      <c r="H4769" s="4"/>
      <c r="I4769"/>
      <c r="J4769"/>
      <c r="R4769">
        <v>3</v>
      </c>
      <c r="S4769">
        <v>3</v>
      </c>
      <c r="T4769">
        <v>2023</v>
      </c>
      <c r="U4769">
        <v>12</v>
      </c>
      <c r="V4769">
        <v>4</v>
      </c>
    </row>
    <row r="4770" spans="1:22" x14ac:dyDescent="0.25">
      <c r="A4770" s="4" t="s">
        <v>3815</v>
      </c>
      <c r="B4770" s="4" t="s">
        <v>4018</v>
      </c>
      <c r="C4770" s="1">
        <v>45666</v>
      </c>
      <c r="D4770">
        <v>1</v>
      </c>
      <c r="E4770">
        <v>90</v>
      </c>
      <c r="F4770" s="4" t="s">
        <v>4070</v>
      </c>
      <c r="G4770" s="4" t="s">
        <v>7862</v>
      </c>
      <c r="H4770" s="4"/>
      <c r="I4770"/>
      <c r="J4770"/>
      <c r="R4770">
        <v>1</v>
      </c>
      <c r="S4770">
        <v>1</v>
      </c>
      <c r="T4770">
        <v>2025</v>
      </c>
      <c r="U4770">
        <v>1</v>
      </c>
      <c r="V4770">
        <v>1</v>
      </c>
    </row>
    <row r="4771" spans="1:22" x14ac:dyDescent="0.25">
      <c r="A4771" s="4" t="s">
        <v>3816</v>
      </c>
      <c r="B4771" s="4" t="s">
        <v>4020</v>
      </c>
      <c r="C4771" s="1">
        <v>45693</v>
      </c>
      <c r="D4771">
        <v>2</v>
      </c>
      <c r="E4771">
        <v>78</v>
      </c>
      <c r="F4771" s="4" t="s">
        <v>4070</v>
      </c>
      <c r="G4771" s="4" t="s">
        <v>7863</v>
      </c>
      <c r="H4771" s="4"/>
      <c r="I4771"/>
      <c r="J4771"/>
      <c r="R4771">
        <v>2</v>
      </c>
      <c r="S4771">
        <v>2</v>
      </c>
      <c r="T4771">
        <v>2025</v>
      </c>
      <c r="U4771">
        <v>2</v>
      </c>
      <c r="V4771">
        <v>1</v>
      </c>
    </row>
    <row r="4772" spans="1:22" x14ac:dyDescent="0.25">
      <c r="A4772" s="4" t="s">
        <v>2723</v>
      </c>
      <c r="B4772" s="4" t="s">
        <v>3986</v>
      </c>
      <c r="C4772" s="1">
        <v>45346</v>
      </c>
      <c r="D4772">
        <v>2</v>
      </c>
      <c r="E4772">
        <v>70</v>
      </c>
      <c r="F4772" s="4" t="s">
        <v>4068</v>
      </c>
      <c r="G4772" s="4" t="s">
        <v>7133</v>
      </c>
      <c r="H4772" s="4"/>
      <c r="I4772"/>
      <c r="J4772"/>
      <c r="R4772">
        <v>2</v>
      </c>
      <c r="S4772">
        <v>2</v>
      </c>
      <c r="T4772">
        <v>2024</v>
      </c>
      <c r="U4772">
        <v>2</v>
      </c>
      <c r="V4772">
        <v>1</v>
      </c>
    </row>
    <row r="4773" spans="1:22" x14ac:dyDescent="0.25">
      <c r="A4773" s="4" t="s">
        <v>3817</v>
      </c>
      <c r="B4773" s="4" t="s">
        <v>4050</v>
      </c>
      <c r="C4773" s="1">
        <v>45402</v>
      </c>
      <c r="D4773">
        <v>6</v>
      </c>
      <c r="E4773">
        <v>41</v>
      </c>
      <c r="F4773" s="4" t="s">
        <v>4068</v>
      </c>
      <c r="G4773" s="4" t="s">
        <v>7864</v>
      </c>
      <c r="H4773" s="4"/>
      <c r="I4773"/>
      <c r="J4773"/>
      <c r="R4773">
        <v>6</v>
      </c>
      <c r="S4773">
        <v>6</v>
      </c>
      <c r="T4773">
        <v>2024</v>
      </c>
      <c r="U4773">
        <v>4</v>
      </c>
      <c r="V4773">
        <v>2</v>
      </c>
    </row>
    <row r="4774" spans="1:22" x14ac:dyDescent="0.25">
      <c r="A4774" s="4" t="s">
        <v>3818</v>
      </c>
      <c r="B4774" s="4" t="s">
        <v>4037</v>
      </c>
      <c r="C4774" s="1">
        <v>45481</v>
      </c>
      <c r="D4774">
        <v>5</v>
      </c>
      <c r="E4774">
        <v>23</v>
      </c>
      <c r="F4774" s="4" t="s">
        <v>4069</v>
      </c>
      <c r="G4774" s="4" t="s">
        <v>7865</v>
      </c>
      <c r="H4774" s="4"/>
      <c r="I4774"/>
      <c r="J4774"/>
      <c r="R4774">
        <v>5</v>
      </c>
      <c r="S4774">
        <v>5</v>
      </c>
      <c r="T4774">
        <v>2024</v>
      </c>
      <c r="U4774">
        <v>7</v>
      </c>
      <c r="V4774">
        <v>3</v>
      </c>
    </row>
    <row r="4775" spans="1:22" x14ac:dyDescent="0.25">
      <c r="A4775" s="4" t="s">
        <v>3819</v>
      </c>
      <c r="B4775" s="4" t="s">
        <v>4058</v>
      </c>
      <c r="C4775" s="1">
        <v>45025</v>
      </c>
      <c r="D4775">
        <v>3</v>
      </c>
      <c r="E4775">
        <v>41</v>
      </c>
      <c r="F4775" s="4" t="s">
        <v>4069</v>
      </c>
      <c r="G4775" s="4" t="s">
        <v>4970</v>
      </c>
      <c r="H4775" s="4"/>
      <c r="I4775"/>
      <c r="J4775"/>
      <c r="R4775">
        <v>3</v>
      </c>
      <c r="S4775">
        <v>3</v>
      </c>
      <c r="T4775">
        <v>2023</v>
      </c>
      <c r="U4775">
        <v>4</v>
      </c>
      <c r="V4775">
        <v>2</v>
      </c>
    </row>
    <row r="4776" spans="1:22" x14ac:dyDescent="0.25">
      <c r="A4776" s="4" t="s">
        <v>3820</v>
      </c>
      <c r="B4776" s="4" t="s">
        <v>4055</v>
      </c>
      <c r="C4776" s="1">
        <v>45155</v>
      </c>
      <c r="D4776">
        <v>5</v>
      </c>
      <c r="E4776">
        <v>70</v>
      </c>
      <c r="F4776" s="4" t="s">
        <v>4068</v>
      </c>
      <c r="G4776" s="4" t="s">
        <v>7866</v>
      </c>
      <c r="H4776" s="4"/>
      <c r="I4776"/>
      <c r="J4776"/>
      <c r="R4776">
        <v>5</v>
      </c>
      <c r="S4776">
        <v>5</v>
      </c>
      <c r="T4776">
        <v>2023</v>
      </c>
      <c r="U4776">
        <v>8</v>
      </c>
      <c r="V4776">
        <v>3</v>
      </c>
    </row>
    <row r="4777" spans="1:22" x14ac:dyDescent="0.25">
      <c r="A4777" s="4" t="s">
        <v>3821</v>
      </c>
      <c r="B4777" s="4" t="s">
        <v>4064</v>
      </c>
      <c r="C4777" s="1">
        <v>45692</v>
      </c>
      <c r="D4777">
        <v>7</v>
      </c>
      <c r="E4777">
        <v>98</v>
      </c>
      <c r="F4777" s="4" t="s">
        <v>4070</v>
      </c>
      <c r="G4777" s="4" t="s">
        <v>7867</v>
      </c>
      <c r="H4777" s="4"/>
      <c r="I4777"/>
      <c r="J4777"/>
      <c r="R4777">
        <v>7</v>
      </c>
      <c r="S4777">
        <v>7</v>
      </c>
      <c r="T4777">
        <v>2025</v>
      </c>
      <c r="U4777">
        <v>2</v>
      </c>
      <c r="V4777">
        <v>1</v>
      </c>
    </row>
    <row r="4778" spans="1:22" x14ac:dyDescent="0.25">
      <c r="A4778" s="4" t="s">
        <v>3822</v>
      </c>
      <c r="B4778" s="4" t="s">
        <v>4014</v>
      </c>
      <c r="C4778" s="1">
        <v>45224</v>
      </c>
      <c r="D4778">
        <v>4</v>
      </c>
      <c r="E4778">
        <v>83</v>
      </c>
      <c r="F4778" s="4" t="s">
        <v>4070</v>
      </c>
      <c r="G4778" s="4" t="s">
        <v>7868</v>
      </c>
      <c r="H4778" s="4"/>
      <c r="I4778"/>
      <c r="J4778"/>
      <c r="R4778">
        <v>4</v>
      </c>
      <c r="S4778">
        <v>4</v>
      </c>
      <c r="T4778">
        <v>2023</v>
      </c>
      <c r="U4778">
        <v>10</v>
      </c>
      <c r="V4778">
        <v>4</v>
      </c>
    </row>
    <row r="4779" spans="1:22" x14ac:dyDescent="0.25">
      <c r="A4779" s="4" t="s">
        <v>3823</v>
      </c>
      <c r="B4779" s="4" t="s">
        <v>4018</v>
      </c>
      <c r="C4779" s="1">
        <v>45550</v>
      </c>
      <c r="D4779">
        <v>6</v>
      </c>
      <c r="E4779">
        <v>11</v>
      </c>
      <c r="F4779" s="4" t="s">
        <v>4069</v>
      </c>
      <c r="G4779" s="4" t="s">
        <v>4570</v>
      </c>
      <c r="H4779" s="4"/>
      <c r="I4779"/>
      <c r="J4779"/>
      <c r="R4779">
        <v>6</v>
      </c>
      <c r="S4779">
        <v>6</v>
      </c>
      <c r="T4779">
        <v>2024</v>
      </c>
      <c r="U4779">
        <v>9</v>
      </c>
      <c r="V4779">
        <v>3</v>
      </c>
    </row>
    <row r="4780" spans="1:22" x14ac:dyDescent="0.25">
      <c r="A4780" s="4" t="s">
        <v>1203</v>
      </c>
      <c r="B4780" s="4" t="s">
        <v>4000</v>
      </c>
      <c r="C4780" s="1">
        <v>45333</v>
      </c>
      <c r="D4780">
        <v>1</v>
      </c>
      <c r="E4780">
        <v>16</v>
      </c>
      <c r="F4780" s="4" t="s">
        <v>4070</v>
      </c>
      <c r="G4780" s="4" t="s">
        <v>4609</v>
      </c>
      <c r="H4780" s="4"/>
      <c r="I4780"/>
      <c r="J4780"/>
      <c r="R4780">
        <v>1</v>
      </c>
      <c r="S4780">
        <v>1</v>
      </c>
      <c r="T4780">
        <v>2024</v>
      </c>
      <c r="U4780">
        <v>2</v>
      </c>
      <c r="V4780">
        <v>1</v>
      </c>
    </row>
    <row r="4781" spans="1:22" x14ac:dyDescent="0.25">
      <c r="A4781" s="4" t="s">
        <v>2919</v>
      </c>
      <c r="B4781" s="4" t="s">
        <v>4059</v>
      </c>
      <c r="C4781" s="1">
        <v>45153</v>
      </c>
      <c r="D4781">
        <v>9</v>
      </c>
      <c r="E4781">
        <v>82</v>
      </c>
      <c r="F4781" s="4" t="s">
        <v>4068</v>
      </c>
      <c r="G4781" s="4" t="s">
        <v>7869</v>
      </c>
      <c r="H4781" s="4"/>
      <c r="I4781"/>
      <c r="J4781"/>
      <c r="R4781">
        <v>9</v>
      </c>
      <c r="S4781">
        <v>9</v>
      </c>
      <c r="T4781">
        <v>2023</v>
      </c>
      <c r="U4781">
        <v>8</v>
      </c>
      <c r="V4781">
        <v>3</v>
      </c>
    </row>
    <row r="4782" spans="1:22" x14ac:dyDescent="0.25">
      <c r="A4782" s="4" t="s">
        <v>2178</v>
      </c>
      <c r="B4782" s="4" t="s">
        <v>3969</v>
      </c>
      <c r="C4782" s="1">
        <v>45593</v>
      </c>
      <c r="D4782">
        <v>10</v>
      </c>
      <c r="E4782">
        <v>73</v>
      </c>
      <c r="F4782" s="4" t="s">
        <v>4070</v>
      </c>
      <c r="G4782" s="4" t="s">
        <v>6320</v>
      </c>
      <c r="H4782" s="4"/>
      <c r="I4782"/>
      <c r="J4782"/>
      <c r="R4782">
        <v>10</v>
      </c>
      <c r="S4782">
        <v>10</v>
      </c>
      <c r="T4782">
        <v>2024</v>
      </c>
      <c r="U4782">
        <v>10</v>
      </c>
      <c r="V4782">
        <v>4</v>
      </c>
    </row>
    <row r="4783" spans="1:22" x14ac:dyDescent="0.25">
      <c r="A4783" s="4" t="s">
        <v>612</v>
      </c>
      <c r="B4783" s="4" t="s">
        <v>3997</v>
      </c>
      <c r="C4783" s="1">
        <v>45318</v>
      </c>
      <c r="D4783">
        <v>1</v>
      </c>
      <c r="E4783">
        <v>88</v>
      </c>
      <c r="F4783" s="4" t="s">
        <v>4068</v>
      </c>
      <c r="G4783" s="4" t="s">
        <v>7870</v>
      </c>
      <c r="H4783" s="4"/>
      <c r="I4783"/>
      <c r="J4783"/>
      <c r="R4783">
        <v>1</v>
      </c>
      <c r="S4783">
        <v>1</v>
      </c>
      <c r="T4783">
        <v>2024</v>
      </c>
      <c r="U4783">
        <v>1</v>
      </c>
      <c r="V4783">
        <v>1</v>
      </c>
    </row>
    <row r="4784" spans="1:22" x14ac:dyDescent="0.25">
      <c r="A4784" s="4" t="s">
        <v>3824</v>
      </c>
      <c r="B4784" s="4" t="s">
        <v>4028</v>
      </c>
      <c r="C4784" s="1">
        <v>44978</v>
      </c>
      <c r="D4784">
        <v>2</v>
      </c>
      <c r="E4784">
        <v>28</v>
      </c>
      <c r="F4784" s="4" t="s">
        <v>4070</v>
      </c>
      <c r="G4784" s="4" t="s">
        <v>7871</v>
      </c>
      <c r="H4784" s="4"/>
      <c r="I4784"/>
      <c r="J4784"/>
      <c r="R4784">
        <v>2</v>
      </c>
      <c r="S4784">
        <v>2</v>
      </c>
      <c r="T4784">
        <v>2023</v>
      </c>
      <c r="U4784">
        <v>2</v>
      </c>
      <c r="V4784">
        <v>1</v>
      </c>
    </row>
    <row r="4785" spans="1:22" x14ac:dyDescent="0.25">
      <c r="A4785" s="4" t="s">
        <v>3825</v>
      </c>
      <c r="B4785" s="4" t="s">
        <v>4053</v>
      </c>
      <c r="C4785" s="1">
        <v>44977</v>
      </c>
      <c r="D4785">
        <v>8</v>
      </c>
      <c r="E4785">
        <v>43</v>
      </c>
      <c r="F4785" s="4" t="s">
        <v>4069</v>
      </c>
      <c r="G4785" s="4" t="s">
        <v>7872</v>
      </c>
      <c r="H4785" s="4"/>
      <c r="I4785"/>
      <c r="J4785"/>
      <c r="R4785">
        <v>8</v>
      </c>
      <c r="S4785">
        <v>8</v>
      </c>
      <c r="T4785">
        <v>2023</v>
      </c>
      <c r="U4785">
        <v>2</v>
      </c>
      <c r="V4785">
        <v>1</v>
      </c>
    </row>
    <row r="4786" spans="1:22" x14ac:dyDescent="0.25">
      <c r="A4786" s="4" t="s">
        <v>3826</v>
      </c>
      <c r="B4786" s="4" t="s">
        <v>3997</v>
      </c>
      <c r="C4786" s="1">
        <v>45049</v>
      </c>
      <c r="D4786">
        <v>8</v>
      </c>
      <c r="E4786">
        <v>42</v>
      </c>
      <c r="F4786" s="4" t="s">
        <v>4069</v>
      </c>
      <c r="G4786" s="4" t="s">
        <v>7873</v>
      </c>
      <c r="H4786" s="4"/>
      <c r="I4786"/>
      <c r="J4786"/>
      <c r="R4786">
        <v>8</v>
      </c>
      <c r="S4786">
        <v>8</v>
      </c>
      <c r="T4786">
        <v>2023</v>
      </c>
      <c r="U4786">
        <v>5</v>
      </c>
      <c r="V4786">
        <v>2</v>
      </c>
    </row>
    <row r="4787" spans="1:22" x14ac:dyDescent="0.25">
      <c r="A4787" s="4" t="s">
        <v>3827</v>
      </c>
      <c r="B4787" s="4" t="s">
        <v>4029</v>
      </c>
      <c r="C4787" s="1">
        <v>45435</v>
      </c>
      <c r="D4787">
        <v>3</v>
      </c>
      <c r="E4787">
        <v>18</v>
      </c>
      <c r="F4787" s="4" t="s">
        <v>4069</v>
      </c>
      <c r="G4787" s="4" t="s">
        <v>7874</v>
      </c>
      <c r="H4787" s="4"/>
      <c r="I4787"/>
      <c r="J4787"/>
      <c r="R4787">
        <v>3</v>
      </c>
      <c r="S4787">
        <v>3</v>
      </c>
      <c r="T4787">
        <v>2024</v>
      </c>
      <c r="U4787">
        <v>5</v>
      </c>
      <c r="V4787">
        <v>2</v>
      </c>
    </row>
    <row r="4788" spans="1:22" x14ac:dyDescent="0.25">
      <c r="A4788" s="4" t="s">
        <v>1071</v>
      </c>
      <c r="B4788" s="4" t="s">
        <v>3971</v>
      </c>
      <c r="C4788" s="1">
        <v>45609</v>
      </c>
      <c r="D4788">
        <v>3</v>
      </c>
      <c r="E4788">
        <v>17</v>
      </c>
      <c r="F4788" s="4" t="s">
        <v>4068</v>
      </c>
      <c r="G4788" s="4" t="s">
        <v>7206</v>
      </c>
      <c r="H4788" s="4"/>
      <c r="I4788"/>
      <c r="J4788"/>
      <c r="R4788">
        <v>3</v>
      </c>
      <c r="S4788">
        <v>3</v>
      </c>
      <c r="T4788">
        <v>2024</v>
      </c>
      <c r="U4788">
        <v>11</v>
      </c>
      <c r="V4788">
        <v>4</v>
      </c>
    </row>
    <row r="4789" spans="1:22" x14ac:dyDescent="0.25">
      <c r="A4789" s="4" t="s">
        <v>3828</v>
      </c>
      <c r="B4789" s="4" t="s">
        <v>3969</v>
      </c>
      <c r="C4789" s="1">
        <v>45507</v>
      </c>
      <c r="D4789">
        <v>3</v>
      </c>
      <c r="E4789">
        <v>57</v>
      </c>
      <c r="F4789" s="4" t="s">
        <v>4068</v>
      </c>
      <c r="G4789" s="4" t="s">
        <v>7875</v>
      </c>
      <c r="H4789" s="4"/>
      <c r="I4789"/>
      <c r="J4789"/>
      <c r="R4789">
        <v>3</v>
      </c>
      <c r="S4789">
        <v>3</v>
      </c>
      <c r="T4789">
        <v>2024</v>
      </c>
      <c r="U4789">
        <v>8</v>
      </c>
      <c r="V4789">
        <v>3</v>
      </c>
    </row>
    <row r="4790" spans="1:22" x14ac:dyDescent="0.25">
      <c r="A4790" s="4" t="s">
        <v>914</v>
      </c>
      <c r="B4790" s="4" t="s">
        <v>3993</v>
      </c>
      <c r="C4790" s="1">
        <v>45239</v>
      </c>
      <c r="D4790">
        <v>3</v>
      </c>
      <c r="E4790">
        <v>35</v>
      </c>
      <c r="F4790" s="4" t="s">
        <v>4069</v>
      </c>
      <c r="G4790" s="4" t="s">
        <v>5724</v>
      </c>
      <c r="H4790" s="4"/>
      <c r="I4790"/>
      <c r="J4790"/>
      <c r="R4790">
        <v>3</v>
      </c>
      <c r="S4790">
        <v>3</v>
      </c>
      <c r="T4790">
        <v>2023</v>
      </c>
      <c r="U4790">
        <v>11</v>
      </c>
      <c r="V4790">
        <v>4</v>
      </c>
    </row>
    <row r="4791" spans="1:22" x14ac:dyDescent="0.25">
      <c r="A4791" s="4" t="s">
        <v>659</v>
      </c>
      <c r="B4791" s="4" t="s">
        <v>3971</v>
      </c>
      <c r="C4791" s="1">
        <v>45625</v>
      </c>
      <c r="D4791">
        <v>3</v>
      </c>
      <c r="E4791">
        <v>13</v>
      </c>
      <c r="F4791" s="4" t="s">
        <v>4070</v>
      </c>
      <c r="G4791" s="4" t="s">
        <v>7876</v>
      </c>
      <c r="H4791" s="4"/>
      <c r="I4791"/>
      <c r="J4791"/>
      <c r="R4791">
        <v>3</v>
      </c>
      <c r="S4791">
        <v>3</v>
      </c>
      <c r="T4791">
        <v>2024</v>
      </c>
      <c r="U4791">
        <v>11</v>
      </c>
      <c r="V4791">
        <v>4</v>
      </c>
    </row>
    <row r="4792" spans="1:22" x14ac:dyDescent="0.25">
      <c r="A4792" s="4" t="s">
        <v>294</v>
      </c>
      <c r="B4792" s="4" t="s">
        <v>4056</v>
      </c>
      <c r="C4792" s="1">
        <v>45350</v>
      </c>
      <c r="D4792">
        <v>1</v>
      </c>
      <c r="E4792">
        <v>53</v>
      </c>
      <c r="F4792" s="4" t="s">
        <v>4068</v>
      </c>
      <c r="G4792" s="4" t="s">
        <v>5840</v>
      </c>
      <c r="H4792" s="4"/>
      <c r="I4792"/>
      <c r="J4792"/>
      <c r="R4792">
        <v>1</v>
      </c>
      <c r="S4792">
        <v>1</v>
      </c>
      <c r="T4792">
        <v>2024</v>
      </c>
      <c r="U4792">
        <v>2</v>
      </c>
      <c r="V4792">
        <v>1</v>
      </c>
    </row>
    <row r="4793" spans="1:22" x14ac:dyDescent="0.25">
      <c r="A4793" s="4" t="s">
        <v>3829</v>
      </c>
      <c r="B4793" s="4" t="s">
        <v>3983</v>
      </c>
      <c r="C4793" s="1">
        <v>45108</v>
      </c>
      <c r="D4793">
        <v>1</v>
      </c>
      <c r="E4793">
        <v>99</v>
      </c>
      <c r="F4793" s="4" t="s">
        <v>4069</v>
      </c>
      <c r="G4793" s="4" t="s">
        <v>7877</v>
      </c>
      <c r="H4793" s="4"/>
      <c r="I4793"/>
      <c r="J4793"/>
      <c r="R4793">
        <v>1</v>
      </c>
      <c r="S4793">
        <v>1</v>
      </c>
      <c r="T4793">
        <v>2023</v>
      </c>
      <c r="U4793">
        <v>7</v>
      </c>
      <c r="V4793">
        <v>3</v>
      </c>
    </row>
    <row r="4794" spans="1:22" x14ac:dyDescent="0.25">
      <c r="A4794" s="4" t="s">
        <v>3830</v>
      </c>
      <c r="B4794" s="4" t="s">
        <v>3982</v>
      </c>
      <c r="C4794" s="1">
        <v>45556</v>
      </c>
      <c r="D4794">
        <v>9</v>
      </c>
      <c r="E4794">
        <v>65</v>
      </c>
      <c r="F4794" s="4" t="s">
        <v>4068</v>
      </c>
      <c r="G4794" s="4" t="s">
        <v>5414</v>
      </c>
      <c r="H4794" s="4"/>
      <c r="I4794"/>
      <c r="J4794"/>
      <c r="R4794">
        <v>9</v>
      </c>
      <c r="S4794">
        <v>9</v>
      </c>
      <c r="T4794">
        <v>2024</v>
      </c>
      <c r="U4794">
        <v>9</v>
      </c>
      <c r="V4794">
        <v>3</v>
      </c>
    </row>
    <row r="4795" spans="1:22" x14ac:dyDescent="0.25">
      <c r="A4795" s="4" t="s">
        <v>3831</v>
      </c>
      <c r="B4795" s="4" t="s">
        <v>3989</v>
      </c>
      <c r="C4795" s="1">
        <v>45081</v>
      </c>
      <c r="D4795">
        <v>4</v>
      </c>
      <c r="E4795">
        <v>66</v>
      </c>
      <c r="F4795" s="4" t="s">
        <v>4069</v>
      </c>
      <c r="G4795" s="4" t="s">
        <v>7878</v>
      </c>
      <c r="H4795" s="4"/>
      <c r="I4795"/>
      <c r="J4795"/>
      <c r="R4795">
        <v>4</v>
      </c>
      <c r="S4795">
        <v>4</v>
      </c>
      <c r="T4795">
        <v>2023</v>
      </c>
      <c r="U4795">
        <v>6</v>
      </c>
      <c r="V4795">
        <v>2</v>
      </c>
    </row>
    <row r="4796" spans="1:22" x14ac:dyDescent="0.25">
      <c r="A4796" s="4" t="s">
        <v>3832</v>
      </c>
      <c r="B4796" s="4" t="s">
        <v>4013</v>
      </c>
      <c r="C4796" s="1">
        <v>45577</v>
      </c>
      <c r="D4796">
        <v>2</v>
      </c>
      <c r="E4796">
        <v>53</v>
      </c>
      <c r="F4796" s="4" t="s">
        <v>4069</v>
      </c>
      <c r="G4796" s="4" t="s">
        <v>7879</v>
      </c>
      <c r="H4796" s="4"/>
      <c r="I4796"/>
      <c r="J4796"/>
      <c r="R4796">
        <v>2</v>
      </c>
      <c r="S4796">
        <v>2</v>
      </c>
      <c r="T4796">
        <v>2024</v>
      </c>
      <c r="U4796">
        <v>10</v>
      </c>
      <c r="V4796">
        <v>4</v>
      </c>
    </row>
    <row r="4797" spans="1:22" x14ac:dyDescent="0.25">
      <c r="A4797" s="4" t="s">
        <v>2314</v>
      </c>
      <c r="B4797" s="4" t="s">
        <v>4059</v>
      </c>
      <c r="C4797" s="1">
        <v>45111</v>
      </c>
      <c r="D4797">
        <v>2</v>
      </c>
      <c r="E4797">
        <v>42</v>
      </c>
      <c r="F4797" s="4" t="s">
        <v>4070</v>
      </c>
      <c r="G4797" s="4" t="s">
        <v>7657</v>
      </c>
      <c r="H4797" s="4"/>
      <c r="I4797"/>
      <c r="J4797"/>
      <c r="R4797">
        <v>2</v>
      </c>
      <c r="S4797">
        <v>2</v>
      </c>
      <c r="T4797">
        <v>2023</v>
      </c>
      <c r="U4797">
        <v>7</v>
      </c>
      <c r="V4797">
        <v>3</v>
      </c>
    </row>
    <row r="4798" spans="1:22" x14ac:dyDescent="0.25">
      <c r="A4798" s="4" t="s">
        <v>3833</v>
      </c>
      <c r="B4798" s="4" t="s">
        <v>4054</v>
      </c>
      <c r="C4798" s="1">
        <v>45108</v>
      </c>
      <c r="D4798">
        <v>1</v>
      </c>
      <c r="E4798">
        <v>59</v>
      </c>
      <c r="F4798" s="4" t="s">
        <v>4068</v>
      </c>
      <c r="G4798" s="4" t="s">
        <v>4989</v>
      </c>
      <c r="H4798" s="4"/>
      <c r="I4798"/>
      <c r="J4798"/>
      <c r="R4798">
        <v>1</v>
      </c>
      <c r="S4798">
        <v>1</v>
      </c>
      <c r="T4798">
        <v>2023</v>
      </c>
      <c r="U4798">
        <v>7</v>
      </c>
      <c r="V4798">
        <v>3</v>
      </c>
    </row>
    <row r="4799" spans="1:22" x14ac:dyDescent="0.25">
      <c r="A4799" s="4" t="s">
        <v>144</v>
      </c>
      <c r="B4799" s="4" t="s">
        <v>4025</v>
      </c>
      <c r="C4799" s="1">
        <v>45177</v>
      </c>
      <c r="D4799">
        <v>4</v>
      </c>
      <c r="E4799">
        <v>14</v>
      </c>
      <c r="F4799" s="4" t="s">
        <v>4070</v>
      </c>
      <c r="G4799" s="4" t="s">
        <v>7880</v>
      </c>
      <c r="H4799" s="4"/>
      <c r="I4799"/>
      <c r="J4799"/>
      <c r="R4799">
        <v>4</v>
      </c>
      <c r="S4799">
        <v>4</v>
      </c>
      <c r="T4799">
        <v>2023</v>
      </c>
      <c r="U4799">
        <v>9</v>
      </c>
      <c r="V4799">
        <v>3</v>
      </c>
    </row>
    <row r="4800" spans="1:22" x14ac:dyDescent="0.25">
      <c r="A4800" s="4" t="s">
        <v>3834</v>
      </c>
      <c r="B4800" s="4" t="s">
        <v>4029</v>
      </c>
      <c r="C4800" s="1">
        <v>45462</v>
      </c>
      <c r="D4800">
        <v>10</v>
      </c>
      <c r="E4800">
        <v>67</v>
      </c>
      <c r="F4800" s="4" t="s">
        <v>4068</v>
      </c>
      <c r="G4800" s="4" t="s">
        <v>5583</v>
      </c>
      <c r="H4800" s="4"/>
      <c r="I4800"/>
      <c r="J4800"/>
      <c r="R4800">
        <v>10</v>
      </c>
      <c r="S4800">
        <v>10</v>
      </c>
      <c r="T4800">
        <v>2024</v>
      </c>
      <c r="U4800">
        <v>6</v>
      </c>
      <c r="V4800">
        <v>2</v>
      </c>
    </row>
    <row r="4801" spans="1:22" x14ac:dyDescent="0.25">
      <c r="A4801" s="4" t="s">
        <v>3835</v>
      </c>
      <c r="B4801" s="4" t="s">
        <v>4046</v>
      </c>
      <c r="C4801" s="1">
        <v>45306</v>
      </c>
      <c r="D4801">
        <v>5</v>
      </c>
      <c r="E4801">
        <v>47</v>
      </c>
      <c r="F4801" s="4" t="s">
        <v>4068</v>
      </c>
      <c r="G4801" s="4" t="s">
        <v>5400</v>
      </c>
      <c r="H4801" s="4"/>
      <c r="I4801"/>
      <c r="J4801"/>
      <c r="R4801">
        <v>5</v>
      </c>
      <c r="S4801">
        <v>5</v>
      </c>
      <c r="T4801">
        <v>2024</v>
      </c>
      <c r="U4801">
        <v>1</v>
      </c>
      <c r="V4801">
        <v>1</v>
      </c>
    </row>
    <row r="4802" spans="1:22" x14ac:dyDescent="0.25">
      <c r="A4802" s="4" t="s">
        <v>1206</v>
      </c>
      <c r="B4802" s="4" t="s">
        <v>4059</v>
      </c>
      <c r="C4802" s="1">
        <v>45131</v>
      </c>
      <c r="D4802">
        <v>3</v>
      </c>
      <c r="E4802">
        <v>21</v>
      </c>
      <c r="F4802" s="4" t="s">
        <v>4069</v>
      </c>
      <c r="G4802" s="4" t="s">
        <v>7881</v>
      </c>
      <c r="H4802" s="4"/>
      <c r="I4802"/>
      <c r="J4802"/>
      <c r="R4802">
        <v>3</v>
      </c>
      <c r="S4802">
        <v>3</v>
      </c>
      <c r="T4802">
        <v>2023</v>
      </c>
      <c r="U4802">
        <v>7</v>
      </c>
      <c r="V4802">
        <v>3</v>
      </c>
    </row>
    <row r="4803" spans="1:22" x14ac:dyDescent="0.25">
      <c r="A4803" s="4" t="s">
        <v>3836</v>
      </c>
      <c r="B4803" s="4" t="s">
        <v>4042</v>
      </c>
      <c r="C4803" s="1">
        <v>45459</v>
      </c>
      <c r="D4803">
        <v>7</v>
      </c>
      <c r="E4803">
        <v>72</v>
      </c>
      <c r="F4803" s="4" t="s">
        <v>4068</v>
      </c>
      <c r="G4803" s="4" t="s">
        <v>7882</v>
      </c>
      <c r="H4803" s="4"/>
      <c r="I4803"/>
      <c r="J4803"/>
      <c r="R4803">
        <v>7</v>
      </c>
      <c r="S4803">
        <v>7</v>
      </c>
      <c r="T4803">
        <v>2024</v>
      </c>
      <c r="U4803">
        <v>6</v>
      </c>
      <c r="V4803">
        <v>2</v>
      </c>
    </row>
    <row r="4804" spans="1:22" x14ac:dyDescent="0.25">
      <c r="A4804" s="4" t="s">
        <v>3837</v>
      </c>
      <c r="B4804" s="4" t="s">
        <v>4014</v>
      </c>
      <c r="C4804" s="1">
        <v>45309</v>
      </c>
      <c r="D4804">
        <v>6</v>
      </c>
      <c r="E4804">
        <v>7</v>
      </c>
      <c r="F4804" s="4" t="s">
        <v>4070</v>
      </c>
      <c r="G4804" s="4" t="s">
        <v>7883</v>
      </c>
      <c r="H4804" s="4"/>
      <c r="I4804"/>
      <c r="J4804"/>
      <c r="R4804">
        <v>6</v>
      </c>
      <c r="S4804">
        <v>6</v>
      </c>
      <c r="T4804">
        <v>2024</v>
      </c>
      <c r="U4804">
        <v>1</v>
      </c>
      <c r="V4804">
        <v>1</v>
      </c>
    </row>
    <row r="4805" spans="1:22" x14ac:dyDescent="0.25">
      <c r="A4805" s="4" t="s">
        <v>771</v>
      </c>
      <c r="B4805" s="4" t="s">
        <v>3991</v>
      </c>
      <c r="C4805" s="1">
        <v>45654</v>
      </c>
      <c r="D4805">
        <v>3</v>
      </c>
      <c r="E4805">
        <v>62</v>
      </c>
      <c r="F4805" s="4" t="s">
        <v>4068</v>
      </c>
      <c r="G4805" s="4" t="s">
        <v>7884</v>
      </c>
      <c r="H4805" s="4"/>
      <c r="I4805"/>
      <c r="J4805"/>
      <c r="R4805">
        <v>3</v>
      </c>
      <c r="S4805">
        <v>3</v>
      </c>
      <c r="T4805">
        <v>2024</v>
      </c>
      <c r="U4805">
        <v>12</v>
      </c>
      <c r="V4805">
        <v>4</v>
      </c>
    </row>
    <row r="4806" spans="1:22" x14ac:dyDescent="0.25">
      <c r="A4806" s="4" t="s">
        <v>3838</v>
      </c>
      <c r="B4806" s="4" t="s">
        <v>4001</v>
      </c>
      <c r="C4806" s="1">
        <v>45210</v>
      </c>
      <c r="D4806">
        <v>5</v>
      </c>
      <c r="E4806">
        <v>9</v>
      </c>
      <c r="F4806" s="4" t="s">
        <v>4068</v>
      </c>
      <c r="G4806" s="4" t="s">
        <v>7885</v>
      </c>
      <c r="H4806" s="4"/>
      <c r="I4806"/>
      <c r="J4806"/>
      <c r="R4806">
        <v>5</v>
      </c>
      <c r="S4806">
        <v>5</v>
      </c>
      <c r="T4806">
        <v>2023</v>
      </c>
      <c r="U4806">
        <v>10</v>
      </c>
      <c r="V4806">
        <v>4</v>
      </c>
    </row>
    <row r="4807" spans="1:22" x14ac:dyDescent="0.25">
      <c r="A4807" s="4" t="s">
        <v>3210</v>
      </c>
      <c r="B4807" s="4" t="s">
        <v>4003</v>
      </c>
      <c r="C4807" s="1">
        <v>45423</v>
      </c>
      <c r="D4807">
        <v>6</v>
      </c>
      <c r="E4807">
        <v>97</v>
      </c>
      <c r="F4807" s="4" t="s">
        <v>4070</v>
      </c>
      <c r="G4807" s="4" t="s">
        <v>7886</v>
      </c>
      <c r="H4807" s="4"/>
      <c r="I4807"/>
      <c r="J4807"/>
      <c r="R4807">
        <v>6</v>
      </c>
      <c r="S4807">
        <v>6</v>
      </c>
      <c r="T4807">
        <v>2024</v>
      </c>
      <c r="U4807">
        <v>5</v>
      </c>
      <c r="V4807">
        <v>2</v>
      </c>
    </row>
    <row r="4808" spans="1:22" x14ac:dyDescent="0.25">
      <c r="A4808" s="4" t="s">
        <v>3839</v>
      </c>
      <c r="B4808" s="4" t="s">
        <v>4021</v>
      </c>
      <c r="C4808" s="1">
        <v>45296</v>
      </c>
      <c r="D4808">
        <v>7</v>
      </c>
      <c r="E4808">
        <v>51</v>
      </c>
      <c r="F4808" s="4" t="s">
        <v>4070</v>
      </c>
      <c r="G4808" s="4" t="s">
        <v>7715</v>
      </c>
      <c r="H4808" s="4"/>
      <c r="I4808"/>
      <c r="J4808"/>
      <c r="R4808">
        <v>7</v>
      </c>
      <c r="S4808">
        <v>7</v>
      </c>
      <c r="T4808">
        <v>2024</v>
      </c>
      <c r="U4808">
        <v>1</v>
      </c>
      <c r="V4808">
        <v>1</v>
      </c>
    </row>
    <row r="4809" spans="1:22" x14ac:dyDescent="0.25">
      <c r="A4809" s="4" t="s">
        <v>3840</v>
      </c>
      <c r="B4809" s="4" t="s">
        <v>4035</v>
      </c>
      <c r="C4809" s="1">
        <v>45533</v>
      </c>
      <c r="D4809">
        <v>7</v>
      </c>
      <c r="E4809">
        <v>44</v>
      </c>
      <c r="F4809" s="4" t="s">
        <v>4069</v>
      </c>
      <c r="G4809" s="4" t="s">
        <v>7280</v>
      </c>
      <c r="H4809" s="4"/>
      <c r="I4809"/>
      <c r="J4809"/>
      <c r="R4809">
        <v>7</v>
      </c>
      <c r="S4809">
        <v>7</v>
      </c>
      <c r="T4809">
        <v>2024</v>
      </c>
      <c r="U4809">
        <v>8</v>
      </c>
      <c r="V4809">
        <v>3</v>
      </c>
    </row>
    <row r="4810" spans="1:22" x14ac:dyDescent="0.25">
      <c r="A4810" s="4" t="s">
        <v>2229</v>
      </c>
      <c r="B4810" s="4" t="s">
        <v>4057</v>
      </c>
      <c r="C4810" s="1">
        <v>45410</v>
      </c>
      <c r="D4810">
        <v>10</v>
      </c>
      <c r="E4810">
        <v>74</v>
      </c>
      <c r="F4810" s="4" t="s">
        <v>4068</v>
      </c>
      <c r="G4810" s="4" t="s">
        <v>5800</v>
      </c>
      <c r="H4810" s="4"/>
      <c r="I4810"/>
      <c r="J4810"/>
      <c r="R4810">
        <v>10</v>
      </c>
      <c r="S4810">
        <v>10</v>
      </c>
      <c r="T4810">
        <v>2024</v>
      </c>
      <c r="U4810">
        <v>4</v>
      </c>
      <c r="V4810">
        <v>2</v>
      </c>
    </row>
    <row r="4811" spans="1:22" x14ac:dyDescent="0.25">
      <c r="A4811" s="4" t="s">
        <v>1616</v>
      </c>
      <c r="B4811" s="4" t="s">
        <v>4006</v>
      </c>
      <c r="C4811" s="1">
        <v>45450</v>
      </c>
      <c r="D4811">
        <v>5</v>
      </c>
      <c r="E4811">
        <v>98</v>
      </c>
      <c r="F4811" s="4" t="s">
        <v>4068</v>
      </c>
      <c r="G4811" s="4" t="s">
        <v>7887</v>
      </c>
      <c r="H4811" s="4"/>
      <c r="I4811"/>
      <c r="J4811"/>
      <c r="R4811">
        <v>5</v>
      </c>
      <c r="S4811">
        <v>5</v>
      </c>
      <c r="T4811">
        <v>2024</v>
      </c>
      <c r="U4811">
        <v>6</v>
      </c>
      <c r="V4811">
        <v>2</v>
      </c>
    </row>
    <row r="4812" spans="1:22" x14ac:dyDescent="0.25">
      <c r="A4812" s="4" t="s">
        <v>3841</v>
      </c>
      <c r="B4812" s="4" t="s">
        <v>4019</v>
      </c>
      <c r="C4812" s="1">
        <v>45223</v>
      </c>
      <c r="D4812">
        <v>4</v>
      </c>
      <c r="E4812">
        <v>88</v>
      </c>
      <c r="F4812" s="4" t="s">
        <v>4069</v>
      </c>
      <c r="G4812" s="4" t="s">
        <v>7888</v>
      </c>
      <c r="H4812" s="4"/>
      <c r="I4812"/>
      <c r="J4812"/>
      <c r="R4812">
        <v>4</v>
      </c>
      <c r="S4812">
        <v>4</v>
      </c>
      <c r="T4812">
        <v>2023</v>
      </c>
      <c r="U4812">
        <v>10</v>
      </c>
      <c r="V4812">
        <v>4</v>
      </c>
    </row>
    <row r="4813" spans="1:22" x14ac:dyDescent="0.25">
      <c r="A4813" s="4" t="s">
        <v>3842</v>
      </c>
      <c r="B4813" s="4" t="s">
        <v>4042</v>
      </c>
      <c r="C4813" s="1">
        <v>45419</v>
      </c>
      <c r="D4813">
        <v>9</v>
      </c>
      <c r="E4813">
        <v>83</v>
      </c>
      <c r="F4813" s="4" t="s">
        <v>4068</v>
      </c>
      <c r="G4813" s="4" t="s">
        <v>7889</v>
      </c>
      <c r="H4813" s="4"/>
      <c r="I4813"/>
      <c r="J4813"/>
      <c r="R4813">
        <v>9</v>
      </c>
      <c r="S4813">
        <v>9</v>
      </c>
      <c r="T4813">
        <v>2024</v>
      </c>
      <c r="U4813">
        <v>5</v>
      </c>
      <c r="V4813">
        <v>2</v>
      </c>
    </row>
    <row r="4814" spans="1:22" x14ac:dyDescent="0.25">
      <c r="A4814" s="4" t="s">
        <v>3843</v>
      </c>
      <c r="B4814" s="4" t="s">
        <v>3968</v>
      </c>
      <c r="C4814" s="1">
        <v>45528</v>
      </c>
      <c r="D4814">
        <v>4</v>
      </c>
      <c r="E4814">
        <v>4</v>
      </c>
      <c r="F4814" s="4" t="s">
        <v>4070</v>
      </c>
      <c r="G4814" s="4" t="s">
        <v>7890</v>
      </c>
      <c r="H4814" s="4"/>
      <c r="I4814"/>
      <c r="J4814"/>
      <c r="R4814">
        <v>4</v>
      </c>
      <c r="S4814">
        <v>4</v>
      </c>
      <c r="T4814">
        <v>2024</v>
      </c>
      <c r="U4814">
        <v>8</v>
      </c>
      <c r="V4814">
        <v>3</v>
      </c>
    </row>
    <row r="4815" spans="1:22" x14ac:dyDescent="0.25">
      <c r="A4815" s="4" t="s">
        <v>3072</v>
      </c>
      <c r="B4815" s="4" t="s">
        <v>3979</v>
      </c>
      <c r="C4815" s="1">
        <v>45428</v>
      </c>
      <c r="D4815">
        <v>4</v>
      </c>
      <c r="E4815">
        <v>35</v>
      </c>
      <c r="F4815" s="4" t="s">
        <v>4069</v>
      </c>
      <c r="G4815" s="4" t="s">
        <v>7841</v>
      </c>
      <c r="H4815" s="4"/>
      <c r="I4815"/>
      <c r="J4815"/>
      <c r="R4815">
        <v>4</v>
      </c>
      <c r="S4815">
        <v>4</v>
      </c>
      <c r="T4815">
        <v>2024</v>
      </c>
      <c r="U4815">
        <v>5</v>
      </c>
      <c r="V4815">
        <v>2</v>
      </c>
    </row>
    <row r="4816" spans="1:22" x14ac:dyDescent="0.25">
      <c r="A4816" s="4" t="s">
        <v>3844</v>
      </c>
      <c r="B4816" s="4" t="s">
        <v>4050</v>
      </c>
      <c r="C4816" s="1">
        <v>45335</v>
      </c>
      <c r="D4816">
        <v>8</v>
      </c>
      <c r="E4816">
        <v>3</v>
      </c>
      <c r="F4816" s="4" t="s">
        <v>4068</v>
      </c>
      <c r="G4816" s="4" t="s">
        <v>7891</v>
      </c>
      <c r="H4816" s="4"/>
      <c r="I4816"/>
      <c r="J4816"/>
      <c r="R4816">
        <v>8</v>
      </c>
      <c r="S4816">
        <v>8</v>
      </c>
      <c r="T4816">
        <v>2024</v>
      </c>
      <c r="U4816">
        <v>2</v>
      </c>
      <c r="V4816">
        <v>1</v>
      </c>
    </row>
    <row r="4817" spans="1:22" x14ac:dyDescent="0.25">
      <c r="A4817" s="4" t="s">
        <v>3845</v>
      </c>
      <c r="B4817" s="4" t="s">
        <v>3973</v>
      </c>
      <c r="C4817" s="1">
        <v>45246</v>
      </c>
      <c r="D4817">
        <v>2</v>
      </c>
      <c r="E4817">
        <v>79</v>
      </c>
      <c r="F4817" s="4" t="s">
        <v>4068</v>
      </c>
      <c r="G4817" s="4" t="s">
        <v>7892</v>
      </c>
      <c r="H4817" s="4"/>
      <c r="I4817"/>
      <c r="J4817"/>
      <c r="R4817">
        <v>2</v>
      </c>
      <c r="S4817">
        <v>2</v>
      </c>
      <c r="T4817">
        <v>2023</v>
      </c>
      <c r="U4817">
        <v>11</v>
      </c>
      <c r="V4817">
        <v>4</v>
      </c>
    </row>
    <row r="4818" spans="1:22" x14ac:dyDescent="0.25">
      <c r="A4818" s="4" t="s">
        <v>3846</v>
      </c>
      <c r="B4818" s="4" t="s">
        <v>4066</v>
      </c>
      <c r="C4818" s="1">
        <v>45693</v>
      </c>
      <c r="D4818">
        <v>10</v>
      </c>
      <c r="E4818">
        <v>91</v>
      </c>
      <c r="F4818" s="4" t="s">
        <v>4070</v>
      </c>
      <c r="G4818" s="4" t="s">
        <v>7893</v>
      </c>
      <c r="H4818" s="4"/>
      <c r="I4818"/>
      <c r="J4818"/>
      <c r="R4818">
        <v>10</v>
      </c>
      <c r="S4818">
        <v>10</v>
      </c>
      <c r="T4818">
        <v>2025</v>
      </c>
      <c r="U4818">
        <v>2</v>
      </c>
      <c r="V4818">
        <v>1</v>
      </c>
    </row>
    <row r="4819" spans="1:22" x14ac:dyDescent="0.25">
      <c r="A4819" s="4" t="s">
        <v>3847</v>
      </c>
      <c r="B4819" s="4" t="s">
        <v>4015</v>
      </c>
      <c r="C4819" s="1">
        <v>45209</v>
      </c>
      <c r="D4819">
        <v>2</v>
      </c>
      <c r="E4819">
        <v>97</v>
      </c>
      <c r="F4819" s="4" t="s">
        <v>4070</v>
      </c>
      <c r="G4819" s="4" t="s">
        <v>7894</v>
      </c>
      <c r="H4819" s="4"/>
      <c r="I4819"/>
      <c r="J4819"/>
      <c r="R4819">
        <v>2</v>
      </c>
      <c r="S4819">
        <v>2</v>
      </c>
      <c r="T4819">
        <v>2023</v>
      </c>
      <c r="U4819">
        <v>10</v>
      </c>
      <c r="V4819">
        <v>4</v>
      </c>
    </row>
    <row r="4820" spans="1:22" x14ac:dyDescent="0.25">
      <c r="A4820" s="4" t="s">
        <v>2055</v>
      </c>
      <c r="B4820" s="4" t="s">
        <v>3996</v>
      </c>
      <c r="C4820" s="1">
        <v>45274</v>
      </c>
      <c r="D4820">
        <v>7</v>
      </c>
      <c r="E4820">
        <v>7</v>
      </c>
      <c r="F4820" s="4" t="s">
        <v>4068</v>
      </c>
      <c r="G4820" s="4" t="s">
        <v>7895</v>
      </c>
      <c r="H4820" s="4"/>
      <c r="I4820"/>
      <c r="J4820"/>
      <c r="R4820">
        <v>7</v>
      </c>
      <c r="S4820">
        <v>7</v>
      </c>
      <c r="T4820">
        <v>2023</v>
      </c>
      <c r="U4820">
        <v>12</v>
      </c>
      <c r="V4820">
        <v>4</v>
      </c>
    </row>
    <row r="4821" spans="1:22" x14ac:dyDescent="0.25">
      <c r="A4821" s="4" t="s">
        <v>842</v>
      </c>
      <c r="B4821" s="4" t="s">
        <v>4019</v>
      </c>
      <c r="C4821" s="1">
        <v>45501</v>
      </c>
      <c r="D4821">
        <v>7</v>
      </c>
      <c r="E4821">
        <v>45</v>
      </c>
      <c r="F4821" s="4" t="s">
        <v>4070</v>
      </c>
      <c r="G4821" s="4" t="s">
        <v>7143</v>
      </c>
      <c r="H4821" s="4"/>
      <c r="I4821"/>
      <c r="J4821"/>
      <c r="R4821">
        <v>7</v>
      </c>
      <c r="S4821">
        <v>7</v>
      </c>
      <c r="T4821">
        <v>2024</v>
      </c>
      <c r="U4821">
        <v>7</v>
      </c>
      <c r="V4821">
        <v>3</v>
      </c>
    </row>
    <row r="4822" spans="1:22" x14ac:dyDescent="0.25">
      <c r="A4822" s="4" t="s">
        <v>3848</v>
      </c>
      <c r="B4822" s="4" t="s">
        <v>3968</v>
      </c>
      <c r="C4822" s="1">
        <v>45575</v>
      </c>
      <c r="D4822">
        <v>10</v>
      </c>
      <c r="E4822">
        <v>100</v>
      </c>
      <c r="F4822" s="4" t="s">
        <v>4070</v>
      </c>
      <c r="G4822" s="4" t="s">
        <v>7896</v>
      </c>
      <c r="H4822" s="4"/>
      <c r="I4822"/>
      <c r="J4822"/>
      <c r="R4822">
        <v>10</v>
      </c>
      <c r="S4822">
        <v>10</v>
      </c>
      <c r="T4822">
        <v>2024</v>
      </c>
      <c r="U4822">
        <v>10</v>
      </c>
      <c r="V4822">
        <v>4</v>
      </c>
    </row>
    <row r="4823" spans="1:22" x14ac:dyDescent="0.25">
      <c r="A4823" s="4" t="s">
        <v>3849</v>
      </c>
      <c r="B4823" s="4" t="s">
        <v>4043</v>
      </c>
      <c r="C4823" s="1">
        <v>45390</v>
      </c>
      <c r="D4823">
        <v>3</v>
      </c>
      <c r="E4823">
        <v>58</v>
      </c>
      <c r="F4823" s="4" t="s">
        <v>4068</v>
      </c>
      <c r="G4823" s="4" t="s">
        <v>6983</v>
      </c>
      <c r="H4823" s="4"/>
      <c r="I4823"/>
      <c r="J4823"/>
      <c r="R4823">
        <v>3</v>
      </c>
      <c r="S4823">
        <v>3</v>
      </c>
      <c r="T4823">
        <v>2024</v>
      </c>
      <c r="U4823">
        <v>4</v>
      </c>
      <c r="V4823">
        <v>2</v>
      </c>
    </row>
    <row r="4824" spans="1:22" x14ac:dyDescent="0.25">
      <c r="A4824" s="4" t="s">
        <v>3850</v>
      </c>
      <c r="B4824" s="4" t="s">
        <v>4032</v>
      </c>
      <c r="C4824" s="1">
        <v>45445</v>
      </c>
      <c r="D4824">
        <v>10</v>
      </c>
      <c r="E4824">
        <v>87</v>
      </c>
      <c r="F4824" s="4" t="s">
        <v>4070</v>
      </c>
      <c r="G4824" s="4" t="s">
        <v>7435</v>
      </c>
      <c r="H4824" s="4"/>
      <c r="I4824"/>
      <c r="J4824"/>
      <c r="R4824">
        <v>10</v>
      </c>
      <c r="S4824">
        <v>10</v>
      </c>
      <c r="T4824">
        <v>2024</v>
      </c>
      <c r="U4824">
        <v>6</v>
      </c>
      <c r="V4824">
        <v>2</v>
      </c>
    </row>
    <row r="4825" spans="1:22" x14ac:dyDescent="0.25">
      <c r="A4825" s="4" t="s">
        <v>3851</v>
      </c>
      <c r="B4825" s="4" t="s">
        <v>4020</v>
      </c>
      <c r="C4825" s="1">
        <v>45210</v>
      </c>
      <c r="D4825">
        <v>3</v>
      </c>
      <c r="E4825">
        <v>71</v>
      </c>
      <c r="F4825" s="4" t="s">
        <v>4069</v>
      </c>
      <c r="G4825" s="4" t="s">
        <v>4273</v>
      </c>
      <c r="H4825" s="4"/>
      <c r="I4825"/>
      <c r="J4825"/>
      <c r="R4825">
        <v>3</v>
      </c>
      <c r="S4825">
        <v>3</v>
      </c>
      <c r="T4825">
        <v>2023</v>
      </c>
      <c r="U4825">
        <v>10</v>
      </c>
      <c r="V4825">
        <v>4</v>
      </c>
    </row>
    <row r="4826" spans="1:22" x14ac:dyDescent="0.25">
      <c r="A4826" s="4" t="s">
        <v>3852</v>
      </c>
      <c r="B4826" s="4" t="s">
        <v>4028</v>
      </c>
      <c r="C4826" s="1">
        <v>45266</v>
      </c>
      <c r="D4826">
        <v>4</v>
      </c>
      <c r="E4826">
        <v>76</v>
      </c>
      <c r="F4826" s="4" t="s">
        <v>4068</v>
      </c>
      <c r="G4826" s="4" t="s">
        <v>7897</v>
      </c>
      <c r="H4826" s="4"/>
      <c r="I4826"/>
      <c r="J4826"/>
      <c r="R4826">
        <v>4</v>
      </c>
      <c r="S4826">
        <v>4</v>
      </c>
      <c r="T4826">
        <v>2023</v>
      </c>
      <c r="U4826">
        <v>12</v>
      </c>
      <c r="V4826">
        <v>4</v>
      </c>
    </row>
    <row r="4827" spans="1:22" x14ac:dyDescent="0.25">
      <c r="A4827" s="4" t="s">
        <v>2472</v>
      </c>
      <c r="B4827" s="4" t="s">
        <v>3972</v>
      </c>
      <c r="C4827" s="1">
        <v>45446</v>
      </c>
      <c r="D4827">
        <v>8</v>
      </c>
      <c r="E4827">
        <v>19</v>
      </c>
      <c r="F4827" s="4" t="s">
        <v>4070</v>
      </c>
      <c r="G4827" s="4" t="s">
        <v>4557</v>
      </c>
      <c r="H4827" s="4"/>
      <c r="I4827"/>
      <c r="J4827"/>
      <c r="R4827">
        <v>8</v>
      </c>
      <c r="S4827">
        <v>8</v>
      </c>
      <c r="T4827">
        <v>2024</v>
      </c>
      <c r="U4827">
        <v>6</v>
      </c>
      <c r="V4827">
        <v>2</v>
      </c>
    </row>
    <row r="4828" spans="1:22" x14ac:dyDescent="0.25">
      <c r="A4828" s="4" t="s">
        <v>3853</v>
      </c>
      <c r="B4828" s="4" t="s">
        <v>4042</v>
      </c>
      <c r="C4828" s="1">
        <v>45363</v>
      </c>
      <c r="D4828">
        <v>1</v>
      </c>
      <c r="E4828">
        <v>25</v>
      </c>
      <c r="F4828" s="4" t="s">
        <v>4069</v>
      </c>
      <c r="G4828" s="4" t="s">
        <v>7898</v>
      </c>
      <c r="H4828" s="4"/>
      <c r="I4828"/>
      <c r="J4828"/>
      <c r="R4828">
        <v>1</v>
      </c>
      <c r="S4828">
        <v>1</v>
      </c>
      <c r="T4828">
        <v>2024</v>
      </c>
      <c r="U4828">
        <v>3</v>
      </c>
      <c r="V4828">
        <v>1</v>
      </c>
    </row>
    <row r="4829" spans="1:22" x14ac:dyDescent="0.25">
      <c r="A4829" s="4" t="s">
        <v>192</v>
      </c>
      <c r="B4829" s="4" t="s">
        <v>4021</v>
      </c>
      <c r="C4829" s="1">
        <v>45622</v>
      </c>
      <c r="D4829">
        <v>6</v>
      </c>
      <c r="E4829">
        <v>77</v>
      </c>
      <c r="F4829" s="4" t="s">
        <v>4068</v>
      </c>
      <c r="G4829" s="4" t="s">
        <v>7899</v>
      </c>
      <c r="H4829" s="4"/>
      <c r="I4829"/>
      <c r="J4829"/>
      <c r="R4829">
        <v>6</v>
      </c>
      <c r="S4829">
        <v>6</v>
      </c>
      <c r="T4829">
        <v>2024</v>
      </c>
      <c r="U4829">
        <v>11</v>
      </c>
      <c r="V4829">
        <v>4</v>
      </c>
    </row>
    <row r="4830" spans="1:22" x14ac:dyDescent="0.25">
      <c r="A4830" s="4" t="s">
        <v>3854</v>
      </c>
      <c r="B4830" s="4" t="s">
        <v>4033</v>
      </c>
      <c r="C4830" s="1">
        <v>45269</v>
      </c>
      <c r="D4830">
        <v>9</v>
      </c>
      <c r="E4830">
        <v>14</v>
      </c>
      <c r="F4830" s="4" t="s">
        <v>4070</v>
      </c>
      <c r="G4830" s="4" t="s">
        <v>7900</v>
      </c>
      <c r="H4830" s="4"/>
      <c r="I4830"/>
      <c r="J4830"/>
      <c r="R4830">
        <v>9</v>
      </c>
      <c r="S4830">
        <v>9</v>
      </c>
      <c r="T4830">
        <v>2023</v>
      </c>
      <c r="U4830">
        <v>12</v>
      </c>
      <c r="V4830">
        <v>4</v>
      </c>
    </row>
    <row r="4831" spans="1:22" x14ac:dyDescent="0.25">
      <c r="A4831" s="4" t="s">
        <v>1709</v>
      </c>
      <c r="B4831" s="4" t="s">
        <v>4018</v>
      </c>
      <c r="C4831" s="1">
        <v>45512</v>
      </c>
      <c r="D4831">
        <v>8</v>
      </c>
      <c r="E4831">
        <v>55</v>
      </c>
      <c r="F4831" s="4" t="s">
        <v>4069</v>
      </c>
      <c r="G4831" s="4" t="s">
        <v>7901</v>
      </c>
      <c r="H4831" s="4"/>
      <c r="I4831"/>
      <c r="J4831"/>
      <c r="R4831">
        <v>8</v>
      </c>
      <c r="S4831">
        <v>8</v>
      </c>
      <c r="T4831">
        <v>2024</v>
      </c>
      <c r="U4831">
        <v>8</v>
      </c>
      <c r="V4831">
        <v>3</v>
      </c>
    </row>
    <row r="4832" spans="1:22" x14ac:dyDescent="0.25">
      <c r="A4832" s="4" t="s">
        <v>3855</v>
      </c>
      <c r="B4832" s="4" t="s">
        <v>4051</v>
      </c>
      <c r="C4832" s="1">
        <v>45595</v>
      </c>
      <c r="D4832">
        <v>5</v>
      </c>
      <c r="E4832">
        <v>69</v>
      </c>
      <c r="F4832" s="4" t="s">
        <v>4070</v>
      </c>
      <c r="G4832" s="4" t="s">
        <v>7902</v>
      </c>
      <c r="H4832" s="4"/>
      <c r="I4832"/>
      <c r="J4832"/>
      <c r="R4832">
        <v>5</v>
      </c>
      <c r="S4832">
        <v>5</v>
      </c>
      <c r="T4832">
        <v>2024</v>
      </c>
      <c r="U4832">
        <v>10</v>
      </c>
      <c r="V4832">
        <v>4</v>
      </c>
    </row>
    <row r="4833" spans="1:22" x14ac:dyDescent="0.25">
      <c r="A4833" s="4" t="s">
        <v>3856</v>
      </c>
      <c r="B4833" s="4" t="s">
        <v>3984</v>
      </c>
      <c r="C4833" s="1">
        <v>45693</v>
      </c>
      <c r="D4833">
        <v>6</v>
      </c>
      <c r="E4833">
        <v>52</v>
      </c>
      <c r="F4833" s="4" t="s">
        <v>4069</v>
      </c>
      <c r="G4833" s="4" t="s">
        <v>7903</v>
      </c>
      <c r="H4833" s="4"/>
      <c r="I4833"/>
      <c r="J4833"/>
      <c r="R4833">
        <v>6</v>
      </c>
      <c r="S4833">
        <v>6</v>
      </c>
      <c r="T4833">
        <v>2025</v>
      </c>
      <c r="U4833">
        <v>2</v>
      </c>
      <c r="V4833">
        <v>1</v>
      </c>
    </row>
    <row r="4834" spans="1:22" x14ac:dyDescent="0.25">
      <c r="A4834" s="4" t="s">
        <v>2058</v>
      </c>
      <c r="B4834" s="4" t="s">
        <v>4010</v>
      </c>
      <c r="C4834" s="1">
        <v>45638</v>
      </c>
      <c r="D4834">
        <v>6</v>
      </c>
      <c r="E4834">
        <v>93</v>
      </c>
      <c r="F4834" s="4" t="s">
        <v>4069</v>
      </c>
      <c r="G4834" s="4" t="s">
        <v>7904</v>
      </c>
      <c r="H4834" s="4"/>
      <c r="I4834"/>
      <c r="J4834"/>
      <c r="R4834">
        <v>6</v>
      </c>
      <c r="S4834">
        <v>6</v>
      </c>
      <c r="T4834">
        <v>2024</v>
      </c>
      <c r="U4834">
        <v>12</v>
      </c>
      <c r="V4834">
        <v>4</v>
      </c>
    </row>
    <row r="4835" spans="1:22" x14ac:dyDescent="0.25">
      <c r="A4835" s="4" t="s">
        <v>3857</v>
      </c>
      <c r="B4835" s="4" t="s">
        <v>3994</v>
      </c>
      <c r="C4835" s="1">
        <v>45369</v>
      </c>
      <c r="D4835">
        <v>2</v>
      </c>
      <c r="E4835">
        <v>37</v>
      </c>
      <c r="F4835" s="4" t="s">
        <v>4068</v>
      </c>
      <c r="G4835" s="4" t="s">
        <v>4497</v>
      </c>
      <c r="H4835" s="4"/>
      <c r="I4835"/>
      <c r="J4835"/>
      <c r="R4835">
        <v>2</v>
      </c>
      <c r="S4835">
        <v>2</v>
      </c>
      <c r="T4835">
        <v>2024</v>
      </c>
      <c r="U4835">
        <v>3</v>
      </c>
      <c r="V4835">
        <v>1</v>
      </c>
    </row>
    <row r="4836" spans="1:22" x14ac:dyDescent="0.25">
      <c r="A4836" s="4" t="s">
        <v>3858</v>
      </c>
      <c r="B4836" s="4" t="s">
        <v>4053</v>
      </c>
      <c r="C4836" s="1">
        <v>45295</v>
      </c>
      <c r="D4836">
        <v>5</v>
      </c>
      <c r="E4836">
        <v>51</v>
      </c>
      <c r="F4836" s="4" t="s">
        <v>4070</v>
      </c>
      <c r="G4836" s="4" t="s">
        <v>7905</v>
      </c>
      <c r="H4836" s="4"/>
      <c r="I4836"/>
      <c r="J4836"/>
      <c r="R4836">
        <v>5</v>
      </c>
      <c r="S4836">
        <v>5</v>
      </c>
      <c r="T4836">
        <v>2024</v>
      </c>
      <c r="U4836">
        <v>1</v>
      </c>
      <c r="V4836">
        <v>1</v>
      </c>
    </row>
    <row r="4837" spans="1:22" x14ac:dyDescent="0.25">
      <c r="A4837" s="4" t="s">
        <v>3442</v>
      </c>
      <c r="B4837" s="4" t="s">
        <v>4003</v>
      </c>
      <c r="C4837" s="1">
        <v>44990</v>
      </c>
      <c r="D4837">
        <v>9</v>
      </c>
      <c r="E4837">
        <v>53</v>
      </c>
      <c r="F4837" s="4" t="s">
        <v>4069</v>
      </c>
      <c r="G4837" s="4" t="s">
        <v>7906</v>
      </c>
      <c r="H4837" s="4"/>
      <c r="I4837"/>
      <c r="J4837"/>
      <c r="R4837">
        <v>9</v>
      </c>
      <c r="S4837">
        <v>9</v>
      </c>
      <c r="T4837">
        <v>2023</v>
      </c>
      <c r="U4837">
        <v>3</v>
      </c>
      <c r="V4837">
        <v>1</v>
      </c>
    </row>
    <row r="4838" spans="1:22" x14ac:dyDescent="0.25">
      <c r="A4838" s="4" t="s">
        <v>3859</v>
      </c>
      <c r="B4838" s="4" t="s">
        <v>4014</v>
      </c>
      <c r="C4838" s="1">
        <v>45642</v>
      </c>
      <c r="D4838">
        <v>4</v>
      </c>
      <c r="E4838">
        <v>66</v>
      </c>
      <c r="F4838" s="4" t="s">
        <v>4068</v>
      </c>
      <c r="G4838" s="4" t="s">
        <v>7907</v>
      </c>
      <c r="H4838" s="4"/>
      <c r="I4838"/>
      <c r="J4838"/>
      <c r="R4838">
        <v>4</v>
      </c>
      <c r="S4838">
        <v>4</v>
      </c>
      <c r="T4838">
        <v>2024</v>
      </c>
      <c r="U4838">
        <v>12</v>
      </c>
      <c r="V4838">
        <v>4</v>
      </c>
    </row>
    <row r="4839" spans="1:22" x14ac:dyDescent="0.25">
      <c r="A4839" s="4" t="s">
        <v>3860</v>
      </c>
      <c r="B4839" s="4" t="s">
        <v>4017</v>
      </c>
      <c r="C4839" s="1">
        <v>45056</v>
      </c>
      <c r="D4839">
        <v>5</v>
      </c>
      <c r="E4839">
        <v>59</v>
      </c>
      <c r="F4839" s="4" t="s">
        <v>4069</v>
      </c>
      <c r="G4839" s="4" t="s">
        <v>7908</v>
      </c>
      <c r="H4839" s="4"/>
      <c r="I4839"/>
      <c r="J4839"/>
      <c r="R4839">
        <v>5</v>
      </c>
      <c r="S4839">
        <v>5</v>
      </c>
      <c r="T4839">
        <v>2023</v>
      </c>
      <c r="U4839">
        <v>5</v>
      </c>
      <c r="V4839">
        <v>2</v>
      </c>
    </row>
    <row r="4840" spans="1:22" x14ac:dyDescent="0.25">
      <c r="A4840" s="4" t="s">
        <v>3861</v>
      </c>
      <c r="B4840" s="4" t="s">
        <v>3998</v>
      </c>
      <c r="C4840" s="1">
        <v>45167</v>
      </c>
      <c r="D4840">
        <v>5</v>
      </c>
      <c r="E4840">
        <v>60</v>
      </c>
      <c r="F4840" s="4" t="s">
        <v>4069</v>
      </c>
      <c r="G4840" s="4" t="s">
        <v>7909</v>
      </c>
      <c r="H4840" s="4"/>
      <c r="I4840"/>
      <c r="J4840"/>
      <c r="R4840">
        <v>5</v>
      </c>
      <c r="S4840">
        <v>5</v>
      </c>
      <c r="T4840">
        <v>2023</v>
      </c>
      <c r="U4840">
        <v>8</v>
      </c>
      <c r="V4840">
        <v>3</v>
      </c>
    </row>
    <row r="4841" spans="1:22" x14ac:dyDescent="0.25">
      <c r="A4841" s="4" t="s">
        <v>3862</v>
      </c>
      <c r="B4841" s="4" t="s">
        <v>4016</v>
      </c>
      <c r="C4841" s="1">
        <v>45558</v>
      </c>
      <c r="D4841">
        <v>8</v>
      </c>
      <c r="E4841">
        <v>83</v>
      </c>
      <c r="F4841" s="4" t="s">
        <v>4070</v>
      </c>
      <c r="G4841" s="4" t="s">
        <v>7840</v>
      </c>
      <c r="H4841" s="4"/>
      <c r="I4841"/>
      <c r="J4841"/>
      <c r="R4841">
        <v>8</v>
      </c>
      <c r="S4841">
        <v>8</v>
      </c>
      <c r="T4841">
        <v>2024</v>
      </c>
      <c r="U4841">
        <v>9</v>
      </c>
      <c r="V4841">
        <v>3</v>
      </c>
    </row>
    <row r="4842" spans="1:22" x14ac:dyDescent="0.25">
      <c r="A4842" s="4" t="s">
        <v>3761</v>
      </c>
      <c r="B4842" s="4" t="s">
        <v>4004</v>
      </c>
      <c r="C4842" s="1">
        <v>45661</v>
      </c>
      <c r="D4842">
        <v>1</v>
      </c>
      <c r="E4842">
        <v>75</v>
      </c>
      <c r="F4842" s="4" t="s">
        <v>4069</v>
      </c>
      <c r="G4842" s="4" t="s">
        <v>7910</v>
      </c>
      <c r="H4842" s="4"/>
      <c r="I4842"/>
      <c r="J4842"/>
      <c r="R4842">
        <v>1</v>
      </c>
      <c r="S4842">
        <v>1</v>
      </c>
      <c r="T4842">
        <v>2025</v>
      </c>
      <c r="U4842">
        <v>1</v>
      </c>
      <c r="V4842">
        <v>1</v>
      </c>
    </row>
    <row r="4843" spans="1:22" x14ac:dyDescent="0.25">
      <c r="A4843" s="4" t="s">
        <v>2125</v>
      </c>
      <c r="B4843" s="4" t="s">
        <v>4047</v>
      </c>
      <c r="C4843" s="1">
        <v>45526</v>
      </c>
      <c r="D4843">
        <v>8</v>
      </c>
      <c r="E4843">
        <v>58</v>
      </c>
      <c r="F4843" s="4" t="s">
        <v>4070</v>
      </c>
      <c r="G4843" s="4" t="s">
        <v>4416</v>
      </c>
      <c r="H4843" s="4"/>
      <c r="I4843"/>
      <c r="J4843"/>
      <c r="R4843">
        <v>8</v>
      </c>
      <c r="S4843">
        <v>8</v>
      </c>
      <c r="T4843">
        <v>2024</v>
      </c>
      <c r="U4843">
        <v>8</v>
      </c>
      <c r="V4843">
        <v>3</v>
      </c>
    </row>
    <row r="4844" spans="1:22" x14ac:dyDescent="0.25">
      <c r="A4844" s="4" t="s">
        <v>3011</v>
      </c>
      <c r="B4844" s="4" t="s">
        <v>4065</v>
      </c>
      <c r="C4844" s="1">
        <v>45152</v>
      </c>
      <c r="D4844">
        <v>9</v>
      </c>
      <c r="E4844">
        <v>75</v>
      </c>
      <c r="F4844" s="4" t="s">
        <v>4070</v>
      </c>
      <c r="G4844" s="4" t="s">
        <v>7911</v>
      </c>
      <c r="H4844" s="4"/>
      <c r="I4844"/>
      <c r="J4844"/>
      <c r="R4844">
        <v>9</v>
      </c>
      <c r="S4844">
        <v>9</v>
      </c>
      <c r="T4844">
        <v>2023</v>
      </c>
      <c r="U4844">
        <v>8</v>
      </c>
      <c r="V4844">
        <v>3</v>
      </c>
    </row>
    <row r="4845" spans="1:22" x14ac:dyDescent="0.25">
      <c r="A4845" s="4" t="s">
        <v>3863</v>
      </c>
      <c r="B4845" s="4" t="s">
        <v>4040</v>
      </c>
      <c r="C4845" s="1">
        <v>45194</v>
      </c>
      <c r="D4845">
        <v>3</v>
      </c>
      <c r="E4845">
        <v>40</v>
      </c>
      <c r="F4845" s="4" t="s">
        <v>4070</v>
      </c>
      <c r="G4845" s="4" t="s">
        <v>4674</v>
      </c>
      <c r="H4845" s="4"/>
      <c r="I4845"/>
      <c r="J4845"/>
      <c r="R4845">
        <v>3</v>
      </c>
      <c r="S4845">
        <v>3</v>
      </c>
      <c r="T4845">
        <v>2023</v>
      </c>
      <c r="U4845">
        <v>9</v>
      </c>
      <c r="V4845">
        <v>3</v>
      </c>
    </row>
    <row r="4846" spans="1:22" x14ac:dyDescent="0.25">
      <c r="A4846" s="4" t="s">
        <v>2985</v>
      </c>
      <c r="B4846" s="4" t="s">
        <v>4022</v>
      </c>
      <c r="C4846" s="1">
        <v>45022</v>
      </c>
      <c r="D4846">
        <v>9</v>
      </c>
      <c r="E4846">
        <v>40</v>
      </c>
      <c r="F4846" s="4" t="s">
        <v>4069</v>
      </c>
      <c r="G4846" s="4" t="s">
        <v>7912</v>
      </c>
      <c r="H4846" s="4"/>
      <c r="I4846"/>
      <c r="J4846"/>
      <c r="R4846">
        <v>9</v>
      </c>
      <c r="S4846">
        <v>9</v>
      </c>
      <c r="T4846">
        <v>2023</v>
      </c>
      <c r="U4846">
        <v>4</v>
      </c>
      <c r="V4846">
        <v>2</v>
      </c>
    </row>
    <row r="4847" spans="1:22" x14ac:dyDescent="0.25">
      <c r="A4847" s="4" t="s">
        <v>3864</v>
      </c>
      <c r="B4847" s="4" t="s">
        <v>3986</v>
      </c>
      <c r="C4847" s="1">
        <v>45469</v>
      </c>
      <c r="D4847">
        <v>8</v>
      </c>
      <c r="E4847">
        <v>79</v>
      </c>
      <c r="F4847" s="4" t="s">
        <v>4069</v>
      </c>
      <c r="G4847" s="4" t="s">
        <v>6159</v>
      </c>
      <c r="H4847" s="4"/>
      <c r="I4847"/>
      <c r="J4847"/>
      <c r="R4847">
        <v>8</v>
      </c>
      <c r="S4847">
        <v>8</v>
      </c>
      <c r="T4847">
        <v>2024</v>
      </c>
      <c r="U4847">
        <v>6</v>
      </c>
      <c r="V4847">
        <v>2</v>
      </c>
    </row>
    <row r="4848" spans="1:22" x14ac:dyDescent="0.25">
      <c r="A4848" s="4" t="s">
        <v>3455</v>
      </c>
      <c r="B4848" s="4" t="s">
        <v>3977</v>
      </c>
      <c r="C4848" s="1">
        <v>45217</v>
      </c>
      <c r="D4848">
        <v>3</v>
      </c>
      <c r="E4848">
        <v>40</v>
      </c>
      <c r="F4848" s="4" t="s">
        <v>4068</v>
      </c>
      <c r="G4848" s="4" t="s">
        <v>7913</v>
      </c>
      <c r="H4848" s="4"/>
      <c r="I4848"/>
      <c r="J4848"/>
      <c r="R4848">
        <v>3</v>
      </c>
      <c r="S4848">
        <v>3</v>
      </c>
      <c r="T4848">
        <v>2023</v>
      </c>
      <c r="U4848">
        <v>10</v>
      </c>
      <c r="V4848">
        <v>4</v>
      </c>
    </row>
    <row r="4849" spans="1:22" x14ac:dyDescent="0.25">
      <c r="A4849" s="4" t="s">
        <v>313</v>
      </c>
      <c r="B4849" s="4" t="s">
        <v>4043</v>
      </c>
      <c r="C4849" s="1">
        <v>45296</v>
      </c>
      <c r="D4849">
        <v>1</v>
      </c>
      <c r="E4849">
        <v>64</v>
      </c>
      <c r="F4849" s="4" t="s">
        <v>4070</v>
      </c>
      <c r="G4849" s="4" t="s">
        <v>7914</v>
      </c>
      <c r="H4849" s="4"/>
      <c r="I4849"/>
      <c r="J4849"/>
      <c r="R4849">
        <v>1</v>
      </c>
      <c r="S4849">
        <v>1</v>
      </c>
      <c r="T4849">
        <v>2024</v>
      </c>
      <c r="U4849">
        <v>1</v>
      </c>
      <c r="V4849">
        <v>1</v>
      </c>
    </row>
    <row r="4850" spans="1:22" x14ac:dyDescent="0.25">
      <c r="A4850" s="4" t="s">
        <v>3865</v>
      </c>
      <c r="B4850" s="4" t="s">
        <v>3986</v>
      </c>
      <c r="C4850" s="1">
        <v>45178</v>
      </c>
      <c r="D4850">
        <v>1</v>
      </c>
      <c r="E4850">
        <v>87</v>
      </c>
      <c r="F4850" s="4" t="s">
        <v>4068</v>
      </c>
      <c r="G4850" s="4" t="s">
        <v>7915</v>
      </c>
      <c r="H4850" s="4"/>
      <c r="I4850"/>
      <c r="J4850"/>
      <c r="R4850">
        <v>1</v>
      </c>
      <c r="S4850">
        <v>1</v>
      </c>
      <c r="T4850">
        <v>2023</v>
      </c>
      <c r="U4850">
        <v>9</v>
      </c>
      <c r="V4850">
        <v>3</v>
      </c>
    </row>
    <row r="4851" spans="1:22" x14ac:dyDescent="0.25">
      <c r="A4851" s="4" t="s">
        <v>3866</v>
      </c>
      <c r="B4851" s="4" t="s">
        <v>4045</v>
      </c>
      <c r="C4851" s="1">
        <v>45417</v>
      </c>
      <c r="D4851">
        <v>2</v>
      </c>
      <c r="E4851">
        <v>79</v>
      </c>
      <c r="F4851" s="4" t="s">
        <v>4070</v>
      </c>
      <c r="G4851" s="4" t="s">
        <v>7916</v>
      </c>
      <c r="H4851" s="4"/>
      <c r="I4851"/>
      <c r="J4851"/>
      <c r="R4851">
        <v>2</v>
      </c>
      <c r="S4851">
        <v>2</v>
      </c>
      <c r="T4851">
        <v>2024</v>
      </c>
      <c r="U4851">
        <v>5</v>
      </c>
      <c r="V4851">
        <v>2</v>
      </c>
    </row>
    <row r="4852" spans="1:22" x14ac:dyDescent="0.25">
      <c r="A4852" s="4" t="s">
        <v>3867</v>
      </c>
      <c r="B4852" s="4" t="s">
        <v>4006</v>
      </c>
      <c r="C4852" s="1">
        <v>45452</v>
      </c>
      <c r="D4852">
        <v>8</v>
      </c>
      <c r="E4852">
        <v>83</v>
      </c>
      <c r="F4852" s="4" t="s">
        <v>4069</v>
      </c>
      <c r="G4852" s="4" t="s">
        <v>7917</v>
      </c>
      <c r="H4852" s="4"/>
      <c r="I4852"/>
      <c r="J4852"/>
      <c r="R4852">
        <v>8</v>
      </c>
      <c r="S4852">
        <v>8</v>
      </c>
      <c r="T4852">
        <v>2024</v>
      </c>
      <c r="U4852">
        <v>6</v>
      </c>
      <c r="V4852">
        <v>2</v>
      </c>
    </row>
    <row r="4853" spans="1:22" x14ac:dyDescent="0.25">
      <c r="A4853" s="4" t="s">
        <v>3868</v>
      </c>
      <c r="B4853" s="4" t="s">
        <v>4067</v>
      </c>
      <c r="C4853" s="1">
        <v>45448</v>
      </c>
      <c r="D4853">
        <v>8</v>
      </c>
      <c r="E4853">
        <v>42</v>
      </c>
      <c r="F4853" s="4" t="s">
        <v>4069</v>
      </c>
      <c r="G4853" s="4" t="s">
        <v>5158</v>
      </c>
      <c r="H4853" s="4"/>
      <c r="I4853"/>
      <c r="J4853"/>
      <c r="R4853">
        <v>8</v>
      </c>
      <c r="S4853">
        <v>8</v>
      </c>
      <c r="T4853">
        <v>2024</v>
      </c>
      <c r="U4853">
        <v>6</v>
      </c>
      <c r="V4853">
        <v>2</v>
      </c>
    </row>
    <row r="4854" spans="1:22" x14ac:dyDescent="0.25">
      <c r="A4854" s="4" t="s">
        <v>2146</v>
      </c>
      <c r="B4854" s="4" t="s">
        <v>4006</v>
      </c>
      <c r="C4854" s="1">
        <v>45488</v>
      </c>
      <c r="D4854">
        <v>10</v>
      </c>
      <c r="E4854">
        <v>82</v>
      </c>
      <c r="F4854" s="4" t="s">
        <v>4068</v>
      </c>
      <c r="G4854" s="4" t="s">
        <v>7457</v>
      </c>
      <c r="H4854" s="4"/>
      <c r="I4854"/>
      <c r="J4854"/>
      <c r="R4854">
        <v>10</v>
      </c>
      <c r="S4854">
        <v>10</v>
      </c>
      <c r="T4854">
        <v>2024</v>
      </c>
      <c r="U4854">
        <v>7</v>
      </c>
      <c r="V4854">
        <v>3</v>
      </c>
    </row>
    <row r="4855" spans="1:22" x14ac:dyDescent="0.25">
      <c r="A4855" s="4" t="s">
        <v>3869</v>
      </c>
      <c r="B4855" s="4" t="s">
        <v>4010</v>
      </c>
      <c r="C4855" s="1">
        <v>45565</v>
      </c>
      <c r="D4855">
        <v>7</v>
      </c>
      <c r="E4855">
        <v>54</v>
      </c>
      <c r="F4855" s="4" t="s">
        <v>4070</v>
      </c>
      <c r="G4855" s="4" t="s">
        <v>7918</v>
      </c>
      <c r="H4855" s="4"/>
      <c r="I4855"/>
      <c r="J4855"/>
      <c r="R4855">
        <v>7</v>
      </c>
      <c r="S4855">
        <v>7</v>
      </c>
      <c r="T4855">
        <v>2024</v>
      </c>
      <c r="U4855">
        <v>9</v>
      </c>
      <c r="V4855">
        <v>3</v>
      </c>
    </row>
    <row r="4856" spans="1:22" x14ac:dyDescent="0.25">
      <c r="A4856" s="4" t="s">
        <v>3870</v>
      </c>
      <c r="B4856" s="4" t="s">
        <v>4003</v>
      </c>
      <c r="C4856" s="1">
        <v>45041</v>
      </c>
      <c r="D4856">
        <v>8</v>
      </c>
      <c r="E4856">
        <v>58</v>
      </c>
      <c r="F4856" s="4" t="s">
        <v>4069</v>
      </c>
      <c r="G4856" s="4" t="s">
        <v>7919</v>
      </c>
      <c r="H4856" s="4"/>
      <c r="I4856"/>
      <c r="J4856"/>
      <c r="R4856">
        <v>8</v>
      </c>
      <c r="S4856">
        <v>8</v>
      </c>
      <c r="T4856">
        <v>2023</v>
      </c>
      <c r="U4856">
        <v>4</v>
      </c>
      <c r="V4856">
        <v>2</v>
      </c>
    </row>
    <row r="4857" spans="1:22" x14ac:dyDescent="0.25">
      <c r="A4857" s="4" t="s">
        <v>3871</v>
      </c>
      <c r="B4857" s="4" t="s">
        <v>4037</v>
      </c>
      <c r="C4857" s="1">
        <v>45015</v>
      </c>
      <c r="D4857">
        <v>7</v>
      </c>
      <c r="E4857">
        <v>23</v>
      </c>
      <c r="F4857" s="4" t="s">
        <v>4070</v>
      </c>
      <c r="G4857" s="4" t="s">
        <v>7920</v>
      </c>
      <c r="H4857" s="4"/>
      <c r="I4857"/>
      <c r="J4857"/>
      <c r="R4857">
        <v>7</v>
      </c>
      <c r="S4857">
        <v>7</v>
      </c>
      <c r="T4857">
        <v>2023</v>
      </c>
      <c r="U4857">
        <v>3</v>
      </c>
      <c r="V4857">
        <v>1</v>
      </c>
    </row>
    <row r="4858" spans="1:22" x14ac:dyDescent="0.25">
      <c r="A4858" s="4" t="s">
        <v>2161</v>
      </c>
      <c r="B4858" s="4" t="s">
        <v>4043</v>
      </c>
      <c r="C4858" s="1">
        <v>45121</v>
      </c>
      <c r="D4858">
        <v>5</v>
      </c>
      <c r="E4858">
        <v>42</v>
      </c>
      <c r="F4858" s="4" t="s">
        <v>4069</v>
      </c>
      <c r="G4858" s="4" t="s">
        <v>7921</v>
      </c>
      <c r="H4858" s="4"/>
      <c r="I4858"/>
      <c r="J4858"/>
      <c r="R4858">
        <v>5</v>
      </c>
      <c r="S4858">
        <v>5</v>
      </c>
      <c r="T4858">
        <v>2023</v>
      </c>
      <c r="U4858">
        <v>7</v>
      </c>
      <c r="V4858">
        <v>3</v>
      </c>
    </row>
    <row r="4859" spans="1:22" x14ac:dyDescent="0.25">
      <c r="A4859" s="4" t="s">
        <v>3872</v>
      </c>
      <c r="B4859" s="4" t="s">
        <v>3986</v>
      </c>
      <c r="C4859" s="1">
        <v>45077</v>
      </c>
      <c r="D4859">
        <v>6</v>
      </c>
      <c r="E4859">
        <v>63</v>
      </c>
      <c r="F4859" s="4" t="s">
        <v>4069</v>
      </c>
      <c r="G4859" s="4" t="s">
        <v>7922</v>
      </c>
      <c r="H4859" s="4"/>
      <c r="I4859"/>
      <c r="J4859"/>
      <c r="R4859">
        <v>6</v>
      </c>
      <c r="S4859">
        <v>6</v>
      </c>
      <c r="T4859">
        <v>2023</v>
      </c>
      <c r="U4859">
        <v>5</v>
      </c>
      <c r="V4859">
        <v>2</v>
      </c>
    </row>
    <row r="4860" spans="1:22" x14ac:dyDescent="0.25">
      <c r="A4860" s="4" t="s">
        <v>3873</v>
      </c>
      <c r="B4860" s="4" t="s">
        <v>3969</v>
      </c>
      <c r="C4860" s="1">
        <v>45160</v>
      </c>
      <c r="D4860">
        <v>4</v>
      </c>
      <c r="E4860">
        <v>84</v>
      </c>
      <c r="F4860" s="4" t="s">
        <v>4069</v>
      </c>
      <c r="G4860" s="4" t="s">
        <v>7923</v>
      </c>
      <c r="H4860" s="4"/>
      <c r="I4860"/>
      <c r="J4860"/>
      <c r="R4860">
        <v>4</v>
      </c>
      <c r="S4860">
        <v>4</v>
      </c>
      <c r="T4860">
        <v>2023</v>
      </c>
      <c r="U4860">
        <v>8</v>
      </c>
      <c r="V4860">
        <v>3</v>
      </c>
    </row>
    <row r="4861" spans="1:22" x14ac:dyDescent="0.25">
      <c r="A4861" s="4" t="s">
        <v>3874</v>
      </c>
      <c r="B4861" s="4" t="s">
        <v>4014</v>
      </c>
      <c r="C4861" s="1">
        <v>45577</v>
      </c>
      <c r="D4861">
        <v>7</v>
      </c>
      <c r="E4861">
        <v>42</v>
      </c>
      <c r="F4861" s="4" t="s">
        <v>4069</v>
      </c>
      <c r="G4861" s="4" t="s">
        <v>7924</v>
      </c>
      <c r="H4861" s="4"/>
      <c r="I4861"/>
      <c r="J4861"/>
      <c r="R4861">
        <v>7</v>
      </c>
      <c r="S4861">
        <v>7</v>
      </c>
      <c r="T4861">
        <v>2024</v>
      </c>
      <c r="U4861">
        <v>10</v>
      </c>
      <c r="V4861">
        <v>4</v>
      </c>
    </row>
    <row r="4862" spans="1:22" x14ac:dyDescent="0.25">
      <c r="A4862" s="4" t="s">
        <v>2116</v>
      </c>
      <c r="B4862" s="4" t="s">
        <v>4016</v>
      </c>
      <c r="C4862" s="1">
        <v>45153</v>
      </c>
      <c r="D4862">
        <v>8</v>
      </c>
      <c r="E4862">
        <v>88</v>
      </c>
      <c r="F4862" s="4" t="s">
        <v>4069</v>
      </c>
      <c r="G4862" s="4" t="s">
        <v>7925</v>
      </c>
      <c r="H4862" s="4"/>
      <c r="I4862"/>
      <c r="J4862"/>
      <c r="R4862">
        <v>8</v>
      </c>
      <c r="S4862">
        <v>8</v>
      </c>
      <c r="T4862">
        <v>2023</v>
      </c>
      <c r="U4862">
        <v>8</v>
      </c>
      <c r="V4862">
        <v>3</v>
      </c>
    </row>
    <row r="4863" spans="1:22" x14ac:dyDescent="0.25">
      <c r="A4863" s="4" t="s">
        <v>3875</v>
      </c>
      <c r="B4863" s="4" t="s">
        <v>4043</v>
      </c>
      <c r="C4863" s="1">
        <v>45351</v>
      </c>
      <c r="D4863">
        <v>8</v>
      </c>
      <c r="E4863">
        <v>61</v>
      </c>
      <c r="F4863" s="4" t="s">
        <v>4068</v>
      </c>
      <c r="G4863" s="4" t="s">
        <v>7926</v>
      </c>
      <c r="H4863" s="4"/>
      <c r="I4863"/>
      <c r="J4863"/>
      <c r="R4863">
        <v>8</v>
      </c>
      <c r="S4863">
        <v>8</v>
      </c>
      <c r="T4863">
        <v>2024</v>
      </c>
      <c r="U4863">
        <v>2</v>
      </c>
      <c r="V4863">
        <v>1</v>
      </c>
    </row>
    <row r="4864" spans="1:22" x14ac:dyDescent="0.25">
      <c r="A4864" s="4" t="s">
        <v>3876</v>
      </c>
      <c r="B4864" s="4" t="s">
        <v>4025</v>
      </c>
      <c r="C4864" s="1">
        <v>45257</v>
      </c>
      <c r="D4864">
        <v>10</v>
      </c>
      <c r="E4864">
        <v>47</v>
      </c>
      <c r="F4864" s="4" t="s">
        <v>4069</v>
      </c>
      <c r="G4864" s="4" t="s">
        <v>7927</v>
      </c>
      <c r="H4864" s="4"/>
      <c r="I4864"/>
      <c r="J4864"/>
      <c r="R4864">
        <v>10</v>
      </c>
      <c r="S4864">
        <v>10</v>
      </c>
      <c r="T4864">
        <v>2023</v>
      </c>
      <c r="U4864">
        <v>11</v>
      </c>
      <c r="V4864">
        <v>4</v>
      </c>
    </row>
    <row r="4865" spans="1:22" x14ac:dyDescent="0.25">
      <c r="A4865" s="4" t="s">
        <v>3877</v>
      </c>
      <c r="B4865" s="4" t="s">
        <v>4036</v>
      </c>
      <c r="C4865" s="1">
        <v>45262</v>
      </c>
      <c r="D4865">
        <v>8</v>
      </c>
      <c r="E4865">
        <v>11</v>
      </c>
      <c r="F4865" s="4" t="s">
        <v>4068</v>
      </c>
      <c r="G4865" s="4" t="s">
        <v>7928</v>
      </c>
      <c r="H4865" s="4"/>
      <c r="I4865"/>
      <c r="J4865"/>
      <c r="R4865">
        <v>8</v>
      </c>
      <c r="S4865">
        <v>8</v>
      </c>
      <c r="T4865">
        <v>2023</v>
      </c>
      <c r="U4865">
        <v>12</v>
      </c>
      <c r="V4865">
        <v>4</v>
      </c>
    </row>
    <row r="4866" spans="1:22" x14ac:dyDescent="0.25">
      <c r="A4866" s="4" t="s">
        <v>3878</v>
      </c>
      <c r="B4866" s="4" t="s">
        <v>4061</v>
      </c>
      <c r="C4866" s="1">
        <v>45338</v>
      </c>
      <c r="D4866">
        <v>2</v>
      </c>
      <c r="E4866">
        <v>11</v>
      </c>
      <c r="F4866" s="4" t="s">
        <v>4069</v>
      </c>
      <c r="G4866" s="4" t="s">
        <v>5219</v>
      </c>
      <c r="H4866" s="4"/>
      <c r="I4866"/>
      <c r="J4866"/>
      <c r="R4866">
        <v>2</v>
      </c>
      <c r="S4866">
        <v>2</v>
      </c>
      <c r="T4866">
        <v>2024</v>
      </c>
      <c r="U4866">
        <v>2</v>
      </c>
      <c r="V4866">
        <v>1</v>
      </c>
    </row>
    <row r="4867" spans="1:22" x14ac:dyDescent="0.25">
      <c r="A4867" s="4" t="s">
        <v>3879</v>
      </c>
      <c r="B4867" s="4" t="s">
        <v>3988</v>
      </c>
      <c r="C4867" s="1">
        <v>45420</v>
      </c>
      <c r="D4867">
        <v>3</v>
      </c>
      <c r="E4867">
        <v>13</v>
      </c>
      <c r="F4867" s="4" t="s">
        <v>4068</v>
      </c>
      <c r="G4867" s="4" t="s">
        <v>6009</v>
      </c>
      <c r="H4867" s="4"/>
      <c r="I4867"/>
      <c r="J4867"/>
      <c r="R4867">
        <v>3</v>
      </c>
      <c r="S4867">
        <v>3</v>
      </c>
      <c r="T4867">
        <v>2024</v>
      </c>
      <c r="U4867">
        <v>5</v>
      </c>
      <c r="V4867">
        <v>2</v>
      </c>
    </row>
    <row r="4868" spans="1:22" x14ac:dyDescent="0.25">
      <c r="A4868" s="4" t="s">
        <v>3880</v>
      </c>
      <c r="B4868" s="4" t="s">
        <v>3972</v>
      </c>
      <c r="C4868" s="1">
        <v>45434</v>
      </c>
      <c r="D4868">
        <v>2</v>
      </c>
      <c r="E4868">
        <v>64</v>
      </c>
      <c r="F4868" s="4" t="s">
        <v>4069</v>
      </c>
      <c r="G4868" s="4" t="s">
        <v>7929</v>
      </c>
      <c r="H4868" s="4"/>
      <c r="I4868"/>
      <c r="J4868"/>
      <c r="R4868">
        <v>2</v>
      </c>
      <c r="S4868">
        <v>2</v>
      </c>
      <c r="T4868">
        <v>2024</v>
      </c>
      <c r="U4868">
        <v>5</v>
      </c>
      <c r="V4868">
        <v>2</v>
      </c>
    </row>
    <row r="4869" spans="1:22" x14ac:dyDescent="0.25">
      <c r="A4869" s="4" t="s">
        <v>3643</v>
      </c>
      <c r="B4869" s="4" t="s">
        <v>4025</v>
      </c>
      <c r="C4869" s="1">
        <v>45304</v>
      </c>
      <c r="D4869">
        <v>10</v>
      </c>
      <c r="E4869">
        <v>8</v>
      </c>
      <c r="F4869" s="4" t="s">
        <v>4069</v>
      </c>
      <c r="G4869" s="4" t="s">
        <v>5009</v>
      </c>
      <c r="H4869" s="4"/>
      <c r="I4869"/>
      <c r="J4869"/>
      <c r="R4869">
        <v>10</v>
      </c>
      <c r="S4869">
        <v>10</v>
      </c>
      <c r="T4869">
        <v>2024</v>
      </c>
      <c r="U4869">
        <v>1</v>
      </c>
      <c r="V4869">
        <v>1</v>
      </c>
    </row>
    <row r="4870" spans="1:22" x14ac:dyDescent="0.25">
      <c r="A4870" s="4" t="s">
        <v>3881</v>
      </c>
      <c r="B4870" s="4" t="s">
        <v>4002</v>
      </c>
      <c r="C4870" s="1">
        <v>45485</v>
      </c>
      <c r="D4870">
        <v>7</v>
      </c>
      <c r="E4870">
        <v>56</v>
      </c>
      <c r="F4870" s="4" t="s">
        <v>4070</v>
      </c>
      <c r="G4870" s="4" t="s">
        <v>4170</v>
      </c>
      <c r="H4870" s="4"/>
      <c r="I4870"/>
      <c r="J4870"/>
      <c r="R4870">
        <v>7</v>
      </c>
      <c r="S4870">
        <v>7</v>
      </c>
      <c r="T4870">
        <v>2024</v>
      </c>
      <c r="U4870">
        <v>7</v>
      </c>
      <c r="V4870">
        <v>3</v>
      </c>
    </row>
    <row r="4871" spans="1:22" x14ac:dyDescent="0.25">
      <c r="A4871" s="4" t="s">
        <v>3882</v>
      </c>
      <c r="B4871" s="4" t="s">
        <v>3986</v>
      </c>
      <c r="C4871" s="1">
        <v>45463</v>
      </c>
      <c r="D4871">
        <v>2</v>
      </c>
      <c r="E4871">
        <v>77</v>
      </c>
      <c r="F4871" s="4" t="s">
        <v>4070</v>
      </c>
      <c r="G4871" s="4" t="s">
        <v>7930</v>
      </c>
      <c r="H4871" s="4"/>
      <c r="I4871"/>
      <c r="J4871"/>
      <c r="R4871">
        <v>2</v>
      </c>
      <c r="S4871">
        <v>2</v>
      </c>
      <c r="T4871">
        <v>2024</v>
      </c>
      <c r="U4871">
        <v>6</v>
      </c>
      <c r="V4871">
        <v>2</v>
      </c>
    </row>
    <row r="4872" spans="1:22" x14ac:dyDescent="0.25">
      <c r="A4872" s="4" t="s">
        <v>3883</v>
      </c>
      <c r="B4872" s="4" t="s">
        <v>3981</v>
      </c>
      <c r="C4872" s="1">
        <v>45594</v>
      </c>
      <c r="D4872">
        <v>5</v>
      </c>
      <c r="E4872">
        <v>31</v>
      </c>
      <c r="F4872" s="4" t="s">
        <v>4070</v>
      </c>
      <c r="G4872" s="4" t="s">
        <v>4401</v>
      </c>
      <c r="H4872" s="4"/>
      <c r="I4872"/>
      <c r="J4872"/>
      <c r="R4872">
        <v>5</v>
      </c>
      <c r="S4872">
        <v>5</v>
      </c>
      <c r="T4872">
        <v>2024</v>
      </c>
      <c r="U4872">
        <v>10</v>
      </c>
      <c r="V4872">
        <v>4</v>
      </c>
    </row>
    <row r="4873" spans="1:22" x14ac:dyDescent="0.25">
      <c r="A4873" s="4" t="s">
        <v>3884</v>
      </c>
      <c r="B4873" s="4" t="s">
        <v>3984</v>
      </c>
      <c r="C4873" s="1">
        <v>45575</v>
      </c>
      <c r="D4873">
        <v>5</v>
      </c>
      <c r="E4873">
        <v>16</v>
      </c>
      <c r="F4873" s="4" t="s">
        <v>4070</v>
      </c>
      <c r="G4873" s="4" t="s">
        <v>7931</v>
      </c>
      <c r="H4873" s="4"/>
      <c r="I4873"/>
      <c r="J4873"/>
      <c r="R4873">
        <v>5</v>
      </c>
      <c r="S4873">
        <v>5</v>
      </c>
      <c r="T4873">
        <v>2024</v>
      </c>
      <c r="U4873">
        <v>10</v>
      </c>
      <c r="V4873">
        <v>4</v>
      </c>
    </row>
    <row r="4874" spans="1:22" x14ac:dyDescent="0.25">
      <c r="A4874" s="4" t="s">
        <v>2905</v>
      </c>
      <c r="B4874" s="4" t="s">
        <v>4050</v>
      </c>
      <c r="C4874" s="1">
        <v>45318</v>
      </c>
      <c r="D4874">
        <v>8</v>
      </c>
      <c r="E4874">
        <v>84</v>
      </c>
      <c r="F4874" s="4" t="s">
        <v>4068</v>
      </c>
      <c r="G4874" s="4" t="s">
        <v>7932</v>
      </c>
      <c r="H4874" s="4"/>
      <c r="I4874"/>
      <c r="J4874"/>
      <c r="R4874">
        <v>8</v>
      </c>
      <c r="S4874">
        <v>8</v>
      </c>
      <c r="T4874">
        <v>2024</v>
      </c>
      <c r="U4874">
        <v>1</v>
      </c>
      <c r="V4874">
        <v>1</v>
      </c>
    </row>
    <row r="4875" spans="1:22" x14ac:dyDescent="0.25">
      <c r="A4875" s="4" t="s">
        <v>3885</v>
      </c>
      <c r="B4875" s="4" t="s">
        <v>4027</v>
      </c>
      <c r="C4875" s="1">
        <v>45224</v>
      </c>
      <c r="D4875">
        <v>2</v>
      </c>
      <c r="E4875">
        <v>31</v>
      </c>
      <c r="F4875" s="4" t="s">
        <v>4070</v>
      </c>
      <c r="G4875" s="4" t="s">
        <v>7933</v>
      </c>
      <c r="H4875" s="4"/>
      <c r="I4875"/>
      <c r="J4875"/>
      <c r="R4875">
        <v>2</v>
      </c>
      <c r="S4875">
        <v>2</v>
      </c>
      <c r="T4875">
        <v>2023</v>
      </c>
      <c r="U4875">
        <v>10</v>
      </c>
      <c r="V4875">
        <v>4</v>
      </c>
    </row>
    <row r="4876" spans="1:22" x14ac:dyDescent="0.25">
      <c r="A4876" s="4" t="s">
        <v>3886</v>
      </c>
      <c r="B4876" s="4" t="s">
        <v>4055</v>
      </c>
      <c r="C4876" s="1">
        <v>45313</v>
      </c>
      <c r="D4876">
        <v>6</v>
      </c>
      <c r="E4876">
        <v>81</v>
      </c>
      <c r="F4876" s="4" t="s">
        <v>4068</v>
      </c>
      <c r="G4876" s="4" t="s">
        <v>6750</v>
      </c>
      <c r="H4876" s="4"/>
      <c r="I4876"/>
      <c r="J4876"/>
      <c r="R4876">
        <v>6</v>
      </c>
      <c r="S4876">
        <v>6</v>
      </c>
      <c r="T4876">
        <v>2024</v>
      </c>
      <c r="U4876">
        <v>1</v>
      </c>
      <c r="V4876">
        <v>1</v>
      </c>
    </row>
    <row r="4877" spans="1:22" x14ac:dyDescent="0.25">
      <c r="A4877" s="4" t="s">
        <v>2995</v>
      </c>
      <c r="B4877" s="4" t="s">
        <v>4038</v>
      </c>
      <c r="C4877" s="1">
        <v>45524</v>
      </c>
      <c r="D4877">
        <v>7</v>
      </c>
      <c r="E4877">
        <v>34</v>
      </c>
      <c r="F4877" s="4" t="s">
        <v>4070</v>
      </c>
      <c r="G4877" s="4" t="s">
        <v>7934</v>
      </c>
      <c r="H4877" s="4"/>
      <c r="I4877"/>
      <c r="J4877"/>
      <c r="R4877">
        <v>7</v>
      </c>
      <c r="S4877">
        <v>7</v>
      </c>
      <c r="T4877">
        <v>2024</v>
      </c>
      <c r="U4877">
        <v>8</v>
      </c>
      <c r="V4877">
        <v>3</v>
      </c>
    </row>
    <row r="4878" spans="1:22" x14ac:dyDescent="0.25">
      <c r="A4878" s="4" t="s">
        <v>3887</v>
      </c>
      <c r="B4878" s="4" t="s">
        <v>3996</v>
      </c>
      <c r="C4878" s="1">
        <v>45350</v>
      </c>
      <c r="D4878">
        <v>8</v>
      </c>
      <c r="E4878">
        <v>2</v>
      </c>
      <c r="F4878" s="4" t="s">
        <v>4068</v>
      </c>
      <c r="G4878" s="4" t="s">
        <v>7935</v>
      </c>
      <c r="H4878" s="4"/>
      <c r="I4878"/>
      <c r="J4878"/>
      <c r="R4878">
        <v>8</v>
      </c>
      <c r="S4878">
        <v>8</v>
      </c>
      <c r="T4878">
        <v>2024</v>
      </c>
      <c r="U4878">
        <v>2</v>
      </c>
      <c r="V4878">
        <v>1</v>
      </c>
    </row>
    <row r="4879" spans="1:22" x14ac:dyDescent="0.25">
      <c r="A4879" s="4" t="s">
        <v>3888</v>
      </c>
      <c r="B4879" s="4" t="s">
        <v>4043</v>
      </c>
      <c r="C4879" s="1">
        <v>45365</v>
      </c>
      <c r="D4879">
        <v>1</v>
      </c>
      <c r="E4879">
        <v>45</v>
      </c>
      <c r="F4879" s="4" t="s">
        <v>4069</v>
      </c>
      <c r="G4879" s="4" t="s">
        <v>7936</v>
      </c>
      <c r="H4879" s="4"/>
      <c r="I4879"/>
      <c r="J4879"/>
      <c r="R4879">
        <v>1</v>
      </c>
      <c r="S4879">
        <v>1</v>
      </c>
      <c r="T4879">
        <v>2024</v>
      </c>
      <c r="U4879">
        <v>3</v>
      </c>
      <c r="V4879">
        <v>1</v>
      </c>
    </row>
    <row r="4880" spans="1:22" x14ac:dyDescent="0.25">
      <c r="A4880" s="4" t="s">
        <v>3889</v>
      </c>
      <c r="B4880" s="4" t="s">
        <v>3988</v>
      </c>
      <c r="C4880" s="1">
        <v>45248</v>
      </c>
      <c r="D4880">
        <v>4</v>
      </c>
      <c r="E4880">
        <v>45</v>
      </c>
      <c r="F4880" s="4" t="s">
        <v>4070</v>
      </c>
      <c r="G4880" s="4" t="s">
        <v>7937</v>
      </c>
      <c r="H4880" s="4"/>
      <c r="I4880"/>
      <c r="J4880"/>
      <c r="R4880">
        <v>4</v>
      </c>
      <c r="S4880">
        <v>4</v>
      </c>
      <c r="T4880">
        <v>2023</v>
      </c>
      <c r="U4880">
        <v>11</v>
      </c>
      <c r="V4880">
        <v>4</v>
      </c>
    </row>
    <row r="4881" spans="1:22" x14ac:dyDescent="0.25">
      <c r="A4881" s="4" t="s">
        <v>1771</v>
      </c>
      <c r="B4881" s="4" t="s">
        <v>4029</v>
      </c>
      <c r="C4881" s="1">
        <v>45550</v>
      </c>
      <c r="D4881">
        <v>6</v>
      </c>
      <c r="E4881">
        <v>70</v>
      </c>
      <c r="F4881" s="4" t="s">
        <v>4069</v>
      </c>
      <c r="G4881" s="4" t="s">
        <v>7938</v>
      </c>
      <c r="H4881" s="4"/>
      <c r="I4881"/>
      <c r="J4881"/>
      <c r="R4881">
        <v>6</v>
      </c>
      <c r="S4881">
        <v>6</v>
      </c>
      <c r="T4881">
        <v>2024</v>
      </c>
      <c r="U4881">
        <v>9</v>
      </c>
      <c r="V4881">
        <v>3</v>
      </c>
    </row>
    <row r="4882" spans="1:22" x14ac:dyDescent="0.25">
      <c r="A4882" s="4" t="s">
        <v>1278</v>
      </c>
      <c r="B4882" s="4" t="s">
        <v>4067</v>
      </c>
      <c r="C4882" s="1">
        <v>45690</v>
      </c>
      <c r="D4882">
        <v>7</v>
      </c>
      <c r="E4882">
        <v>2</v>
      </c>
      <c r="F4882" s="4" t="s">
        <v>4068</v>
      </c>
      <c r="G4882" s="4" t="s">
        <v>7939</v>
      </c>
      <c r="H4882" s="4"/>
      <c r="I4882"/>
      <c r="J4882"/>
      <c r="R4882">
        <v>7</v>
      </c>
      <c r="S4882">
        <v>7</v>
      </c>
      <c r="T4882">
        <v>2025</v>
      </c>
      <c r="U4882">
        <v>2</v>
      </c>
      <c r="V4882">
        <v>1</v>
      </c>
    </row>
    <row r="4883" spans="1:22" x14ac:dyDescent="0.25">
      <c r="A4883" s="4" t="s">
        <v>3147</v>
      </c>
      <c r="B4883" s="4" t="s">
        <v>4010</v>
      </c>
      <c r="C4883" s="1">
        <v>45666</v>
      </c>
      <c r="D4883">
        <v>5</v>
      </c>
      <c r="E4883">
        <v>84</v>
      </c>
      <c r="F4883" s="4" t="s">
        <v>4069</v>
      </c>
      <c r="G4883" s="4" t="s">
        <v>7940</v>
      </c>
      <c r="H4883" s="4"/>
      <c r="I4883"/>
      <c r="J4883"/>
      <c r="R4883">
        <v>5</v>
      </c>
      <c r="S4883">
        <v>5</v>
      </c>
      <c r="T4883">
        <v>2025</v>
      </c>
      <c r="U4883">
        <v>1</v>
      </c>
      <c r="V4883">
        <v>1</v>
      </c>
    </row>
    <row r="4884" spans="1:22" x14ac:dyDescent="0.25">
      <c r="A4884" s="4" t="s">
        <v>1744</v>
      </c>
      <c r="B4884" s="4" t="s">
        <v>4001</v>
      </c>
      <c r="C4884" s="1">
        <v>45017</v>
      </c>
      <c r="D4884">
        <v>6</v>
      </c>
      <c r="E4884">
        <v>76</v>
      </c>
      <c r="F4884" s="4" t="s">
        <v>4069</v>
      </c>
      <c r="G4884" s="4" t="s">
        <v>7941</v>
      </c>
      <c r="H4884" s="4"/>
      <c r="I4884"/>
      <c r="J4884"/>
      <c r="R4884">
        <v>6</v>
      </c>
      <c r="S4884">
        <v>6</v>
      </c>
      <c r="T4884">
        <v>2023</v>
      </c>
      <c r="U4884">
        <v>4</v>
      </c>
      <c r="V4884">
        <v>2</v>
      </c>
    </row>
    <row r="4885" spans="1:22" x14ac:dyDescent="0.25">
      <c r="A4885" s="4" t="s">
        <v>3890</v>
      </c>
      <c r="B4885" s="4" t="s">
        <v>3982</v>
      </c>
      <c r="C4885" s="1">
        <v>45410</v>
      </c>
      <c r="D4885">
        <v>5</v>
      </c>
      <c r="E4885">
        <v>34</v>
      </c>
      <c r="F4885" s="4" t="s">
        <v>4068</v>
      </c>
      <c r="G4885" s="4" t="s">
        <v>7782</v>
      </c>
      <c r="H4885" s="4"/>
      <c r="I4885"/>
      <c r="J4885"/>
      <c r="R4885">
        <v>5</v>
      </c>
      <c r="S4885">
        <v>5</v>
      </c>
      <c r="T4885">
        <v>2024</v>
      </c>
      <c r="U4885">
        <v>4</v>
      </c>
      <c r="V4885">
        <v>2</v>
      </c>
    </row>
    <row r="4886" spans="1:22" x14ac:dyDescent="0.25">
      <c r="A4886" s="4" t="s">
        <v>3891</v>
      </c>
      <c r="B4886" s="4" t="s">
        <v>4000</v>
      </c>
      <c r="C4886" s="1">
        <v>45593</v>
      </c>
      <c r="D4886">
        <v>8</v>
      </c>
      <c r="E4886">
        <v>68</v>
      </c>
      <c r="F4886" s="4" t="s">
        <v>4068</v>
      </c>
      <c r="G4886" s="4" t="s">
        <v>7942</v>
      </c>
      <c r="H4886" s="4"/>
      <c r="I4886"/>
      <c r="J4886"/>
      <c r="R4886">
        <v>8</v>
      </c>
      <c r="S4886">
        <v>8</v>
      </c>
      <c r="T4886">
        <v>2024</v>
      </c>
      <c r="U4886">
        <v>10</v>
      </c>
      <c r="V4886">
        <v>4</v>
      </c>
    </row>
    <row r="4887" spans="1:22" x14ac:dyDescent="0.25">
      <c r="A4887" s="4" t="s">
        <v>3892</v>
      </c>
      <c r="B4887" s="4" t="s">
        <v>3996</v>
      </c>
      <c r="C4887" s="1">
        <v>45345</v>
      </c>
      <c r="D4887">
        <v>8</v>
      </c>
      <c r="E4887">
        <v>55</v>
      </c>
      <c r="F4887" s="4" t="s">
        <v>4069</v>
      </c>
      <c r="G4887" s="4" t="s">
        <v>5325</v>
      </c>
      <c r="H4887" s="4"/>
      <c r="I4887"/>
      <c r="J4887"/>
      <c r="R4887">
        <v>8</v>
      </c>
      <c r="S4887">
        <v>8</v>
      </c>
      <c r="T4887">
        <v>2024</v>
      </c>
      <c r="U4887">
        <v>2</v>
      </c>
      <c r="V4887">
        <v>1</v>
      </c>
    </row>
    <row r="4888" spans="1:22" x14ac:dyDescent="0.25">
      <c r="A4888" s="4" t="s">
        <v>2622</v>
      </c>
      <c r="B4888" s="4" t="s">
        <v>4022</v>
      </c>
      <c r="C4888" s="1">
        <v>45359</v>
      </c>
      <c r="D4888">
        <v>5</v>
      </c>
      <c r="E4888">
        <v>93</v>
      </c>
      <c r="F4888" s="4" t="s">
        <v>4069</v>
      </c>
      <c r="G4888" s="4" t="s">
        <v>4548</v>
      </c>
      <c r="H4888" s="4"/>
      <c r="I4888"/>
      <c r="J4888"/>
      <c r="R4888">
        <v>5</v>
      </c>
      <c r="S4888">
        <v>5</v>
      </c>
      <c r="T4888">
        <v>2024</v>
      </c>
      <c r="U4888">
        <v>3</v>
      </c>
      <c r="V4888">
        <v>1</v>
      </c>
    </row>
    <row r="4889" spans="1:22" x14ac:dyDescent="0.25">
      <c r="A4889" s="4" t="s">
        <v>3893</v>
      </c>
      <c r="B4889" s="4" t="s">
        <v>4021</v>
      </c>
      <c r="C4889" s="1">
        <v>45686</v>
      </c>
      <c r="D4889">
        <v>6</v>
      </c>
      <c r="E4889">
        <v>95</v>
      </c>
      <c r="F4889" s="4" t="s">
        <v>4068</v>
      </c>
      <c r="G4889" s="4" t="s">
        <v>7943</v>
      </c>
      <c r="H4889" s="4"/>
      <c r="I4889"/>
      <c r="J4889"/>
      <c r="R4889">
        <v>6</v>
      </c>
      <c r="S4889">
        <v>6</v>
      </c>
      <c r="T4889">
        <v>2025</v>
      </c>
      <c r="U4889">
        <v>1</v>
      </c>
      <c r="V4889">
        <v>1</v>
      </c>
    </row>
    <row r="4890" spans="1:22" x14ac:dyDescent="0.25">
      <c r="A4890" s="4" t="s">
        <v>3894</v>
      </c>
      <c r="B4890" s="4" t="s">
        <v>3985</v>
      </c>
      <c r="C4890" s="1">
        <v>45025</v>
      </c>
      <c r="D4890">
        <v>9</v>
      </c>
      <c r="E4890">
        <v>74</v>
      </c>
      <c r="F4890" s="4" t="s">
        <v>4069</v>
      </c>
      <c r="G4890" s="4" t="s">
        <v>7944</v>
      </c>
      <c r="H4890" s="4"/>
      <c r="I4890"/>
      <c r="J4890"/>
      <c r="R4890">
        <v>9</v>
      </c>
      <c r="S4890">
        <v>9</v>
      </c>
      <c r="T4890">
        <v>2023</v>
      </c>
      <c r="U4890">
        <v>4</v>
      </c>
      <c r="V4890">
        <v>2</v>
      </c>
    </row>
    <row r="4891" spans="1:22" x14ac:dyDescent="0.25">
      <c r="A4891" s="4" t="s">
        <v>3895</v>
      </c>
      <c r="B4891" s="4" t="s">
        <v>3985</v>
      </c>
      <c r="C4891" s="1">
        <v>45291</v>
      </c>
      <c r="D4891">
        <v>3</v>
      </c>
      <c r="E4891">
        <v>6</v>
      </c>
      <c r="F4891" s="4" t="s">
        <v>4068</v>
      </c>
      <c r="G4891" s="4" t="s">
        <v>4306</v>
      </c>
      <c r="H4891" s="4"/>
      <c r="I4891"/>
      <c r="J4891"/>
      <c r="R4891">
        <v>3</v>
      </c>
      <c r="S4891">
        <v>3</v>
      </c>
      <c r="T4891">
        <v>2023</v>
      </c>
      <c r="U4891">
        <v>12</v>
      </c>
      <c r="V4891">
        <v>4</v>
      </c>
    </row>
    <row r="4892" spans="1:22" x14ac:dyDescent="0.25">
      <c r="A4892" s="4" t="s">
        <v>3896</v>
      </c>
      <c r="B4892" s="4" t="s">
        <v>3997</v>
      </c>
      <c r="C4892" s="1">
        <v>45058</v>
      </c>
      <c r="D4892">
        <v>7</v>
      </c>
      <c r="E4892">
        <v>41</v>
      </c>
      <c r="F4892" s="4" t="s">
        <v>4068</v>
      </c>
      <c r="G4892" s="4" t="s">
        <v>7945</v>
      </c>
      <c r="H4892" s="4"/>
      <c r="I4892"/>
      <c r="J4892"/>
      <c r="R4892">
        <v>7</v>
      </c>
      <c r="S4892">
        <v>7</v>
      </c>
      <c r="T4892">
        <v>2023</v>
      </c>
      <c r="U4892">
        <v>5</v>
      </c>
      <c r="V4892">
        <v>2</v>
      </c>
    </row>
    <row r="4893" spans="1:22" x14ac:dyDescent="0.25">
      <c r="A4893" s="4" t="s">
        <v>3897</v>
      </c>
      <c r="B4893" s="4" t="s">
        <v>4047</v>
      </c>
      <c r="C4893" s="1">
        <v>45569</v>
      </c>
      <c r="D4893">
        <v>2</v>
      </c>
      <c r="E4893">
        <v>67</v>
      </c>
      <c r="F4893" s="4" t="s">
        <v>4068</v>
      </c>
      <c r="G4893" s="4" t="s">
        <v>4866</v>
      </c>
      <c r="H4893" s="4"/>
      <c r="I4893"/>
      <c r="J4893"/>
      <c r="R4893">
        <v>2</v>
      </c>
      <c r="S4893">
        <v>2</v>
      </c>
      <c r="T4893">
        <v>2024</v>
      </c>
      <c r="U4893">
        <v>10</v>
      </c>
      <c r="V4893">
        <v>4</v>
      </c>
    </row>
    <row r="4894" spans="1:22" x14ac:dyDescent="0.25">
      <c r="A4894" s="4" t="s">
        <v>3898</v>
      </c>
      <c r="B4894" s="4" t="s">
        <v>4065</v>
      </c>
      <c r="C4894" s="1">
        <v>45523</v>
      </c>
      <c r="D4894">
        <v>2</v>
      </c>
      <c r="E4894">
        <v>24</v>
      </c>
      <c r="F4894" s="4" t="s">
        <v>4068</v>
      </c>
      <c r="G4894" s="4" t="s">
        <v>7946</v>
      </c>
      <c r="H4894" s="4"/>
      <c r="I4894"/>
      <c r="J4894"/>
      <c r="R4894">
        <v>2</v>
      </c>
      <c r="S4894">
        <v>2</v>
      </c>
      <c r="T4894">
        <v>2024</v>
      </c>
      <c r="U4894">
        <v>8</v>
      </c>
      <c r="V4894">
        <v>3</v>
      </c>
    </row>
    <row r="4895" spans="1:22" x14ac:dyDescent="0.25">
      <c r="A4895" s="4" t="s">
        <v>3899</v>
      </c>
      <c r="B4895" s="4" t="s">
        <v>4053</v>
      </c>
      <c r="C4895" s="1">
        <v>45374</v>
      </c>
      <c r="D4895">
        <v>8</v>
      </c>
      <c r="E4895">
        <v>45</v>
      </c>
      <c r="F4895" s="4" t="s">
        <v>4069</v>
      </c>
      <c r="G4895" s="4" t="s">
        <v>7947</v>
      </c>
      <c r="H4895" s="4"/>
      <c r="I4895"/>
      <c r="J4895"/>
      <c r="R4895">
        <v>8</v>
      </c>
      <c r="S4895">
        <v>8</v>
      </c>
      <c r="T4895">
        <v>2024</v>
      </c>
      <c r="U4895">
        <v>3</v>
      </c>
      <c r="V4895">
        <v>1</v>
      </c>
    </row>
    <row r="4896" spans="1:22" x14ac:dyDescent="0.25">
      <c r="A4896" s="4" t="s">
        <v>3900</v>
      </c>
      <c r="B4896" s="4" t="s">
        <v>4000</v>
      </c>
      <c r="C4896" s="1">
        <v>45175</v>
      </c>
      <c r="D4896">
        <v>5</v>
      </c>
      <c r="E4896">
        <v>4</v>
      </c>
      <c r="F4896" s="4" t="s">
        <v>4069</v>
      </c>
      <c r="G4896" s="4" t="s">
        <v>7948</v>
      </c>
      <c r="H4896" s="4"/>
      <c r="I4896"/>
      <c r="J4896"/>
      <c r="R4896">
        <v>5</v>
      </c>
      <c r="S4896">
        <v>5</v>
      </c>
      <c r="T4896">
        <v>2023</v>
      </c>
      <c r="U4896">
        <v>9</v>
      </c>
      <c r="V4896">
        <v>3</v>
      </c>
    </row>
    <row r="4897" spans="1:22" x14ac:dyDescent="0.25">
      <c r="A4897" s="4" t="s">
        <v>3901</v>
      </c>
      <c r="B4897" s="4" t="s">
        <v>4040</v>
      </c>
      <c r="C4897" s="1">
        <v>45369</v>
      </c>
      <c r="D4897">
        <v>3</v>
      </c>
      <c r="E4897">
        <v>69</v>
      </c>
      <c r="F4897" s="4" t="s">
        <v>4069</v>
      </c>
      <c r="G4897" s="4" t="s">
        <v>7949</v>
      </c>
      <c r="H4897" s="4"/>
      <c r="I4897"/>
      <c r="J4897"/>
      <c r="R4897">
        <v>3</v>
      </c>
      <c r="S4897">
        <v>3</v>
      </c>
      <c r="T4897">
        <v>2024</v>
      </c>
      <c r="U4897">
        <v>3</v>
      </c>
      <c r="V4897">
        <v>1</v>
      </c>
    </row>
    <row r="4898" spans="1:22" x14ac:dyDescent="0.25">
      <c r="A4898" s="4" t="s">
        <v>661</v>
      </c>
      <c r="B4898" s="4" t="s">
        <v>4061</v>
      </c>
      <c r="C4898" s="1">
        <v>45093</v>
      </c>
      <c r="D4898">
        <v>3</v>
      </c>
      <c r="E4898">
        <v>22</v>
      </c>
      <c r="F4898" s="4" t="s">
        <v>4070</v>
      </c>
      <c r="G4898" s="4" t="s">
        <v>7950</v>
      </c>
      <c r="H4898" s="4"/>
      <c r="I4898"/>
      <c r="J4898"/>
      <c r="R4898">
        <v>3</v>
      </c>
      <c r="S4898">
        <v>3</v>
      </c>
      <c r="T4898">
        <v>2023</v>
      </c>
      <c r="U4898">
        <v>6</v>
      </c>
      <c r="V4898">
        <v>2</v>
      </c>
    </row>
    <row r="4899" spans="1:22" x14ac:dyDescent="0.25">
      <c r="A4899" s="4" t="s">
        <v>3902</v>
      </c>
      <c r="B4899" s="4" t="s">
        <v>4056</v>
      </c>
      <c r="C4899" s="1">
        <v>45104</v>
      </c>
      <c r="D4899">
        <v>7</v>
      </c>
      <c r="E4899">
        <v>87</v>
      </c>
      <c r="F4899" s="4" t="s">
        <v>4068</v>
      </c>
      <c r="G4899" s="4" t="s">
        <v>7863</v>
      </c>
      <c r="H4899" s="4"/>
      <c r="I4899"/>
      <c r="J4899"/>
      <c r="R4899">
        <v>7</v>
      </c>
      <c r="S4899">
        <v>7</v>
      </c>
      <c r="T4899">
        <v>2023</v>
      </c>
      <c r="U4899">
        <v>6</v>
      </c>
      <c r="V4899">
        <v>2</v>
      </c>
    </row>
    <row r="4900" spans="1:22" x14ac:dyDescent="0.25">
      <c r="A4900" s="4" t="s">
        <v>2348</v>
      </c>
      <c r="B4900" s="4" t="s">
        <v>4010</v>
      </c>
      <c r="C4900" s="1">
        <v>45355</v>
      </c>
      <c r="D4900">
        <v>6</v>
      </c>
      <c r="E4900">
        <v>92</v>
      </c>
      <c r="F4900" s="4" t="s">
        <v>4068</v>
      </c>
      <c r="G4900" s="4" t="s">
        <v>7951</v>
      </c>
      <c r="H4900" s="4"/>
      <c r="I4900"/>
      <c r="J4900"/>
      <c r="R4900">
        <v>6</v>
      </c>
      <c r="S4900">
        <v>6</v>
      </c>
      <c r="T4900">
        <v>2024</v>
      </c>
      <c r="U4900">
        <v>3</v>
      </c>
      <c r="V4900">
        <v>1</v>
      </c>
    </row>
    <row r="4901" spans="1:22" x14ac:dyDescent="0.25">
      <c r="A4901" s="4" t="s">
        <v>3558</v>
      </c>
      <c r="B4901" s="4" t="s">
        <v>4000</v>
      </c>
      <c r="C4901" s="1">
        <v>45522</v>
      </c>
      <c r="D4901">
        <v>9</v>
      </c>
      <c r="E4901">
        <v>54</v>
      </c>
      <c r="F4901" s="4" t="s">
        <v>4069</v>
      </c>
      <c r="G4901" s="4" t="s">
        <v>7952</v>
      </c>
      <c r="H4901" s="4"/>
      <c r="I4901"/>
      <c r="J4901"/>
      <c r="R4901">
        <v>9</v>
      </c>
      <c r="S4901">
        <v>9</v>
      </c>
      <c r="T4901">
        <v>2024</v>
      </c>
      <c r="U4901">
        <v>8</v>
      </c>
      <c r="V4901">
        <v>3</v>
      </c>
    </row>
    <row r="4902" spans="1:22" x14ac:dyDescent="0.25">
      <c r="A4902" s="4" t="s">
        <v>3903</v>
      </c>
      <c r="B4902" s="4" t="s">
        <v>4019</v>
      </c>
      <c r="C4902" s="1">
        <v>45054</v>
      </c>
      <c r="D4902">
        <v>9</v>
      </c>
      <c r="E4902">
        <v>2</v>
      </c>
      <c r="F4902" s="4" t="s">
        <v>4070</v>
      </c>
      <c r="G4902" s="4" t="s">
        <v>7953</v>
      </c>
      <c r="H4902" s="4"/>
      <c r="I4902"/>
      <c r="J4902"/>
      <c r="R4902">
        <v>9</v>
      </c>
      <c r="S4902">
        <v>9</v>
      </c>
      <c r="T4902">
        <v>2023</v>
      </c>
      <c r="U4902">
        <v>5</v>
      </c>
      <c r="V4902">
        <v>2</v>
      </c>
    </row>
    <row r="4903" spans="1:22" x14ac:dyDescent="0.25">
      <c r="A4903" s="4" t="s">
        <v>3904</v>
      </c>
      <c r="B4903" s="4" t="s">
        <v>3990</v>
      </c>
      <c r="C4903" s="1">
        <v>45575</v>
      </c>
      <c r="D4903">
        <v>2</v>
      </c>
      <c r="E4903">
        <v>8</v>
      </c>
      <c r="F4903" s="4" t="s">
        <v>4069</v>
      </c>
      <c r="G4903" s="4" t="s">
        <v>4098</v>
      </c>
      <c r="H4903" s="4"/>
      <c r="I4903"/>
      <c r="J4903"/>
      <c r="R4903">
        <v>2</v>
      </c>
      <c r="S4903">
        <v>2</v>
      </c>
      <c r="T4903">
        <v>2024</v>
      </c>
      <c r="U4903">
        <v>10</v>
      </c>
      <c r="V4903">
        <v>4</v>
      </c>
    </row>
    <row r="4904" spans="1:22" x14ac:dyDescent="0.25">
      <c r="A4904" s="4" t="s">
        <v>3905</v>
      </c>
      <c r="B4904" s="4" t="s">
        <v>4065</v>
      </c>
      <c r="C4904" s="1">
        <v>45460</v>
      </c>
      <c r="D4904">
        <v>4</v>
      </c>
      <c r="E4904">
        <v>72</v>
      </c>
      <c r="F4904" s="4" t="s">
        <v>4070</v>
      </c>
      <c r="G4904" s="4" t="s">
        <v>7954</v>
      </c>
      <c r="H4904" s="4"/>
      <c r="I4904"/>
      <c r="J4904"/>
      <c r="R4904">
        <v>4</v>
      </c>
      <c r="S4904">
        <v>4</v>
      </c>
      <c r="T4904">
        <v>2024</v>
      </c>
      <c r="U4904">
        <v>6</v>
      </c>
      <c r="V4904">
        <v>2</v>
      </c>
    </row>
    <row r="4905" spans="1:22" x14ac:dyDescent="0.25">
      <c r="A4905" s="4" t="s">
        <v>1317</v>
      </c>
      <c r="B4905" s="4" t="s">
        <v>4005</v>
      </c>
      <c r="C4905" s="1">
        <v>45219</v>
      </c>
      <c r="D4905">
        <v>2</v>
      </c>
      <c r="E4905">
        <v>13</v>
      </c>
      <c r="F4905" s="4" t="s">
        <v>4068</v>
      </c>
      <c r="G4905" s="4" t="s">
        <v>7955</v>
      </c>
      <c r="H4905" s="4"/>
      <c r="I4905"/>
      <c r="J4905"/>
      <c r="R4905">
        <v>2</v>
      </c>
      <c r="S4905">
        <v>2</v>
      </c>
      <c r="T4905">
        <v>2023</v>
      </c>
      <c r="U4905">
        <v>10</v>
      </c>
      <c r="V4905">
        <v>4</v>
      </c>
    </row>
    <row r="4906" spans="1:22" x14ac:dyDescent="0.25">
      <c r="A4906" s="4" t="s">
        <v>3906</v>
      </c>
      <c r="B4906" s="4" t="s">
        <v>3980</v>
      </c>
      <c r="C4906" s="1">
        <v>44981</v>
      </c>
      <c r="D4906">
        <v>7</v>
      </c>
      <c r="E4906">
        <v>72</v>
      </c>
      <c r="F4906" s="4" t="s">
        <v>4068</v>
      </c>
      <c r="G4906" s="4" t="s">
        <v>7956</v>
      </c>
      <c r="H4906" s="4"/>
      <c r="I4906"/>
      <c r="J4906"/>
      <c r="R4906">
        <v>7</v>
      </c>
      <c r="S4906">
        <v>7</v>
      </c>
      <c r="T4906">
        <v>2023</v>
      </c>
      <c r="U4906">
        <v>2</v>
      </c>
      <c r="V4906">
        <v>1</v>
      </c>
    </row>
    <row r="4907" spans="1:22" x14ac:dyDescent="0.25">
      <c r="A4907" s="4" t="s">
        <v>3907</v>
      </c>
      <c r="B4907" s="4" t="s">
        <v>4017</v>
      </c>
      <c r="C4907" s="1">
        <v>45545</v>
      </c>
      <c r="D4907">
        <v>10</v>
      </c>
      <c r="E4907">
        <v>28</v>
      </c>
      <c r="F4907" s="4" t="s">
        <v>4068</v>
      </c>
      <c r="G4907" s="4" t="s">
        <v>7393</v>
      </c>
      <c r="H4907" s="4"/>
      <c r="I4907"/>
      <c r="J4907"/>
      <c r="R4907">
        <v>10</v>
      </c>
      <c r="S4907">
        <v>10</v>
      </c>
      <c r="T4907">
        <v>2024</v>
      </c>
      <c r="U4907">
        <v>9</v>
      </c>
      <c r="V4907">
        <v>3</v>
      </c>
    </row>
    <row r="4908" spans="1:22" x14ac:dyDescent="0.25">
      <c r="A4908" s="4" t="s">
        <v>3908</v>
      </c>
      <c r="B4908" s="4" t="s">
        <v>4030</v>
      </c>
      <c r="C4908" s="1">
        <v>44991</v>
      </c>
      <c r="D4908">
        <v>3</v>
      </c>
      <c r="E4908">
        <v>80</v>
      </c>
      <c r="F4908" s="4" t="s">
        <v>4068</v>
      </c>
      <c r="G4908" s="4" t="s">
        <v>7957</v>
      </c>
      <c r="H4908" s="4"/>
      <c r="I4908"/>
      <c r="J4908"/>
      <c r="R4908">
        <v>3</v>
      </c>
      <c r="S4908">
        <v>3</v>
      </c>
      <c r="T4908">
        <v>2023</v>
      </c>
      <c r="U4908">
        <v>3</v>
      </c>
      <c r="V4908">
        <v>1</v>
      </c>
    </row>
    <row r="4909" spans="1:22" x14ac:dyDescent="0.25">
      <c r="A4909" s="4" t="s">
        <v>3909</v>
      </c>
      <c r="B4909" s="4" t="s">
        <v>3981</v>
      </c>
      <c r="C4909" s="1">
        <v>45408</v>
      </c>
      <c r="D4909">
        <v>6</v>
      </c>
      <c r="E4909">
        <v>96</v>
      </c>
      <c r="F4909" s="4" t="s">
        <v>4069</v>
      </c>
      <c r="G4909" s="4" t="s">
        <v>7958</v>
      </c>
      <c r="H4909" s="4"/>
      <c r="I4909"/>
      <c r="J4909"/>
      <c r="R4909">
        <v>6</v>
      </c>
      <c r="S4909">
        <v>6</v>
      </c>
      <c r="T4909">
        <v>2024</v>
      </c>
      <c r="U4909">
        <v>4</v>
      </c>
      <c r="V4909">
        <v>2</v>
      </c>
    </row>
    <row r="4910" spans="1:22" x14ac:dyDescent="0.25">
      <c r="A4910" s="4" t="s">
        <v>3910</v>
      </c>
      <c r="B4910" s="4" t="s">
        <v>3994</v>
      </c>
      <c r="C4910" s="1">
        <v>45686</v>
      </c>
      <c r="D4910">
        <v>8</v>
      </c>
      <c r="E4910">
        <v>91</v>
      </c>
      <c r="F4910" s="4" t="s">
        <v>4070</v>
      </c>
      <c r="G4910" s="4" t="s">
        <v>5574</v>
      </c>
      <c r="H4910" s="4"/>
      <c r="I4910"/>
      <c r="J4910"/>
      <c r="R4910">
        <v>8</v>
      </c>
      <c r="S4910">
        <v>8</v>
      </c>
      <c r="T4910">
        <v>2025</v>
      </c>
      <c r="U4910">
        <v>1</v>
      </c>
      <c r="V4910">
        <v>1</v>
      </c>
    </row>
    <row r="4911" spans="1:22" x14ac:dyDescent="0.25">
      <c r="A4911" s="4" t="s">
        <v>3911</v>
      </c>
      <c r="B4911" s="4" t="s">
        <v>3980</v>
      </c>
      <c r="C4911" s="1">
        <v>45236</v>
      </c>
      <c r="D4911">
        <v>3</v>
      </c>
      <c r="E4911">
        <v>80</v>
      </c>
      <c r="F4911" s="4" t="s">
        <v>4069</v>
      </c>
      <c r="G4911" s="4" t="s">
        <v>6936</v>
      </c>
      <c r="H4911" s="4"/>
      <c r="I4911"/>
      <c r="J4911"/>
      <c r="R4911">
        <v>3</v>
      </c>
      <c r="S4911">
        <v>3</v>
      </c>
      <c r="T4911">
        <v>2023</v>
      </c>
      <c r="U4911">
        <v>11</v>
      </c>
      <c r="V4911">
        <v>4</v>
      </c>
    </row>
    <row r="4912" spans="1:22" x14ac:dyDescent="0.25">
      <c r="A4912" s="4" t="s">
        <v>2356</v>
      </c>
      <c r="B4912" s="4" t="s">
        <v>4028</v>
      </c>
      <c r="C4912" s="1">
        <v>45396</v>
      </c>
      <c r="D4912">
        <v>1</v>
      </c>
      <c r="E4912">
        <v>17</v>
      </c>
      <c r="F4912" s="4" t="s">
        <v>4068</v>
      </c>
      <c r="G4912" s="4" t="s">
        <v>7959</v>
      </c>
      <c r="H4912" s="4"/>
      <c r="I4912"/>
      <c r="J4912"/>
      <c r="R4912">
        <v>1</v>
      </c>
      <c r="S4912">
        <v>1</v>
      </c>
      <c r="T4912">
        <v>2024</v>
      </c>
      <c r="U4912">
        <v>4</v>
      </c>
      <c r="V4912">
        <v>2</v>
      </c>
    </row>
    <row r="4913" spans="1:22" x14ac:dyDescent="0.25">
      <c r="A4913" s="4" t="s">
        <v>3912</v>
      </c>
      <c r="B4913" s="4" t="s">
        <v>3969</v>
      </c>
      <c r="C4913" s="1">
        <v>45335</v>
      </c>
      <c r="D4913">
        <v>1</v>
      </c>
      <c r="E4913">
        <v>73</v>
      </c>
      <c r="F4913" s="4" t="s">
        <v>4070</v>
      </c>
      <c r="G4913" s="4" t="s">
        <v>4920</v>
      </c>
      <c r="H4913" s="4"/>
      <c r="I4913"/>
      <c r="J4913"/>
      <c r="R4913">
        <v>1</v>
      </c>
      <c r="S4913">
        <v>1</v>
      </c>
      <c r="T4913">
        <v>2024</v>
      </c>
      <c r="U4913">
        <v>2</v>
      </c>
      <c r="V4913">
        <v>1</v>
      </c>
    </row>
    <row r="4914" spans="1:22" x14ac:dyDescent="0.25">
      <c r="A4914" s="4" t="s">
        <v>3517</v>
      </c>
      <c r="B4914" s="4" t="s">
        <v>4023</v>
      </c>
      <c r="C4914" s="1">
        <v>45260</v>
      </c>
      <c r="D4914">
        <v>6</v>
      </c>
      <c r="E4914">
        <v>73</v>
      </c>
      <c r="F4914" s="4" t="s">
        <v>4068</v>
      </c>
      <c r="G4914" s="4" t="s">
        <v>7960</v>
      </c>
      <c r="H4914" s="4"/>
      <c r="I4914"/>
      <c r="J4914"/>
      <c r="R4914">
        <v>6</v>
      </c>
      <c r="S4914">
        <v>6</v>
      </c>
      <c r="T4914">
        <v>2023</v>
      </c>
      <c r="U4914">
        <v>11</v>
      </c>
      <c r="V4914">
        <v>4</v>
      </c>
    </row>
    <row r="4915" spans="1:22" x14ac:dyDescent="0.25">
      <c r="A4915" s="4" t="s">
        <v>1249</v>
      </c>
      <c r="B4915" s="4" t="s">
        <v>3976</v>
      </c>
      <c r="C4915" s="1">
        <v>45652</v>
      </c>
      <c r="D4915">
        <v>7</v>
      </c>
      <c r="E4915">
        <v>4</v>
      </c>
      <c r="F4915" s="4" t="s">
        <v>4070</v>
      </c>
      <c r="G4915" s="4" t="s">
        <v>7961</v>
      </c>
      <c r="H4915" s="4"/>
      <c r="I4915"/>
      <c r="J4915"/>
      <c r="R4915">
        <v>7</v>
      </c>
      <c r="S4915">
        <v>7</v>
      </c>
      <c r="T4915">
        <v>2024</v>
      </c>
      <c r="U4915">
        <v>12</v>
      </c>
      <c r="V4915">
        <v>4</v>
      </c>
    </row>
    <row r="4916" spans="1:22" x14ac:dyDescent="0.25">
      <c r="A4916" s="4" t="s">
        <v>3913</v>
      </c>
      <c r="B4916" s="4" t="s">
        <v>4035</v>
      </c>
      <c r="C4916" s="1">
        <v>45162</v>
      </c>
      <c r="D4916">
        <v>3</v>
      </c>
      <c r="E4916">
        <v>90</v>
      </c>
      <c r="F4916" s="4" t="s">
        <v>4069</v>
      </c>
      <c r="G4916" s="4" t="s">
        <v>7096</v>
      </c>
      <c r="H4916" s="4"/>
      <c r="I4916"/>
      <c r="J4916"/>
      <c r="R4916">
        <v>3</v>
      </c>
      <c r="S4916">
        <v>3</v>
      </c>
      <c r="T4916">
        <v>2023</v>
      </c>
      <c r="U4916">
        <v>8</v>
      </c>
      <c r="V4916">
        <v>3</v>
      </c>
    </row>
    <row r="4917" spans="1:22" x14ac:dyDescent="0.25">
      <c r="A4917" s="4" t="s">
        <v>2408</v>
      </c>
      <c r="B4917" s="4" t="s">
        <v>3970</v>
      </c>
      <c r="C4917" s="1">
        <v>45253</v>
      </c>
      <c r="D4917">
        <v>5</v>
      </c>
      <c r="E4917">
        <v>58</v>
      </c>
      <c r="F4917" s="4" t="s">
        <v>4070</v>
      </c>
      <c r="G4917" s="4" t="s">
        <v>6513</v>
      </c>
      <c r="H4917" s="4"/>
      <c r="I4917"/>
      <c r="J4917"/>
      <c r="R4917">
        <v>5</v>
      </c>
      <c r="S4917">
        <v>5</v>
      </c>
      <c r="T4917">
        <v>2023</v>
      </c>
      <c r="U4917">
        <v>11</v>
      </c>
      <c r="V4917">
        <v>4</v>
      </c>
    </row>
    <row r="4918" spans="1:22" x14ac:dyDescent="0.25">
      <c r="A4918" s="4" t="s">
        <v>3057</v>
      </c>
      <c r="B4918" s="4" t="s">
        <v>4013</v>
      </c>
      <c r="C4918" s="1">
        <v>45101</v>
      </c>
      <c r="D4918">
        <v>5</v>
      </c>
      <c r="E4918">
        <v>42</v>
      </c>
      <c r="F4918" s="4" t="s">
        <v>4070</v>
      </c>
      <c r="G4918" s="4" t="s">
        <v>7962</v>
      </c>
      <c r="H4918" s="4"/>
      <c r="I4918"/>
      <c r="J4918"/>
      <c r="R4918">
        <v>5</v>
      </c>
      <c r="S4918">
        <v>5</v>
      </c>
      <c r="T4918">
        <v>2023</v>
      </c>
      <c r="U4918">
        <v>6</v>
      </c>
      <c r="V4918">
        <v>2</v>
      </c>
    </row>
    <row r="4919" spans="1:22" x14ac:dyDescent="0.25">
      <c r="A4919" s="4" t="s">
        <v>3914</v>
      </c>
      <c r="B4919" s="4" t="s">
        <v>4041</v>
      </c>
      <c r="C4919" s="1">
        <v>45423</v>
      </c>
      <c r="D4919">
        <v>7</v>
      </c>
      <c r="E4919">
        <v>34</v>
      </c>
      <c r="F4919" s="4" t="s">
        <v>4070</v>
      </c>
      <c r="G4919" s="4" t="s">
        <v>5399</v>
      </c>
      <c r="H4919" s="4"/>
      <c r="I4919"/>
      <c r="J4919"/>
      <c r="R4919">
        <v>7</v>
      </c>
      <c r="S4919">
        <v>7</v>
      </c>
      <c r="T4919">
        <v>2024</v>
      </c>
      <c r="U4919">
        <v>5</v>
      </c>
      <c r="V4919">
        <v>2</v>
      </c>
    </row>
    <row r="4920" spans="1:22" x14ac:dyDescent="0.25">
      <c r="A4920" s="4" t="s">
        <v>3915</v>
      </c>
      <c r="B4920" s="4" t="s">
        <v>3982</v>
      </c>
      <c r="C4920" s="1">
        <v>45696</v>
      </c>
      <c r="D4920">
        <v>8</v>
      </c>
      <c r="E4920">
        <v>48</v>
      </c>
      <c r="F4920" s="4" t="s">
        <v>4070</v>
      </c>
      <c r="G4920" s="4" t="s">
        <v>7963</v>
      </c>
      <c r="H4920" s="4"/>
      <c r="I4920"/>
      <c r="J4920"/>
      <c r="R4920">
        <v>8</v>
      </c>
      <c r="S4920">
        <v>8</v>
      </c>
      <c r="T4920">
        <v>2025</v>
      </c>
      <c r="U4920">
        <v>2</v>
      </c>
      <c r="V4920">
        <v>1</v>
      </c>
    </row>
    <row r="4921" spans="1:22" x14ac:dyDescent="0.25">
      <c r="A4921" s="4" t="s">
        <v>3916</v>
      </c>
      <c r="B4921" s="4" t="s">
        <v>4030</v>
      </c>
      <c r="C4921" s="1">
        <v>44980</v>
      </c>
      <c r="D4921">
        <v>7</v>
      </c>
      <c r="E4921">
        <v>50</v>
      </c>
      <c r="F4921" s="4" t="s">
        <v>4069</v>
      </c>
      <c r="G4921" s="4" t="s">
        <v>7964</v>
      </c>
      <c r="H4921" s="4"/>
      <c r="I4921"/>
      <c r="J4921"/>
      <c r="R4921">
        <v>7</v>
      </c>
      <c r="S4921">
        <v>7</v>
      </c>
      <c r="T4921">
        <v>2023</v>
      </c>
      <c r="U4921">
        <v>2</v>
      </c>
      <c r="V4921">
        <v>1</v>
      </c>
    </row>
    <row r="4922" spans="1:22" x14ac:dyDescent="0.25">
      <c r="A4922" s="4" t="s">
        <v>261</v>
      </c>
      <c r="B4922" s="4" t="s">
        <v>4038</v>
      </c>
      <c r="C4922" s="1">
        <v>45322</v>
      </c>
      <c r="D4922">
        <v>9</v>
      </c>
      <c r="E4922">
        <v>5</v>
      </c>
      <c r="F4922" s="4" t="s">
        <v>4070</v>
      </c>
      <c r="G4922" s="4" t="s">
        <v>7965</v>
      </c>
      <c r="H4922" s="4"/>
      <c r="I4922"/>
      <c r="J4922"/>
      <c r="R4922">
        <v>9</v>
      </c>
      <c r="S4922">
        <v>9</v>
      </c>
      <c r="T4922">
        <v>2024</v>
      </c>
      <c r="U4922">
        <v>1</v>
      </c>
      <c r="V4922">
        <v>1</v>
      </c>
    </row>
    <row r="4923" spans="1:22" x14ac:dyDescent="0.25">
      <c r="A4923" s="4" t="s">
        <v>517</v>
      </c>
      <c r="B4923" s="4" t="s">
        <v>3985</v>
      </c>
      <c r="C4923" s="1">
        <v>45085</v>
      </c>
      <c r="D4923">
        <v>9</v>
      </c>
      <c r="E4923">
        <v>59</v>
      </c>
      <c r="F4923" s="4" t="s">
        <v>4070</v>
      </c>
      <c r="G4923" s="4" t="s">
        <v>7966</v>
      </c>
      <c r="H4923" s="4"/>
      <c r="I4923"/>
      <c r="J4923"/>
      <c r="R4923">
        <v>9</v>
      </c>
      <c r="S4923">
        <v>9</v>
      </c>
      <c r="T4923">
        <v>2023</v>
      </c>
      <c r="U4923">
        <v>6</v>
      </c>
      <c r="V4923">
        <v>2</v>
      </c>
    </row>
    <row r="4924" spans="1:22" x14ac:dyDescent="0.25">
      <c r="A4924" s="4" t="s">
        <v>3917</v>
      </c>
      <c r="B4924" s="4" t="s">
        <v>3982</v>
      </c>
      <c r="C4924" s="1">
        <v>45579</v>
      </c>
      <c r="D4924">
        <v>10</v>
      </c>
      <c r="E4924">
        <v>97</v>
      </c>
      <c r="F4924" s="4" t="s">
        <v>4069</v>
      </c>
      <c r="G4924" s="4" t="s">
        <v>5121</v>
      </c>
      <c r="H4924" s="4"/>
      <c r="I4924"/>
      <c r="J4924"/>
      <c r="R4924">
        <v>10</v>
      </c>
      <c r="S4924">
        <v>10</v>
      </c>
      <c r="T4924">
        <v>2024</v>
      </c>
      <c r="U4924">
        <v>10</v>
      </c>
      <c r="V4924">
        <v>4</v>
      </c>
    </row>
    <row r="4925" spans="1:22" x14ac:dyDescent="0.25">
      <c r="A4925" s="4" t="s">
        <v>3918</v>
      </c>
      <c r="B4925" s="4" t="s">
        <v>4023</v>
      </c>
      <c r="C4925" s="1">
        <v>45630</v>
      </c>
      <c r="D4925">
        <v>8</v>
      </c>
      <c r="E4925">
        <v>41</v>
      </c>
      <c r="F4925" s="4" t="s">
        <v>4069</v>
      </c>
      <c r="G4925" s="4" t="s">
        <v>6769</v>
      </c>
      <c r="H4925" s="4"/>
      <c r="I4925"/>
      <c r="J4925"/>
      <c r="R4925">
        <v>8</v>
      </c>
      <c r="S4925">
        <v>8</v>
      </c>
      <c r="T4925">
        <v>2024</v>
      </c>
      <c r="U4925">
        <v>12</v>
      </c>
      <c r="V4925">
        <v>4</v>
      </c>
    </row>
    <row r="4926" spans="1:22" x14ac:dyDescent="0.25">
      <c r="A4926" s="4" t="s">
        <v>3919</v>
      </c>
      <c r="B4926" s="4" t="s">
        <v>4009</v>
      </c>
      <c r="C4926" s="1">
        <v>45170</v>
      </c>
      <c r="D4926">
        <v>7</v>
      </c>
      <c r="E4926">
        <v>75</v>
      </c>
      <c r="F4926" s="4" t="s">
        <v>4070</v>
      </c>
      <c r="G4926" s="4" t="s">
        <v>7967</v>
      </c>
      <c r="H4926" s="4"/>
      <c r="I4926"/>
      <c r="J4926"/>
      <c r="R4926">
        <v>7</v>
      </c>
      <c r="S4926">
        <v>7</v>
      </c>
      <c r="T4926">
        <v>2023</v>
      </c>
      <c r="U4926">
        <v>9</v>
      </c>
      <c r="V4926">
        <v>3</v>
      </c>
    </row>
    <row r="4927" spans="1:22" x14ac:dyDescent="0.25">
      <c r="A4927" s="4" t="s">
        <v>3920</v>
      </c>
      <c r="B4927" s="4" t="s">
        <v>4067</v>
      </c>
      <c r="C4927" s="1">
        <v>45003</v>
      </c>
      <c r="D4927">
        <v>3</v>
      </c>
      <c r="E4927">
        <v>95</v>
      </c>
      <c r="F4927" s="4" t="s">
        <v>4068</v>
      </c>
      <c r="G4927" s="4" t="s">
        <v>4643</v>
      </c>
      <c r="H4927" s="4"/>
      <c r="I4927"/>
      <c r="J4927"/>
      <c r="R4927">
        <v>3</v>
      </c>
      <c r="S4927">
        <v>3</v>
      </c>
      <c r="T4927">
        <v>2023</v>
      </c>
      <c r="U4927">
        <v>3</v>
      </c>
      <c r="V4927">
        <v>1</v>
      </c>
    </row>
    <row r="4928" spans="1:22" x14ac:dyDescent="0.25">
      <c r="A4928" s="4" t="s">
        <v>3463</v>
      </c>
      <c r="B4928" s="4" t="s">
        <v>4036</v>
      </c>
      <c r="C4928" s="1">
        <v>45064</v>
      </c>
      <c r="D4928">
        <v>8</v>
      </c>
      <c r="E4928">
        <v>35</v>
      </c>
      <c r="F4928" s="4" t="s">
        <v>4068</v>
      </c>
      <c r="G4928" s="4" t="s">
        <v>7968</v>
      </c>
      <c r="H4928" s="4"/>
      <c r="I4928"/>
      <c r="J4928"/>
      <c r="R4928">
        <v>8</v>
      </c>
      <c r="S4928">
        <v>8</v>
      </c>
      <c r="T4928">
        <v>2023</v>
      </c>
      <c r="U4928">
        <v>5</v>
      </c>
      <c r="V4928">
        <v>2</v>
      </c>
    </row>
    <row r="4929" spans="1:22" x14ac:dyDescent="0.25">
      <c r="A4929" s="4" t="s">
        <v>3921</v>
      </c>
      <c r="B4929" s="4" t="s">
        <v>4016</v>
      </c>
      <c r="C4929" s="1">
        <v>44976</v>
      </c>
      <c r="D4929">
        <v>9</v>
      </c>
      <c r="E4929">
        <v>47</v>
      </c>
      <c r="F4929" s="4" t="s">
        <v>4069</v>
      </c>
      <c r="G4929" s="4" t="s">
        <v>7969</v>
      </c>
      <c r="H4929" s="4"/>
      <c r="I4929"/>
      <c r="J4929"/>
      <c r="R4929">
        <v>9</v>
      </c>
      <c r="S4929">
        <v>9</v>
      </c>
      <c r="T4929">
        <v>2023</v>
      </c>
      <c r="U4929">
        <v>2</v>
      </c>
      <c r="V4929">
        <v>1</v>
      </c>
    </row>
    <row r="4930" spans="1:22" x14ac:dyDescent="0.25">
      <c r="A4930" s="4" t="s">
        <v>1405</v>
      </c>
      <c r="B4930" s="4" t="s">
        <v>4055</v>
      </c>
      <c r="C4930" s="1">
        <v>45289</v>
      </c>
      <c r="D4930">
        <v>1</v>
      </c>
      <c r="E4930">
        <v>66</v>
      </c>
      <c r="F4930" s="4" t="s">
        <v>4070</v>
      </c>
      <c r="G4930" s="4" t="s">
        <v>7970</v>
      </c>
      <c r="H4930" s="4"/>
      <c r="I4930"/>
      <c r="J4930"/>
      <c r="R4930">
        <v>1</v>
      </c>
      <c r="S4930">
        <v>1</v>
      </c>
      <c r="T4930">
        <v>2023</v>
      </c>
      <c r="U4930">
        <v>12</v>
      </c>
      <c r="V4930">
        <v>4</v>
      </c>
    </row>
    <row r="4931" spans="1:22" x14ac:dyDescent="0.25">
      <c r="A4931" s="4" t="s">
        <v>3922</v>
      </c>
      <c r="B4931" s="4" t="s">
        <v>3978</v>
      </c>
      <c r="C4931" s="1">
        <v>45250</v>
      </c>
      <c r="D4931">
        <v>2</v>
      </c>
      <c r="E4931">
        <v>33</v>
      </c>
      <c r="F4931" s="4" t="s">
        <v>4069</v>
      </c>
      <c r="G4931" s="4" t="s">
        <v>4313</v>
      </c>
      <c r="H4931" s="4"/>
      <c r="I4931"/>
      <c r="J4931"/>
      <c r="R4931">
        <v>2</v>
      </c>
      <c r="S4931">
        <v>2</v>
      </c>
      <c r="T4931">
        <v>2023</v>
      </c>
      <c r="U4931">
        <v>11</v>
      </c>
      <c r="V4931">
        <v>4</v>
      </c>
    </row>
    <row r="4932" spans="1:22" x14ac:dyDescent="0.25">
      <c r="A4932" s="4" t="s">
        <v>2646</v>
      </c>
      <c r="B4932" s="4" t="s">
        <v>4034</v>
      </c>
      <c r="C4932" s="1">
        <v>45349</v>
      </c>
      <c r="D4932">
        <v>4</v>
      </c>
      <c r="E4932">
        <v>42</v>
      </c>
      <c r="F4932" s="4" t="s">
        <v>4068</v>
      </c>
      <c r="G4932" s="4" t="s">
        <v>7971</v>
      </c>
      <c r="H4932" s="4"/>
      <c r="I4932"/>
      <c r="J4932"/>
      <c r="R4932">
        <v>4</v>
      </c>
      <c r="S4932">
        <v>4</v>
      </c>
      <c r="T4932">
        <v>2024</v>
      </c>
      <c r="U4932">
        <v>2</v>
      </c>
      <c r="V4932">
        <v>1</v>
      </c>
    </row>
    <row r="4933" spans="1:22" x14ac:dyDescent="0.25">
      <c r="A4933" s="4" t="s">
        <v>2567</v>
      </c>
      <c r="B4933" s="4" t="s">
        <v>3994</v>
      </c>
      <c r="C4933" s="1">
        <v>45209</v>
      </c>
      <c r="D4933">
        <v>3</v>
      </c>
      <c r="E4933">
        <v>34</v>
      </c>
      <c r="F4933" s="4" t="s">
        <v>4068</v>
      </c>
      <c r="G4933" s="4" t="s">
        <v>7972</v>
      </c>
      <c r="H4933" s="4"/>
      <c r="I4933"/>
      <c r="J4933"/>
      <c r="R4933">
        <v>3</v>
      </c>
      <c r="S4933">
        <v>3</v>
      </c>
      <c r="T4933">
        <v>2023</v>
      </c>
      <c r="U4933">
        <v>10</v>
      </c>
      <c r="V4933">
        <v>4</v>
      </c>
    </row>
    <row r="4934" spans="1:22" x14ac:dyDescent="0.25">
      <c r="A4934" s="4" t="s">
        <v>3923</v>
      </c>
      <c r="B4934" s="4" t="s">
        <v>3974</v>
      </c>
      <c r="C4934" s="1">
        <v>45314</v>
      </c>
      <c r="D4934">
        <v>9</v>
      </c>
      <c r="E4934">
        <v>57</v>
      </c>
      <c r="F4934" s="4" t="s">
        <v>4069</v>
      </c>
      <c r="G4934" s="4" t="s">
        <v>7534</v>
      </c>
      <c r="H4934" s="4"/>
      <c r="I4934"/>
      <c r="J4934"/>
      <c r="R4934">
        <v>9</v>
      </c>
      <c r="S4934">
        <v>9</v>
      </c>
      <c r="T4934">
        <v>2024</v>
      </c>
      <c r="U4934">
        <v>1</v>
      </c>
      <c r="V4934">
        <v>1</v>
      </c>
    </row>
    <row r="4935" spans="1:22" x14ac:dyDescent="0.25">
      <c r="A4935" s="4" t="s">
        <v>3924</v>
      </c>
      <c r="B4935" s="4" t="s">
        <v>4003</v>
      </c>
      <c r="C4935" s="1">
        <v>45179</v>
      </c>
      <c r="D4935">
        <v>7</v>
      </c>
      <c r="E4935">
        <v>39</v>
      </c>
      <c r="F4935" s="4" t="s">
        <v>4068</v>
      </c>
      <c r="G4935" s="4" t="s">
        <v>7973</v>
      </c>
      <c r="H4935" s="4"/>
      <c r="I4935"/>
      <c r="J4935"/>
      <c r="R4935">
        <v>7</v>
      </c>
      <c r="S4935">
        <v>7</v>
      </c>
      <c r="T4935">
        <v>2023</v>
      </c>
      <c r="U4935">
        <v>9</v>
      </c>
      <c r="V4935">
        <v>3</v>
      </c>
    </row>
    <row r="4936" spans="1:22" x14ac:dyDescent="0.25">
      <c r="A4936" s="4" t="s">
        <v>432</v>
      </c>
      <c r="B4936" s="4" t="s">
        <v>3976</v>
      </c>
      <c r="C4936" s="1">
        <v>45523</v>
      </c>
      <c r="D4936">
        <v>1</v>
      </c>
      <c r="E4936">
        <v>67</v>
      </c>
      <c r="F4936" s="4" t="s">
        <v>4068</v>
      </c>
      <c r="G4936" s="4" t="s">
        <v>7974</v>
      </c>
      <c r="H4936" s="4"/>
      <c r="I4936"/>
      <c r="J4936"/>
      <c r="R4936">
        <v>1</v>
      </c>
      <c r="S4936">
        <v>1</v>
      </c>
      <c r="T4936">
        <v>2024</v>
      </c>
      <c r="U4936">
        <v>8</v>
      </c>
      <c r="V4936">
        <v>3</v>
      </c>
    </row>
    <row r="4937" spans="1:22" x14ac:dyDescent="0.25">
      <c r="A4937" s="4" t="s">
        <v>3925</v>
      </c>
      <c r="B4937" s="4" t="s">
        <v>4031</v>
      </c>
      <c r="C4937" s="1">
        <v>45155</v>
      </c>
      <c r="D4937">
        <v>3</v>
      </c>
      <c r="E4937">
        <v>98</v>
      </c>
      <c r="F4937" s="4" t="s">
        <v>4070</v>
      </c>
      <c r="G4937" s="4" t="s">
        <v>5836</v>
      </c>
      <c r="H4937" s="4"/>
      <c r="I4937"/>
      <c r="J4937"/>
      <c r="R4937">
        <v>3</v>
      </c>
      <c r="S4937">
        <v>3</v>
      </c>
      <c r="T4937">
        <v>2023</v>
      </c>
      <c r="U4937">
        <v>8</v>
      </c>
      <c r="V4937">
        <v>3</v>
      </c>
    </row>
    <row r="4938" spans="1:22" x14ac:dyDescent="0.25">
      <c r="A4938" s="4" t="s">
        <v>3926</v>
      </c>
      <c r="B4938" s="4" t="s">
        <v>4051</v>
      </c>
      <c r="C4938" s="1">
        <v>45020</v>
      </c>
      <c r="D4938">
        <v>2</v>
      </c>
      <c r="E4938">
        <v>46</v>
      </c>
      <c r="F4938" s="4" t="s">
        <v>4068</v>
      </c>
      <c r="G4938" s="4" t="s">
        <v>7975</v>
      </c>
      <c r="H4938" s="4"/>
      <c r="I4938"/>
      <c r="J4938"/>
      <c r="R4938">
        <v>2</v>
      </c>
      <c r="S4938">
        <v>2</v>
      </c>
      <c r="T4938">
        <v>2023</v>
      </c>
      <c r="U4938">
        <v>4</v>
      </c>
      <c r="V4938">
        <v>2</v>
      </c>
    </row>
    <row r="4939" spans="1:22" x14ac:dyDescent="0.25">
      <c r="A4939" s="4" t="s">
        <v>3927</v>
      </c>
      <c r="B4939" s="4" t="s">
        <v>3999</v>
      </c>
      <c r="C4939" s="1">
        <v>45564</v>
      </c>
      <c r="D4939">
        <v>6</v>
      </c>
      <c r="E4939">
        <v>14</v>
      </c>
      <c r="F4939" s="4" t="s">
        <v>4068</v>
      </c>
      <c r="G4939" s="4" t="s">
        <v>7976</v>
      </c>
      <c r="H4939" s="4"/>
      <c r="I4939"/>
      <c r="J4939"/>
      <c r="R4939">
        <v>6</v>
      </c>
      <c r="S4939">
        <v>6</v>
      </c>
      <c r="T4939">
        <v>2024</v>
      </c>
      <c r="U4939">
        <v>9</v>
      </c>
      <c r="V4939">
        <v>3</v>
      </c>
    </row>
    <row r="4940" spans="1:22" x14ac:dyDescent="0.25">
      <c r="A4940" s="4" t="s">
        <v>3928</v>
      </c>
      <c r="B4940" s="4" t="s">
        <v>4004</v>
      </c>
      <c r="C4940" s="1">
        <v>45076</v>
      </c>
      <c r="D4940">
        <v>4</v>
      </c>
      <c r="E4940">
        <v>79</v>
      </c>
      <c r="F4940" s="4" t="s">
        <v>4069</v>
      </c>
      <c r="G4940" s="4" t="s">
        <v>7977</v>
      </c>
      <c r="H4940" s="4"/>
      <c r="I4940"/>
      <c r="J4940"/>
      <c r="R4940">
        <v>4</v>
      </c>
      <c r="S4940">
        <v>4</v>
      </c>
      <c r="T4940">
        <v>2023</v>
      </c>
      <c r="U4940">
        <v>5</v>
      </c>
      <c r="V4940">
        <v>2</v>
      </c>
    </row>
    <row r="4941" spans="1:22" x14ac:dyDescent="0.25">
      <c r="A4941" s="4" t="s">
        <v>3929</v>
      </c>
      <c r="B4941" s="4" t="s">
        <v>4024</v>
      </c>
      <c r="C4941" s="1">
        <v>45533</v>
      </c>
      <c r="D4941">
        <v>5</v>
      </c>
      <c r="E4941">
        <v>8</v>
      </c>
      <c r="F4941" s="4" t="s">
        <v>4070</v>
      </c>
      <c r="G4941" s="4" t="s">
        <v>7978</v>
      </c>
      <c r="H4941" s="4"/>
      <c r="I4941"/>
      <c r="J4941"/>
      <c r="R4941">
        <v>5</v>
      </c>
      <c r="S4941">
        <v>5</v>
      </c>
      <c r="T4941">
        <v>2024</v>
      </c>
      <c r="U4941">
        <v>8</v>
      </c>
      <c r="V4941">
        <v>3</v>
      </c>
    </row>
    <row r="4942" spans="1:22" x14ac:dyDescent="0.25">
      <c r="A4942" s="4" t="s">
        <v>3695</v>
      </c>
      <c r="B4942" s="4" t="s">
        <v>4035</v>
      </c>
      <c r="C4942" s="1">
        <v>45064</v>
      </c>
      <c r="D4942">
        <v>4</v>
      </c>
      <c r="E4942">
        <v>87</v>
      </c>
      <c r="F4942" s="4" t="s">
        <v>4070</v>
      </c>
      <c r="G4942" s="4" t="s">
        <v>7979</v>
      </c>
      <c r="H4942" s="4"/>
      <c r="I4942"/>
      <c r="J4942"/>
      <c r="R4942">
        <v>4</v>
      </c>
      <c r="S4942">
        <v>4</v>
      </c>
      <c r="T4942">
        <v>2023</v>
      </c>
      <c r="U4942">
        <v>5</v>
      </c>
      <c r="V4942">
        <v>2</v>
      </c>
    </row>
    <row r="4943" spans="1:22" x14ac:dyDescent="0.25">
      <c r="A4943" s="4" t="s">
        <v>3930</v>
      </c>
      <c r="B4943" s="4" t="s">
        <v>4025</v>
      </c>
      <c r="C4943" s="1">
        <v>45015</v>
      </c>
      <c r="D4943">
        <v>9</v>
      </c>
      <c r="E4943">
        <v>99</v>
      </c>
      <c r="F4943" s="4" t="s">
        <v>4070</v>
      </c>
      <c r="G4943" s="4" t="s">
        <v>7980</v>
      </c>
      <c r="H4943" s="4"/>
      <c r="I4943"/>
      <c r="J4943"/>
      <c r="R4943">
        <v>9</v>
      </c>
      <c r="S4943">
        <v>9</v>
      </c>
      <c r="T4943">
        <v>2023</v>
      </c>
      <c r="U4943">
        <v>3</v>
      </c>
      <c r="V4943">
        <v>1</v>
      </c>
    </row>
    <row r="4944" spans="1:22" x14ac:dyDescent="0.25">
      <c r="A4944" s="4" t="s">
        <v>3931</v>
      </c>
      <c r="B4944" s="4" t="s">
        <v>3973</v>
      </c>
      <c r="C4944" s="1">
        <v>45642</v>
      </c>
      <c r="D4944">
        <v>9</v>
      </c>
      <c r="E4944">
        <v>10</v>
      </c>
      <c r="F4944" s="4" t="s">
        <v>4070</v>
      </c>
      <c r="G4944" s="4" t="s">
        <v>7981</v>
      </c>
      <c r="H4944" s="4"/>
      <c r="I4944"/>
      <c r="J4944"/>
      <c r="R4944">
        <v>9</v>
      </c>
      <c r="S4944">
        <v>9</v>
      </c>
      <c r="T4944">
        <v>2024</v>
      </c>
      <c r="U4944">
        <v>12</v>
      </c>
      <c r="V4944">
        <v>4</v>
      </c>
    </row>
    <row r="4945" spans="1:22" x14ac:dyDescent="0.25">
      <c r="A4945" s="4" t="s">
        <v>1886</v>
      </c>
      <c r="B4945" s="4" t="s">
        <v>3976</v>
      </c>
      <c r="C4945" s="1">
        <v>45663</v>
      </c>
      <c r="D4945">
        <v>10</v>
      </c>
      <c r="E4945">
        <v>81</v>
      </c>
      <c r="F4945" s="4" t="s">
        <v>4070</v>
      </c>
      <c r="G4945" s="4" t="s">
        <v>7982</v>
      </c>
      <c r="H4945" s="4"/>
      <c r="I4945"/>
      <c r="J4945"/>
      <c r="R4945">
        <v>10</v>
      </c>
      <c r="S4945">
        <v>10</v>
      </c>
      <c r="T4945">
        <v>2025</v>
      </c>
      <c r="U4945">
        <v>1</v>
      </c>
      <c r="V4945">
        <v>1</v>
      </c>
    </row>
    <row r="4946" spans="1:22" x14ac:dyDescent="0.25">
      <c r="A4946" s="4" t="s">
        <v>917</v>
      </c>
      <c r="B4946" s="4" t="s">
        <v>3981</v>
      </c>
      <c r="C4946" s="1">
        <v>45288</v>
      </c>
      <c r="D4946">
        <v>9</v>
      </c>
      <c r="E4946">
        <v>80</v>
      </c>
      <c r="F4946" s="4" t="s">
        <v>4070</v>
      </c>
      <c r="G4946" s="4" t="s">
        <v>6363</v>
      </c>
      <c r="H4946" s="4"/>
      <c r="I4946"/>
      <c r="J4946"/>
      <c r="R4946">
        <v>9</v>
      </c>
      <c r="S4946">
        <v>9</v>
      </c>
      <c r="T4946">
        <v>2023</v>
      </c>
      <c r="U4946">
        <v>12</v>
      </c>
      <c r="V4946">
        <v>4</v>
      </c>
    </row>
    <row r="4947" spans="1:22" x14ac:dyDescent="0.25">
      <c r="A4947" s="4" t="s">
        <v>3932</v>
      </c>
      <c r="B4947" s="4" t="s">
        <v>3994</v>
      </c>
      <c r="C4947" s="1">
        <v>45429</v>
      </c>
      <c r="D4947">
        <v>1</v>
      </c>
      <c r="E4947">
        <v>4</v>
      </c>
      <c r="F4947" s="4" t="s">
        <v>4070</v>
      </c>
      <c r="G4947" s="4" t="s">
        <v>6170</v>
      </c>
      <c r="H4947" s="4"/>
      <c r="I4947"/>
      <c r="J4947"/>
      <c r="R4947">
        <v>1</v>
      </c>
      <c r="S4947">
        <v>1</v>
      </c>
      <c r="T4947">
        <v>2024</v>
      </c>
      <c r="U4947">
        <v>5</v>
      </c>
      <c r="V4947">
        <v>2</v>
      </c>
    </row>
    <row r="4948" spans="1:22" x14ac:dyDescent="0.25">
      <c r="A4948" s="4" t="s">
        <v>3933</v>
      </c>
      <c r="B4948" s="4" t="s">
        <v>3971</v>
      </c>
      <c r="C4948" s="1">
        <v>45214</v>
      </c>
      <c r="D4948">
        <v>7</v>
      </c>
      <c r="E4948">
        <v>51</v>
      </c>
      <c r="F4948" s="4" t="s">
        <v>4070</v>
      </c>
      <c r="G4948" s="4" t="s">
        <v>6684</v>
      </c>
      <c r="H4948" s="4"/>
      <c r="I4948"/>
      <c r="J4948"/>
      <c r="R4948">
        <v>7</v>
      </c>
      <c r="S4948">
        <v>7</v>
      </c>
      <c r="T4948">
        <v>2023</v>
      </c>
      <c r="U4948">
        <v>10</v>
      </c>
      <c r="V4948">
        <v>4</v>
      </c>
    </row>
    <row r="4949" spans="1:22" x14ac:dyDescent="0.25">
      <c r="A4949" s="4" t="s">
        <v>3176</v>
      </c>
      <c r="B4949" s="4" t="s">
        <v>4015</v>
      </c>
      <c r="C4949" s="1">
        <v>45249</v>
      </c>
      <c r="D4949">
        <v>2</v>
      </c>
      <c r="E4949">
        <v>81</v>
      </c>
      <c r="F4949" s="4" t="s">
        <v>4070</v>
      </c>
      <c r="G4949" s="4" t="s">
        <v>6361</v>
      </c>
      <c r="H4949" s="4"/>
      <c r="I4949"/>
      <c r="J4949"/>
      <c r="R4949">
        <v>2</v>
      </c>
      <c r="S4949">
        <v>2</v>
      </c>
      <c r="T4949">
        <v>2023</v>
      </c>
      <c r="U4949">
        <v>11</v>
      </c>
      <c r="V4949">
        <v>4</v>
      </c>
    </row>
    <row r="4950" spans="1:22" x14ac:dyDescent="0.25">
      <c r="A4950" s="4" t="s">
        <v>3934</v>
      </c>
      <c r="B4950" s="4" t="s">
        <v>3988</v>
      </c>
      <c r="C4950" s="1">
        <v>45434</v>
      </c>
      <c r="D4950">
        <v>3</v>
      </c>
      <c r="E4950">
        <v>18</v>
      </c>
      <c r="F4950" s="4" t="s">
        <v>4070</v>
      </c>
      <c r="G4950" s="4" t="s">
        <v>4366</v>
      </c>
      <c r="H4950" s="4"/>
      <c r="I4950"/>
      <c r="J4950"/>
      <c r="R4950">
        <v>3</v>
      </c>
      <c r="S4950">
        <v>3</v>
      </c>
      <c r="T4950">
        <v>2024</v>
      </c>
      <c r="U4950">
        <v>5</v>
      </c>
      <c r="V4950">
        <v>2</v>
      </c>
    </row>
    <row r="4951" spans="1:22" x14ac:dyDescent="0.25">
      <c r="A4951" s="4" t="s">
        <v>3935</v>
      </c>
      <c r="B4951" s="4" t="s">
        <v>4021</v>
      </c>
      <c r="C4951" s="1">
        <v>45673</v>
      </c>
      <c r="D4951">
        <v>7</v>
      </c>
      <c r="E4951">
        <v>18</v>
      </c>
      <c r="F4951" s="4" t="s">
        <v>4070</v>
      </c>
      <c r="G4951" s="4" t="s">
        <v>7600</v>
      </c>
      <c r="H4951" s="4"/>
      <c r="I4951"/>
      <c r="J4951"/>
      <c r="R4951">
        <v>7</v>
      </c>
      <c r="S4951">
        <v>7</v>
      </c>
      <c r="T4951">
        <v>2025</v>
      </c>
      <c r="U4951">
        <v>1</v>
      </c>
      <c r="V4951">
        <v>1</v>
      </c>
    </row>
    <row r="4952" spans="1:22" x14ac:dyDescent="0.25">
      <c r="A4952" s="4" t="s">
        <v>3936</v>
      </c>
      <c r="B4952" s="4" t="s">
        <v>4032</v>
      </c>
      <c r="C4952" s="1">
        <v>45324</v>
      </c>
      <c r="D4952">
        <v>4</v>
      </c>
      <c r="E4952">
        <v>73</v>
      </c>
      <c r="F4952" s="4" t="s">
        <v>4069</v>
      </c>
      <c r="G4952" s="4" t="s">
        <v>7983</v>
      </c>
      <c r="H4952" s="4"/>
      <c r="I4952"/>
      <c r="J4952"/>
      <c r="R4952">
        <v>4</v>
      </c>
      <c r="S4952">
        <v>4</v>
      </c>
      <c r="T4952">
        <v>2024</v>
      </c>
      <c r="U4952">
        <v>2</v>
      </c>
      <c r="V4952">
        <v>1</v>
      </c>
    </row>
    <row r="4953" spans="1:22" x14ac:dyDescent="0.25">
      <c r="A4953" s="4" t="s">
        <v>2931</v>
      </c>
      <c r="B4953" s="4" t="s">
        <v>3983</v>
      </c>
      <c r="C4953" s="1">
        <v>45344</v>
      </c>
      <c r="D4953">
        <v>2</v>
      </c>
      <c r="E4953">
        <v>99</v>
      </c>
      <c r="F4953" s="4" t="s">
        <v>4068</v>
      </c>
      <c r="G4953" s="4" t="s">
        <v>7612</v>
      </c>
      <c r="H4953" s="4"/>
      <c r="I4953"/>
      <c r="J4953"/>
      <c r="R4953">
        <v>2</v>
      </c>
      <c r="S4953">
        <v>2</v>
      </c>
      <c r="T4953">
        <v>2024</v>
      </c>
      <c r="U4953">
        <v>2</v>
      </c>
      <c r="V4953">
        <v>1</v>
      </c>
    </row>
    <row r="4954" spans="1:22" x14ac:dyDescent="0.25">
      <c r="A4954" s="4" t="s">
        <v>3937</v>
      </c>
      <c r="B4954" s="4" t="s">
        <v>4002</v>
      </c>
      <c r="C4954" s="1">
        <v>45114</v>
      </c>
      <c r="D4954">
        <v>5</v>
      </c>
      <c r="E4954">
        <v>37</v>
      </c>
      <c r="F4954" s="4" t="s">
        <v>4070</v>
      </c>
      <c r="G4954" s="4" t="s">
        <v>5271</v>
      </c>
      <c r="H4954" s="4"/>
      <c r="I4954"/>
      <c r="J4954"/>
      <c r="R4954">
        <v>5</v>
      </c>
      <c r="S4954">
        <v>5</v>
      </c>
      <c r="T4954">
        <v>2023</v>
      </c>
      <c r="U4954">
        <v>7</v>
      </c>
      <c r="V4954">
        <v>3</v>
      </c>
    </row>
    <row r="4955" spans="1:22" x14ac:dyDescent="0.25">
      <c r="A4955" s="4" t="s">
        <v>1224</v>
      </c>
      <c r="B4955" s="4" t="s">
        <v>4038</v>
      </c>
      <c r="C4955" s="1">
        <v>45541</v>
      </c>
      <c r="D4955">
        <v>9</v>
      </c>
      <c r="E4955">
        <v>14</v>
      </c>
      <c r="F4955" s="4" t="s">
        <v>4068</v>
      </c>
      <c r="G4955" s="4" t="s">
        <v>4633</v>
      </c>
      <c r="H4955" s="4"/>
      <c r="I4955"/>
      <c r="J4955"/>
      <c r="R4955">
        <v>9</v>
      </c>
      <c r="S4955">
        <v>9</v>
      </c>
      <c r="T4955">
        <v>2024</v>
      </c>
      <c r="U4955">
        <v>9</v>
      </c>
      <c r="V4955">
        <v>3</v>
      </c>
    </row>
    <row r="4956" spans="1:22" x14ac:dyDescent="0.25">
      <c r="A4956" s="4" t="s">
        <v>2299</v>
      </c>
      <c r="B4956" s="4" t="s">
        <v>4015</v>
      </c>
      <c r="C4956" s="1">
        <v>45670</v>
      </c>
      <c r="D4956">
        <v>5</v>
      </c>
      <c r="E4956">
        <v>97</v>
      </c>
      <c r="F4956" s="4" t="s">
        <v>4070</v>
      </c>
      <c r="G4956" s="4" t="s">
        <v>5209</v>
      </c>
      <c r="H4956" s="4"/>
      <c r="I4956"/>
      <c r="J4956"/>
      <c r="R4956">
        <v>5</v>
      </c>
      <c r="S4956">
        <v>5</v>
      </c>
      <c r="T4956">
        <v>2025</v>
      </c>
      <c r="U4956">
        <v>1</v>
      </c>
      <c r="V4956">
        <v>1</v>
      </c>
    </row>
    <row r="4957" spans="1:22" x14ac:dyDescent="0.25">
      <c r="A4957" s="4" t="s">
        <v>3938</v>
      </c>
      <c r="B4957" s="4" t="s">
        <v>4013</v>
      </c>
      <c r="C4957" s="1">
        <v>45268</v>
      </c>
      <c r="D4957">
        <v>9</v>
      </c>
      <c r="E4957">
        <v>47</v>
      </c>
      <c r="F4957" s="4" t="s">
        <v>4069</v>
      </c>
      <c r="G4957" s="4" t="s">
        <v>7984</v>
      </c>
      <c r="H4957" s="4"/>
      <c r="I4957"/>
      <c r="J4957"/>
      <c r="R4957">
        <v>9</v>
      </c>
      <c r="S4957">
        <v>9</v>
      </c>
      <c r="T4957">
        <v>2023</v>
      </c>
      <c r="U4957">
        <v>12</v>
      </c>
      <c r="V4957">
        <v>4</v>
      </c>
    </row>
    <row r="4958" spans="1:22" x14ac:dyDescent="0.25">
      <c r="A4958" s="4" t="s">
        <v>3939</v>
      </c>
      <c r="B4958" s="4" t="s">
        <v>3990</v>
      </c>
      <c r="C4958" s="1">
        <v>45239</v>
      </c>
      <c r="D4958">
        <v>7</v>
      </c>
      <c r="E4958">
        <v>36</v>
      </c>
      <c r="F4958" s="4" t="s">
        <v>4068</v>
      </c>
      <c r="G4958" s="4" t="s">
        <v>7150</v>
      </c>
      <c r="H4958" s="4"/>
      <c r="I4958"/>
      <c r="J4958"/>
      <c r="R4958">
        <v>7</v>
      </c>
      <c r="S4958">
        <v>7</v>
      </c>
      <c r="T4958">
        <v>2023</v>
      </c>
      <c r="U4958">
        <v>11</v>
      </c>
      <c r="V4958">
        <v>4</v>
      </c>
    </row>
    <row r="4959" spans="1:22" x14ac:dyDescent="0.25">
      <c r="A4959" s="4" t="s">
        <v>1554</v>
      </c>
      <c r="B4959" s="4" t="s">
        <v>4015</v>
      </c>
      <c r="C4959" s="1">
        <v>45604</v>
      </c>
      <c r="D4959">
        <v>6</v>
      </c>
      <c r="E4959">
        <v>46</v>
      </c>
      <c r="F4959" s="4" t="s">
        <v>4069</v>
      </c>
      <c r="G4959" s="4" t="s">
        <v>7932</v>
      </c>
      <c r="H4959" s="4"/>
      <c r="I4959"/>
      <c r="J4959"/>
      <c r="R4959">
        <v>6</v>
      </c>
      <c r="S4959">
        <v>6</v>
      </c>
      <c r="T4959">
        <v>2024</v>
      </c>
      <c r="U4959">
        <v>11</v>
      </c>
      <c r="V4959">
        <v>4</v>
      </c>
    </row>
    <row r="4960" spans="1:22" x14ac:dyDescent="0.25">
      <c r="A4960" s="4" t="s">
        <v>3940</v>
      </c>
      <c r="B4960" s="4" t="s">
        <v>4029</v>
      </c>
      <c r="C4960" s="1">
        <v>45614</v>
      </c>
      <c r="D4960">
        <v>5</v>
      </c>
      <c r="E4960">
        <v>25</v>
      </c>
      <c r="F4960" s="4" t="s">
        <v>4070</v>
      </c>
      <c r="G4960" s="4" t="s">
        <v>7536</v>
      </c>
      <c r="H4960" s="4"/>
      <c r="I4960"/>
      <c r="J4960"/>
      <c r="R4960">
        <v>5</v>
      </c>
      <c r="S4960">
        <v>5</v>
      </c>
      <c r="T4960">
        <v>2024</v>
      </c>
      <c r="U4960">
        <v>11</v>
      </c>
      <c r="V4960">
        <v>4</v>
      </c>
    </row>
    <row r="4961" spans="1:22" x14ac:dyDescent="0.25">
      <c r="A4961" s="4" t="s">
        <v>3825</v>
      </c>
      <c r="B4961" s="4" t="s">
        <v>4038</v>
      </c>
      <c r="C4961" s="1">
        <v>45574</v>
      </c>
      <c r="D4961">
        <v>2</v>
      </c>
      <c r="E4961">
        <v>86</v>
      </c>
      <c r="F4961" s="4" t="s">
        <v>4070</v>
      </c>
      <c r="G4961" s="4" t="s">
        <v>4474</v>
      </c>
      <c r="H4961" s="4"/>
      <c r="I4961"/>
      <c r="J4961"/>
      <c r="R4961">
        <v>2</v>
      </c>
      <c r="S4961">
        <v>2</v>
      </c>
      <c r="T4961">
        <v>2024</v>
      </c>
      <c r="U4961">
        <v>10</v>
      </c>
      <c r="V4961">
        <v>4</v>
      </c>
    </row>
    <row r="4962" spans="1:22" x14ac:dyDescent="0.25">
      <c r="A4962" s="4" t="s">
        <v>3941</v>
      </c>
      <c r="B4962" s="4" t="s">
        <v>4060</v>
      </c>
      <c r="C4962" s="1">
        <v>45097</v>
      </c>
      <c r="D4962">
        <v>5</v>
      </c>
      <c r="E4962">
        <v>29</v>
      </c>
      <c r="F4962" s="4" t="s">
        <v>4070</v>
      </c>
      <c r="G4962" s="4" t="s">
        <v>5104</v>
      </c>
      <c r="H4962" s="4"/>
      <c r="I4962"/>
      <c r="J4962"/>
      <c r="R4962">
        <v>5</v>
      </c>
      <c r="S4962">
        <v>5</v>
      </c>
      <c r="T4962">
        <v>2023</v>
      </c>
      <c r="U4962">
        <v>6</v>
      </c>
      <c r="V4962">
        <v>2</v>
      </c>
    </row>
    <row r="4963" spans="1:22" x14ac:dyDescent="0.25">
      <c r="A4963" s="4" t="s">
        <v>890</v>
      </c>
      <c r="B4963" s="4" t="s">
        <v>3988</v>
      </c>
      <c r="C4963" s="1">
        <v>45475</v>
      </c>
      <c r="D4963">
        <v>1</v>
      </c>
      <c r="E4963">
        <v>37</v>
      </c>
      <c r="F4963" s="4" t="s">
        <v>4069</v>
      </c>
      <c r="G4963" s="4" t="s">
        <v>7985</v>
      </c>
      <c r="H4963" s="4"/>
      <c r="I4963"/>
      <c r="J4963"/>
      <c r="R4963">
        <v>1</v>
      </c>
      <c r="S4963">
        <v>1</v>
      </c>
      <c r="T4963">
        <v>2024</v>
      </c>
      <c r="U4963">
        <v>7</v>
      </c>
      <c r="V4963">
        <v>3</v>
      </c>
    </row>
    <row r="4964" spans="1:22" x14ac:dyDescent="0.25">
      <c r="A4964" s="4" t="s">
        <v>361</v>
      </c>
      <c r="B4964" s="4" t="s">
        <v>4053</v>
      </c>
      <c r="C4964" s="1">
        <v>45490</v>
      </c>
      <c r="D4964">
        <v>8</v>
      </c>
      <c r="E4964">
        <v>87</v>
      </c>
      <c r="F4964" s="4" t="s">
        <v>4068</v>
      </c>
      <c r="G4964" s="4" t="s">
        <v>5298</v>
      </c>
      <c r="H4964" s="4"/>
      <c r="I4964"/>
      <c r="J4964"/>
      <c r="R4964">
        <v>8</v>
      </c>
      <c r="S4964">
        <v>8</v>
      </c>
      <c r="T4964">
        <v>2024</v>
      </c>
      <c r="U4964">
        <v>7</v>
      </c>
      <c r="V4964">
        <v>3</v>
      </c>
    </row>
    <row r="4965" spans="1:22" x14ac:dyDescent="0.25">
      <c r="A4965" s="4" t="s">
        <v>2058</v>
      </c>
      <c r="B4965" s="4" t="s">
        <v>3995</v>
      </c>
      <c r="C4965" s="1">
        <v>45570</v>
      </c>
      <c r="D4965">
        <v>4</v>
      </c>
      <c r="E4965">
        <v>46</v>
      </c>
      <c r="F4965" s="4" t="s">
        <v>4069</v>
      </c>
      <c r="G4965" s="4" t="s">
        <v>4517</v>
      </c>
      <c r="H4965" s="4"/>
      <c r="I4965"/>
      <c r="J4965"/>
      <c r="R4965">
        <v>4</v>
      </c>
      <c r="S4965">
        <v>4</v>
      </c>
      <c r="T4965">
        <v>2024</v>
      </c>
      <c r="U4965">
        <v>10</v>
      </c>
      <c r="V4965">
        <v>4</v>
      </c>
    </row>
    <row r="4966" spans="1:22" x14ac:dyDescent="0.25">
      <c r="A4966" s="4" t="s">
        <v>3942</v>
      </c>
      <c r="B4966" s="4" t="s">
        <v>3971</v>
      </c>
      <c r="C4966" s="1">
        <v>45548</v>
      </c>
      <c r="D4966">
        <v>9</v>
      </c>
      <c r="E4966">
        <v>92</v>
      </c>
      <c r="F4966" s="4" t="s">
        <v>4069</v>
      </c>
      <c r="G4966" s="4" t="s">
        <v>7763</v>
      </c>
      <c r="H4966" s="4"/>
      <c r="I4966"/>
      <c r="J4966"/>
      <c r="R4966">
        <v>9</v>
      </c>
      <c r="S4966">
        <v>9</v>
      </c>
      <c r="T4966">
        <v>2024</v>
      </c>
      <c r="U4966">
        <v>9</v>
      </c>
      <c r="V4966">
        <v>3</v>
      </c>
    </row>
    <row r="4967" spans="1:22" x14ac:dyDescent="0.25">
      <c r="A4967" s="4" t="s">
        <v>3943</v>
      </c>
      <c r="B4967" s="4" t="s">
        <v>4059</v>
      </c>
      <c r="C4967" s="1">
        <v>45443</v>
      </c>
      <c r="D4967">
        <v>1</v>
      </c>
      <c r="E4967">
        <v>18</v>
      </c>
      <c r="F4967" s="4" t="s">
        <v>4070</v>
      </c>
      <c r="G4967" s="4" t="s">
        <v>5110</v>
      </c>
      <c r="H4967" s="4"/>
      <c r="I4967"/>
      <c r="J4967"/>
      <c r="R4967">
        <v>1</v>
      </c>
      <c r="S4967">
        <v>1</v>
      </c>
      <c r="T4967">
        <v>2024</v>
      </c>
      <c r="U4967">
        <v>5</v>
      </c>
      <c r="V4967">
        <v>2</v>
      </c>
    </row>
    <row r="4968" spans="1:22" x14ac:dyDescent="0.25">
      <c r="A4968" s="4" t="s">
        <v>3944</v>
      </c>
      <c r="B4968" s="4" t="s">
        <v>4027</v>
      </c>
      <c r="C4968" s="1">
        <v>45246</v>
      </c>
      <c r="D4968">
        <v>2</v>
      </c>
      <c r="E4968">
        <v>29</v>
      </c>
      <c r="F4968" s="4" t="s">
        <v>4069</v>
      </c>
      <c r="G4968" s="4" t="s">
        <v>7986</v>
      </c>
      <c r="H4968" s="4"/>
      <c r="I4968"/>
      <c r="J4968"/>
      <c r="R4968">
        <v>2</v>
      </c>
      <c r="S4968">
        <v>2</v>
      </c>
      <c r="T4968">
        <v>2023</v>
      </c>
      <c r="U4968">
        <v>11</v>
      </c>
      <c r="V4968">
        <v>4</v>
      </c>
    </row>
    <row r="4969" spans="1:22" x14ac:dyDescent="0.25">
      <c r="A4969" s="4" t="s">
        <v>3890</v>
      </c>
      <c r="B4969" s="4" t="s">
        <v>3991</v>
      </c>
      <c r="C4969" s="1">
        <v>45119</v>
      </c>
      <c r="D4969">
        <v>5</v>
      </c>
      <c r="E4969">
        <v>43</v>
      </c>
      <c r="F4969" s="4" t="s">
        <v>4069</v>
      </c>
      <c r="G4969" s="4" t="s">
        <v>7987</v>
      </c>
      <c r="H4969" s="4"/>
      <c r="I4969"/>
      <c r="J4969"/>
      <c r="R4969">
        <v>5</v>
      </c>
      <c r="S4969">
        <v>5</v>
      </c>
      <c r="T4969">
        <v>2023</v>
      </c>
      <c r="U4969">
        <v>7</v>
      </c>
      <c r="V4969">
        <v>3</v>
      </c>
    </row>
    <row r="4970" spans="1:22" x14ac:dyDescent="0.25">
      <c r="A4970" s="4" t="s">
        <v>3945</v>
      </c>
      <c r="B4970" s="4" t="s">
        <v>4009</v>
      </c>
      <c r="C4970" s="1">
        <v>45070</v>
      </c>
      <c r="D4970">
        <v>10</v>
      </c>
      <c r="E4970">
        <v>26</v>
      </c>
      <c r="F4970" s="4" t="s">
        <v>4068</v>
      </c>
      <c r="G4970" s="4" t="s">
        <v>7988</v>
      </c>
      <c r="H4970" s="4"/>
      <c r="I4970"/>
      <c r="J4970"/>
      <c r="R4970">
        <v>10</v>
      </c>
      <c r="S4970">
        <v>10</v>
      </c>
      <c r="T4970">
        <v>2023</v>
      </c>
      <c r="U4970">
        <v>5</v>
      </c>
      <c r="V4970">
        <v>2</v>
      </c>
    </row>
    <row r="4971" spans="1:22" x14ac:dyDescent="0.25">
      <c r="A4971" s="4" t="s">
        <v>3844</v>
      </c>
      <c r="B4971" s="4" t="s">
        <v>3994</v>
      </c>
      <c r="C4971" s="1">
        <v>45352</v>
      </c>
      <c r="D4971">
        <v>7</v>
      </c>
      <c r="E4971">
        <v>55</v>
      </c>
      <c r="F4971" s="4" t="s">
        <v>4069</v>
      </c>
      <c r="G4971" s="4" t="s">
        <v>6048</v>
      </c>
      <c r="H4971" s="4"/>
      <c r="I4971"/>
      <c r="J4971"/>
      <c r="R4971">
        <v>7</v>
      </c>
      <c r="S4971">
        <v>7</v>
      </c>
      <c r="T4971">
        <v>2024</v>
      </c>
      <c r="U4971">
        <v>3</v>
      </c>
      <c r="V4971">
        <v>1</v>
      </c>
    </row>
    <row r="4972" spans="1:22" x14ac:dyDescent="0.25">
      <c r="A4972" s="4" t="s">
        <v>153</v>
      </c>
      <c r="B4972" s="4" t="s">
        <v>4009</v>
      </c>
      <c r="C4972" s="1">
        <v>45441</v>
      </c>
      <c r="D4972">
        <v>6</v>
      </c>
      <c r="E4972">
        <v>14</v>
      </c>
      <c r="F4972" s="4" t="s">
        <v>4069</v>
      </c>
      <c r="G4972" s="4" t="s">
        <v>7989</v>
      </c>
      <c r="H4972" s="4"/>
      <c r="I4972"/>
      <c r="J4972"/>
      <c r="R4972">
        <v>6</v>
      </c>
      <c r="S4972">
        <v>6</v>
      </c>
      <c r="T4972">
        <v>2024</v>
      </c>
      <c r="U4972">
        <v>5</v>
      </c>
      <c r="V4972">
        <v>2</v>
      </c>
    </row>
    <row r="4973" spans="1:22" x14ac:dyDescent="0.25">
      <c r="A4973" s="4" t="s">
        <v>1371</v>
      </c>
      <c r="B4973" s="4" t="s">
        <v>4031</v>
      </c>
      <c r="C4973" s="1">
        <v>45331</v>
      </c>
      <c r="D4973">
        <v>6</v>
      </c>
      <c r="E4973">
        <v>46</v>
      </c>
      <c r="F4973" s="4" t="s">
        <v>4069</v>
      </c>
      <c r="G4973" s="4" t="s">
        <v>5964</v>
      </c>
      <c r="H4973" s="4"/>
      <c r="I4973"/>
      <c r="J4973"/>
      <c r="R4973">
        <v>6</v>
      </c>
      <c r="S4973">
        <v>6</v>
      </c>
      <c r="T4973">
        <v>2024</v>
      </c>
      <c r="U4973">
        <v>2</v>
      </c>
      <c r="V4973">
        <v>1</v>
      </c>
    </row>
    <row r="4974" spans="1:22" x14ac:dyDescent="0.25">
      <c r="A4974" s="4" t="s">
        <v>3946</v>
      </c>
      <c r="B4974" s="4" t="s">
        <v>4022</v>
      </c>
      <c r="C4974" s="1">
        <v>45491</v>
      </c>
      <c r="D4974">
        <v>8</v>
      </c>
      <c r="E4974">
        <v>35</v>
      </c>
      <c r="F4974" s="4" t="s">
        <v>4070</v>
      </c>
      <c r="G4974" s="4" t="s">
        <v>7990</v>
      </c>
      <c r="H4974" s="4"/>
      <c r="I4974"/>
      <c r="J4974"/>
      <c r="R4974">
        <v>8</v>
      </c>
      <c r="S4974">
        <v>8</v>
      </c>
      <c r="T4974">
        <v>2024</v>
      </c>
      <c r="U4974">
        <v>7</v>
      </c>
      <c r="V4974">
        <v>3</v>
      </c>
    </row>
    <row r="4975" spans="1:22" x14ac:dyDescent="0.25">
      <c r="A4975" s="4" t="s">
        <v>3138</v>
      </c>
      <c r="B4975" s="4" t="s">
        <v>3979</v>
      </c>
      <c r="C4975" s="1">
        <v>45140</v>
      </c>
      <c r="D4975">
        <v>10</v>
      </c>
      <c r="E4975">
        <v>17</v>
      </c>
      <c r="F4975" s="4" t="s">
        <v>4070</v>
      </c>
      <c r="G4975" s="4" t="s">
        <v>7991</v>
      </c>
      <c r="H4975" s="4"/>
      <c r="I4975"/>
      <c r="J4975"/>
      <c r="R4975">
        <v>10</v>
      </c>
      <c r="S4975">
        <v>10</v>
      </c>
      <c r="T4975">
        <v>2023</v>
      </c>
      <c r="U4975">
        <v>8</v>
      </c>
      <c r="V4975">
        <v>3</v>
      </c>
    </row>
    <row r="4976" spans="1:22" x14ac:dyDescent="0.25">
      <c r="A4976" s="4" t="s">
        <v>705</v>
      </c>
      <c r="B4976" s="4" t="s">
        <v>3975</v>
      </c>
      <c r="C4976" s="1">
        <v>45170</v>
      </c>
      <c r="D4976">
        <v>2</v>
      </c>
      <c r="E4976">
        <v>16</v>
      </c>
      <c r="F4976" s="4" t="s">
        <v>4068</v>
      </c>
      <c r="G4976" s="4" t="s">
        <v>7992</v>
      </c>
      <c r="H4976" s="4"/>
      <c r="I4976"/>
      <c r="J4976"/>
      <c r="R4976">
        <v>2</v>
      </c>
      <c r="S4976">
        <v>2</v>
      </c>
      <c r="T4976">
        <v>2023</v>
      </c>
      <c r="U4976">
        <v>9</v>
      </c>
      <c r="V4976">
        <v>3</v>
      </c>
    </row>
    <row r="4977" spans="1:22" x14ac:dyDescent="0.25">
      <c r="A4977" s="4" t="s">
        <v>3947</v>
      </c>
      <c r="B4977" s="4" t="s">
        <v>4026</v>
      </c>
      <c r="C4977" s="1">
        <v>45451</v>
      </c>
      <c r="D4977">
        <v>3</v>
      </c>
      <c r="E4977">
        <v>25</v>
      </c>
      <c r="F4977" s="4" t="s">
        <v>4068</v>
      </c>
      <c r="G4977" s="4" t="s">
        <v>7993</v>
      </c>
      <c r="H4977" s="4"/>
      <c r="I4977"/>
      <c r="J4977"/>
      <c r="R4977">
        <v>3</v>
      </c>
      <c r="S4977">
        <v>3</v>
      </c>
      <c r="T4977">
        <v>2024</v>
      </c>
      <c r="U4977">
        <v>6</v>
      </c>
      <c r="V4977">
        <v>2</v>
      </c>
    </row>
    <row r="4978" spans="1:22" x14ac:dyDescent="0.25">
      <c r="A4978" s="4" t="s">
        <v>3948</v>
      </c>
      <c r="B4978" s="4" t="s">
        <v>3977</v>
      </c>
      <c r="C4978" s="1">
        <v>45177</v>
      </c>
      <c r="D4978">
        <v>8</v>
      </c>
      <c r="E4978">
        <v>27</v>
      </c>
      <c r="F4978" s="4" t="s">
        <v>4069</v>
      </c>
      <c r="G4978" s="4" t="s">
        <v>5813</v>
      </c>
      <c r="H4978" s="4"/>
      <c r="I4978"/>
      <c r="J4978"/>
      <c r="R4978">
        <v>8</v>
      </c>
      <c r="S4978">
        <v>8</v>
      </c>
      <c r="T4978">
        <v>2023</v>
      </c>
      <c r="U4978">
        <v>9</v>
      </c>
      <c r="V4978">
        <v>3</v>
      </c>
    </row>
    <row r="4979" spans="1:22" x14ac:dyDescent="0.25">
      <c r="A4979" s="4" t="s">
        <v>3949</v>
      </c>
      <c r="B4979" s="4" t="s">
        <v>4020</v>
      </c>
      <c r="C4979" s="1">
        <v>45486</v>
      </c>
      <c r="D4979">
        <v>2</v>
      </c>
      <c r="E4979">
        <v>82</v>
      </c>
      <c r="F4979" s="4" t="s">
        <v>4068</v>
      </c>
      <c r="G4979" s="4" t="s">
        <v>7994</v>
      </c>
      <c r="H4979" s="4"/>
      <c r="I4979"/>
      <c r="J4979"/>
      <c r="R4979">
        <v>2</v>
      </c>
      <c r="S4979">
        <v>2</v>
      </c>
      <c r="T4979">
        <v>2024</v>
      </c>
      <c r="U4979">
        <v>7</v>
      </c>
      <c r="V4979">
        <v>3</v>
      </c>
    </row>
    <row r="4980" spans="1:22" x14ac:dyDescent="0.25">
      <c r="A4980" s="4" t="s">
        <v>3950</v>
      </c>
      <c r="B4980" s="4" t="s">
        <v>4033</v>
      </c>
      <c r="C4980" s="1">
        <v>45060</v>
      </c>
      <c r="D4980">
        <v>2</v>
      </c>
      <c r="E4980">
        <v>83</v>
      </c>
      <c r="F4980" s="4" t="s">
        <v>4068</v>
      </c>
      <c r="G4980" s="4" t="s">
        <v>6369</v>
      </c>
      <c r="H4980" s="4"/>
      <c r="I4980"/>
      <c r="J4980"/>
      <c r="R4980">
        <v>2</v>
      </c>
      <c r="S4980">
        <v>2</v>
      </c>
      <c r="T4980">
        <v>2023</v>
      </c>
      <c r="U4980">
        <v>5</v>
      </c>
      <c r="V4980">
        <v>2</v>
      </c>
    </row>
    <row r="4981" spans="1:22" x14ac:dyDescent="0.25">
      <c r="A4981" s="4" t="s">
        <v>3951</v>
      </c>
      <c r="B4981" s="4" t="s">
        <v>4030</v>
      </c>
      <c r="C4981" s="1">
        <v>45070</v>
      </c>
      <c r="D4981">
        <v>3</v>
      </c>
      <c r="E4981">
        <v>67</v>
      </c>
      <c r="F4981" s="4" t="s">
        <v>4070</v>
      </c>
      <c r="G4981" s="4" t="s">
        <v>4908</v>
      </c>
      <c r="H4981" s="4"/>
      <c r="I4981"/>
      <c r="J4981"/>
      <c r="R4981">
        <v>3</v>
      </c>
      <c r="S4981">
        <v>3</v>
      </c>
      <c r="T4981">
        <v>2023</v>
      </c>
      <c r="U4981">
        <v>5</v>
      </c>
      <c r="V4981">
        <v>2</v>
      </c>
    </row>
    <row r="4982" spans="1:22" x14ac:dyDescent="0.25">
      <c r="A4982" s="4" t="s">
        <v>3952</v>
      </c>
      <c r="B4982" s="4" t="s">
        <v>4062</v>
      </c>
      <c r="C4982" s="1">
        <v>45661</v>
      </c>
      <c r="D4982">
        <v>4</v>
      </c>
      <c r="E4982">
        <v>86</v>
      </c>
      <c r="F4982" s="4" t="s">
        <v>4069</v>
      </c>
      <c r="G4982" s="4" t="s">
        <v>7995</v>
      </c>
      <c r="H4982" s="4"/>
      <c r="I4982"/>
      <c r="J4982"/>
      <c r="R4982">
        <v>4</v>
      </c>
      <c r="S4982">
        <v>4</v>
      </c>
      <c r="T4982">
        <v>2025</v>
      </c>
      <c r="U4982">
        <v>1</v>
      </c>
      <c r="V4982">
        <v>1</v>
      </c>
    </row>
    <row r="4983" spans="1:22" x14ac:dyDescent="0.25">
      <c r="A4983" s="4" t="s">
        <v>3953</v>
      </c>
      <c r="B4983" s="4" t="s">
        <v>3988</v>
      </c>
      <c r="C4983" s="1">
        <v>45280</v>
      </c>
      <c r="D4983">
        <v>5</v>
      </c>
      <c r="E4983">
        <v>63</v>
      </c>
      <c r="F4983" s="4" t="s">
        <v>4069</v>
      </c>
      <c r="G4983" s="4" t="s">
        <v>7996</v>
      </c>
      <c r="H4983" s="4"/>
      <c r="I4983"/>
      <c r="J4983"/>
      <c r="R4983">
        <v>5</v>
      </c>
      <c r="S4983">
        <v>5</v>
      </c>
      <c r="T4983">
        <v>2023</v>
      </c>
      <c r="U4983">
        <v>12</v>
      </c>
      <c r="V4983">
        <v>4</v>
      </c>
    </row>
    <row r="4984" spans="1:22" x14ac:dyDescent="0.25">
      <c r="A4984" s="4" t="s">
        <v>3954</v>
      </c>
      <c r="B4984" s="4" t="s">
        <v>3984</v>
      </c>
      <c r="C4984" s="1">
        <v>45200</v>
      </c>
      <c r="D4984">
        <v>8</v>
      </c>
      <c r="E4984">
        <v>97</v>
      </c>
      <c r="F4984" s="4" t="s">
        <v>4069</v>
      </c>
      <c r="G4984" s="4" t="s">
        <v>6137</v>
      </c>
      <c r="H4984" s="4"/>
      <c r="I4984"/>
      <c r="J4984"/>
      <c r="R4984">
        <v>8</v>
      </c>
      <c r="S4984">
        <v>8</v>
      </c>
      <c r="T4984">
        <v>2023</v>
      </c>
      <c r="U4984">
        <v>10</v>
      </c>
      <c r="V4984">
        <v>4</v>
      </c>
    </row>
    <row r="4985" spans="1:22" x14ac:dyDescent="0.25">
      <c r="A4985" s="4" t="s">
        <v>3955</v>
      </c>
      <c r="B4985" s="4" t="s">
        <v>3974</v>
      </c>
      <c r="C4985" s="1">
        <v>45240</v>
      </c>
      <c r="D4985">
        <v>4</v>
      </c>
      <c r="E4985">
        <v>47</v>
      </c>
      <c r="F4985" s="4" t="s">
        <v>4069</v>
      </c>
      <c r="G4985" s="4" t="s">
        <v>7157</v>
      </c>
      <c r="H4985" s="4"/>
      <c r="I4985"/>
      <c r="J4985"/>
      <c r="R4985">
        <v>4</v>
      </c>
      <c r="S4985">
        <v>4</v>
      </c>
      <c r="T4985">
        <v>2023</v>
      </c>
      <c r="U4985">
        <v>11</v>
      </c>
      <c r="V4985">
        <v>4</v>
      </c>
    </row>
    <row r="4986" spans="1:22" x14ac:dyDescent="0.25">
      <c r="A4986" s="4" t="s">
        <v>3956</v>
      </c>
      <c r="B4986" s="4" t="s">
        <v>4049</v>
      </c>
      <c r="C4986" s="1">
        <v>45673</v>
      </c>
      <c r="D4986">
        <v>2</v>
      </c>
      <c r="E4986">
        <v>74</v>
      </c>
      <c r="F4986" s="4" t="s">
        <v>4068</v>
      </c>
      <c r="G4986" s="4" t="s">
        <v>7997</v>
      </c>
      <c r="H4986" s="4"/>
      <c r="I4986"/>
      <c r="J4986"/>
      <c r="R4986">
        <v>2</v>
      </c>
      <c r="S4986">
        <v>2</v>
      </c>
      <c r="T4986">
        <v>2025</v>
      </c>
      <c r="U4986">
        <v>1</v>
      </c>
      <c r="V4986">
        <v>1</v>
      </c>
    </row>
    <row r="4987" spans="1:22" x14ac:dyDescent="0.25">
      <c r="A4987" s="4" t="s">
        <v>3957</v>
      </c>
      <c r="B4987" s="4" t="s">
        <v>3992</v>
      </c>
      <c r="C4987" s="1">
        <v>45085</v>
      </c>
      <c r="D4987">
        <v>5</v>
      </c>
      <c r="E4987">
        <v>53</v>
      </c>
      <c r="F4987" s="4" t="s">
        <v>4070</v>
      </c>
      <c r="G4987" s="4" t="s">
        <v>7998</v>
      </c>
      <c r="H4987" s="4"/>
      <c r="I4987"/>
      <c r="J4987"/>
      <c r="R4987">
        <v>5</v>
      </c>
      <c r="S4987">
        <v>5</v>
      </c>
      <c r="T4987">
        <v>2023</v>
      </c>
      <c r="U4987">
        <v>6</v>
      </c>
      <c r="V4987">
        <v>2</v>
      </c>
    </row>
    <row r="4988" spans="1:22" x14ac:dyDescent="0.25">
      <c r="A4988" s="4" t="s">
        <v>3958</v>
      </c>
      <c r="B4988" s="4" t="s">
        <v>4043</v>
      </c>
      <c r="C4988" s="1">
        <v>45621</v>
      </c>
      <c r="D4988">
        <v>5</v>
      </c>
      <c r="E4988">
        <v>37</v>
      </c>
      <c r="F4988" s="4" t="s">
        <v>4070</v>
      </c>
      <c r="G4988" s="4" t="s">
        <v>5332</v>
      </c>
      <c r="H4988" s="4"/>
      <c r="I4988"/>
      <c r="J4988"/>
      <c r="R4988">
        <v>5</v>
      </c>
      <c r="S4988">
        <v>5</v>
      </c>
      <c r="T4988">
        <v>2024</v>
      </c>
      <c r="U4988">
        <v>11</v>
      </c>
      <c r="V4988">
        <v>4</v>
      </c>
    </row>
    <row r="4989" spans="1:22" x14ac:dyDescent="0.25">
      <c r="A4989" s="4" t="s">
        <v>3959</v>
      </c>
      <c r="B4989" s="4" t="s">
        <v>4048</v>
      </c>
      <c r="C4989" s="1">
        <v>44973</v>
      </c>
      <c r="D4989">
        <v>7</v>
      </c>
      <c r="E4989">
        <v>20</v>
      </c>
      <c r="F4989" s="4" t="s">
        <v>4068</v>
      </c>
      <c r="G4989" s="4" t="s">
        <v>5572</v>
      </c>
      <c r="H4989" s="4"/>
      <c r="I4989"/>
      <c r="J4989"/>
      <c r="R4989">
        <v>7</v>
      </c>
      <c r="S4989">
        <v>7</v>
      </c>
      <c r="T4989">
        <v>2023</v>
      </c>
      <c r="U4989">
        <v>2</v>
      </c>
      <c r="V4989">
        <v>1</v>
      </c>
    </row>
    <row r="4990" spans="1:22" x14ac:dyDescent="0.25">
      <c r="A4990" s="4" t="s">
        <v>267</v>
      </c>
      <c r="B4990" s="4" t="s">
        <v>3998</v>
      </c>
      <c r="C4990" s="1">
        <v>45419</v>
      </c>
      <c r="D4990">
        <v>10</v>
      </c>
      <c r="E4990">
        <v>33</v>
      </c>
      <c r="F4990" s="4" t="s">
        <v>4070</v>
      </c>
      <c r="G4990" s="4" t="s">
        <v>7999</v>
      </c>
      <c r="H4990" s="4"/>
      <c r="I4990"/>
      <c r="J4990"/>
      <c r="R4990">
        <v>10</v>
      </c>
      <c r="S4990">
        <v>10</v>
      </c>
      <c r="T4990">
        <v>2024</v>
      </c>
      <c r="U4990">
        <v>5</v>
      </c>
      <c r="V4990">
        <v>2</v>
      </c>
    </row>
    <row r="4991" spans="1:22" x14ac:dyDescent="0.25">
      <c r="A4991" s="4" t="s">
        <v>2003</v>
      </c>
      <c r="B4991" s="4" t="s">
        <v>4002</v>
      </c>
      <c r="C4991" s="1">
        <v>45156</v>
      </c>
      <c r="D4991">
        <v>7</v>
      </c>
      <c r="E4991">
        <v>43</v>
      </c>
      <c r="F4991" s="4" t="s">
        <v>4070</v>
      </c>
      <c r="G4991" s="4" t="s">
        <v>6335</v>
      </c>
      <c r="H4991" s="4"/>
      <c r="I4991"/>
      <c r="J4991"/>
      <c r="R4991">
        <v>7</v>
      </c>
      <c r="S4991">
        <v>7</v>
      </c>
      <c r="T4991">
        <v>2023</v>
      </c>
      <c r="U4991">
        <v>8</v>
      </c>
      <c r="V4991">
        <v>3</v>
      </c>
    </row>
    <row r="4992" spans="1:22" x14ac:dyDescent="0.25">
      <c r="A4992" s="4" t="s">
        <v>2730</v>
      </c>
      <c r="B4992" s="4" t="s">
        <v>4010</v>
      </c>
      <c r="C4992" s="1">
        <v>45054</v>
      </c>
      <c r="D4992">
        <v>5</v>
      </c>
      <c r="E4992">
        <v>31</v>
      </c>
      <c r="F4992" s="4" t="s">
        <v>4070</v>
      </c>
      <c r="G4992" s="4" t="s">
        <v>8000</v>
      </c>
      <c r="H4992" s="4"/>
      <c r="I4992"/>
      <c r="J4992"/>
      <c r="R4992">
        <v>5</v>
      </c>
      <c r="S4992">
        <v>5</v>
      </c>
      <c r="T4992">
        <v>2023</v>
      </c>
      <c r="U4992">
        <v>5</v>
      </c>
      <c r="V4992">
        <v>2</v>
      </c>
    </row>
    <row r="4993" spans="1:22" x14ac:dyDescent="0.25">
      <c r="A4993" s="4" t="s">
        <v>3960</v>
      </c>
      <c r="B4993" s="4" t="s">
        <v>4013</v>
      </c>
      <c r="C4993" s="1">
        <v>45002</v>
      </c>
      <c r="D4993">
        <v>6</v>
      </c>
      <c r="E4993">
        <v>4</v>
      </c>
      <c r="F4993" s="4" t="s">
        <v>4068</v>
      </c>
      <c r="G4993" s="4" t="s">
        <v>8001</v>
      </c>
      <c r="H4993" s="4"/>
      <c r="I4993"/>
      <c r="J4993"/>
      <c r="R4993">
        <v>6</v>
      </c>
      <c r="S4993">
        <v>6</v>
      </c>
      <c r="T4993">
        <v>2023</v>
      </c>
      <c r="U4993">
        <v>3</v>
      </c>
      <c r="V4993">
        <v>1</v>
      </c>
    </row>
    <row r="4994" spans="1:22" x14ac:dyDescent="0.25">
      <c r="A4994" s="4" t="s">
        <v>3961</v>
      </c>
      <c r="B4994" s="4" t="s">
        <v>4060</v>
      </c>
      <c r="C4994" s="1">
        <v>45274</v>
      </c>
      <c r="D4994">
        <v>8</v>
      </c>
      <c r="E4994">
        <v>76</v>
      </c>
      <c r="F4994" s="4" t="s">
        <v>4069</v>
      </c>
      <c r="G4994" s="4" t="s">
        <v>8002</v>
      </c>
      <c r="H4994" s="4"/>
      <c r="I4994"/>
      <c r="J4994"/>
      <c r="R4994">
        <v>8</v>
      </c>
      <c r="S4994">
        <v>8</v>
      </c>
      <c r="T4994">
        <v>2023</v>
      </c>
      <c r="U4994">
        <v>12</v>
      </c>
      <c r="V4994">
        <v>4</v>
      </c>
    </row>
    <row r="4995" spans="1:22" x14ac:dyDescent="0.25">
      <c r="A4995" s="4" t="s">
        <v>3962</v>
      </c>
      <c r="B4995" s="4" t="s">
        <v>4028</v>
      </c>
      <c r="C4995" s="1">
        <v>45292</v>
      </c>
      <c r="D4995">
        <v>10</v>
      </c>
      <c r="E4995">
        <v>87</v>
      </c>
      <c r="F4995" s="4" t="s">
        <v>4068</v>
      </c>
      <c r="G4995" s="4" t="s">
        <v>6084</v>
      </c>
      <c r="H4995" s="4"/>
      <c r="I4995"/>
      <c r="J4995"/>
      <c r="R4995">
        <v>10</v>
      </c>
      <c r="S4995">
        <v>10</v>
      </c>
      <c r="T4995">
        <v>2024</v>
      </c>
      <c r="U4995">
        <v>1</v>
      </c>
      <c r="V4995">
        <v>1</v>
      </c>
    </row>
    <row r="4996" spans="1:22" x14ac:dyDescent="0.25">
      <c r="A4996" s="4" t="s">
        <v>3963</v>
      </c>
      <c r="B4996" s="4" t="s">
        <v>3972</v>
      </c>
      <c r="C4996" s="1">
        <v>45151</v>
      </c>
      <c r="D4996">
        <v>2</v>
      </c>
      <c r="E4996">
        <v>36</v>
      </c>
      <c r="F4996" s="4" t="s">
        <v>4070</v>
      </c>
      <c r="G4996" s="4" t="s">
        <v>8003</v>
      </c>
      <c r="H4996" s="4"/>
      <c r="I4996"/>
      <c r="J4996"/>
      <c r="R4996">
        <v>2</v>
      </c>
      <c r="S4996">
        <v>2</v>
      </c>
      <c r="T4996">
        <v>2023</v>
      </c>
      <c r="U4996">
        <v>8</v>
      </c>
      <c r="V4996">
        <v>3</v>
      </c>
    </row>
    <row r="4997" spans="1:22" x14ac:dyDescent="0.25">
      <c r="A4997" s="4" t="s">
        <v>3964</v>
      </c>
      <c r="B4997" s="4" t="s">
        <v>4043</v>
      </c>
      <c r="C4997" s="1">
        <v>45504</v>
      </c>
      <c r="D4997">
        <v>2</v>
      </c>
      <c r="E4997">
        <v>53</v>
      </c>
      <c r="F4997" s="4" t="s">
        <v>4070</v>
      </c>
      <c r="G4997" s="4" t="s">
        <v>8004</v>
      </c>
      <c r="H4997" s="4"/>
      <c r="I4997"/>
      <c r="J4997"/>
      <c r="R4997">
        <v>2</v>
      </c>
      <c r="S4997">
        <v>2</v>
      </c>
      <c r="T4997">
        <v>2024</v>
      </c>
      <c r="U4997">
        <v>7</v>
      </c>
      <c r="V4997">
        <v>3</v>
      </c>
    </row>
    <row r="4998" spans="1:22" x14ac:dyDescent="0.25">
      <c r="A4998" s="4" t="s">
        <v>3965</v>
      </c>
      <c r="B4998" s="4" t="s">
        <v>4031</v>
      </c>
      <c r="C4998" s="1">
        <v>45396</v>
      </c>
      <c r="D4998">
        <v>10</v>
      </c>
      <c r="E4998">
        <v>98</v>
      </c>
      <c r="F4998" s="4" t="s">
        <v>4069</v>
      </c>
      <c r="G4998" s="4" t="s">
        <v>4318</v>
      </c>
      <c r="H4998" s="4"/>
      <c r="I4998"/>
      <c r="J4998"/>
      <c r="R4998">
        <v>10</v>
      </c>
      <c r="S4998">
        <v>10</v>
      </c>
      <c r="T4998">
        <v>2024</v>
      </c>
      <c r="U4998">
        <v>4</v>
      </c>
      <c r="V4998">
        <v>2</v>
      </c>
    </row>
    <row r="4999" spans="1:22" x14ac:dyDescent="0.25">
      <c r="A4999" s="4" t="s">
        <v>2660</v>
      </c>
      <c r="B4999" s="4" t="s">
        <v>4063</v>
      </c>
      <c r="C4999" s="1">
        <v>45357</v>
      </c>
      <c r="D4999">
        <v>3</v>
      </c>
      <c r="E4999">
        <v>35</v>
      </c>
      <c r="F4999" s="4" t="s">
        <v>4069</v>
      </c>
      <c r="G4999" s="4" t="s">
        <v>8005</v>
      </c>
      <c r="H4999" s="4"/>
      <c r="I4999"/>
      <c r="J4999"/>
      <c r="R4999">
        <v>3</v>
      </c>
      <c r="S4999">
        <v>3</v>
      </c>
      <c r="T4999">
        <v>2024</v>
      </c>
      <c r="U4999">
        <v>3</v>
      </c>
      <c r="V4999">
        <v>1</v>
      </c>
    </row>
    <row r="5000" spans="1:22" x14ac:dyDescent="0.25">
      <c r="A5000" s="4" t="s">
        <v>3966</v>
      </c>
      <c r="B5000" s="4" t="s">
        <v>4012</v>
      </c>
      <c r="C5000" s="1">
        <v>45156</v>
      </c>
      <c r="D5000">
        <v>4</v>
      </c>
      <c r="E5000">
        <v>1</v>
      </c>
      <c r="F5000" s="4" t="s">
        <v>4068</v>
      </c>
      <c r="G5000" s="4" t="s">
        <v>8006</v>
      </c>
      <c r="H5000" s="4"/>
      <c r="I5000"/>
      <c r="J5000"/>
      <c r="R5000">
        <v>4</v>
      </c>
      <c r="S5000">
        <v>4</v>
      </c>
      <c r="T5000">
        <v>2023</v>
      </c>
      <c r="U5000">
        <v>8</v>
      </c>
      <c r="V5000">
        <v>3</v>
      </c>
    </row>
    <row r="5001" spans="1:22" x14ac:dyDescent="0.25">
      <c r="A5001" s="4" t="s">
        <v>3967</v>
      </c>
      <c r="B5001" s="4" t="s">
        <v>3998</v>
      </c>
      <c r="C5001" s="1">
        <v>44991</v>
      </c>
      <c r="D5001">
        <v>2</v>
      </c>
      <c r="E5001">
        <v>50</v>
      </c>
      <c r="F5001" s="4" t="s">
        <v>4069</v>
      </c>
      <c r="G5001" s="4" t="s">
        <v>6004</v>
      </c>
      <c r="H5001" s="4"/>
      <c r="I5001"/>
      <c r="J5001"/>
      <c r="R5001">
        <v>2</v>
      </c>
      <c r="S5001">
        <v>2</v>
      </c>
      <c r="T5001">
        <v>2023</v>
      </c>
      <c r="U5001">
        <v>3</v>
      </c>
      <c r="V5001">
        <v>1</v>
      </c>
    </row>
    <row r="5002" spans="1:22" x14ac:dyDescent="0.25">
      <c r="A5002" t="s">
        <v>3967</v>
      </c>
      <c r="B5002" t="s">
        <v>3998</v>
      </c>
      <c r="C5002" s="1">
        <v>44991</v>
      </c>
      <c r="D5002">
        <v>2</v>
      </c>
      <c r="E5002">
        <v>50</v>
      </c>
      <c r="F5002" t="s">
        <v>4069</v>
      </c>
      <c r="G5002" t="s">
        <v>6004</v>
      </c>
      <c r="R5002">
        <v>2</v>
      </c>
      <c r="S5002">
        <v>2</v>
      </c>
    </row>
  </sheetData>
  <phoneticPr fontId="2" type="noConversion"/>
  <conditionalFormatting sqref="R3:R5002">
    <cfRule type="cellIs" dxfId="3" priority="5" operator="greaterThan">
      <formula>5</formula>
    </cfRule>
  </conditionalFormatting>
  <conditionalFormatting sqref="S1">
    <cfRule type="cellIs" dxfId="2" priority="1" operator="lessThan">
      <formula>5.5</formula>
    </cfRule>
  </conditionalFormatting>
  <conditionalFormatting sqref="S2:S1048576">
    <cfRule type="cellIs" dxfId="1" priority="2" operator="lessThan">
      <formula>5.5</formula>
    </cfRule>
  </conditionalFormatting>
  <conditionalFormatting sqref="S3">
    <cfRule type="cellIs" dxfId="0" priority="3" operator="lessThan">
      <formula>5</formula>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0A01B-C03B-442B-9BB0-16C76DFF6C9A}">
  <dimension ref="A2:P735"/>
  <sheetViews>
    <sheetView workbookViewId="0">
      <selection activeCell="A2" sqref="A2:B2"/>
    </sheetView>
  </sheetViews>
  <sheetFormatPr defaultRowHeight="15" x14ac:dyDescent="0.25"/>
  <cols>
    <col min="1" max="1" width="13.140625" bestFit="1" customWidth="1"/>
    <col min="2" max="2" width="15.42578125" bestFit="1" customWidth="1"/>
    <col min="4" max="4" width="13.140625" bestFit="1" customWidth="1"/>
    <col min="5" max="5" width="15.42578125" bestFit="1" customWidth="1"/>
    <col min="7" max="7" width="13.140625" bestFit="1" customWidth="1"/>
    <col min="8" max="8" width="15.42578125" bestFit="1" customWidth="1"/>
    <col min="10" max="11" width="13.140625" bestFit="1" customWidth="1"/>
    <col min="12" max="12" width="15.140625" bestFit="1" customWidth="1"/>
    <col min="13" max="13" width="16" bestFit="1" customWidth="1"/>
    <col min="15" max="15" width="13.140625" bestFit="1" customWidth="1"/>
    <col min="16" max="16" width="20.140625" bestFit="1" customWidth="1"/>
  </cols>
  <sheetData>
    <row r="2" spans="1:16" x14ac:dyDescent="0.25">
      <c r="A2" s="12" t="s">
        <v>8034</v>
      </c>
      <c r="B2" s="12"/>
      <c r="D2" s="12" t="s">
        <v>8033</v>
      </c>
      <c r="E2" s="12"/>
      <c r="G2" s="12" t="s">
        <v>8031</v>
      </c>
      <c r="H2" s="12"/>
      <c r="J2" s="12" t="s">
        <v>8032</v>
      </c>
      <c r="K2" s="12"/>
      <c r="L2" s="12"/>
      <c r="M2" s="12"/>
      <c r="O2" s="12" t="s">
        <v>8035</v>
      </c>
      <c r="P2" s="12"/>
    </row>
    <row r="3" spans="1:16" x14ac:dyDescent="0.25">
      <c r="A3" s="6" t="s">
        <v>8022</v>
      </c>
      <c r="B3" t="s">
        <v>8026</v>
      </c>
      <c r="D3" s="6" t="s">
        <v>8022</v>
      </c>
      <c r="E3" t="s">
        <v>8026</v>
      </c>
      <c r="G3" s="6" t="s">
        <v>8022</v>
      </c>
      <c r="H3" t="s">
        <v>8026</v>
      </c>
      <c r="J3" s="6" t="s">
        <v>8022</v>
      </c>
      <c r="K3" s="6" t="s">
        <v>8025</v>
      </c>
      <c r="L3" t="s">
        <v>8024</v>
      </c>
      <c r="M3" t="s">
        <v>8029</v>
      </c>
      <c r="O3" s="6" t="s">
        <v>8022</v>
      </c>
      <c r="P3" t="s">
        <v>8027</v>
      </c>
    </row>
    <row r="4" spans="1:16" x14ac:dyDescent="0.25">
      <c r="A4" s="10" t="s">
        <v>4068</v>
      </c>
      <c r="B4" s="4">
        <v>9050</v>
      </c>
      <c r="D4" s="10" t="s">
        <v>4050</v>
      </c>
      <c r="E4" s="4">
        <v>266</v>
      </c>
      <c r="G4" s="10">
        <v>1</v>
      </c>
      <c r="H4" s="4">
        <v>230</v>
      </c>
      <c r="J4" s="10">
        <v>1</v>
      </c>
      <c r="K4" s="4">
        <v>43</v>
      </c>
      <c r="L4" s="4">
        <v>43</v>
      </c>
      <c r="M4" s="4">
        <v>43</v>
      </c>
      <c r="O4" s="8">
        <v>44970</v>
      </c>
      <c r="P4" s="4">
        <v>9</v>
      </c>
    </row>
    <row r="5" spans="1:16" x14ac:dyDescent="0.25">
      <c r="A5" s="10" t="s">
        <v>4070</v>
      </c>
      <c r="B5" s="4">
        <v>9079</v>
      </c>
      <c r="D5" s="10" t="s">
        <v>4060</v>
      </c>
      <c r="E5" s="4">
        <v>299</v>
      </c>
      <c r="G5" s="10">
        <v>2</v>
      </c>
      <c r="H5" s="4">
        <v>394</v>
      </c>
      <c r="J5" s="10">
        <v>2</v>
      </c>
      <c r="K5" s="4">
        <v>66</v>
      </c>
      <c r="L5" s="4">
        <v>66</v>
      </c>
      <c r="M5" s="4">
        <v>66</v>
      </c>
      <c r="O5" s="8">
        <v>44971</v>
      </c>
      <c r="P5" s="4">
        <v>10</v>
      </c>
    </row>
    <row r="6" spans="1:16" x14ac:dyDescent="0.25">
      <c r="A6" s="10" t="s">
        <v>4069</v>
      </c>
      <c r="B6" s="4">
        <v>9267</v>
      </c>
      <c r="D6" s="10" t="s">
        <v>4018</v>
      </c>
      <c r="E6" s="4">
        <v>198</v>
      </c>
      <c r="G6" s="10">
        <v>3</v>
      </c>
      <c r="H6" s="4">
        <v>378</v>
      </c>
      <c r="J6" s="10">
        <v>3</v>
      </c>
      <c r="K6" s="4">
        <v>66</v>
      </c>
      <c r="L6" s="4">
        <v>66</v>
      </c>
      <c r="M6" s="4">
        <v>66</v>
      </c>
      <c r="O6" s="8">
        <v>44972</v>
      </c>
      <c r="P6" s="4">
        <v>4</v>
      </c>
    </row>
    <row r="7" spans="1:16" x14ac:dyDescent="0.25">
      <c r="A7" s="10" t="s">
        <v>8028</v>
      </c>
      <c r="B7" s="4"/>
      <c r="D7" s="10" t="s">
        <v>4059</v>
      </c>
      <c r="E7" s="4">
        <v>223</v>
      </c>
      <c r="G7" s="10">
        <v>4</v>
      </c>
      <c r="H7" s="4">
        <v>265</v>
      </c>
      <c r="J7" s="10">
        <v>4</v>
      </c>
      <c r="K7" s="4">
        <v>51</v>
      </c>
      <c r="L7" s="4">
        <v>51</v>
      </c>
      <c r="M7" s="4">
        <v>51</v>
      </c>
      <c r="O7" s="8">
        <v>44973</v>
      </c>
      <c r="P7" s="4">
        <v>8</v>
      </c>
    </row>
    <row r="8" spans="1:16" x14ac:dyDescent="0.25">
      <c r="A8" s="10" t="s">
        <v>8023</v>
      </c>
      <c r="B8" s="4">
        <v>27396</v>
      </c>
      <c r="D8" s="10" t="s">
        <v>4012</v>
      </c>
      <c r="E8" s="4">
        <v>267</v>
      </c>
      <c r="G8" s="10">
        <v>5</v>
      </c>
      <c r="H8" s="4">
        <v>287</v>
      </c>
      <c r="J8" s="10">
        <v>5</v>
      </c>
      <c r="K8" s="4">
        <v>55</v>
      </c>
      <c r="L8" s="4">
        <v>55</v>
      </c>
      <c r="M8" s="4">
        <v>55</v>
      </c>
      <c r="O8" s="8">
        <v>44974</v>
      </c>
      <c r="P8" s="4">
        <v>8</v>
      </c>
    </row>
    <row r="9" spans="1:16" x14ac:dyDescent="0.25">
      <c r="D9" s="10" t="s">
        <v>3971</v>
      </c>
      <c r="E9" s="4">
        <v>320</v>
      </c>
      <c r="G9" s="10">
        <v>6</v>
      </c>
      <c r="H9" s="4">
        <v>170</v>
      </c>
      <c r="J9" s="10">
        <v>6</v>
      </c>
      <c r="K9" s="4">
        <v>29</v>
      </c>
      <c r="L9" s="4">
        <v>29</v>
      </c>
      <c r="M9" s="4">
        <v>29</v>
      </c>
      <c r="O9" s="8">
        <v>44975</v>
      </c>
      <c r="P9" s="4">
        <v>6</v>
      </c>
    </row>
    <row r="10" spans="1:16" x14ac:dyDescent="0.25">
      <c r="D10" s="10" t="s">
        <v>4036</v>
      </c>
      <c r="E10" s="4">
        <v>213</v>
      </c>
      <c r="G10" s="10">
        <v>7</v>
      </c>
      <c r="H10" s="4">
        <v>320</v>
      </c>
      <c r="J10" s="10">
        <v>7</v>
      </c>
      <c r="K10" s="4">
        <v>57</v>
      </c>
      <c r="L10" s="4">
        <v>57</v>
      </c>
      <c r="M10" s="4">
        <v>57</v>
      </c>
      <c r="O10" s="8">
        <v>44976</v>
      </c>
      <c r="P10" s="4">
        <v>12</v>
      </c>
    </row>
    <row r="11" spans="1:16" x14ac:dyDescent="0.25">
      <c r="D11" s="10" t="s">
        <v>4011</v>
      </c>
      <c r="E11" s="4">
        <v>189</v>
      </c>
      <c r="G11" s="10">
        <v>8</v>
      </c>
      <c r="H11" s="4">
        <v>274</v>
      </c>
      <c r="J11" s="10">
        <v>8</v>
      </c>
      <c r="K11" s="4">
        <v>58</v>
      </c>
      <c r="L11" s="4">
        <v>58</v>
      </c>
      <c r="M11" s="4">
        <v>58</v>
      </c>
      <c r="O11" s="8">
        <v>44977</v>
      </c>
      <c r="P11" s="4">
        <v>5</v>
      </c>
    </row>
    <row r="12" spans="1:16" x14ac:dyDescent="0.25">
      <c r="D12" s="10" t="s">
        <v>4015</v>
      </c>
      <c r="E12" s="4">
        <v>234</v>
      </c>
      <c r="G12" s="10">
        <v>9</v>
      </c>
      <c r="H12" s="4">
        <v>257</v>
      </c>
      <c r="J12" s="10">
        <v>9</v>
      </c>
      <c r="K12" s="4">
        <v>46</v>
      </c>
      <c r="L12" s="4">
        <v>46</v>
      </c>
      <c r="M12" s="4">
        <v>46</v>
      </c>
      <c r="O12" s="8">
        <v>44978</v>
      </c>
      <c r="P12" s="4">
        <v>9</v>
      </c>
    </row>
    <row r="13" spans="1:16" x14ac:dyDescent="0.25">
      <c r="D13" s="10" t="s">
        <v>4042</v>
      </c>
      <c r="E13" s="4">
        <v>229</v>
      </c>
      <c r="G13" s="10">
        <v>10</v>
      </c>
      <c r="H13" s="4">
        <v>193</v>
      </c>
      <c r="J13" s="10">
        <v>10</v>
      </c>
      <c r="K13" s="4">
        <v>35</v>
      </c>
      <c r="L13" s="4">
        <v>35</v>
      </c>
      <c r="M13" s="4">
        <v>35</v>
      </c>
      <c r="O13" s="8">
        <v>44979</v>
      </c>
      <c r="P13" s="4">
        <v>6</v>
      </c>
    </row>
    <row r="14" spans="1:16" x14ac:dyDescent="0.25">
      <c r="D14" s="10" t="s">
        <v>3974</v>
      </c>
      <c r="E14" s="4">
        <v>282</v>
      </c>
      <c r="G14" s="10">
        <v>11</v>
      </c>
      <c r="H14" s="4">
        <v>241</v>
      </c>
      <c r="J14" s="10">
        <v>11</v>
      </c>
      <c r="K14" s="4">
        <v>49</v>
      </c>
      <c r="L14" s="4">
        <v>49</v>
      </c>
      <c r="M14" s="4">
        <v>49</v>
      </c>
      <c r="O14" s="8">
        <v>44980</v>
      </c>
      <c r="P14" s="4">
        <v>5</v>
      </c>
    </row>
    <row r="15" spans="1:16" x14ac:dyDescent="0.25">
      <c r="D15" s="10" t="s">
        <v>4041</v>
      </c>
      <c r="E15" s="4">
        <v>207</v>
      </c>
      <c r="G15" s="10">
        <v>12</v>
      </c>
      <c r="H15" s="4">
        <v>212</v>
      </c>
      <c r="J15" s="10">
        <v>12</v>
      </c>
      <c r="K15" s="4">
        <v>39</v>
      </c>
      <c r="L15" s="4">
        <v>39</v>
      </c>
      <c r="M15" s="4">
        <v>39</v>
      </c>
      <c r="O15" s="8">
        <v>44981</v>
      </c>
      <c r="P15" s="4">
        <v>6</v>
      </c>
    </row>
    <row r="16" spans="1:16" x14ac:dyDescent="0.25">
      <c r="D16" s="10" t="s">
        <v>4034</v>
      </c>
      <c r="E16" s="4">
        <v>193</v>
      </c>
      <c r="G16" s="10">
        <v>13</v>
      </c>
      <c r="H16" s="4">
        <v>234</v>
      </c>
      <c r="J16" s="10">
        <v>13</v>
      </c>
      <c r="K16" s="4">
        <v>42</v>
      </c>
      <c r="L16" s="4">
        <v>42</v>
      </c>
      <c r="M16" s="4">
        <v>42</v>
      </c>
      <c r="O16" s="8">
        <v>44982</v>
      </c>
      <c r="P16" s="4">
        <v>4</v>
      </c>
    </row>
    <row r="17" spans="4:16" x14ac:dyDescent="0.25">
      <c r="D17" s="10" t="s">
        <v>3978</v>
      </c>
      <c r="E17" s="4">
        <v>328</v>
      </c>
      <c r="G17" s="10">
        <v>14</v>
      </c>
      <c r="H17" s="4">
        <v>289</v>
      </c>
      <c r="J17" s="10">
        <v>14</v>
      </c>
      <c r="K17" s="4">
        <v>49</v>
      </c>
      <c r="L17" s="4">
        <v>49</v>
      </c>
      <c r="M17" s="4">
        <v>49</v>
      </c>
      <c r="O17" s="8">
        <v>44983</v>
      </c>
      <c r="P17" s="4">
        <v>6</v>
      </c>
    </row>
    <row r="18" spans="4:16" x14ac:dyDescent="0.25">
      <c r="D18" s="10" t="s">
        <v>4031</v>
      </c>
      <c r="E18" s="4">
        <v>331</v>
      </c>
      <c r="G18" s="10">
        <v>15</v>
      </c>
      <c r="H18" s="4">
        <v>222</v>
      </c>
      <c r="J18" s="10">
        <v>15</v>
      </c>
      <c r="K18" s="4">
        <v>44</v>
      </c>
      <c r="L18" s="4">
        <v>44</v>
      </c>
      <c r="M18" s="4">
        <v>44</v>
      </c>
      <c r="O18" s="8">
        <v>44984</v>
      </c>
      <c r="P18" s="4">
        <v>5</v>
      </c>
    </row>
    <row r="19" spans="4:16" x14ac:dyDescent="0.25">
      <c r="D19" s="10" t="s">
        <v>3973</v>
      </c>
      <c r="E19" s="4">
        <v>277</v>
      </c>
      <c r="G19" s="10">
        <v>16</v>
      </c>
      <c r="H19" s="4">
        <v>233</v>
      </c>
      <c r="J19" s="10">
        <v>16</v>
      </c>
      <c r="K19" s="4">
        <v>46</v>
      </c>
      <c r="L19" s="4">
        <v>46</v>
      </c>
      <c r="M19" s="4">
        <v>46</v>
      </c>
      <c r="O19" s="8">
        <v>44985</v>
      </c>
      <c r="P19" s="4">
        <v>5</v>
      </c>
    </row>
    <row r="20" spans="4:16" x14ac:dyDescent="0.25">
      <c r="D20" s="10" t="s">
        <v>4038</v>
      </c>
      <c r="E20" s="4">
        <v>233</v>
      </c>
      <c r="G20" s="10">
        <v>17</v>
      </c>
      <c r="H20" s="4">
        <v>220</v>
      </c>
      <c r="J20" s="10">
        <v>17</v>
      </c>
      <c r="K20" s="4">
        <v>47</v>
      </c>
      <c r="L20" s="4">
        <v>47</v>
      </c>
      <c r="M20" s="4">
        <v>47</v>
      </c>
      <c r="O20" s="8">
        <v>44986</v>
      </c>
      <c r="P20" s="4">
        <v>9</v>
      </c>
    </row>
    <row r="21" spans="4:16" x14ac:dyDescent="0.25">
      <c r="D21" s="10" t="s">
        <v>4067</v>
      </c>
      <c r="E21" s="4">
        <v>268</v>
      </c>
      <c r="G21" s="10">
        <v>18</v>
      </c>
      <c r="H21" s="4">
        <v>302</v>
      </c>
      <c r="J21" s="10">
        <v>18</v>
      </c>
      <c r="K21" s="4">
        <v>55</v>
      </c>
      <c r="L21" s="4">
        <v>55</v>
      </c>
      <c r="M21" s="4">
        <v>55</v>
      </c>
      <c r="O21" s="8">
        <v>44987</v>
      </c>
      <c r="P21" s="4">
        <v>8</v>
      </c>
    </row>
    <row r="22" spans="4:16" x14ac:dyDescent="0.25">
      <c r="D22" s="10" t="s">
        <v>4033</v>
      </c>
      <c r="E22" s="4">
        <v>335</v>
      </c>
      <c r="G22" s="10">
        <v>19</v>
      </c>
      <c r="H22" s="4">
        <v>329</v>
      </c>
      <c r="J22" s="10">
        <v>19</v>
      </c>
      <c r="K22" s="4">
        <v>50</v>
      </c>
      <c r="L22" s="4">
        <v>50</v>
      </c>
      <c r="M22" s="4">
        <v>50</v>
      </c>
      <c r="O22" s="8">
        <v>44988</v>
      </c>
      <c r="P22" s="4">
        <v>5</v>
      </c>
    </row>
    <row r="23" spans="4:16" x14ac:dyDescent="0.25">
      <c r="D23" s="10" t="s">
        <v>3992</v>
      </c>
      <c r="E23" s="4">
        <v>181</v>
      </c>
      <c r="G23" s="10">
        <v>20</v>
      </c>
      <c r="H23" s="4">
        <v>259</v>
      </c>
      <c r="J23" s="10">
        <v>20</v>
      </c>
      <c r="K23" s="4">
        <v>44</v>
      </c>
      <c r="L23" s="4">
        <v>44</v>
      </c>
      <c r="M23" s="4">
        <v>44</v>
      </c>
      <c r="O23" s="8">
        <v>44989</v>
      </c>
      <c r="P23" s="4">
        <v>4</v>
      </c>
    </row>
    <row r="24" spans="4:16" x14ac:dyDescent="0.25">
      <c r="D24" s="10" t="s">
        <v>4016</v>
      </c>
      <c r="E24" s="4">
        <v>250</v>
      </c>
      <c r="G24" s="10">
        <v>21</v>
      </c>
      <c r="H24" s="4">
        <v>198</v>
      </c>
      <c r="J24" s="10">
        <v>21</v>
      </c>
      <c r="K24" s="4">
        <v>38</v>
      </c>
      <c r="L24" s="4">
        <v>38</v>
      </c>
      <c r="M24" s="4">
        <v>38</v>
      </c>
      <c r="O24" s="8">
        <v>44990</v>
      </c>
      <c r="P24" s="4">
        <v>7</v>
      </c>
    </row>
    <row r="25" spans="4:16" x14ac:dyDescent="0.25">
      <c r="D25" s="10" t="s">
        <v>4058</v>
      </c>
      <c r="E25" s="4">
        <v>221</v>
      </c>
      <c r="G25" s="10">
        <v>22</v>
      </c>
      <c r="H25" s="4">
        <v>299</v>
      </c>
      <c r="J25" s="10">
        <v>22</v>
      </c>
      <c r="K25" s="4">
        <v>58</v>
      </c>
      <c r="L25" s="4">
        <v>58</v>
      </c>
      <c r="M25" s="4">
        <v>58</v>
      </c>
      <c r="O25" s="8">
        <v>44991</v>
      </c>
      <c r="P25" s="4">
        <v>10</v>
      </c>
    </row>
    <row r="26" spans="4:16" x14ac:dyDescent="0.25">
      <c r="D26" s="10" t="s">
        <v>4057</v>
      </c>
      <c r="E26" s="4">
        <v>248</v>
      </c>
      <c r="G26" s="10">
        <v>23</v>
      </c>
      <c r="H26" s="4">
        <v>326</v>
      </c>
      <c r="J26" s="10">
        <v>23</v>
      </c>
      <c r="K26" s="4">
        <v>59</v>
      </c>
      <c r="L26" s="4">
        <v>59</v>
      </c>
      <c r="M26" s="4">
        <v>59</v>
      </c>
      <c r="O26" s="8">
        <v>44992</v>
      </c>
      <c r="P26" s="4">
        <v>7</v>
      </c>
    </row>
    <row r="27" spans="4:16" x14ac:dyDescent="0.25">
      <c r="D27" s="10" t="s">
        <v>3997</v>
      </c>
      <c r="E27" s="4">
        <v>303</v>
      </c>
      <c r="G27" s="10">
        <v>24</v>
      </c>
      <c r="H27" s="4">
        <v>255</v>
      </c>
      <c r="J27" s="10">
        <v>24</v>
      </c>
      <c r="K27" s="4">
        <v>45</v>
      </c>
      <c r="L27" s="4">
        <v>45</v>
      </c>
      <c r="M27" s="4">
        <v>45</v>
      </c>
      <c r="O27" s="8">
        <v>44993</v>
      </c>
      <c r="P27" s="4">
        <v>2</v>
      </c>
    </row>
    <row r="28" spans="4:16" x14ac:dyDescent="0.25">
      <c r="D28" s="10" t="s">
        <v>3976</v>
      </c>
      <c r="E28" s="4">
        <v>286</v>
      </c>
      <c r="G28" s="10">
        <v>25</v>
      </c>
      <c r="H28" s="4">
        <v>287</v>
      </c>
      <c r="J28" s="10">
        <v>25</v>
      </c>
      <c r="K28" s="4">
        <v>55</v>
      </c>
      <c r="L28" s="4">
        <v>55</v>
      </c>
      <c r="M28" s="4">
        <v>55</v>
      </c>
      <c r="O28" s="8">
        <v>44994</v>
      </c>
      <c r="P28" s="4">
        <v>9</v>
      </c>
    </row>
    <row r="29" spans="4:16" x14ac:dyDescent="0.25">
      <c r="D29" s="10" t="s">
        <v>4065</v>
      </c>
      <c r="E29" s="4">
        <v>303</v>
      </c>
      <c r="G29" s="10">
        <v>26</v>
      </c>
      <c r="H29" s="4">
        <v>283</v>
      </c>
      <c r="J29" s="10">
        <v>26</v>
      </c>
      <c r="K29" s="4">
        <v>52</v>
      </c>
      <c r="L29" s="4">
        <v>52</v>
      </c>
      <c r="M29" s="4">
        <v>52</v>
      </c>
      <c r="O29" s="8">
        <v>44995</v>
      </c>
      <c r="P29" s="4">
        <v>13</v>
      </c>
    </row>
    <row r="30" spans="4:16" x14ac:dyDescent="0.25">
      <c r="D30" s="10" t="s">
        <v>4045</v>
      </c>
      <c r="E30" s="4">
        <v>218</v>
      </c>
      <c r="G30" s="10">
        <v>27</v>
      </c>
      <c r="H30" s="4">
        <v>233</v>
      </c>
      <c r="J30" s="10">
        <v>27</v>
      </c>
      <c r="K30" s="4">
        <v>46</v>
      </c>
      <c r="L30" s="4">
        <v>46</v>
      </c>
      <c r="M30" s="4">
        <v>46</v>
      </c>
      <c r="O30" s="8">
        <v>44996</v>
      </c>
      <c r="P30" s="4">
        <v>14</v>
      </c>
    </row>
    <row r="31" spans="4:16" x14ac:dyDescent="0.25">
      <c r="D31" s="10" t="s">
        <v>3982</v>
      </c>
      <c r="E31" s="4">
        <v>254</v>
      </c>
      <c r="G31" s="10">
        <v>28</v>
      </c>
      <c r="H31" s="4">
        <v>216</v>
      </c>
      <c r="J31" s="10">
        <v>28</v>
      </c>
      <c r="K31" s="4">
        <v>38</v>
      </c>
      <c r="L31" s="4">
        <v>38</v>
      </c>
      <c r="M31" s="4">
        <v>38</v>
      </c>
      <c r="O31" s="8">
        <v>44997</v>
      </c>
      <c r="P31" s="4">
        <v>8</v>
      </c>
    </row>
    <row r="32" spans="4:16" x14ac:dyDescent="0.25">
      <c r="D32" s="10" t="s">
        <v>4021</v>
      </c>
      <c r="E32" s="4">
        <v>354</v>
      </c>
      <c r="G32" s="10">
        <v>29</v>
      </c>
      <c r="H32" s="4">
        <v>206</v>
      </c>
      <c r="J32" s="10">
        <v>29</v>
      </c>
      <c r="K32" s="4">
        <v>39</v>
      </c>
      <c r="L32" s="4">
        <v>39</v>
      </c>
      <c r="M32" s="4">
        <v>39</v>
      </c>
      <c r="O32" s="8">
        <v>44998</v>
      </c>
      <c r="P32" s="4">
        <v>11</v>
      </c>
    </row>
    <row r="33" spans="4:16" x14ac:dyDescent="0.25">
      <c r="D33" s="10" t="s">
        <v>4053</v>
      </c>
      <c r="E33" s="4">
        <v>357</v>
      </c>
      <c r="G33" s="10">
        <v>30</v>
      </c>
      <c r="H33" s="4">
        <v>259</v>
      </c>
      <c r="J33" s="10">
        <v>30</v>
      </c>
      <c r="K33" s="4">
        <v>43</v>
      </c>
      <c r="L33" s="4">
        <v>43</v>
      </c>
      <c r="M33" s="4">
        <v>43</v>
      </c>
      <c r="O33" s="8">
        <v>44999</v>
      </c>
      <c r="P33" s="4">
        <v>10</v>
      </c>
    </row>
    <row r="34" spans="4:16" x14ac:dyDescent="0.25">
      <c r="D34" s="10" t="s">
        <v>4052</v>
      </c>
      <c r="E34" s="4">
        <v>234</v>
      </c>
      <c r="G34" s="10">
        <v>31</v>
      </c>
      <c r="H34" s="4">
        <v>263</v>
      </c>
      <c r="J34" s="10">
        <v>31</v>
      </c>
      <c r="K34" s="4">
        <v>51</v>
      </c>
      <c r="L34" s="4">
        <v>51</v>
      </c>
      <c r="M34" s="4">
        <v>51</v>
      </c>
      <c r="O34" s="8">
        <v>45000</v>
      </c>
      <c r="P34" s="4">
        <v>5</v>
      </c>
    </row>
    <row r="35" spans="4:16" x14ac:dyDescent="0.25">
      <c r="D35" s="10" t="s">
        <v>4029</v>
      </c>
      <c r="E35" s="4">
        <v>334</v>
      </c>
      <c r="G35" s="10">
        <v>32</v>
      </c>
      <c r="H35" s="4">
        <v>299</v>
      </c>
      <c r="J35" s="10">
        <v>32</v>
      </c>
      <c r="K35" s="4">
        <v>57</v>
      </c>
      <c r="L35" s="4">
        <v>57</v>
      </c>
      <c r="M35" s="4">
        <v>57</v>
      </c>
      <c r="O35" s="8">
        <v>45001</v>
      </c>
      <c r="P35" s="4">
        <v>3</v>
      </c>
    </row>
    <row r="36" spans="4:16" x14ac:dyDescent="0.25">
      <c r="D36" s="10" t="s">
        <v>4039</v>
      </c>
      <c r="E36" s="4">
        <v>342</v>
      </c>
      <c r="G36" s="10">
        <v>33</v>
      </c>
      <c r="H36" s="4">
        <v>306</v>
      </c>
      <c r="J36" s="10">
        <v>33</v>
      </c>
      <c r="K36" s="4">
        <v>49</v>
      </c>
      <c r="L36" s="4">
        <v>49</v>
      </c>
      <c r="M36" s="4">
        <v>49</v>
      </c>
      <c r="O36" s="8">
        <v>45002</v>
      </c>
      <c r="P36" s="4">
        <v>10</v>
      </c>
    </row>
    <row r="37" spans="4:16" x14ac:dyDescent="0.25">
      <c r="D37" s="10" t="s">
        <v>4043</v>
      </c>
      <c r="E37" s="4">
        <v>265</v>
      </c>
      <c r="G37" s="10">
        <v>34</v>
      </c>
      <c r="H37" s="4">
        <v>275</v>
      </c>
      <c r="J37" s="10">
        <v>34</v>
      </c>
      <c r="K37" s="4">
        <v>51</v>
      </c>
      <c r="L37" s="4">
        <v>51</v>
      </c>
      <c r="M37" s="4">
        <v>51</v>
      </c>
      <c r="O37" s="8">
        <v>45003</v>
      </c>
      <c r="P37" s="4">
        <v>11</v>
      </c>
    </row>
    <row r="38" spans="4:16" x14ac:dyDescent="0.25">
      <c r="D38" s="10" t="s">
        <v>4040</v>
      </c>
      <c r="E38" s="4">
        <v>281</v>
      </c>
      <c r="G38" s="10">
        <v>35</v>
      </c>
      <c r="H38" s="4">
        <v>304</v>
      </c>
      <c r="J38" s="10">
        <v>35</v>
      </c>
      <c r="K38" s="4">
        <v>52</v>
      </c>
      <c r="L38" s="4">
        <v>52</v>
      </c>
      <c r="M38" s="4">
        <v>52</v>
      </c>
      <c r="O38" s="8">
        <v>45004</v>
      </c>
      <c r="P38" s="4">
        <v>7</v>
      </c>
    </row>
    <row r="39" spans="4:16" x14ac:dyDescent="0.25">
      <c r="D39" s="10" t="s">
        <v>4032</v>
      </c>
      <c r="E39" s="4">
        <v>274</v>
      </c>
      <c r="G39" s="10">
        <v>36</v>
      </c>
      <c r="H39" s="4">
        <v>340</v>
      </c>
      <c r="J39" s="10">
        <v>36</v>
      </c>
      <c r="K39" s="4">
        <v>60</v>
      </c>
      <c r="L39" s="4">
        <v>60</v>
      </c>
      <c r="M39" s="4">
        <v>60</v>
      </c>
      <c r="O39" s="8">
        <v>45005</v>
      </c>
      <c r="P39" s="4">
        <v>5</v>
      </c>
    </row>
    <row r="40" spans="4:16" x14ac:dyDescent="0.25">
      <c r="D40" s="10" t="s">
        <v>4008</v>
      </c>
      <c r="E40" s="4">
        <v>264</v>
      </c>
      <c r="G40" s="10">
        <v>37</v>
      </c>
      <c r="H40" s="4">
        <v>275</v>
      </c>
      <c r="J40" s="10">
        <v>37</v>
      </c>
      <c r="K40" s="4">
        <v>54</v>
      </c>
      <c r="L40" s="4">
        <v>54</v>
      </c>
      <c r="M40" s="4">
        <v>54</v>
      </c>
      <c r="O40" s="8">
        <v>45006</v>
      </c>
      <c r="P40" s="4">
        <v>8</v>
      </c>
    </row>
    <row r="41" spans="4:16" x14ac:dyDescent="0.25">
      <c r="D41" s="10" t="s">
        <v>4027</v>
      </c>
      <c r="E41" s="4">
        <v>254</v>
      </c>
      <c r="G41" s="10">
        <v>38</v>
      </c>
      <c r="H41" s="4">
        <v>247</v>
      </c>
      <c r="J41" s="10">
        <v>38</v>
      </c>
      <c r="K41" s="4">
        <v>47</v>
      </c>
      <c r="L41" s="4">
        <v>47</v>
      </c>
      <c r="M41" s="4">
        <v>47</v>
      </c>
      <c r="O41" s="8">
        <v>45007</v>
      </c>
      <c r="P41" s="4">
        <v>7</v>
      </c>
    </row>
    <row r="42" spans="4:16" x14ac:dyDescent="0.25">
      <c r="D42" s="10" t="s">
        <v>3991</v>
      </c>
      <c r="E42" s="4">
        <v>261</v>
      </c>
      <c r="G42" s="10">
        <v>39</v>
      </c>
      <c r="H42" s="4">
        <v>216</v>
      </c>
      <c r="J42" s="10">
        <v>39</v>
      </c>
      <c r="K42" s="4">
        <v>41</v>
      </c>
      <c r="L42" s="4">
        <v>41</v>
      </c>
      <c r="M42" s="4">
        <v>41</v>
      </c>
      <c r="O42" s="8">
        <v>45008</v>
      </c>
      <c r="P42" s="4">
        <v>9</v>
      </c>
    </row>
    <row r="43" spans="4:16" x14ac:dyDescent="0.25">
      <c r="D43" s="10" t="s">
        <v>4024</v>
      </c>
      <c r="E43" s="4">
        <v>233</v>
      </c>
      <c r="G43" s="10">
        <v>40</v>
      </c>
      <c r="H43" s="4">
        <v>413</v>
      </c>
      <c r="J43" s="10">
        <v>40</v>
      </c>
      <c r="K43" s="4">
        <v>65</v>
      </c>
      <c r="L43" s="4">
        <v>65</v>
      </c>
      <c r="M43" s="4">
        <v>65</v>
      </c>
      <c r="O43" s="8">
        <v>45009</v>
      </c>
      <c r="P43" s="4">
        <v>3</v>
      </c>
    </row>
    <row r="44" spans="4:16" x14ac:dyDescent="0.25">
      <c r="D44" s="10" t="s">
        <v>4028</v>
      </c>
      <c r="E44" s="4">
        <v>257</v>
      </c>
      <c r="G44" s="10">
        <v>41</v>
      </c>
      <c r="H44" s="4">
        <v>247</v>
      </c>
      <c r="J44" s="10">
        <v>41</v>
      </c>
      <c r="K44" s="4">
        <v>52</v>
      </c>
      <c r="L44" s="4">
        <v>52</v>
      </c>
      <c r="M44" s="4">
        <v>52</v>
      </c>
      <c r="O44" s="8">
        <v>45010</v>
      </c>
      <c r="P44" s="4">
        <v>4</v>
      </c>
    </row>
    <row r="45" spans="4:16" x14ac:dyDescent="0.25">
      <c r="D45" s="10" t="s">
        <v>3968</v>
      </c>
      <c r="E45" s="4">
        <v>370</v>
      </c>
      <c r="G45" s="10">
        <v>42</v>
      </c>
      <c r="H45" s="4">
        <v>292</v>
      </c>
      <c r="J45" s="10">
        <v>42</v>
      </c>
      <c r="K45" s="4">
        <v>52</v>
      </c>
      <c r="L45" s="4">
        <v>52</v>
      </c>
      <c r="M45" s="4">
        <v>52</v>
      </c>
      <c r="O45" s="8">
        <v>45011</v>
      </c>
      <c r="P45" s="4">
        <v>6</v>
      </c>
    </row>
    <row r="46" spans="4:16" x14ac:dyDescent="0.25">
      <c r="D46" s="10" t="s">
        <v>4035</v>
      </c>
      <c r="E46" s="4">
        <v>258</v>
      </c>
      <c r="G46" s="10">
        <v>43</v>
      </c>
      <c r="H46" s="4">
        <v>281</v>
      </c>
      <c r="J46" s="10">
        <v>43</v>
      </c>
      <c r="K46" s="4">
        <v>48</v>
      </c>
      <c r="L46" s="4">
        <v>48</v>
      </c>
      <c r="M46" s="4">
        <v>48</v>
      </c>
      <c r="O46" s="8">
        <v>45012</v>
      </c>
      <c r="P46" s="4">
        <v>10</v>
      </c>
    </row>
    <row r="47" spans="4:16" x14ac:dyDescent="0.25">
      <c r="D47" s="10" t="s">
        <v>3987</v>
      </c>
      <c r="E47" s="4">
        <v>324</v>
      </c>
      <c r="G47" s="10">
        <v>44</v>
      </c>
      <c r="H47" s="4">
        <v>304</v>
      </c>
      <c r="J47" s="10">
        <v>44</v>
      </c>
      <c r="K47" s="4">
        <v>49</v>
      </c>
      <c r="L47" s="4">
        <v>49</v>
      </c>
      <c r="M47" s="4">
        <v>49</v>
      </c>
      <c r="O47" s="8">
        <v>45013</v>
      </c>
      <c r="P47" s="4">
        <v>5</v>
      </c>
    </row>
    <row r="48" spans="4:16" x14ac:dyDescent="0.25">
      <c r="D48" s="10" t="s">
        <v>3985</v>
      </c>
      <c r="E48" s="4">
        <v>297</v>
      </c>
      <c r="G48" s="10">
        <v>45</v>
      </c>
      <c r="H48" s="4">
        <v>277</v>
      </c>
      <c r="J48" s="10">
        <v>45</v>
      </c>
      <c r="K48" s="4">
        <v>51</v>
      </c>
      <c r="L48" s="4">
        <v>51</v>
      </c>
      <c r="M48" s="4">
        <v>51</v>
      </c>
      <c r="O48" s="8">
        <v>45014</v>
      </c>
      <c r="P48" s="4">
        <v>5</v>
      </c>
    </row>
    <row r="49" spans="4:16" x14ac:dyDescent="0.25">
      <c r="D49" s="10" t="s">
        <v>4007</v>
      </c>
      <c r="E49" s="4">
        <v>372</v>
      </c>
      <c r="G49" s="10">
        <v>46</v>
      </c>
      <c r="H49" s="4">
        <v>285</v>
      </c>
      <c r="J49" s="10">
        <v>46</v>
      </c>
      <c r="K49" s="4">
        <v>54</v>
      </c>
      <c r="L49" s="4">
        <v>54</v>
      </c>
      <c r="M49" s="4">
        <v>54</v>
      </c>
      <c r="O49" s="8">
        <v>45015</v>
      </c>
      <c r="P49" s="4">
        <v>7</v>
      </c>
    </row>
    <row r="50" spans="4:16" x14ac:dyDescent="0.25">
      <c r="D50" s="10" t="s">
        <v>4006</v>
      </c>
      <c r="E50" s="4">
        <v>292</v>
      </c>
      <c r="G50" s="10">
        <v>47</v>
      </c>
      <c r="H50" s="4">
        <v>284</v>
      </c>
      <c r="J50" s="10">
        <v>47</v>
      </c>
      <c r="K50" s="4">
        <v>53</v>
      </c>
      <c r="L50" s="4">
        <v>53</v>
      </c>
      <c r="M50" s="4">
        <v>53</v>
      </c>
      <c r="O50" s="8">
        <v>45016</v>
      </c>
      <c r="P50" s="4">
        <v>5</v>
      </c>
    </row>
    <row r="51" spans="4:16" x14ac:dyDescent="0.25">
      <c r="D51" s="10" t="s">
        <v>4055</v>
      </c>
      <c r="E51" s="4">
        <v>325</v>
      </c>
      <c r="G51" s="10">
        <v>48</v>
      </c>
      <c r="H51" s="4">
        <v>299</v>
      </c>
      <c r="J51" s="10">
        <v>48</v>
      </c>
      <c r="K51" s="4">
        <v>55</v>
      </c>
      <c r="L51" s="4">
        <v>55</v>
      </c>
      <c r="M51" s="4">
        <v>55</v>
      </c>
      <c r="O51" s="8">
        <v>45017</v>
      </c>
      <c r="P51" s="4">
        <v>6</v>
      </c>
    </row>
    <row r="52" spans="4:16" x14ac:dyDescent="0.25">
      <c r="D52" s="10" t="s">
        <v>4046</v>
      </c>
      <c r="E52" s="4">
        <v>296</v>
      </c>
      <c r="G52" s="10">
        <v>49</v>
      </c>
      <c r="H52" s="4">
        <v>241</v>
      </c>
      <c r="J52" s="10">
        <v>49</v>
      </c>
      <c r="K52" s="4">
        <v>42</v>
      </c>
      <c r="L52" s="4">
        <v>42</v>
      </c>
      <c r="M52" s="4">
        <v>42</v>
      </c>
      <c r="O52" s="8">
        <v>45018</v>
      </c>
      <c r="P52" s="4">
        <v>12</v>
      </c>
    </row>
    <row r="53" spans="4:16" x14ac:dyDescent="0.25">
      <c r="D53" s="10" t="s">
        <v>4044</v>
      </c>
      <c r="E53" s="4">
        <v>229</v>
      </c>
      <c r="G53" s="10">
        <v>50</v>
      </c>
      <c r="H53" s="4">
        <v>234</v>
      </c>
      <c r="J53" s="10">
        <v>50</v>
      </c>
      <c r="K53" s="4">
        <v>39</v>
      </c>
      <c r="L53" s="4">
        <v>39</v>
      </c>
      <c r="M53" s="4">
        <v>39</v>
      </c>
      <c r="O53" s="8">
        <v>45019</v>
      </c>
      <c r="P53" s="4">
        <v>6</v>
      </c>
    </row>
    <row r="54" spans="4:16" x14ac:dyDescent="0.25">
      <c r="D54" s="10" t="s">
        <v>3994</v>
      </c>
      <c r="E54" s="4">
        <v>334</v>
      </c>
      <c r="G54" s="10">
        <v>51</v>
      </c>
      <c r="H54" s="4">
        <v>340</v>
      </c>
      <c r="J54" s="10">
        <v>51</v>
      </c>
      <c r="K54" s="4">
        <v>59</v>
      </c>
      <c r="L54" s="4">
        <v>59</v>
      </c>
      <c r="M54" s="4">
        <v>59</v>
      </c>
      <c r="O54" s="8">
        <v>45020</v>
      </c>
      <c r="P54" s="4">
        <v>11</v>
      </c>
    </row>
    <row r="55" spans="4:16" x14ac:dyDescent="0.25">
      <c r="D55" s="10" t="s">
        <v>3989</v>
      </c>
      <c r="E55" s="4">
        <v>254</v>
      </c>
      <c r="G55" s="10">
        <v>52</v>
      </c>
      <c r="H55" s="4">
        <v>256</v>
      </c>
      <c r="J55" s="10">
        <v>52</v>
      </c>
      <c r="K55" s="4">
        <v>44</v>
      </c>
      <c r="L55" s="4">
        <v>44</v>
      </c>
      <c r="M55" s="4">
        <v>44</v>
      </c>
      <c r="O55" s="8">
        <v>45021</v>
      </c>
      <c r="P55" s="4">
        <v>4</v>
      </c>
    </row>
    <row r="56" spans="4:16" x14ac:dyDescent="0.25">
      <c r="D56" s="10" t="s">
        <v>3988</v>
      </c>
      <c r="E56" s="4">
        <v>387</v>
      </c>
      <c r="G56" s="10">
        <v>53</v>
      </c>
      <c r="H56" s="4">
        <v>267</v>
      </c>
      <c r="J56" s="10">
        <v>53</v>
      </c>
      <c r="K56" s="4">
        <v>50</v>
      </c>
      <c r="L56" s="4">
        <v>50</v>
      </c>
      <c r="M56" s="4">
        <v>50</v>
      </c>
      <c r="O56" s="8">
        <v>45022</v>
      </c>
      <c r="P56" s="4">
        <v>5</v>
      </c>
    </row>
    <row r="57" spans="4:16" x14ac:dyDescent="0.25">
      <c r="D57" s="10" t="s">
        <v>4064</v>
      </c>
      <c r="E57" s="4">
        <v>259</v>
      </c>
      <c r="G57" s="10">
        <v>54</v>
      </c>
      <c r="H57" s="4">
        <v>257</v>
      </c>
      <c r="J57" s="10">
        <v>54</v>
      </c>
      <c r="K57" s="4">
        <v>49</v>
      </c>
      <c r="L57" s="4">
        <v>49</v>
      </c>
      <c r="M57" s="4">
        <v>49</v>
      </c>
      <c r="O57" s="8">
        <v>45023</v>
      </c>
      <c r="P57" s="4">
        <v>9</v>
      </c>
    </row>
    <row r="58" spans="4:16" x14ac:dyDescent="0.25">
      <c r="D58" s="10" t="s">
        <v>4048</v>
      </c>
      <c r="E58" s="4">
        <v>275</v>
      </c>
      <c r="G58" s="10">
        <v>55</v>
      </c>
      <c r="H58" s="4">
        <v>276</v>
      </c>
      <c r="J58" s="10">
        <v>55</v>
      </c>
      <c r="K58" s="4">
        <v>53</v>
      </c>
      <c r="L58" s="4">
        <v>53</v>
      </c>
      <c r="M58" s="4">
        <v>53</v>
      </c>
      <c r="O58" s="8">
        <v>45024</v>
      </c>
      <c r="P58" s="4">
        <v>7</v>
      </c>
    </row>
    <row r="59" spans="4:16" x14ac:dyDescent="0.25">
      <c r="D59" s="10" t="s">
        <v>3975</v>
      </c>
      <c r="E59" s="4">
        <v>308</v>
      </c>
      <c r="G59" s="10">
        <v>56</v>
      </c>
      <c r="H59" s="4">
        <v>237</v>
      </c>
      <c r="J59" s="10">
        <v>56</v>
      </c>
      <c r="K59" s="4">
        <v>50</v>
      </c>
      <c r="L59" s="4">
        <v>50</v>
      </c>
      <c r="M59" s="4">
        <v>50</v>
      </c>
      <c r="O59" s="8">
        <v>45025</v>
      </c>
      <c r="P59" s="4">
        <v>7</v>
      </c>
    </row>
    <row r="60" spans="4:16" x14ac:dyDescent="0.25">
      <c r="D60" s="10" t="s">
        <v>4019</v>
      </c>
      <c r="E60" s="4">
        <v>294</v>
      </c>
      <c r="G60" s="10">
        <v>57</v>
      </c>
      <c r="H60" s="4">
        <v>327</v>
      </c>
      <c r="J60" s="10">
        <v>57</v>
      </c>
      <c r="K60" s="4">
        <v>57</v>
      </c>
      <c r="L60" s="4">
        <v>57</v>
      </c>
      <c r="M60" s="4">
        <v>57</v>
      </c>
      <c r="O60" s="8">
        <v>45026</v>
      </c>
      <c r="P60" s="4">
        <v>10</v>
      </c>
    </row>
    <row r="61" spans="4:16" x14ac:dyDescent="0.25">
      <c r="D61" s="10" t="s">
        <v>3993</v>
      </c>
      <c r="E61" s="4">
        <v>222</v>
      </c>
      <c r="G61" s="10">
        <v>58</v>
      </c>
      <c r="H61" s="4">
        <v>301</v>
      </c>
      <c r="J61" s="10">
        <v>58</v>
      </c>
      <c r="K61" s="4">
        <v>52</v>
      </c>
      <c r="L61" s="4">
        <v>52</v>
      </c>
      <c r="M61" s="4">
        <v>52</v>
      </c>
      <c r="O61" s="8">
        <v>45027</v>
      </c>
      <c r="P61" s="4">
        <v>3</v>
      </c>
    </row>
    <row r="62" spans="4:16" x14ac:dyDescent="0.25">
      <c r="D62" s="10" t="s">
        <v>4025</v>
      </c>
      <c r="E62" s="4">
        <v>340</v>
      </c>
      <c r="G62" s="10">
        <v>59</v>
      </c>
      <c r="H62" s="4">
        <v>288</v>
      </c>
      <c r="J62" s="10">
        <v>59</v>
      </c>
      <c r="K62" s="4">
        <v>57</v>
      </c>
      <c r="L62" s="4">
        <v>57</v>
      </c>
      <c r="M62" s="4">
        <v>57</v>
      </c>
      <c r="O62" s="8">
        <v>45028</v>
      </c>
      <c r="P62" s="4">
        <v>4</v>
      </c>
    </row>
    <row r="63" spans="4:16" x14ac:dyDescent="0.25">
      <c r="D63" s="10" t="s">
        <v>4000</v>
      </c>
      <c r="E63" s="4">
        <v>308</v>
      </c>
      <c r="G63" s="10">
        <v>60</v>
      </c>
      <c r="H63" s="4">
        <v>237</v>
      </c>
      <c r="J63" s="10">
        <v>60</v>
      </c>
      <c r="K63" s="4">
        <v>48</v>
      </c>
      <c r="L63" s="4">
        <v>48</v>
      </c>
      <c r="M63" s="4">
        <v>48</v>
      </c>
      <c r="O63" s="8">
        <v>45029</v>
      </c>
      <c r="P63" s="4">
        <v>4</v>
      </c>
    </row>
    <row r="64" spans="4:16" x14ac:dyDescent="0.25">
      <c r="D64" s="10" t="s">
        <v>4023</v>
      </c>
      <c r="E64" s="4">
        <v>292</v>
      </c>
      <c r="G64" s="10">
        <v>61</v>
      </c>
      <c r="H64" s="4">
        <v>261</v>
      </c>
      <c r="J64" s="10">
        <v>61</v>
      </c>
      <c r="K64" s="4">
        <v>46</v>
      </c>
      <c r="L64" s="4">
        <v>46</v>
      </c>
      <c r="M64" s="4">
        <v>46</v>
      </c>
      <c r="O64" s="8">
        <v>45030</v>
      </c>
      <c r="P64" s="4">
        <v>8</v>
      </c>
    </row>
    <row r="65" spans="4:16" x14ac:dyDescent="0.25">
      <c r="D65" s="10" t="s">
        <v>4005</v>
      </c>
      <c r="E65" s="4">
        <v>273</v>
      </c>
      <c r="G65" s="10">
        <v>62</v>
      </c>
      <c r="H65" s="4">
        <v>212</v>
      </c>
      <c r="J65" s="10">
        <v>62</v>
      </c>
      <c r="K65" s="4">
        <v>32</v>
      </c>
      <c r="L65" s="4">
        <v>32</v>
      </c>
      <c r="M65" s="4">
        <v>32</v>
      </c>
      <c r="O65" s="8">
        <v>45031</v>
      </c>
      <c r="P65" s="4">
        <v>4</v>
      </c>
    </row>
    <row r="66" spans="4:16" x14ac:dyDescent="0.25">
      <c r="D66" s="10" t="s">
        <v>3977</v>
      </c>
      <c r="E66" s="4">
        <v>235</v>
      </c>
      <c r="G66" s="10">
        <v>63</v>
      </c>
      <c r="H66" s="4">
        <v>329</v>
      </c>
      <c r="J66" s="10">
        <v>63</v>
      </c>
      <c r="K66" s="4">
        <v>55</v>
      </c>
      <c r="L66" s="4">
        <v>55</v>
      </c>
      <c r="M66" s="4">
        <v>55</v>
      </c>
      <c r="O66" s="8">
        <v>45032</v>
      </c>
      <c r="P66" s="4">
        <v>4</v>
      </c>
    </row>
    <row r="67" spans="4:16" x14ac:dyDescent="0.25">
      <c r="D67" s="10" t="s">
        <v>3970</v>
      </c>
      <c r="E67" s="4">
        <v>277</v>
      </c>
      <c r="G67" s="10">
        <v>64</v>
      </c>
      <c r="H67" s="4">
        <v>332</v>
      </c>
      <c r="J67" s="10">
        <v>64</v>
      </c>
      <c r="K67" s="4">
        <v>52</v>
      </c>
      <c r="L67" s="4">
        <v>52</v>
      </c>
      <c r="M67" s="4">
        <v>52</v>
      </c>
      <c r="O67" s="8">
        <v>45033</v>
      </c>
      <c r="P67" s="4">
        <v>8</v>
      </c>
    </row>
    <row r="68" spans="4:16" x14ac:dyDescent="0.25">
      <c r="D68" s="10" t="s">
        <v>4047</v>
      </c>
      <c r="E68" s="4">
        <v>240</v>
      </c>
      <c r="G68" s="10">
        <v>65</v>
      </c>
      <c r="H68" s="4">
        <v>249</v>
      </c>
      <c r="J68" s="10">
        <v>65</v>
      </c>
      <c r="K68" s="4">
        <v>50</v>
      </c>
      <c r="L68" s="4">
        <v>50</v>
      </c>
      <c r="M68" s="4">
        <v>50</v>
      </c>
      <c r="O68" s="8">
        <v>45034</v>
      </c>
      <c r="P68" s="4">
        <v>6</v>
      </c>
    </row>
    <row r="69" spans="4:16" x14ac:dyDescent="0.25">
      <c r="D69" s="10" t="s">
        <v>3990</v>
      </c>
      <c r="E69" s="4">
        <v>242</v>
      </c>
      <c r="G69" s="10">
        <v>66</v>
      </c>
      <c r="H69" s="4">
        <v>186</v>
      </c>
      <c r="J69" s="10">
        <v>66</v>
      </c>
      <c r="K69" s="4">
        <v>37</v>
      </c>
      <c r="L69" s="4">
        <v>37</v>
      </c>
      <c r="M69" s="4">
        <v>37</v>
      </c>
      <c r="O69" s="8">
        <v>45035</v>
      </c>
      <c r="P69" s="4">
        <v>7</v>
      </c>
    </row>
    <row r="70" spans="4:16" x14ac:dyDescent="0.25">
      <c r="D70" s="10" t="s">
        <v>3981</v>
      </c>
      <c r="E70" s="4">
        <v>209</v>
      </c>
      <c r="G70" s="10">
        <v>67</v>
      </c>
      <c r="H70" s="4">
        <v>259</v>
      </c>
      <c r="J70" s="10">
        <v>67</v>
      </c>
      <c r="K70" s="4">
        <v>49</v>
      </c>
      <c r="L70" s="4">
        <v>49</v>
      </c>
      <c r="M70" s="4">
        <v>49</v>
      </c>
      <c r="O70" s="8">
        <v>45036</v>
      </c>
      <c r="P70" s="4">
        <v>5</v>
      </c>
    </row>
    <row r="71" spans="4:16" x14ac:dyDescent="0.25">
      <c r="D71" s="10" t="s">
        <v>4061</v>
      </c>
      <c r="E71" s="4">
        <v>256</v>
      </c>
      <c r="G71" s="10">
        <v>68</v>
      </c>
      <c r="H71" s="4">
        <v>221</v>
      </c>
      <c r="J71" s="10">
        <v>68</v>
      </c>
      <c r="K71" s="4">
        <v>41</v>
      </c>
      <c r="L71" s="4">
        <v>41</v>
      </c>
      <c r="M71" s="4">
        <v>41</v>
      </c>
      <c r="O71" s="8">
        <v>45037</v>
      </c>
      <c r="P71" s="4">
        <v>10</v>
      </c>
    </row>
    <row r="72" spans="4:16" x14ac:dyDescent="0.25">
      <c r="D72" s="10" t="s">
        <v>4010</v>
      </c>
      <c r="E72" s="4">
        <v>323</v>
      </c>
      <c r="G72" s="10">
        <v>69</v>
      </c>
      <c r="H72" s="4">
        <v>278</v>
      </c>
      <c r="J72" s="10">
        <v>69</v>
      </c>
      <c r="K72" s="4">
        <v>53</v>
      </c>
      <c r="L72" s="4">
        <v>53</v>
      </c>
      <c r="M72" s="4">
        <v>53</v>
      </c>
      <c r="O72" s="8">
        <v>45038</v>
      </c>
      <c r="P72" s="4">
        <v>11</v>
      </c>
    </row>
    <row r="73" spans="4:16" x14ac:dyDescent="0.25">
      <c r="D73" s="10" t="s">
        <v>3995</v>
      </c>
      <c r="E73" s="4">
        <v>274</v>
      </c>
      <c r="G73" s="10">
        <v>70</v>
      </c>
      <c r="H73" s="4">
        <v>290</v>
      </c>
      <c r="J73" s="10">
        <v>70</v>
      </c>
      <c r="K73" s="4">
        <v>54</v>
      </c>
      <c r="L73" s="4">
        <v>54</v>
      </c>
      <c r="M73" s="4">
        <v>54</v>
      </c>
      <c r="O73" s="8">
        <v>45039</v>
      </c>
      <c r="P73" s="4">
        <v>6</v>
      </c>
    </row>
    <row r="74" spans="4:16" x14ac:dyDescent="0.25">
      <c r="D74" s="10" t="s">
        <v>3979</v>
      </c>
      <c r="E74" s="4">
        <v>287</v>
      </c>
      <c r="G74" s="10">
        <v>71</v>
      </c>
      <c r="H74" s="4">
        <v>332</v>
      </c>
      <c r="J74" s="10">
        <v>71</v>
      </c>
      <c r="K74" s="4">
        <v>60</v>
      </c>
      <c r="L74" s="4">
        <v>60</v>
      </c>
      <c r="M74" s="4">
        <v>60</v>
      </c>
      <c r="O74" s="8">
        <v>45040</v>
      </c>
      <c r="P74" s="4">
        <v>5</v>
      </c>
    </row>
    <row r="75" spans="4:16" x14ac:dyDescent="0.25">
      <c r="D75" s="10" t="s">
        <v>3984</v>
      </c>
      <c r="E75" s="4">
        <v>288</v>
      </c>
      <c r="G75" s="10">
        <v>72</v>
      </c>
      <c r="H75" s="4">
        <v>305</v>
      </c>
      <c r="J75" s="10">
        <v>72</v>
      </c>
      <c r="K75" s="4">
        <v>51</v>
      </c>
      <c r="L75" s="4">
        <v>51</v>
      </c>
      <c r="M75" s="4">
        <v>51</v>
      </c>
      <c r="O75" s="8">
        <v>45041</v>
      </c>
      <c r="P75" s="4">
        <v>8</v>
      </c>
    </row>
    <row r="76" spans="4:16" x14ac:dyDescent="0.25">
      <c r="D76" s="10" t="s">
        <v>4062</v>
      </c>
      <c r="E76" s="4">
        <v>283</v>
      </c>
      <c r="G76" s="10">
        <v>73</v>
      </c>
      <c r="H76" s="4">
        <v>363</v>
      </c>
      <c r="J76" s="10">
        <v>73</v>
      </c>
      <c r="K76" s="4">
        <v>68</v>
      </c>
      <c r="L76" s="4">
        <v>68</v>
      </c>
      <c r="M76" s="4">
        <v>68</v>
      </c>
      <c r="O76" s="8">
        <v>45042</v>
      </c>
      <c r="P76" s="4">
        <v>7</v>
      </c>
    </row>
    <row r="77" spans="4:16" x14ac:dyDescent="0.25">
      <c r="D77" s="10" t="s">
        <v>4049</v>
      </c>
      <c r="E77" s="4">
        <v>292</v>
      </c>
      <c r="G77" s="10">
        <v>74</v>
      </c>
      <c r="H77" s="4">
        <v>263</v>
      </c>
      <c r="J77" s="10">
        <v>74</v>
      </c>
      <c r="K77" s="4">
        <v>48</v>
      </c>
      <c r="L77" s="4">
        <v>48</v>
      </c>
      <c r="M77" s="4">
        <v>48</v>
      </c>
      <c r="O77" s="8">
        <v>45043</v>
      </c>
      <c r="P77" s="4">
        <v>5</v>
      </c>
    </row>
    <row r="78" spans="4:16" x14ac:dyDescent="0.25">
      <c r="D78" s="10" t="s">
        <v>4056</v>
      </c>
      <c r="E78" s="4">
        <v>234</v>
      </c>
      <c r="G78" s="10">
        <v>75</v>
      </c>
      <c r="H78" s="4">
        <v>287</v>
      </c>
      <c r="J78" s="10">
        <v>75</v>
      </c>
      <c r="K78" s="4">
        <v>54</v>
      </c>
      <c r="L78" s="4">
        <v>54</v>
      </c>
      <c r="M78" s="4">
        <v>54</v>
      </c>
      <c r="O78" s="8">
        <v>45044</v>
      </c>
      <c r="P78" s="4">
        <v>9</v>
      </c>
    </row>
    <row r="79" spans="4:16" x14ac:dyDescent="0.25">
      <c r="D79" s="10" t="s">
        <v>4003</v>
      </c>
      <c r="E79" s="4">
        <v>285</v>
      </c>
      <c r="G79" s="10">
        <v>76</v>
      </c>
      <c r="H79" s="4">
        <v>273</v>
      </c>
      <c r="J79" s="10">
        <v>76</v>
      </c>
      <c r="K79" s="4">
        <v>52</v>
      </c>
      <c r="L79" s="4">
        <v>52</v>
      </c>
      <c r="M79" s="4">
        <v>52</v>
      </c>
      <c r="O79" s="8">
        <v>45045</v>
      </c>
      <c r="P79" s="4">
        <v>2</v>
      </c>
    </row>
    <row r="80" spans="4:16" x14ac:dyDescent="0.25">
      <c r="D80" s="10" t="s">
        <v>4004</v>
      </c>
      <c r="E80" s="4">
        <v>274</v>
      </c>
      <c r="G80" s="10">
        <v>77</v>
      </c>
      <c r="H80" s="4">
        <v>332</v>
      </c>
      <c r="J80" s="10">
        <v>77</v>
      </c>
      <c r="K80" s="4">
        <v>62</v>
      </c>
      <c r="L80" s="4">
        <v>62</v>
      </c>
      <c r="M80" s="4">
        <v>62</v>
      </c>
      <c r="O80" s="8">
        <v>45046</v>
      </c>
      <c r="P80" s="4">
        <v>6</v>
      </c>
    </row>
    <row r="81" spans="4:16" x14ac:dyDescent="0.25">
      <c r="D81" s="10" t="s">
        <v>4030</v>
      </c>
      <c r="E81" s="4">
        <v>226</v>
      </c>
      <c r="G81" s="10">
        <v>78</v>
      </c>
      <c r="H81" s="4">
        <v>293</v>
      </c>
      <c r="J81" s="10">
        <v>78</v>
      </c>
      <c r="K81" s="4">
        <v>57</v>
      </c>
      <c r="L81" s="4">
        <v>57</v>
      </c>
      <c r="M81" s="4">
        <v>57</v>
      </c>
      <c r="O81" s="8">
        <v>45047</v>
      </c>
      <c r="P81" s="4">
        <v>6</v>
      </c>
    </row>
    <row r="82" spans="4:16" x14ac:dyDescent="0.25">
      <c r="D82" s="10" t="s">
        <v>4013</v>
      </c>
      <c r="E82" s="4">
        <v>372</v>
      </c>
      <c r="G82" s="10">
        <v>79</v>
      </c>
      <c r="H82" s="4">
        <v>233</v>
      </c>
      <c r="J82" s="10">
        <v>79</v>
      </c>
      <c r="K82" s="4">
        <v>46</v>
      </c>
      <c r="L82" s="4">
        <v>46</v>
      </c>
      <c r="M82" s="4">
        <v>46</v>
      </c>
      <c r="O82" s="8">
        <v>45048</v>
      </c>
      <c r="P82" s="4">
        <v>9</v>
      </c>
    </row>
    <row r="83" spans="4:16" x14ac:dyDescent="0.25">
      <c r="D83" s="10" t="s">
        <v>4063</v>
      </c>
      <c r="E83" s="4">
        <v>174</v>
      </c>
      <c r="G83" s="10">
        <v>80</v>
      </c>
      <c r="H83" s="4">
        <v>256</v>
      </c>
      <c r="J83" s="10">
        <v>80</v>
      </c>
      <c r="K83" s="4">
        <v>53</v>
      </c>
      <c r="L83" s="4">
        <v>53</v>
      </c>
      <c r="M83" s="4">
        <v>53</v>
      </c>
      <c r="O83" s="8">
        <v>45049</v>
      </c>
      <c r="P83" s="4">
        <v>7</v>
      </c>
    </row>
    <row r="84" spans="4:16" x14ac:dyDescent="0.25">
      <c r="D84" s="10" t="s">
        <v>3999</v>
      </c>
      <c r="E84" s="4">
        <v>231</v>
      </c>
      <c r="G84" s="10">
        <v>81</v>
      </c>
      <c r="H84" s="4">
        <v>283</v>
      </c>
      <c r="J84" s="10">
        <v>81</v>
      </c>
      <c r="K84" s="4">
        <v>47</v>
      </c>
      <c r="L84" s="4">
        <v>47</v>
      </c>
      <c r="M84" s="4">
        <v>47</v>
      </c>
      <c r="O84" s="8">
        <v>45050</v>
      </c>
      <c r="P84" s="4">
        <v>5</v>
      </c>
    </row>
    <row r="85" spans="4:16" x14ac:dyDescent="0.25">
      <c r="D85" s="10" t="s">
        <v>4014</v>
      </c>
      <c r="E85" s="4">
        <v>278</v>
      </c>
      <c r="G85" s="10">
        <v>82</v>
      </c>
      <c r="H85" s="4">
        <v>297</v>
      </c>
      <c r="J85" s="10">
        <v>82</v>
      </c>
      <c r="K85" s="4">
        <v>45</v>
      </c>
      <c r="L85" s="4">
        <v>45</v>
      </c>
      <c r="M85" s="4">
        <v>45</v>
      </c>
      <c r="O85" s="8">
        <v>45051</v>
      </c>
      <c r="P85" s="4">
        <v>5</v>
      </c>
    </row>
    <row r="86" spans="4:16" x14ac:dyDescent="0.25">
      <c r="D86" s="10" t="s">
        <v>4001</v>
      </c>
      <c r="E86" s="4">
        <v>307</v>
      </c>
      <c r="G86" s="10">
        <v>83</v>
      </c>
      <c r="H86" s="4">
        <v>343</v>
      </c>
      <c r="J86" s="10">
        <v>83</v>
      </c>
      <c r="K86" s="4">
        <v>63</v>
      </c>
      <c r="L86" s="4">
        <v>63</v>
      </c>
      <c r="M86" s="4">
        <v>63</v>
      </c>
      <c r="O86" s="8">
        <v>45052</v>
      </c>
      <c r="P86" s="4">
        <v>2</v>
      </c>
    </row>
    <row r="87" spans="4:16" x14ac:dyDescent="0.25">
      <c r="D87" s="10" t="s">
        <v>3983</v>
      </c>
      <c r="E87" s="4">
        <v>242</v>
      </c>
      <c r="G87" s="10">
        <v>84</v>
      </c>
      <c r="H87" s="4">
        <v>236</v>
      </c>
      <c r="J87" s="10">
        <v>84</v>
      </c>
      <c r="K87" s="4">
        <v>44</v>
      </c>
      <c r="L87" s="4">
        <v>44</v>
      </c>
      <c r="M87" s="4">
        <v>44</v>
      </c>
      <c r="O87" s="8">
        <v>45053</v>
      </c>
      <c r="P87" s="4">
        <v>6</v>
      </c>
    </row>
    <row r="88" spans="4:16" x14ac:dyDescent="0.25">
      <c r="D88" s="10" t="s">
        <v>4051</v>
      </c>
      <c r="E88" s="4">
        <v>265</v>
      </c>
      <c r="G88" s="10">
        <v>85</v>
      </c>
      <c r="H88" s="4">
        <v>379</v>
      </c>
      <c r="J88" s="10">
        <v>85</v>
      </c>
      <c r="K88" s="4">
        <v>63</v>
      </c>
      <c r="L88" s="4">
        <v>63</v>
      </c>
      <c r="M88" s="4">
        <v>63</v>
      </c>
      <c r="O88" s="8">
        <v>45054</v>
      </c>
      <c r="P88" s="4">
        <v>11</v>
      </c>
    </row>
    <row r="89" spans="4:16" x14ac:dyDescent="0.25">
      <c r="D89" s="10" t="s">
        <v>4002</v>
      </c>
      <c r="E89" s="4">
        <v>288</v>
      </c>
      <c r="G89" s="10">
        <v>86</v>
      </c>
      <c r="H89" s="4">
        <v>256</v>
      </c>
      <c r="J89" s="10">
        <v>86</v>
      </c>
      <c r="K89" s="4">
        <v>46</v>
      </c>
      <c r="L89" s="4">
        <v>46</v>
      </c>
      <c r="M89" s="4">
        <v>46</v>
      </c>
      <c r="O89" s="8">
        <v>45055</v>
      </c>
      <c r="P89" s="4">
        <v>9</v>
      </c>
    </row>
    <row r="90" spans="4:16" x14ac:dyDescent="0.25">
      <c r="D90" s="10" t="s">
        <v>4020</v>
      </c>
      <c r="E90" s="4">
        <v>260</v>
      </c>
      <c r="G90" s="10">
        <v>87</v>
      </c>
      <c r="H90" s="4">
        <v>235</v>
      </c>
      <c r="J90" s="10">
        <v>87</v>
      </c>
      <c r="K90" s="4">
        <v>41</v>
      </c>
      <c r="L90" s="4">
        <v>41</v>
      </c>
      <c r="M90" s="4">
        <v>41</v>
      </c>
      <c r="O90" s="8">
        <v>45056</v>
      </c>
      <c r="P90" s="4">
        <v>7</v>
      </c>
    </row>
    <row r="91" spans="4:16" x14ac:dyDescent="0.25">
      <c r="D91" s="10" t="s">
        <v>4037</v>
      </c>
      <c r="E91" s="4">
        <v>250</v>
      </c>
      <c r="G91" s="10">
        <v>88</v>
      </c>
      <c r="H91" s="4">
        <v>381</v>
      </c>
      <c r="J91" s="10">
        <v>88</v>
      </c>
      <c r="K91" s="4">
        <v>68</v>
      </c>
      <c r="L91" s="4">
        <v>68</v>
      </c>
      <c r="M91" s="4">
        <v>68</v>
      </c>
      <c r="O91" s="8">
        <v>45057</v>
      </c>
      <c r="P91" s="4">
        <v>5</v>
      </c>
    </row>
    <row r="92" spans="4:16" x14ac:dyDescent="0.25">
      <c r="D92" s="10" t="s">
        <v>4009</v>
      </c>
      <c r="E92" s="4">
        <v>241</v>
      </c>
      <c r="G92" s="10">
        <v>89</v>
      </c>
      <c r="H92" s="4">
        <v>289</v>
      </c>
      <c r="J92" s="10">
        <v>89</v>
      </c>
      <c r="K92" s="4">
        <v>54</v>
      </c>
      <c r="L92" s="4">
        <v>54</v>
      </c>
      <c r="M92" s="4">
        <v>54</v>
      </c>
      <c r="O92" s="8">
        <v>45058</v>
      </c>
      <c r="P92" s="4">
        <v>8</v>
      </c>
    </row>
    <row r="93" spans="4:16" x14ac:dyDescent="0.25">
      <c r="D93" s="10" t="s">
        <v>3972</v>
      </c>
      <c r="E93" s="4">
        <v>312</v>
      </c>
      <c r="G93" s="10">
        <v>90</v>
      </c>
      <c r="H93" s="4">
        <v>204</v>
      </c>
      <c r="J93" s="10">
        <v>90</v>
      </c>
      <c r="K93" s="4">
        <v>39</v>
      </c>
      <c r="L93" s="4">
        <v>39</v>
      </c>
      <c r="M93" s="4">
        <v>39</v>
      </c>
      <c r="O93" s="8">
        <v>45059</v>
      </c>
      <c r="P93" s="4">
        <v>8</v>
      </c>
    </row>
    <row r="94" spans="4:16" x14ac:dyDescent="0.25">
      <c r="D94" s="10" t="s">
        <v>4026</v>
      </c>
      <c r="E94" s="4">
        <v>262</v>
      </c>
      <c r="G94" s="10">
        <v>91</v>
      </c>
      <c r="H94" s="4">
        <v>298</v>
      </c>
      <c r="J94" s="10">
        <v>91</v>
      </c>
      <c r="K94" s="4">
        <v>52</v>
      </c>
      <c r="L94" s="4">
        <v>52</v>
      </c>
      <c r="M94" s="4">
        <v>52</v>
      </c>
      <c r="O94" s="8">
        <v>45060</v>
      </c>
      <c r="P94" s="4">
        <v>8</v>
      </c>
    </row>
    <row r="95" spans="4:16" x14ac:dyDescent="0.25">
      <c r="D95" s="10" t="s">
        <v>3980</v>
      </c>
      <c r="E95" s="4">
        <v>214</v>
      </c>
      <c r="G95" s="10">
        <v>92</v>
      </c>
      <c r="H95" s="4">
        <v>233</v>
      </c>
      <c r="J95" s="10">
        <v>92</v>
      </c>
      <c r="K95" s="4">
        <v>44</v>
      </c>
      <c r="L95" s="4">
        <v>44</v>
      </c>
      <c r="M95" s="4">
        <v>44</v>
      </c>
      <c r="O95" s="8">
        <v>45061</v>
      </c>
      <c r="P95" s="4">
        <v>5</v>
      </c>
    </row>
    <row r="96" spans="4:16" x14ac:dyDescent="0.25">
      <c r="D96" s="10" t="s">
        <v>3998</v>
      </c>
      <c r="E96" s="4">
        <v>268</v>
      </c>
      <c r="G96" s="10">
        <v>93</v>
      </c>
      <c r="H96" s="4">
        <v>288</v>
      </c>
      <c r="J96" s="10">
        <v>93</v>
      </c>
      <c r="K96" s="4">
        <v>53</v>
      </c>
      <c r="L96" s="4">
        <v>53</v>
      </c>
      <c r="M96" s="4">
        <v>53</v>
      </c>
      <c r="O96" s="8">
        <v>45062</v>
      </c>
      <c r="P96" s="4">
        <v>9</v>
      </c>
    </row>
    <row r="97" spans="4:16" x14ac:dyDescent="0.25">
      <c r="D97" s="10" t="s">
        <v>4066</v>
      </c>
      <c r="E97" s="4">
        <v>243</v>
      </c>
      <c r="G97" s="10">
        <v>94</v>
      </c>
      <c r="H97" s="4">
        <v>220</v>
      </c>
      <c r="J97" s="10">
        <v>94</v>
      </c>
      <c r="K97" s="4">
        <v>40</v>
      </c>
      <c r="L97" s="4">
        <v>40</v>
      </c>
      <c r="M97" s="4">
        <v>40</v>
      </c>
      <c r="O97" s="8">
        <v>45063</v>
      </c>
      <c r="P97" s="4">
        <v>3</v>
      </c>
    </row>
    <row r="98" spans="4:16" x14ac:dyDescent="0.25">
      <c r="D98" s="10" t="s">
        <v>3996</v>
      </c>
      <c r="E98" s="4">
        <v>280</v>
      </c>
      <c r="G98" s="10">
        <v>95</v>
      </c>
      <c r="H98" s="4">
        <v>248</v>
      </c>
      <c r="J98" s="10">
        <v>95</v>
      </c>
      <c r="K98" s="4">
        <v>52</v>
      </c>
      <c r="L98" s="4">
        <v>52</v>
      </c>
      <c r="M98" s="4">
        <v>52</v>
      </c>
      <c r="O98" s="8">
        <v>45064</v>
      </c>
      <c r="P98" s="4">
        <v>9</v>
      </c>
    </row>
    <row r="99" spans="4:16" x14ac:dyDescent="0.25">
      <c r="D99" s="10" t="s">
        <v>3986</v>
      </c>
      <c r="E99" s="4">
        <v>351</v>
      </c>
      <c r="G99" s="10">
        <v>96</v>
      </c>
      <c r="H99" s="4">
        <v>215</v>
      </c>
      <c r="J99" s="10">
        <v>96</v>
      </c>
      <c r="K99" s="4">
        <v>40</v>
      </c>
      <c r="L99" s="4">
        <v>40</v>
      </c>
      <c r="M99" s="4">
        <v>40</v>
      </c>
      <c r="O99" s="8">
        <v>45065</v>
      </c>
      <c r="P99" s="4">
        <v>8</v>
      </c>
    </row>
    <row r="100" spans="4:16" x14ac:dyDescent="0.25">
      <c r="D100" s="10" t="s">
        <v>4017</v>
      </c>
      <c r="E100" s="4">
        <v>306</v>
      </c>
      <c r="G100" s="10">
        <v>97</v>
      </c>
      <c r="H100" s="4">
        <v>265</v>
      </c>
      <c r="J100" s="10">
        <v>97</v>
      </c>
      <c r="K100" s="4">
        <v>53</v>
      </c>
      <c r="L100" s="4">
        <v>53</v>
      </c>
      <c r="M100" s="4">
        <v>53</v>
      </c>
      <c r="O100" s="8">
        <v>45066</v>
      </c>
      <c r="P100" s="4">
        <v>1</v>
      </c>
    </row>
    <row r="101" spans="4:16" x14ac:dyDescent="0.25">
      <c r="D101" s="10" t="s">
        <v>3969</v>
      </c>
      <c r="E101" s="4">
        <v>324</v>
      </c>
      <c r="G101" s="10">
        <v>98</v>
      </c>
      <c r="H101" s="4">
        <v>318</v>
      </c>
      <c r="J101" s="10">
        <v>98</v>
      </c>
      <c r="K101" s="4">
        <v>56</v>
      </c>
      <c r="L101" s="4">
        <v>56</v>
      </c>
      <c r="M101" s="4">
        <v>56</v>
      </c>
      <c r="O101" s="8">
        <v>45067</v>
      </c>
      <c r="P101" s="4">
        <v>12</v>
      </c>
    </row>
    <row r="102" spans="4:16" x14ac:dyDescent="0.25">
      <c r="D102" s="10" t="s">
        <v>4022</v>
      </c>
      <c r="E102" s="4">
        <v>283</v>
      </c>
      <c r="G102" s="10">
        <v>99</v>
      </c>
      <c r="H102" s="4">
        <v>233</v>
      </c>
      <c r="J102" s="10">
        <v>99</v>
      </c>
      <c r="K102" s="4">
        <v>40</v>
      </c>
      <c r="L102" s="4">
        <v>40</v>
      </c>
      <c r="M102" s="4">
        <v>40</v>
      </c>
      <c r="O102" s="8">
        <v>45068</v>
      </c>
      <c r="P102" s="4">
        <v>7</v>
      </c>
    </row>
    <row r="103" spans="4:16" x14ac:dyDescent="0.25">
      <c r="D103" s="10" t="s">
        <v>4054</v>
      </c>
      <c r="E103" s="4">
        <v>245</v>
      </c>
      <c r="G103" s="10">
        <v>100</v>
      </c>
      <c r="H103" s="4">
        <v>282</v>
      </c>
      <c r="J103" s="10">
        <v>100</v>
      </c>
      <c r="K103" s="4">
        <v>55</v>
      </c>
      <c r="L103" s="4">
        <v>55</v>
      </c>
      <c r="M103" s="4">
        <v>55</v>
      </c>
      <c r="O103" s="8">
        <v>45069</v>
      </c>
      <c r="P103" s="4">
        <v>8</v>
      </c>
    </row>
    <row r="104" spans="4:16" x14ac:dyDescent="0.25">
      <c r="D104" s="10" t="s">
        <v>8028</v>
      </c>
      <c r="E104" s="4"/>
      <c r="G104" s="10" t="s">
        <v>8028</v>
      </c>
      <c r="H104" s="4"/>
      <c r="J104" s="10" t="s">
        <v>8028</v>
      </c>
      <c r="K104" s="4"/>
      <c r="L104" s="4"/>
      <c r="M104" s="4"/>
      <c r="O104" s="8">
        <v>45070</v>
      </c>
      <c r="P104" s="4">
        <v>8</v>
      </c>
    </row>
    <row r="105" spans="4:16" x14ac:dyDescent="0.25">
      <c r="D105" s="10" t="s">
        <v>8023</v>
      </c>
      <c r="E105" s="4">
        <v>27396</v>
      </c>
      <c r="G105" s="10" t="s">
        <v>8023</v>
      </c>
      <c r="H105" s="4">
        <v>27396</v>
      </c>
      <c r="J105" s="10" t="s">
        <v>8023</v>
      </c>
      <c r="K105" s="4">
        <v>5000</v>
      </c>
      <c r="L105" s="4">
        <v>5000</v>
      </c>
      <c r="M105" s="4">
        <v>5000</v>
      </c>
      <c r="O105" s="8">
        <v>45071</v>
      </c>
      <c r="P105" s="4">
        <v>7</v>
      </c>
    </row>
    <row r="106" spans="4:16" x14ac:dyDescent="0.25">
      <c r="O106" s="8">
        <v>45072</v>
      </c>
      <c r="P106" s="4">
        <v>6</v>
      </c>
    </row>
    <row r="107" spans="4:16" x14ac:dyDescent="0.25">
      <c r="O107" s="8">
        <v>45073</v>
      </c>
      <c r="P107" s="4">
        <v>8</v>
      </c>
    </row>
    <row r="108" spans="4:16" x14ac:dyDescent="0.25">
      <c r="O108" s="8">
        <v>45074</v>
      </c>
      <c r="P108" s="4">
        <v>7</v>
      </c>
    </row>
    <row r="109" spans="4:16" x14ac:dyDescent="0.25">
      <c r="O109" s="8">
        <v>45075</v>
      </c>
      <c r="P109" s="4">
        <v>6</v>
      </c>
    </row>
    <row r="110" spans="4:16" x14ac:dyDescent="0.25">
      <c r="O110" s="8">
        <v>45076</v>
      </c>
      <c r="P110" s="4">
        <v>10</v>
      </c>
    </row>
    <row r="111" spans="4:16" x14ac:dyDescent="0.25">
      <c r="O111" s="8">
        <v>45077</v>
      </c>
      <c r="P111" s="4">
        <v>7</v>
      </c>
    </row>
    <row r="112" spans="4:16" x14ac:dyDescent="0.25">
      <c r="O112" s="8">
        <v>45078</v>
      </c>
      <c r="P112" s="4">
        <v>3</v>
      </c>
    </row>
    <row r="113" spans="15:16" x14ac:dyDescent="0.25">
      <c r="O113" s="8">
        <v>45079</v>
      </c>
      <c r="P113" s="4">
        <v>5</v>
      </c>
    </row>
    <row r="114" spans="15:16" x14ac:dyDescent="0.25">
      <c r="O114" s="8">
        <v>45080</v>
      </c>
      <c r="P114" s="4">
        <v>4</v>
      </c>
    </row>
    <row r="115" spans="15:16" x14ac:dyDescent="0.25">
      <c r="O115" s="8">
        <v>45081</v>
      </c>
      <c r="P115" s="4">
        <v>7</v>
      </c>
    </row>
    <row r="116" spans="15:16" x14ac:dyDescent="0.25">
      <c r="O116" s="8">
        <v>45082</v>
      </c>
      <c r="P116" s="4">
        <v>4</v>
      </c>
    </row>
    <row r="117" spans="15:16" x14ac:dyDescent="0.25">
      <c r="O117" s="8">
        <v>45083</v>
      </c>
      <c r="P117" s="4">
        <v>8</v>
      </c>
    </row>
    <row r="118" spans="15:16" x14ac:dyDescent="0.25">
      <c r="O118" s="8">
        <v>45084</v>
      </c>
      <c r="P118" s="4">
        <v>8</v>
      </c>
    </row>
    <row r="119" spans="15:16" x14ac:dyDescent="0.25">
      <c r="O119" s="8">
        <v>45085</v>
      </c>
      <c r="P119" s="4">
        <v>6</v>
      </c>
    </row>
    <row r="120" spans="15:16" x14ac:dyDescent="0.25">
      <c r="O120" s="8">
        <v>45086</v>
      </c>
      <c r="P120" s="4">
        <v>8</v>
      </c>
    </row>
    <row r="121" spans="15:16" x14ac:dyDescent="0.25">
      <c r="O121" s="8">
        <v>45087</v>
      </c>
      <c r="P121" s="4">
        <v>6</v>
      </c>
    </row>
    <row r="122" spans="15:16" x14ac:dyDescent="0.25">
      <c r="O122" s="8">
        <v>45088</v>
      </c>
      <c r="P122" s="4">
        <v>11</v>
      </c>
    </row>
    <row r="123" spans="15:16" x14ac:dyDescent="0.25">
      <c r="O123" s="8">
        <v>45089</v>
      </c>
      <c r="P123" s="4">
        <v>4</v>
      </c>
    </row>
    <row r="124" spans="15:16" x14ac:dyDescent="0.25">
      <c r="O124" s="8">
        <v>45090</v>
      </c>
      <c r="P124" s="4">
        <v>7</v>
      </c>
    </row>
    <row r="125" spans="15:16" x14ac:dyDescent="0.25">
      <c r="O125" s="8">
        <v>45091</v>
      </c>
      <c r="P125" s="4">
        <v>6</v>
      </c>
    </row>
    <row r="126" spans="15:16" x14ac:dyDescent="0.25">
      <c r="O126" s="8">
        <v>45092</v>
      </c>
      <c r="P126" s="4">
        <v>3</v>
      </c>
    </row>
    <row r="127" spans="15:16" x14ac:dyDescent="0.25">
      <c r="O127" s="8">
        <v>45093</v>
      </c>
      <c r="P127" s="4">
        <v>7</v>
      </c>
    </row>
    <row r="128" spans="15:16" x14ac:dyDescent="0.25">
      <c r="O128" s="8">
        <v>45094</v>
      </c>
      <c r="P128" s="4">
        <v>4</v>
      </c>
    </row>
    <row r="129" spans="15:16" x14ac:dyDescent="0.25">
      <c r="O129" s="8">
        <v>45095</v>
      </c>
      <c r="P129" s="4">
        <v>3</v>
      </c>
    </row>
    <row r="130" spans="15:16" x14ac:dyDescent="0.25">
      <c r="O130" s="8">
        <v>45096</v>
      </c>
      <c r="P130" s="4">
        <v>8</v>
      </c>
    </row>
    <row r="131" spans="15:16" x14ac:dyDescent="0.25">
      <c r="O131" s="8">
        <v>45097</v>
      </c>
      <c r="P131" s="4">
        <v>5</v>
      </c>
    </row>
    <row r="132" spans="15:16" x14ac:dyDescent="0.25">
      <c r="O132" s="8">
        <v>45098</v>
      </c>
      <c r="P132" s="4">
        <v>9</v>
      </c>
    </row>
    <row r="133" spans="15:16" x14ac:dyDescent="0.25">
      <c r="O133" s="8">
        <v>45099</v>
      </c>
      <c r="P133" s="4">
        <v>6</v>
      </c>
    </row>
    <row r="134" spans="15:16" x14ac:dyDescent="0.25">
      <c r="O134" s="8">
        <v>45100</v>
      </c>
      <c r="P134" s="4">
        <v>5</v>
      </c>
    </row>
    <row r="135" spans="15:16" x14ac:dyDescent="0.25">
      <c r="O135" s="8">
        <v>45101</v>
      </c>
      <c r="P135" s="4">
        <v>9</v>
      </c>
    </row>
    <row r="136" spans="15:16" x14ac:dyDescent="0.25">
      <c r="O136" s="8">
        <v>45102</v>
      </c>
      <c r="P136" s="4">
        <v>10</v>
      </c>
    </row>
    <row r="137" spans="15:16" x14ac:dyDescent="0.25">
      <c r="O137" s="8">
        <v>45103</v>
      </c>
      <c r="P137" s="4">
        <v>5</v>
      </c>
    </row>
    <row r="138" spans="15:16" x14ac:dyDescent="0.25">
      <c r="O138" s="8">
        <v>45104</v>
      </c>
      <c r="P138" s="4">
        <v>6</v>
      </c>
    </row>
    <row r="139" spans="15:16" x14ac:dyDescent="0.25">
      <c r="O139" s="8">
        <v>45105</v>
      </c>
      <c r="P139" s="4">
        <v>5</v>
      </c>
    </row>
    <row r="140" spans="15:16" x14ac:dyDescent="0.25">
      <c r="O140" s="8">
        <v>45106</v>
      </c>
      <c r="P140" s="4">
        <v>9</v>
      </c>
    </row>
    <row r="141" spans="15:16" x14ac:dyDescent="0.25">
      <c r="O141" s="8">
        <v>45107</v>
      </c>
      <c r="P141" s="4">
        <v>9</v>
      </c>
    </row>
    <row r="142" spans="15:16" x14ac:dyDescent="0.25">
      <c r="O142" s="8">
        <v>45108</v>
      </c>
      <c r="P142" s="4">
        <v>6</v>
      </c>
    </row>
    <row r="143" spans="15:16" x14ac:dyDescent="0.25">
      <c r="O143" s="8">
        <v>45109</v>
      </c>
      <c r="P143" s="4">
        <v>6</v>
      </c>
    </row>
    <row r="144" spans="15:16" x14ac:dyDescent="0.25">
      <c r="O144" s="8">
        <v>45110</v>
      </c>
      <c r="P144" s="4">
        <v>4</v>
      </c>
    </row>
    <row r="145" spans="15:16" x14ac:dyDescent="0.25">
      <c r="O145" s="8">
        <v>45111</v>
      </c>
      <c r="P145" s="4">
        <v>10</v>
      </c>
    </row>
    <row r="146" spans="15:16" x14ac:dyDescent="0.25">
      <c r="O146" s="8">
        <v>45112</v>
      </c>
      <c r="P146" s="4">
        <v>3</v>
      </c>
    </row>
    <row r="147" spans="15:16" x14ac:dyDescent="0.25">
      <c r="O147" s="8">
        <v>45113</v>
      </c>
      <c r="P147" s="4">
        <v>4</v>
      </c>
    </row>
    <row r="148" spans="15:16" x14ac:dyDescent="0.25">
      <c r="O148" s="8">
        <v>45114</v>
      </c>
      <c r="P148" s="4">
        <v>10</v>
      </c>
    </row>
    <row r="149" spans="15:16" x14ac:dyDescent="0.25">
      <c r="O149" s="8">
        <v>45115</v>
      </c>
      <c r="P149" s="4">
        <v>5</v>
      </c>
    </row>
    <row r="150" spans="15:16" x14ac:dyDescent="0.25">
      <c r="O150" s="8">
        <v>45116</v>
      </c>
      <c r="P150" s="4">
        <v>6</v>
      </c>
    </row>
    <row r="151" spans="15:16" x14ac:dyDescent="0.25">
      <c r="O151" s="8">
        <v>45117</v>
      </c>
      <c r="P151" s="4">
        <v>10</v>
      </c>
    </row>
    <row r="152" spans="15:16" x14ac:dyDescent="0.25">
      <c r="O152" s="8">
        <v>45118</v>
      </c>
      <c r="P152" s="4">
        <v>5</v>
      </c>
    </row>
    <row r="153" spans="15:16" x14ac:dyDescent="0.25">
      <c r="O153" s="8">
        <v>45119</v>
      </c>
      <c r="P153" s="4">
        <v>7</v>
      </c>
    </row>
    <row r="154" spans="15:16" x14ac:dyDescent="0.25">
      <c r="O154" s="8">
        <v>45120</v>
      </c>
      <c r="P154" s="4">
        <v>7</v>
      </c>
    </row>
    <row r="155" spans="15:16" x14ac:dyDescent="0.25">
      <c r="O155" s="8">
        <v>45121</v>
      </c>
      <c r="P155" s="4">
        <v>14</v>
      </c>
    </row>
    <row r="156" spans="15:16" x14ac:dyDescent="0.25">
      <c r="O156" s="8">
        <v>45122</v>
      </c>
      <c r="P156" s="4">
        <v>5</v>
      </c>
    </row>
    <row r="157" spans="15:16" x14ac:dyDescent="0.25">
      <c r="O157" s="8">
        <v>45123</v>
      </c>
      <c r="P157" s="4">
        <v>5</v>
      </c>
    </row>
    <row r="158" spans="15:16" x14ac:dyDescent="0.25">
      <c r="O158" s="8">
        <v>45124</v>
      </c>
      <c r="P158" s="4">
        <v>10</v>
      </c>
    </row>
    <row r="159" spans="15:16" x14ac:dyDescent="0.25">
      <c r="O159" s="8">
        <v>45125</v>
      </c>
      <c r="P159" s="4">
        <v>6</v>
      </c>
    </row>
    <row r="160" spans="15:16" x14ac:dyDescent="0.25">
      <c r="O160" s="8">
        <v>45126</v>
      </c>
      <c r="P160" s="4">
        <v>10</v>
      </c>
    </row>
    <row r="161" spans="15:16" x14ac:dyDescent="0.25">
      <c r="O161" s="8">
        <v>45127</v>
      </c>
      <c r="P161" s="4">
        <v>4</v>
      </c>
    </row>
    <row r="162" spans="15:16" x14ac:dyDescent="0.25">
      <c r="O162" s="8">
        <v>45128</v>
      </c>
      <c r="P162" s="4">
        <v>7</v>
      </c>
    </row>
    <row r="163" spans="15:16" x14ac:dyDescent="0.25">
      <c r="O163" s="8">
        <v>45129</v>
      </c>
      <c r="P163" s="4">
        <v>5</v>
      </c>
    </row>
    <row r="164" spans="15:16" x14ac:dyDescent="0.25">
      <c r="O164" s="8">
        <v>45130</v>
      </c>
      <c r="P164" s="4">
        <v>3</v>
      </c>
    </row>
    <row r="165" spans="15:16" x14ac:dyDescent="0.25">
      <c r="O165" s="8">
        <v>45131</v>
      </c>
      <c r="P165" s="4">
        <v>9</v>
      </c>
    </row>
    <row r="166" spans="15:16" x14ac:dyDescent="0.25">
      <c r="O166" s="8">
        <v>45132</v>
      </c>
      <c r="P166" s="4">
        <v>8</v>
      </c>
    </row>
    <row r="167" spans="15:16" x14ac:dyDescent="0.25">
      <c r="O167" s="8">
        <v>45133</v>
      </c>
      <c r="P167" s="4">
        <v>10</v>
      </c>
    </row>
    <row r="168" spans="15:16" x14ac:dyDescent="0.25">
      <c r="O168" s="8">
        <v>45134</v>
      </c>
      <c r="P168" s="4">
        <v>9</v>
      </c>
    </row>
    <row r="169" spans="15:16" x14ac:dyDescent="0.25">
      <c r="O169" s="8">
        <v>45135</v>
      </c>
      <c r="P169" s="4">
        <v>5</v>
      </c>
    </row>
    <row r="170" spans="15:16" x14ac:dyDescent="0.25">
      <c r="O170" s="8">
        <v>45136</v>
      </c>
      <c r="P170" s="4">
        <v>6</v>
      </c>
    </row>
    <row r="171" spans="15:16" x14ac:dyDescent="0.25">
      <c r="O171" s="8">
        <v>45137</v>
      </c>
      <c r="P171" s="4">
        <v>5</v>
      </c>
    </row>
    <row r="172" spans="15:16" x14ac:dyDescent="0.25">
      <c r="O172" s="8">
        <v>45138</v>
      </c>
      <c r="P172" s="4">
        <v>9</v>
      </c>
    </row>
    <row r="173" spans="15:16" x14ac:dyDescent="0.25">
      <c r="O173" s="8">
        <v>45139</v>
      </c>
      <c r="P173" s="4">
        <v>4</v>
      </c>
    </row>
    <row r="174" spans="15:16" x14ac:dyDescent="0.25">
      <c r="O174" s="8">
        <v>45140</v>
      </c>
      <c r="P174" s="4">
        <v>6</v>
      </c>
    </row>
    <row r="175" spans="15:16" x14ac:dyDescent="0.25">
      <c r="O175" s="8">
        <v>45141</v>
      </c>
      <c r="P175" s="4">
        <v>7</v>
      </c>
    </row>
    <row r="176" spans="15:16" x14ac:dyDescent="0.25">
      <c r="O176" s="8">
        <v>45142</v>
      </c>
      <c r="P176" s="4">
        <v>8</v>
      </c>
    </row>
    <row r="177" spans="15:16" x14ac:dyDescent="0.25">
      <c r="O177" s="8">
        <v>45143</v>
      </c>
      <c r="P177" s="4">
        <v>7</v>
      </c>
    </row>
    <row r="178" spans="15:16" x14ac:dyDescent="0.25">
      <c r="O178" s="8">
        <v>45144</v>
      </c>
      <c r="P178" s="4">
        <v>8</v>
      </c>
    </row>
    <row r="179" spans="15:16" x14ac:dyDescent="0.25">
      <c r="O179" s="8">
        <v>45145</v>
      </c>
      <c r="P179" s="4">
        <v>8</v>
      </c>
    </row>
    <row r="180" spans="15:16" x14ac:dyDescent="0.25">
      <c r="O180" s="8">
        <v>45146</v>
      </c>
      <c r="P180" s="4">
        <v>6</v>
      </c>
    </row>
    <row r="181" spans="15:16" x14ac:dyDescent="0.25">
      <c r="O181" s="8">
        <v>45147</v>
      </c>
      <c r="P181" s="4">
        <v>5</v>
      </c>
    </row>
    <row r="182" spans="15:16" x14ac:dyDescent="0.25">
      <c r="O182" s="8">
        <v>45148</v>
      </c>
      <c r="P182" s="4">
        <v>5</v>
      </c>
    </row>
    <row r="183" spans="15:16" x14ac:dyDescent="0.25">
      <c r="O183" s="8">
        <v>45149</v>
      </c>
      <c r="P183" s="4">
        <v>8</v>
      </c>
    </row>
    <row r="184" spans="15:16" x14ac:dyDescent="0.25">
      <c r="O184" s="8">
        <v>45150</v>
      </c>
      <c r="P184" s="4">
        <v>10</v>
      </c>
    </row>
    <row r="185" spans="15:16" x14ac:dyDescent="0.25">
      <c r="O185" s="8">
        <v>45151</v>
      </c>
      <c r="P185" s="4">
        <v>9</v>
      </c>
    </row>
    <row r="186" spans="15:16" x14ac:dyDescent="0.25">
      <c r="O186" s="8">
        <v>45152</v>
      </c>
      <c r="P186" s="4">
        <v>6</v>
      </c>
    </row>
    <row r="187" spans="15:16" x14ac:dyDescent="0.25">
      <c r="O187" s="8">
        <v>45153</v>
      </c>
      <c r="P187" s="4">
        <v>8</v>
      </c>
    </row>
    <row r="188" spans="15:16" x14ac:dyDescent="0.25">
      <c r="O188" s="8">
        <v>45154</v>
      </c>
      <c r="P188" s="4">
        <v>7</v>
      </c>
    </row>
    <row r="189" spans="15:16" x14ac:dyDescent="0.25">
      <c r="O189" s="8">
        <v>45155</v>
      </c>
      <c r="P189" s="4">
        <v>7</v>
      </c>
    </row>
    <row r="190" spans="15:16" x14ac:dyDescent="0.25">
      <c r="O190" s="8">
        <v>45156</v>
      </c>
      <c r="P190" s="4">
        <v>8</v>
      </c>
    </row>
    <row r="191" spans="15:16" x14ac:dyDescent="0.25">
      <c r="O191" s="8">
        <v>45157</v>
      </c>
      <c r="P191" s="4">
        <v>4</v>
      </c>
    </row>
    <row r="192" spans="15:16" x14ac:dyDescent="0.25">
      <c r="O192" s="8">
        <v>45158</v>
      </c>
      <c r="P192" s="4">
        <v>9</v>
      </c>
    </row>
    <row r="193" spans="15:16" x14ac:dyDescent="0.25">
      <c r="O193" s="8">
        <v>45159</v>
      </c>
      <c r="P193" s="4">
        <v>10</v>
      </c>
    </row>
    <row r="194" spans="15:16" x14ac:dyDescent="0.25">
      <c r="O194" s="8">
        <v>45160</v>
      </c>
      <c r="P194" s="4">
        <v>1</v>
      </c>
    </row>
    <row r="195" spans="15:16" x14ac:dyDescent="0.25">
      <c r="O195" s="8">
        <v>45161</v>
      </c>
      <c r="P195" s="4">
        <v>5</v>
      </c>
    </row>
    <row r="196" spans="15:16" x14ac:dyDescent="0.25">
      <c r="O196" s="8">
        <v>45162</v>
      </c>
      <c r="P196" s="4">
        <v>6</v>
      </c>
    </row>
    <row r="197" spans="15:16" x14ac:dyDescent="0.25">
      <c r="O197" s="8">
        <v>45163</v>
      </c>
      <c r="P197" s="4">
        <v>6</v>
      </c>
    </row>
    <row r="198" spans="15:16" x14ac:dyDescent="0.25">
      <c r="O198" s="8">
        <v>45164</v>
      </c>
      <c r="P198" s="4">
        <v>5</v>
      </c>
    </row>
    <row r="199" spans="15:16" x14ac:dyDescent="0.25">
      <c r="O199" s="8">
        <v>45165</v>
      </c>
      <c r="P199" s="4">
        <v>8</v>
      </c>
    </row>
    <row r="200" spans="15:16" x14ac:dyDescent="0.25">
      <c r="O200" s="8">
        <v>45166</v>
      </c>
      <c r="P200" s="4">
        <v>4</v>
      </c>
    </row>
    <row r="201" spans="15:16" x14ac:dyDescent="0.25">
      <c r="O201" s="8">
        <v>45167</v>
      </c>
      <c r="P201" s="4">
        <v>9</v>
      </c>
    </row>
    <row r="202" spans="15:16" x14ac:dyDescent="0.25">
      <c r="O202" s="8">
        <v>45168</v>
      </c>
      <c r="P202" s="4">
        <v>5</v>
      </c>
    </row>
    <row r="203" spans="15:16" x14ac:dyDescent="0.25">
      <c r="O203" s="8">
        <v>45169</v>
      </c>
      <c r="P203" s="4">
        <v>3</v>
      </c>
    </row>
    <row r="204" spans="15:16" x14ac:dyDescent="0.25">
      <c r="O204" s="8">
        <v>45170</v>
      </c>
      <c r="P204" s="4">
        <v>12</v>
      </c>
    </row>
    <row r="205" spans="15:16" x14ac:dyDescent="0.25">
      <c r="O205" s="8">
        <v>45171</v>
      </c>
      <c r="P205" s="4">
        <v>10</v>
      </c>
    </row>
    <row r="206" spans="15:16" x14ac:dyDescent="0.25">
      <c r="O206" s="8">
        <v>45172</v>
      </c>
      <c r="P206" s="4">
        <v>9</v>
      </c>
    </row>
    <row r="207" spans="15:16" x14ac:dyDescent="0.25">
      <c r="O207" s="8">
        <v>45173</v>
      </c>
      <c r="P207" s="4">
        <v>5</v>
      </c>
    </row>
    <row r="208" spans="15:16" x14ac:dyDescent="0.25">
      <c r="O208" s="8">
        <v>45174</v>
      </c>
      <c r="P208" s="4">
        <v>6</v>
      </c>
    </row>
    <row r="209" spans="15:16" x14ac:dyDescent="0.25">
      <c r="O209" s="8">
        <v>45175</v>
      </c>
      <c r="P209" s="4">
        <v>8</v>
      </c>
    </row>
    <row r="210" spans="15:16" x14ac:dyDescent="0.25">
      <c r="O210" s="8">
        <v>45176</v>
      </c>
      <c r="P210" s="4">
        <v>11</v>
      </c>
    </row>
    <row r="211" spans="15:16" x14ac:dyDescent="0.25">
      <c r="O211" s="8">
        <v>45177</v>
      </c>
      <c r="P211" s="4">
        <v>8</v>
      </c>
    </row>
    <row r="212" spans="15:16" x14ac:dyDescent="0.25">
      <c r="O212" s="8">
        <v>45178</v>
      </c>
      <c r="P212" s="4">
        <v>9</v>
      </c>
    </row>
    <row r="213" spans="15:16" x14ac:dyDescent="0.25">
      <c r="O213" s="8">
        <v>45179</v>
      </c>
      <c r="P213" s="4">
        <v>7</v>
      </c>
    </row>
    <row r="214" spans="15:16" x14ac:dyDescent="0.25">
      <c r="O214" s="8">
        <v>45180</v>
      </c>
      <c r="P214" s="4">
        <v>1</v>
      </c>
    </row>
    <row r="215" spans="15:16" x14ac:dyDescent="0.25">
      <c r="O215" s="8">
        <v>45181</v>
      </c>
      <c r="P215" s="4">
        <v>12</v>
      </c>
    </row>
    <row r="216" spans="15:16" x14ac:dyDescent="0.25">
      <c r="O216" s="8">
        <v>45182</v>
      </c>
      <c r="P216" s="4">
        <v>3</v>
      </c>
    </row>
    <row r="217" spans="15:16" x14ac:dyDescent="0.25">
      <c r="O217" s="8">
        <v>45183</v>
      </c>
      <c r="P217" s="4">
        <v>6</v>
      </c>
    </row>
    <row r="218" spans="15:16" x14ac:dyDescent="0.25">
      <c r="O218" s="8">
        <v>45184</v>
      </c>
      <c r="P218" s="4">
        <v>4</v>
      </c>
    </row>
    <row r="219" spans="15:16" x14ac:dyDescent="0.25">
      <c r="O219" s="8">
        <v>45185</v>
      </c>
      <c r="P219" s="4">
        <v>6</v>
      </c>
    </row>
    <row r="220" spans="15:16" x14ac:dyDescent="0.25">
      <c r="O220" s="8">
        <v>45186</v>
      </c>
      <c r="P220" s="4">
        <v>8</v>
      </c>
    </row>
    <row r="221" spans="15:16" x14ac:dyDescent="0.25">
      <c r="O221" s="8">
        <v>45187</v>
      </c>
      <c r="P221" s="4">
        <v>12</v>
      </c>
    </row>
    <row r="222" spans="15:16" x14ac:dyDescent="0.25">
      <c r="O222" s="8">
        <v>45188</v>
      </c>
      <c r="P222" s="4">
        <v>6</v>
      </c>
    </row>
    <row r="223" spans="15:16" x14ac:dyDescent="0.25">
      <c r="O223" s="8">
        <v>45189</v>
      </c>
      <c r="P223" s="4">
        <v>5</v>
      </c>
    </row>
    <row r="224" spans="15:16" x14ac:dyDescent="0.25">
      <c r="O224" s="8">
        <v>45190</v>
      </c>
      <c r="P224" s="4">
        <v>4</v>
      </c>
    </row>
    <row r="225" spans="15:16" x14ac:dyDescent="0.25">
      <c r="O225" s="8">
        <v>45191</v>
      </c>
      <c r="P225" s="4">
        <v>9</v>
      </c>
    </row>
    <row r="226" spans="15:16" x14ac:dyDescent="0.25">
      <c r="O226" s="8">
        <v>45192</v>
      </c>
      <c r="P226" s="4">
        <v>3</v>
      </c>
    </row>
    <row r="227" spans="15:16" x14ac:dyDescent="0.25">
      <c r="O227" s="8">
        <v>45193</v>
      </c>
      <c r="P227" s="4">
        <v>7</v>
      </c>
    </row>
    <row r="228" spans="15:16" x14ac:dyDescent="0.25">
      <c r="O228" s="8">
        <v>45194</v>
      </c>
      <c r="P228" s="4">
        <v>7</v>
      </c>
    </row>
    <row r="229" spans="15:16" x14ac:dyDescent="0.25">
      <c r="O229" s="8">
        <v>45195</v>
      </c>
      <c r="P229" s="4">
        <v>3</v>
      </c>
    </row>
    <row r="230" spans="15:16" x14ac:dyDescent="0.25">
      <c r="O230" s="8">
        <v>45196</v>
      </c>
      <c r="P230" s="4">
        <v>6</v>
      </c>
    </row>
    <row r="231" spans="15:16" x14ac:dyDescent="0.25">
      <c r="O231" s="8">
        <v>45197</v>
      </c>
      <c r="P231" s="4">
        <v>5</v>
      </c>
    </row>
    <row r="232" spans="15:16" x14ac:dyDescent="0.25">
      <c r="O232" s="8">
        <v>45198</v>
      </c>
      <c r="P232" s="4">
        <v>9</v>
      </c>
    </row>
    <row r="233" spans="15:16" x14ac:dyDescent="0.25">
      <c r="O233" s="8">
        <v>45199</v>
      </c>
      <c r="P233" s="4">
        <v>6</v>
      </c>
    </row>
    <row r="234" spans="15:16" x14ac:dyDescent="0.25">
      <c r="O234" s="8">
        <v>45200</v>
      </c>
      <c r="P234" s="4">
        <v>6</v>
      </c>
    </row>
    <row r="235" spans="15:16" x14ac:dyDescent="0.25">
      <c r="O235" s="8">
        <v>45201</v>
      </c>
      <c r="P235" s="4">
        <v>7</v>
      </c>
    </row>
    <row r="236" spans="15:16" x14ac:dyDescent="0.25">
      <c r="O236" s="8">
        <v>45202</v>
      </c>
      <c r="P236" s="4">
        <v>6</v>
      </c>
    </row>
    <row r="237" spans="15:16" x14ac:dyDescent="0.25">
      <c r="O237" s="8">
        <v>45203</v>
      </c>
      <c r="P237" s="4">
        <v>8</v>
      </c>
    </row>
    <row r="238" spans="15:16" x14ac:dyDescent="0.25">
      <c r="O238" s="8">
        <v>45204</v>
      </c>
      <c r="P238" s="4">
        <v>12</v>
      </c>
    </row>
    <row r="239" spans="15:16" x14ac:dyDescent="0.25">
      <c r="O239" s="8">
        <v>45205</v>
      </c>
      <c r="P239" s="4">
        <v>7</v>
      </c>
    </row>
    <row r="240" spans="15:16" x14ac:dyDescent="0.25">
      <c r="O240" s="8">
        <v>45206</v>
      </c>
      <c r="P240" s="4">
        <v>4</v>
      </c>
    </row>
    <row r="241" spans="15:16" x14ac:dyDescent="0.25">
      <c r="O241" s="8">
        <v>45207</v>
      </c>
      <c r="P241" s="4">
        <v>5</v>
      </c>
    </row>
    <row r="242" spans="15:16" x14ac:dyDescent="0.25">
      <c r="O242" s="8">
        <v>45208</v>
      </c>
      <c r="P242" s="4">
        <v>6</v>
      </c>
    </row>
    <row r="243" spans="15:16" x14ac:dyDescent="0.25">
      <c r="O243" s="8">
        <v>45209</v>
      </c>
      <c r="P243" s="4">
        <v>9</v>
      </c>
    </row>
    <row r="244" spans="15:16" x14ac:dyDescent="0.25">
      <c r="O244" s="8">
        <v>45210</v>
      </c>
      <c r="P244" s="4">
        <v>6</v>
      </c>
    </row>
    <row r="245" spans="15:16" x14ac:dyDescent="0.25">
      <c r="O245" s="8">
        <v>45211</v>
      </c>
      <c r="P245" s="4">
        <v>3</v>
      </c>
    </row>
    <row r="246" spans="15:16" x14ac:dyDescent="0.25">
      <c r="O246" s="8">
        <v>45212</v>
      </c>
      <c r="P246" s="4">
        <v>5</v>
      </c>
    </row>
    <row r="247" spans="15:16" x14ac:dyDescent="0.25">
      <c r="O247" s="8">
        <v>45213</v>
      </c>
      <c r="P247" s="4">
        <v>7</v>
      </c>
    </row>
    <row r="248" spans="15:16" x14ac:dyDescent="0.25">
      <c r="O248" s="8">
        <v>45214</v>
      </c>
      <c r="P248" s="4">
        <v>7</v>
      </c>
    </row>
    <row r="249" spans="15:16" x14ac:dyDescent="0.25">
      <c r="O249" s="8">
        <v>45215</v>
      </c>
      <c r="P249" s="4">
        <v>5</v>
      </c>
    </row>
    <row r="250" spans="15:16" x14ac:dyDescent="0.25">
      <c r="O250" s="8">
        <v>45216</v>
      </c>
      <c r="P250" s="4">
        <v>9</v>
      </c>
    </row>
    <row r="251" spans="15:16" x14ac:dyDescent="0.25">
      <c r="O251" s="8">
        <v>45217</v>
      </c>
      <c r="P251" s="4">
        <v>8</v>
      </c>
    </row>
    <row r="252" spans="15:16" x14ac:dyDescent="0.25">
      <c r="O252" s="8">
        <v>45218</v>
      </c>
      <c r="P252" s="4">
        <v>9</v>
      </c>
    </row>
    <row r="253" spans="15:16" x14ac:dyDescent="0.25">
      <c r="O253" s="8">
        <v>45219</v>
      </c>
      <c r="P253" s="4">
        <v>4</v>
      </c>
    </row>
    <row r="254" spans="15:16" x14ac:dyDescent="0.25">
      <c r="O254" s="8">
        <v>45220</v>
      </c>
      <c r="P254" s="4">
        <v>10</v>
      </c>
    </row>
    <row r="255" spans="15:16" x14ac:dyDescent="0.25">
      <c r="O255" s="8">
        <v>45221</v>
      </c>
      <c r="P255" s="4">
        <v>3</v>
      </c>
    </row>
    <row r="256" spans="15:16" x14ac:dyDescent="0.25">
      <c r="O256" s="8">
        <v>45222</v>
      </c>
      <c r="P256" s="4">
        <v>5</v>
      </c>
    </row>
    <row r="257" spans="15:16" x14ac:dyDescent="0.25">
      <c r="O257" s="8">
        <v>45223</v>
      </c>
      <c r="P257" s="4">
        <v>9</v>
      </c>
    </row>
    <row r="258" spans="15:16" x14ac:dyDescent="0.25">
      <c r="O258" s="8">
        <v>45224</v>
      </c>
      <c r="P258" s="4">
        <v>6</v>
      </c>
    </row>
    <row r="259" spans="15:16" x14ac:dyDescent="0.25">
      <c r="O259" s="8">
        <v>45225</v>
      </c>
      <c r="P259" s="4">
        <v>5</v>
      </c>
    </row>
    <row r="260" spans="15:16" x14ac:dyDescent="0.25">
      <c r="O260" s="8">
        <v>45226</v>
      </c>
      <c r="P260" s="4">
        <v>8</v>
      </c>
    </row>
    <row r="261" spans="15:16" x14ac:dyDescent="0.25">
      <c r="O261" s="8">
        <v>45227</v>
      </c>
      <c r="P261" s="4">
        <v>4</v>
      </c>
    </row>
    <row r="262" spans="15:16" x14ac:dyDescent="0.25">
      <c r="O262" s="8">
        <v>45228</v>
      </c>
      <c r="P262" s="4">
        <v>7</v>
      </c>
    </row>
    <row r="263" spans="15:16" x14ac:dyDescent="0.25">
      <c r="O263" s="8">
        <v>45229</v>
      </c>
      <c r="P263" s="4">
        <v>9</v>
      </c>
    </row>
    <row r="264" spans="15:16" x14ac:dyDescent="0.25">
      <c r="O264" s="8">
        <v>45230</v>
      </c>
      <c r="P264" s="4">
        <v>4</v>
      </c>
    </row>
    <row r="265" spans="15:16" x14ac:dyDescent="0.25">
      <c r="O265" s="8">
        <v>45231</v>
      </c>
      <c r="P265" s="4">
        <v>3</v>
      </c>
    </row>
    <row r="266" spans="15:16" x14ac:dyDescent="0.25">
      <c r="O266" s="8">
        <v>45232</v>
      </c>
      <c r="P266" s="4">
        <v>7</v>
      </c>
    </row>
    <row r="267" spans="15:16" x14ac:dyDescent="0.25">
      <c r="O267" s="8">
        <v>45233</v>
      </c>
      <c r="P267" s="4">
        <v>7</v>
      </c>
    </row>
    <row r="268" spans="15:16" x14ac:dyDescent="0.25">
      <c r="O268" s="8">
        <v>45234</v>
      </c>
      <c r="P268" s="4">
        <v>4</v>
      </c>
    </row>
    <row r="269" spans="15:16" x14ac:dyDescent="0.25">
      <c r="O269" s="8">
        <v>45235</v>
      </c>
      <c r="P269" s="4">
        <v>5</v>
      </c>
    </row>
    <row r="270" spans="15:16" x14ac:dyDescent="0.25">
      <c r="O270" s="8">
        <v>45236</v>
      </c>
      <c r="P270" s="4">
        <v>7</v>
      </c>
    </row>
    <row r="271" spans="15:16" x14ac:dyDescent="0.25">
      <c r="O271" s="8">
        <v>45237</v>
      </c>
      <c r="P271" s="4">
        <v>3</v>
      </c>
    </row>
    <row r="272" spans="15:16" x14ac:dyDescent="0.25">
      <c r="O272" s="8">
        <v>45238</v>
      </c>
      <c r="P272" s="4">
        <v>3</v>
      </c>
    </row>
    <row r="273" spans="15:16" x14ac:dyDescent="0.25">
      <c r="O273" s="8">
        <v>45239</v>
      </c>
      <c r="P273" s="4">
        <v>7</v>
      </c>
    </row>
    <row r="274" spans="15:16" x14ac:dyDescent="0.25">
      <c r="O274" s="8">
        <v>45240</v>
      </c>
      <c r="P274" s="4">
        <v>6</v>
      </c>
    </row>
    <row r="275" spans="15:16" x14ac:dyDescent="0.25">
      <c r="O275" s="8">
        <v>45241</v>
      </c>
      <c r="P275" s="4">
        <v>5</v>
      </c>
    </row>
    <row r="276" spans="15:16" x14ac:dyDescent="0.25">
      <c r="O276" s="8">
        <v>45242</v>
      </c>
      <c r="P276" s="4">
        <v>7</v>
      </c>
    </row>
    <row r="277" spans="15:16" x14ac:dyDescent="0.25">
      <c r="O277" s="8">
        <v>45243</v>
      </c>
      <c r="P277" s="4">
        <v>11</v>
      </c>
    </row>
    <row r="278" spans="15:16" x14ac:dyDescent="0.25">
      <c r="O278" s="8">
        <v>45244</v>
      </c>
      <c r="P278" s="4">
        <v>5</v>
      </c>
    </row>
    <row r="279" spans="15:16" x14ac:dyDescent="0.25">
      <c r="O279" s="8">
        <v>45245</v>
      </c>
      <c r="P279" s="4">
        <v>10</v>
      </c>
    </row>
    <row r="280" spans="15:16" x14ac:dyDescent="0.25">
      <c r="O280" s="8">
        <v>45246</v>
      </c>
      <c r="P280" s="4">
        <v>6</v>
      </c>
    </row>
    <row r="281" spans="15:16" x14ac:dyDescent="0.25">
      <c r="O281" s="8">
        <v>45247</v>
      </c>
      <c r="P281" s="4">
        <v>4</v>
      </c>
    </row>
    <row r="282" spans="15:16" x14ac:dyDescent="0.25">
      <c r="O282" s="8">
        <v>45248</v>
      </c>
      <c r="P282" s="4">
        <v>7</v>
      </c>
    </row>
    <row r="283" spans="15:16" x14ac:dyDescent="0.25">
      <c r="O283" s="8">
        <v>45249</v>
      </c>
      <c r="P283" s="4">
        <v>8</v>
      </c>
    </row>
    <row r="284" spans="15:16" x14ac:dyDescent="0.25">
      <c r="O284" s="8">
        <v>45250</v>
      </c>
      <c r="P284" s="4">
        <v>10</v>
      </c>
    </row>
    <row r="285" spans="15:16" x14ac:dyDescent="0.25">
      <c r="O285" s="8">
        <v>45251</v>
      </c>
      <c r="P285" s="4">
        <v>5</v>
      </c>
    </row>
    <row r="286" spans="15:16" x14ac:dyDescent="0.25">
      <c r="O286" s="8">
        <v>45252</v>
      </c>
      <c r="P286" s="4">
        <v>4</v>
      </c>
    </row>
    <row r="287" spans="15:16" x14ac:dyDescent="0.25">
      <c r="O287" s="8">
        <v>45253</v>
      </c>
      <c r="P287" s="4">
        <v>11</v>
      </c>
    </row>
    <row r="288" spans="15:16" x14ac:dyDescent="0.25">
      <c r="O288" s="8">
        <v>45254</v>
      </c>
      <c r="P288" s="4">
        <v>8</v>
      </c>
    </row>
    <row r="289" spans="15:16" x14ac:dyDescent="0.25">
      <c r="O289" s="8">
        <v>45255</v>
      </c>
      <c r="P289" s="4">
        <v>7</v>
      </c>
    </row>
    <row r="290" spans="15:16" x14ac:dyDescent="0.25">
      <c r="O290" s="8">
        <v>45256</v>
      </c>
      <c r="P290" s="4">
        <v>5</v>
      </c>
    </row>
    <row r="291" spans="15:16" x14ac:dyDescent="0.25">
      <c r="O291" s="8">
        <v>45257</v>
      </c>
      <c r="P291" s="4">
        <v>12</v>
      </c>
    </row>
    <row r="292" spans="15:16" x14ac:dyDescent="0.25">
      <c r="O292" s="8">
        <v>45258</v>
      </c>
      <c r="P292" s="4">
        <v>7</v>
      </c>
    </row>
    <row r="293" spans="15:16" x14ac:dyDescent="0.25">
      <c r="O293" s="8">
        <v>45259</v>
      </c>
      <c r="P293" s="4">
        <v>9</v>
      </c>
    </row>
    <row r="294" spans="15:16" x14ac:dyDescent="0.25">
      <c r="O294" s="8">
        <v>45260</v>
      </c>
      <c r="P294" s="4">
        <v>4</v>
      </c>
    </row>
    <row r="295" spans="15:16" x14ac:dyDescent="0.25">
      <c r="O295" s="8">
        <v>45261</v>
      </c>
      <c r="P295" s="4">
        <v>5</v>
      </c>
    </row>
    <row r="296" spans="15:16" x14ac:dyDescent="0.25">
      <c r="O296" s="8">
        <v>45262</v>
      </c>
      <c r="P296" s="4">
        <v>10</v>
      </c>
    </row>
    <row r="297" spans="15:16" x14ac:dyDescent="0.25">
      <c r="O297" s="8">
        <v>45263</v>
      </c>
      <c r="P297" s="4">
        <v>6</v>
      </c>
    </row>
    <row r="298" spans="15:16" x14ac:dyDescent="0.25">
      <c r="O298" s="8">
        <v>45264</v>
      </c>
      <c r="P298" s="4">
        <v>6</v>
      </c>
    </row>
    <row r="299" spans="15:16" x14ac:dyDescent="0.25">
      <c r="O299" s="8">
        <v>45265</v>
      </c>
      <c r="P299" s="4">
        <v>5</v>
      </c>
    </row>
    <row r="300" spans="15:16" x14ac:dyDescent="0.25">
      <c r="O300" s="8">
        <v>45266</v>
      </c>
      <c r="P300" s="4">
        <v>9</v>
      </c>
    </row>
    <row r="301" spans="15:16" x14ac:dyDescent="0.25">
      <c r="O301" s="8">
        <v>45267</v>
      </c>
      <c r="P301" s="4">
        <v>11</v>
      </c>
    </row>
    <row r="302" spans="15:16" x14ac:dyDescent="0.25">
      <c r="O302" s="8">
        <v>45268</v>
      </c>
      <c r="P302" s="4">
        <v>5</v>
      </c>
    </row>
    <row r="303" spans="15:16" x14ac:dyDescent="0.25">
      <c r="O303" s="8">
        <v>45269</v>
      </c>
      <c r="P303" s="4">
        <v>7</v>
      </c>
    </row>
    <row r="304" spans="15:16" x14ac:dyDescent="0.25">
      <c r="O304" s="8">
        <v>45270</v>
      </c>
      <c r="P304" s="4">
        <v>4</v>
      </c>
    </row>
    <row r="305" spans="15:16" x14ac:dyDescent="0.25">
      <c r="O305" s="8">
        <v>45271</v>
      </c>
      <c r="P305" s="4">
        <v>6</v>
      </c>
    </row>
    <row r="306" spans="15:16" x14ac:dyDescent="0.25">
      <c r="O306" s="8">
        <v>45272</v>
      </c>
      <c r="P306" s="4">
        <v>5</v>
      </c>
    </row>
    <row r="307" spans="15:16" x14ac:dyDescent="0.25">
      <c r="O307" s="8">
        <v>45273</v>
      </c>
      <c r="P307" s="4">
        <v>8</v>
      </c>
    </row>
    <row r="308" spans="15:16" x14ac:dyDescent="0.25">
      <c r="O308" s="8">
        <v>45274</v>
      </c>
      <c r="P308" s="4">
        <v>7</v>
      </c>
    </row>
    <row r="309" spans="15:16" x14ac:dyDescent="0.25">
      <c r="O309" s="8">
        <v>45275</v>
      </c>
      <c r="P309" s="4">
        <v>3</v>
      </c>
    </row>
    <row r="310" spans="15:16" x14ac:dyDescent="0.25">
      <c r="O310" s="8">
        <v>45276</v>
      </c>
      <c r="P310" s="4">
        <v>6</v>
      </c>
    </row>
    <row r="311" spans="15:16" x14ac:dyDescent="0.25">
      <c r="O311" s="8">
        <v>45277</v>
      </c>
      <c r="P311" s="4">
        <v>10</v>
      </c>
    </row>
    <row r="312" spans="15:16" x14ac:dyDescent="0.25">
      <c r="O312" s="8">
        <v>45278</v>
      </c>
      <c r="P312" s="4">
        <v>10</v>
      </c>
    </row>
    <row r="313" spans="15:16" x14ac:dyDescent="0.25">
      <c r="O313" s="8">
        <v>45279</v>
      </c>
      <c r="P313" s="4">
        <v>6</v>
      </c>
    </row>
    <row r="314" spans="15:16" x14ac:dyDescent="0.25">
      <c r="O314" s="8">
        <v>45280</v>
      </c>
      <c r="P314" s="4">
        <v>7</v>
      </c>
    </row>
    <row r="315" spans="15:16" x14ac:dyDescent="0.25">
      <c r="O315" s="8">
        <v>45281</v>
      </c>
      <c r="P315" s="4">
        <v>12</v>
      </c>
    </row>
    <row r="316" spans="15:16" x14ac:dyDescent="0.25">
      <c r="O316" s="8">
        <v>45282</v>
      </c>
      <c r="P316" s="4">
        <v>6</v>
      </c>
    </row>
    <row r="317" spans="15:16" x14ac:dyDescent="0.25">
      <c r="O317" s="8">
        <v>45283</v>
      </c>
      <c r="P317" s="4">
        <v>7</v>
      </c>
    </row>
    <row r="318" spans="15:16" x14ac:dyDescent="0.25">
      <c r="O318" s="8">
        <v>45284</v>
      </c>
      <c r="P318" s="4">
        <v>5</v>
      </c>
    </row>
    <row r="319" spans="15:16" x14ac:dyDescent="0.25">
      <c r="O319" s="8">
        <v>45285</v>
      </c>
      <c r="P319" s="4">
        <v>7</v>
      </c>
    </row>
    <row r="320" spans="15:16" x14ac:dyDescent="0.25">
      <c r="O320" s="8">
        <v>45286</v>
      </c>
      <c r="P320" s="4">
        <v>12</v>
      </c>
    </row>
    <row r="321" spans="15:16" x14ac:dyDescent="0.25">
      <c r="O321" s="8">
        <v>45287</v>
      </c>
      <c r="P321" s="4">
        <v>10</v>
      </c>
    </row>
    <row r="322" spans="15:16" x14ac:dyDescent="0.25">
      <c r="O322" s="8">
        <v>45288</v>
      </c>
      <c r="P322" s="4">
        <v>7</v>
      </c>
    </row>
    <row r="323" spans="15:16" x14ac:dyDescent="0.25">
      <c r="O323" s="8">
        <v>45289</v>
      </c>
      <c r="P323" s="4">
        <v>5</v>
      </c>
    </row>
    <row r="324" spans="15:16" x14ac:dyDescent="0.25">
      <c r="O324" s="8">
        <v>45290</v>
      </c>
      <c r="P324" s="4">
        <v>5</v>
      </c>
    </row>
    <row r="325" spans="15:16" x14ac:dyDescent="0.25">
      <c r="O325" s="8">
        <v>45291</v>
      </c>
      <c r="P325" s="4">
        <v>10</v>
      </c>
    </row>
    <row r="326" spans="15:16" x14ac:dyDescent="0.25">
      <c r="O326" s="8">
        <v>45292</v>
      </c>
      <c r="P326" s="4">
        <v>6</v>
      </c>
    </row>
    <row r="327" spans="15:16" x14ac:dyDescent="0.25">
      <c r="O327" s="8">
        <v>45293</v>
      </c>
      <c r="P327" s="4">
        <v>10</v>
      </c>
    </row>
    <row r="328" spans="15:16" x14ac:dyDescent="0.25">
      <c r="O328" s="8">
        <v>45294</v>
      </c>
      <c r="P328" s="4">
        <v>5</v>
      </c>
    </row>
    <row r="329" spans="15:16" x14ac:dyDescent="0.25">
      <c r="O329" s="8">
        <v>45295</v>
      </c>
      <c r="P329" s="4">
        <v>10</v>
      </c>
    </row>
    <row r="330" spans="15:16" x14ac:dyDescent="0.25">
      <c r="O330" s="8">
        <v>45296</v>
      </c>
      <c r="P330" s="4">
        <v>7</v>
      </c>
    </row>
    <row r="331" spans="15:16" x14ac:dyDescent="0.25">
      <c r="O331" s="8">
        <v>45297</v>
      </c>
      <c r="P331" s="4">
        <v>9</v>
      </c>
    </row>
    <row r="332" spans="15:16" x14ac:dyDescent="0.25">
      <c r="O332" s="8">
        <v>45298</v>
      </c>
      <c r="P332" s="4">
        <v>8</v>
      </c>
    </row>
    <row r="333" spans="15:16" x14ac:dyDescent="0.25">
      <c r="O333" s="8">
        <v>45299</v>
      </c>
      <c r="P333" s="4">
        <v>6</v>
      </c>
    </row>
    <row r="334" spans="15:16" x14ac:dyDescent="0.25">
      <c r="O334" s="8">
        <v>45300</v>
      </c>
      <c r="P334" s="4">
        <v>4</v>
      </c>
    </row>
    <row r="335" spans="15:16" x14ac:dyDescent="0.25">
      <c r="O335" s="8">
        <v>45301</v>
      </c>
      <c r="P335" s="4">
        <v>9</v>
      </c>
    </row>
    <row r="336" spans="15:16" x14ac:dyDescent="0.25">
      <c r="O336" s="8">
        <v>45302</v>
      </c>
      <c r="P336" s="4">
        <v>5</v>
      </c>
    </row>
    <row r="337" spans="15:16" x14ac:dyDescent="0.25">
      <c r="O337" s="8">
        <v>45303</v>
      </c>
      <c r="P337" s="4">
        <v>8</v>
      </c>
    </row>
    <row r="338" spans="15:16" x14ac:dyDescent="0.25">
      <c r="O338" s="8">
        <v>45304</v>
      </c>
      <c r="P338" s="4">
        <v>10</v>
      </c>
    </row>
    <row r="339" spans="15:16" x14ac:dyDescent="0.25">
      <c r="O339" s="8">
        <v>45305</v>
      </c>
      <c r="P339" s="4">
        <v>8</v>
      </c>
    </row>
    <row r="340" spans="15:16" x14ac:dyDescent="0.25">
      <c r="O340" s="8">
        <v>45306</v>
      </c>
      <c r="P340" s="4">
        <v>11</v>
      </c>
    </row>
    <row r="341" spans="15:16" x14ac:dyDescent="0.25">
      <c r="O341" s="8">
        <v>45307</v>
      </c>
      <c r="P341" s="4">
        <v>6</v>
      </c>
    </row>
    <row r="342" spans="15:16" x14ac:dyDescent="0.25">
      <c r="O342" s="8">
        <v>45308</v>
      </c>
      <c r="P342" s="4">
        <v>8</v>
      </c>
    </row>
    <row r="343" spans="15:16" x14ac:dyDescent="0.25">
      <c r="O343" s="8">
        <v>45309</v>
      </c>
      <c r="P343" s="4">
        <v>14</v>
      </c>
    </row>
    <row r="344" spans="15:16" x14ac:dyDescent="0.25">
      <c r="O344" s="8">
        <v>45310</v>
      </c>
      <c r="P344" s="4">
        <v>11</v>
      </c>
    </row>
    <row r="345" spans="15:16" x14ac:dyDescent="0.25">
      <c r="O345" s="8">
        <v>45311</v>
      </c>
      <c r="P345" s="4">
        <v>4</v>
      </c>
    </row>
    <row r="346" spans="15:16" x14ac:dyDescent="0.25">
      <c r="O346" s="8">
        <v>45312</v>
      </c>
      <c r="P346" s="4">
        <v>8</v>
      </c>
    </row>
    <row r="347" spans="15:16" x14ac:dyDescent="0.25">
      <c r="O347" s="8">
        <v>45313</v>
      </c>
      <c r="P347" s="4">
        <v>6</v>
      </c>
    </row>
    <row r="348" spans="15:16" x14ac:dyDescent="0.25">
      <c r="O348" s="8">
        <v>45314</v>
      </c>
      <c r="P348" s="4">
        <v>8</v>
      </c>
    </row>
    <row r="349" spans="15:16" x14ac:dyDescent="0.25">
      <c r="O349" s="8">
        <v>45315</v>
      </c>
      <c r="P349" s="4">
        <v>5</v>
      </c>
    </row>
    <row r="350" spans="15:16" x14ac:dyDescent="0.25">
      <c r="O350" s="8">
        <v>45316</v>
      </c>
      <c r="P350" s="4">
        <v>11</v>
      </c>
    </row>
    <row r="351" spans="15:16" x14ac:dyDescent="0.25">
      <c r="O351" s="8">
        <v>45317</v>
      </c>
      <c r="P351" s="4">
        <v>9</v>
      </c>
    </row>
    <row r="352" spans="15:16" x14ac:dyDescent="0.25">
      <c r="O352" s="8">
        <v>45318</v>
      </c>
      <c r="P352" s="4">
        <v>9</v>
      </c>
    </row>
    <row r="353" spans="15:16" x14ac:dyDescent="0.25">
      <c r="O353" s="8">
        <v>45319</v>
      </c>
      <c r="P353" s="4">
        <v>5</v>
      </c>
    </row>
    <row r="354" spans="15:16" x14ac:dyDescent="0.25">
      <c r="O354" s="8">
        <v>45320</v>
      </c>
      <c r="P354" s="4">
        <v>3</v>
      </c>
    </row>
    <row r="355" spans="15:16" x14ac:dyDescent="0.25">
      <c r="O355" s="8">
        <v>45321</v>
      </c>
      <c r="P355" s="4">
        <v>5</v>
      </c>
    </row>
    <row r="356" spans="15:16" x14ac:dyDescent="0.25">
      <c r="O356" s="8">
        <v>45322</v>
      </c>
      <c r="P356" s="4">
        <v>5</v>
      </c>
    </row>
    <row r="357" spans="15:16" x14ac:dyDescent="0.25">
      <c r="O357" s="8">
        <v>45323</v>
      </c>
      <c r="P357" s="4">
        <v>9</v>
      </c>
    </row>
    <row r="358" spans="15:16" x14ac:dyDescent="0.25">
      <c r="O358" s="8">
        <v>45324</v>
      </c>
      <c r="P358" s="4">
        <v>8</v>
      </c>
    </row>
    <row r="359" spans="15:16" x14ac:dyDescent="0.25">
      <c r="O359" s="8">
        <v>45325</v>
      </c>
      <c r="P359" s="4">
        <v>4</v>
      </c>
    </row>
    <row r="360" spans="15:16" x14ac:dyDescent="0.25">
      <c r="O360" s="8">
        <v>45326</v>
      </c>
      <c r="P360" s="4">
        <v>2</v>
      </c>
    </row>
    <row r="361" spans="15:16" x14ac:dyDescent="0.25">
      <c r="O361" s="8">
        <v>45327</v>
      </c>
      <c r="P361" s="4">
        <v>6</v>
      </c>
    </row>
    <row r="362" spans="15:16" x14ac:dyDescent="0.25">
      <c r="O362" s="8">
        <v>45328</v>
      </c>
      <c r="P362" s="4">
        <v>6</v>
      </c>
    </row>
    <row r="363" spans="15:16" x14ac:dyDescent="0.25">
      <c r="O363" s="8">
        <v>45329</v>
      </c>
      <c r="P363" s="4">
        <v>5</v>
      </c>
    </row>
    <row r="364" spans="15:16" x14ac:dyDescent="0.25">
      <c r="O364" s="8">
        <v>45330</v>
      </c>
      <c r="P364" s="4">
        <v>6</v>
      </c>
    </row>
    <row r="365" spans="15:16" x14ac:dyDescent="0.25">
      <c r="O365" s="8">
        <v>45331</v>
      </c>
      <c r="P365" s="4">
        <v>9</v>
      </c>
    </row>
    <row r="366" spans="15:16" x14ac:dyDescent="0.25">
      <c r="O366" s="8">
        <v>45332</v>
      </c>
      <c r="P366" s="4">
        <v>4</v>
      </c>
    </row>
    <row r="367" spans="15:16" x14ac:dyDescent="0.25">
      <c r="O367" s="8">
        <v>45333</v>
      </c>
      <c r="P367" s="4">
        <v>9</v>
      </c>
    </row>
    <row r="368" spans="15:16" x14ac:dyDescent="0.25">
      <c r="O368" s="8">
        <v>45334</v>
      </c>
      <c r="P368" s="4">
        <v>7</v>
      </c>
    </row>
    <row r="369" spans="15:16" x14ac:dyDescent="0.25">
      <c r="O369" s="8">
        <v>45335</v>
      </c>
      <c r="P369" s="4">
        <v>7</v>
      </c>
    </row>
    <row r="370" spans="15:16" x14ac:dyDescent="0.25">
      <c r="O370" s="8">
        <v>45336</v>
      </c>
      <c r="P370" s="4">
        <v>11</v>
      </c>
    </row>
    <row r="371" spans="15:16" x14ac:dyDescent="0.25">
      <c r="O371" s="8">
        <v>45337</v>
      </c>
      <c r="P371" s="4">
        <v>6</v>
      </c>
    </row>
    <row r="372" spans="15:16" x14ac:dyDescent="0.25">
      <c r="O372" s="8">
        <v>45338</v>
      </c>
      <c r="P372" s="4">
        <v>7</v>
      </c>
    </row>
    <row r="373" spans="15:16" x14ac:dyDescent="0.25">
      <c r="O373" s="8">
        <v>45339</v>
      </c>
      <c r="P373" s="4">
        <v>15</v>
      </c>
    </row>
    <row r="374" spans="15:16" x14ac:dyDescent="0.25">
      <c r="O374" s="8">
        <v>45340</v>
      </c>
      <c r="P374" s="4">
        <v>8</v>
      </c>
    </row>
    <row r="375" spans="15:16" x14ac:dyDescent="0.25">
      <c r="O375" s="8">
        <v>45341</v>
      </c>
      <c r="P375" s="4">
        <v>5</v>
      </c>
    </row>
    <row r="376" spans="15:16" x14ac:dyDescent="0.25">
      <c r="O376" s="8">
        <v>45342</v>
      </c>
      <c r="P376" s="4">
        <v>4</v>
      </c>
    </row>
    <row r="377" spans="15:16" x14ac:dyDescent="0.25">
      <c r="O377" s="8">
        <v>45343</v>
      </c>
      <c r="P377" s="4">
        <v>6</v>
      </c>
    </row>
    <row r="378" spans="15:16" x14ac:dyDescent="0.25">
      <c r="O378" s="8">
        <v>45344</v>
      </c>
      <c r="P378" s="4">
        <v>7</v>
      </c>
    </row>
    <row r="379" spans="15:16" x14ac:dyDescent="0.25">
      <c r="O379" s="8">
        <v>45345</v>
      </c>
      <c r="P379" s="4">
        <v>4</v>
      </c>
    </row>
    <row r="380" spans="15:16" x14ac:dyDescent="0.25">
      <c r="O380" s="8">
        <v>45346</v>
      </c>
      <c r="P380" s="4">
        <v>3</v>
      </c>
    </row>
    <row r="381" spans="15:16" x14ac:dyDescent="0.25">
      <c r="O381" s="8">
        <v>45347</v>
      </c>
      <c r="P381" s="4">
        <v>9</v>
      </c>
    </row>
    <row r="382" spans="15:16" x14ac:dyDescent="0.25">
      <c r="O382" s="8">
        <v>45348</v>
      </c>
      <c r="P382" s="4">
        <v>4</v>
      </c>
    </row>
    <row r="383" spans="15:16" x14ac:dyDescent="0.25">
      <c r="O383" s="8">
        <v>45349</v>
      </c>
      <c r="P383" s="4">
        <v>9</v>
      </c>
    </row>
    <row r="384" spans="15:16" x14ac:dyDescent="0.25">
      <c r="O384" s="8">
        <v>45350</v>
      </c>
      <c r="P384" s="4">
        <v>12</v>
      </c>
    </row>
    <row r="385" spans="15:16" x14ac:dyDescent="0.25">
      <c r="O385" s="8">
        <v>45351</v>
      </c>
      <c r="P385" s="4">
        <v>9</v>
      </c>
    </row>
    <row r="386" spans="15:16" x14ac:dyDescent="0.25">
      <c r="O386" s="8">
        <v>45352</v>
      </c>
      <c r="P386" s="4">
        <v>3</v>
      </c>
    </row>
    <row r="387" spans="15:16" x14ac:dyDescent="0.25">
      <c r="O387" s="8">
        <v>45353</v>
      </c>
      <c r="P387" s="4">
        <v>10</v>
      </c>
    </row>
    <row r="388" spans="15:16" x14ac:dyDescent="0.25">
      <c r="O388" s="8">
        <v>45354</v>
      </c>
      <c r="P388" s="4">
        <v>3</v>
      </c>
    </row>
    <row r="389" spans="15:16" x14ac:dyDescent="0.25">
      <c r="O389" s="8">
        <v>45355</v>
      </c>
      <c r="P389" s="4">
        <v>6</v>
      </c>
    </row>
    <row r="390" spans="15:16" x14ac:dyDescent="0.25">
      <c r="O390" s="8">
        <v>45356</v>
      </c>
      <c r="P390" s="4">
        <v>3</v>
      </c>
    </row>
    <row r="391" spans="15:16" x14ac:dyDescent="0.25">
      <c r="O391" s="8">
        <v>45357</v>
      </c>
      <c r="P391" s="4">
        <v>7</v>
      </c>
    </row>
    <row r="392" spans="15:16" x14ac:dyDescent="0.25">
      <c r="O392" s="8">
        <v>45358</v>
      </c>
      <c r="P392" s="4">
        <v>9</v>
      </c>
    </row>
    <row r="393" spans="15:16" x14ac:dyDescent="0.25">
      <c r="O393" s="8">
        <v>45359</v>
      </c>
      <c r="P393" s="4">
        <v>8</v>
      </c>
    </row>
    <row r="394" spans="15:16" x14ac:dyDescent="0.25">
      <c r="O394" s="8">
        <v>45360</v>
      </c>
      <c r="P394" s="4">
        <v>11</v>
      </c>
    </row>
    <row r="395" spans="15:16" x14ac:dyDescent="0.25">
      <c r="O395" s="8">
        <v>45361</v>
      </c>
      <c r="P395" s="4">
        <v>5</v>
      </c>
    </row>
    <row r="396" spans="15:16" x14ac:dyDescent="0.25">
      <c r="O396" s="8">
        <v>45362</v>
      </c>
      <c r="P396" s="4">
        <v>6</v>
      </c>
    </row>
    <row r="397" spans="15:16" x14ac:dyDescent="0.25">
      <c r="O397" s="8">
        <v>45363</v>
      </c>
      <c r="P397" s="4">
        <v>9</v>
      </c>
    </row>
    <row r="398" spans="15:16" x14ac:dyDescent="0.25">
      <c r="O398" s="8">
        <v>45364</v>
      </c>
      <c r="P398" s="4">
        <v>4</v>
      </c>
    </row>
    <row r="399" spans="15:16" x14ac:dyDescent="0.25">
      <c r="O399" s="8">
        <v>45365</v>
      </c>
      <c r="P399" s="4">
        <v>10</v>
      </c>
    </row>
    <row r="400" spans="15:16" x14ac:dyDescent="0.25">
      <c r="O400" s="8">
        <v>45366</v>
      </c>
      <c r="P400" s="4">
        <v>3</v>
      </c>
    </row>
    <row r="401" spans="15:16" x14ac:dyDescent="0.25">
      <c r="O401" s="8">
        <v>45367</v>
      </c>
      <c r="P401" s="4">
        <v>8</v>
      </c>
    </row>
    <row r="402" spans="15:16" x14ac:dyDescent="0.25">
      <c r="O402" s="8">
        <v>45368</v>
      </c>
      <c r="P402" s="4">
        <v>4</v>
      </c>
    </row>
    <row r="403" spans="15:16" x14ac:dyDescent="0.25">
      <c r="O403" s="8">
        <v>45369</v>
      </c>
      <c r="P403" s="4">
        <v>7</v>
      </c>
    </row>
    <row r="404" spans="15:16" x14ac:dyDescent="0.25">
      <c r="O404" s="8">
        <v>45370</v>
      </c>
      <c r="P404" s="4">
        <v>4</v>
      </c>
    </row>
    <row r="405" spans="15:16" x14ac:dyDescent="0.25">
      <c r="O405" s="8">
        <v>45371</v>
      </c>
      <c r="P405" s="4">
        <v>14</v>
      </c>
    </row>
    <row r="406" spans="15:16" x14ac:dyDescent="0.25">
      <c r="O406" s="8">
        <v>45372</v>
      </c>
      <c r="P406" s="4">
        <v>4</v>
      </c>
    </row>
    <row r="407" spans="15:16" x14ac:dyDescent="0.25">
      <c r="O407" s="8">
        <v>45373</v>
      </c>
      <c r="P407" s="4">
        <v>8</v>
      </c>
    </row>
    <row r="408" spans="15:16" x14ac:dyDescent="0.25">
      <c r="O408" s="8">
        <v>45374</v>
      </c>
      <c r="P408" s="4">
        <v>5</v>
      </c>
    </row>
    <row r="409" spans="15:16" x14ac:dyDescent="0.25">
      <c r="O409" s="8">
        <v>45375</v>
      </c>
      <c r="P409" s="4">
        <v>7</v>
      </c>
    </row>
    <row r="410" spans="15:16" x14ac:dyDescent="0.25">
      <c r="O410" s="8">
        <v>45376</v>
      </c>
      <c r="P410" s="4">
        <v>2</v>
      </c>
    </row>
    <row r="411" spans="15:16" x14ac:dyDescent="0.25">
      <c r="O411" s="8">
        <v>45377</v>
      </c>
      <c r="P411" s="4">
        <v>5</v>
      </c>
    </row>
    <row r="412" spans="15:16" x14ac:dyDescent="0.25">
      <c r="O412" s="8">
        <v>45378</v>
      </c>
      <c r="P412" s="4">
        <v>4</v>
      </c>
    </row>
    <row r="413" spans="15:16" x14ac:dyDescent="0.25">
      <c r="O413" s="8">
        <v>45379</v>
      </c>
      <c r="P413" s="4">
        <v>5</v>
      </c>
    </row>
    <row r="414" spans="15:16" x14ac:dyDescent="0.25">
      <c r="O414" s="8">
        <v>45380</v>
      </c>
      <c r="P414" s="4">
        <v>12</v>
      </c>
    </row>
    <row r="415" spans="15:16" x14ac:dyDescent="0.25">
      <c r="O415" s="8">
        <v>45381</v>
      </c>
      <c r="P415" s="4">
        <v>6</v>
      </c>
    </row>
    <row r="416" spans="15:16" x14ac:dyDescent="0.25">
      <c r="O416" s="8">
        <v>45382</v>
      </c>
      <c r="P416" s="4">
        <v>2</v>
      </c>
    </row>
    <row r="417" spans="15:16" x14ac:dyDescent="0.25">
      <c r="O417" s="8">
        <v>45383</v>
      </c>
      <c r="P417" s="4">
        <v>8</v>
      </c>
    </row>
    <row r="418" spans="15:16" x14ac:dyDescent="0.25">
      <c r="O418" s="8">
        <v>45384</v>
      </c>
      <c r="P418" s="4">
        <v>14</v>
      </c>
    </row>
    <row r="419" spans="15:16" x14ac:dyDescent="0.25">
      <c r="O419" s="8">
        <v>45385</v>
      </c>
      <c r="P419" s="4">
        <v>9</v>
      </c>
    </row>
    <row r="420" spans="15:16" x14ac:dyDescent="0.25">
      <c r="O420" s="8">
        <v>45386</v>
      </c>
      <c r="P420" s="4">
        <v>4</v>
      </c>
    </row>
    <row r="421" spans="15:16" x14ac:dyDescent="0.25">
      <c r="O421" s="8">
        <v>45387</v>
      </c>
      <c r="P421" s="4">
        <v>11</v>
      </c>
    </row>
    <row r="422" spans="15:16" x14ac:dyDescent="0.25">
      <c r="O422" s="8">
        <v>45388</v>
      </c>
      <c r="P422" s="4">
        <v>4</v>
      </c>
    </row>
    <row r="423" spans="15:16" x14ac:dyDescent="0.25">
      <c r="O423" s="8">
        <v>45389</v>
      </c>
      <c r="P423" s="4">
        <v>7</v>
      </c>
    </row>
    <row r="424" spans="15:16" x14ac:dyDescent="0.25">
      <c r="O424" s="8">
        <v>45390</v>
      </c>
      <c r="P424" s="4">
        <v>7</v>
      </c>
    </row>
    <row r="425" spans="15:16" x14ac:dyDescent="0.25">
      <c r="O425" s="8">
        <v>45391</v>
      </c>
      <c r="P425" s="4">
        <v>7</v>
      </c>
    </row>
    <row r="426" spans="15:16" x14ac:dyDescent="0.25">
      <c r="O426" s="8">
        <v>45392</v>
      </c>
      <c r="P426" s="4">
        <v>5</v>
      </c>
    </row>
    <row r="427" spans="15:16" x14ac:dyDescent="0.25">
      <c r="O427" s="8">
        <v>45393</v>
      </c>
      <c r="P427" s="4">
        <v>7</v>
      </c>
    </row>
    <row r="428" spans="15:16" x14ac:dyDescent="0.25">
      <c r="O428" s="8">
        <v>45394</v>
      </c>
      <c r="P428" s="4">
        <v>2</v>
      </c>
    </row>
    <row r="429" spans="15:16" x14ac:dyDescent="0.25">
      <c r="O429" s="8">
        <v>45395</v>
      </c>
      <c r="P429" s="4">
        <v>9</v>
      </c>
    </row>
    <row r="430" spans="15:16" x14ac:dyDescent="0.25">
      <c r="O430" s="8">
        <v>45396</v>
      </c>
      <c r="P430" s="4">
        <v>8</v>
      </c>
    </row>
    <row r="431" spans="15:16" x14ac:dyDescent="0.25">
      <c r="O431" s="8">
        <v>45397</v>
      </c>
      <c r="P431" s="4">
        <v>7</v>
      </c>
    </row>
    <row r="432" spans="15:16" x14ac:dyDescent="0.25">
      <c r="O432" s="8">
        <v>45398</v>
      </c>
      <c r="P432" s="4">
        <v>5</v>
      </c>
    </row>
    <row r="433" spans="15:16" x14ac:dyDescent="0.25">
      <c r="O433" s="8">
        <v>45399</v>
      </c>
      <c r="P433" s="4">
        <v>7</v>
      </c>
    </row>
    <row r="434" spans="15:16" x14ac:dyDescent="0.25">
      <c r="O434" s="8">
        <v>45400</v>
      </c>
      <c r="P434" s="4">
        <v>7</v>
      </c>
    </row>
    <row r="435" spans="15:16" x14ac:dyDescent="0.25">
      <c r="O435" s="8">
        <v>45401</v>
      </c>
      <c r="P435" s="4">
        <v>2</v>
      </c>
    </row>
    <row r="436" spans="15:16" x14ac:dyDescent="0.25">
      <c r="O436" s="8">
        <v>45402</v>
      </c>
      <c r="P436" s="4">
        <v>13</v>
      </c>
    </row>
    <row r="437" spans="15:16" x14ac:dyDescent="0.25">
      <c r="O437" s="8">
        <v>45403</v>
      </c>
      <c r="P437" s="4">
        <v>6</v>
      </c>
    </row>
    <row r="438" spans="15:16" x14ac:dyDescent="0.25">
      <c r="O438" s="8">
        <v>45404</v>
      </c>
      <c r="P438" s="4">
        <v>8</v>
      </c>
    </row>
    <row r="439" spans="15:16" x14ac:dyDescent="0.25">
      <c r="O439" s="8">
        <v>45405</v>
      </c>
      <c r="P439" s="4">
        <v>9</v>
      </c>
    </row>
    <row r="440" spans="15:16" x14ac:dyDescent="0.25">
      <c r="O440" s="8">
        <v>45406</v>
      </c>
      <c r="P440" s="4">
        <v>1</v>
      </c>
    </row>
    <row r="441" spans="15:16" x14ac:dyDescent="0.25">
      <c r="O441" s="8">
        <v>45407</v>
      </c>
      <c r="P441" s="4">
        <v>9</v>
      </c>
    </row>
    <row r="442" spans="15:16" x14ac:dyDescent="0.25">
      <c r="O442" s="8">
        <v>45408</v>
      </c>
      <c r="P442" s="4">
        <v>6</v>
      </c>
    </row>
    <row r="443" spans="15:16" x14ac:dyDescent="0.25">
      <c r="O443" s="8">
        <v>45409</v>
      </c>
      <c r="P443" s="4">
        <v>5</v>
      </c>
    </row>
    <row r="444" spans="15:16" x14ac:dyDescent="0.25">
      <c r="O444" s="8">
        <v>45410</v>
      </c>
      <c r="P444" s="4">
        <v>10</v>
      </c>
    </row>
    <row r="445" spans="15:16" x14ac:dyDescent="0.25">
      <c r="O445" s="8">
        <v>45411</v>
      </c>
      <c r="P445" s="4">
        <v>3</v>
      </c>
    </row>
    <row r="446" spans="15:16" x14ac:dyDescent="0.25">
      <c r="O446" s="8">
        <v>45412</v>
      </c>
      <c r="P446" s="4">
        <v>6</v>
      </c>
    </row>
    <row r="447" spans="15:16" x14ac:dyDescent="0.25">
      <c r="O447" s="8">
        <v>45413</v>
      </c>
      <c r="P447" s="4">
        <v>7</v>
      </c>
    </row>
    <row r="448" spans="15:16" x14ac:dyDescent="0.25">
      <c r="O448" s="8">
        <v>45414</v>
      </c>
      <c r="P448" s="4">
        <v>3</v>
      </c>
    </row>
    <row r="449" spans="15:16" x14ac:dyDescent="0.25">
      <c r="O449" s="8">
        <v>45415</v>
      </c>
      <c r="P449" s="4">
        <v>9</v>
      </c>
    </row>
    <row r="450" spans="15:16" x14ac:dyDescent="0.25">
      <c r="O450" s="8">
        <v>45416</v>
      </c>
      <c r="P450" s="4">
        <v>4</v>
      </c>
    </row>
    <row r="451" spans="15:16" x14ac:dyDescent="0.25">
      <c r="O451" s="8">
        <v>45417</v>
      </c>
      <c r="P451" s="4">
        <v>5</v>
      </c>
    </row>
    <row r="452" spans="15:16" x14ac:dyDescent="0.25">
      <c r="O452" s="8">
        <v>45418</v>
      </c>
      <c r="P452" s="4">
        <v>3</v>
      </c>
    </row>
    <row r="453" spans="15:16" x14ac:dyDescent="0.25">
      <c r="O453" s="8">
        <v>45419</v>
      </c>
      <c r="P453" s="4">
        <v>5</v>
      </c>
    </row>
    <row r="454" spans="15:16" x14ac:dyDescent="0.25">
      <c r="O454" s="8">
        <v>45420</v>
      </c>
      <c r="P454" s="4">
        <v>6</v>
      </c>
    </row>
    <row r="455" spans="15:16" x14ac:dyDescent="0.25">
      <c r="O455" s="8">
        <v>45421</v>
      </c>
      <c r="P455" s="4">
        <v>4</v>
      </c>
    </row>
    <row r="456" spans="15:16" x14ac:dyDescent="0.25">
      <c r="O456" s="8">
        <v>45422</v>
      </c>
      <c r="P456" s="4">
        <v>4</v>
      </c>
    </row>
    <row r="457" spans="15:16" x14ac:dyDescent="0.25">
      <c r="O457" s="8">
        <v>45423</v>
      </c>
      <c r="P457" s="4">
        <v>8</v>
      </c>
    </row>
    <row r="458" spans="15:16" x14ac:dyDescent="0.25">
      <c r="O458" s="8">
        <v>45424</v>
      </c>
      <c r="P458" s="4">
        <v>5</v>
      </c>
    </row>
    <row r="459" spans="15:16" x14ac:dyDescent="0.25">
      <c r="O459" s="8">
        <v>45425</v>
      </c>
      <c r="P459" s="4">
        <v>9</v>
      </c>
    </row>
    <row r="460" spans="15:16" x14ac:dyDescent="0.25">
      <c r="O460" s="8">
        <v>45426</v>
      </c>
      <c r="P460" s="4">
        <v>6</v>
      </c>
    </row>
    <row r="461" spans="15:16" x14ac:dyDescent="0.25">
      <c r="O461" s="8">
        <v>45427</v>
      </c>
      <c r="P461" s="4">
        <v>4</v>
      </c>
    </row>
    <row r="462" spans="15:16" x14ac:dyDescent="0.25">
      <c r="O462" s="8">
        <v>45428</v>
      </c>
      <c r="P462" s="4">
        <v>3</v>
      </c>
    </row>
    <row r="463" spans="15:16" x14ac:dyDescent="0.25">
      <c r="O463" s="8">
        <v>45429</v>
      </c>
      <c r="P463" s="4">
        <v>9</v>
      </c>
    </row>
    <row r="464" spans="15:16" x14ac:dyDescent="0.25">
      <c r="O464" s="8">
        <v>45430</v>
      </c>
      <c r="P464" s="4">
        <v>3</v>
      </c>
    </row>
    <row r="465" spans="15:16" x14ac:dyDescent="0.25">
      <c r="O465" s="8">
        <v>45431</v>
      </c>
      <c r="P465" s="4">
        <v>5</v>
      </c>
    </row>
    <row r="466" spans="15:16" x14ac:dyDescent="0.25">
      <c r="O466" s="8">
        <v>45432</v>
      </c>
      <c r="P466" s="4">
        <v>13</v>
      </c>
    </row>
    <row r="467" spans="15:16" x14ac:dyDescent="0.25">
      <c r="O467" s="8">
        <v>45433</v>
      </c>
      <c r="P467" s="4">
        <v>6</v>
      </c>
    </row>
    <row r="468" spans="15:16" x14ac:dyDescent="0.25">
      <c r="O468" s="8">
        <v>45434</v>
      </c>
      <c r="P468" s="4">
        <v>8</v>
      </c>
    </row>
    <row r="469" spans="15:16" x14ac:dyDescent="0.25">
      <c r="O469" s="8">
        <v>45435</v>
      </c>
      <c r="P469" s="4">
        <v>8</v>
      </c>
    </row>
    <row r="470" spans="15:16" x14ac:dyDescent="0.25">
      <c r="O470" s="8">
        <v>45436</v>
      </c>
      <c r="P470" s="4">
        <v>4</v>
      </c>
    </row>
    <row r="471" spans="15:16" x14ac:dyDescent="0.25">
      <c r="O471" s="8">
        <v>45437</v>
      </c>
      <c r="P471" s="4">
        <v>12</v>
      </c>
    </row>
    <row r="472" spans="15:16" x14ac:dyDescent="0.25">
      <c r="O472" s="8">
        <v>45438</v>
      </c>
      <c r="P472" s="4">
        <v>11</v>
      </c>
    </row>
    <row r="473" spans="15:16" x14ac:dyDescent="0.25">
      <c r="O473" s="8">
        <v>45439</v>
      </c>
      <c r="P473" s="4">
        <v>7</v>
      </c>
    </row>
    <row r="474" spans="15:16" x14ac:dyDescent="0.25">
      <c r="O474" s="8">
        <v>45440</v>
      </c>
      <c r="P474" s="4">
        <v>9</v>
      </c>
    </row>
    <row r="475" spans="15:16" x14ac:dyDescent="0.25">
      <c r="O475" s="8">
        <v>45441</v>
      </c>
      <c r="P475" s="4">
        <v>7</v>
      </c>
    </row>
    <row r="476" spans="15:16" x14ac:dyDescent="0.25">
      <c r="O476" s="8">
        <v>45442</v>
      </c>
      <c r="P476" s="4">
        <v>7</v>
      </c>
    </row>
    <row r="477" spans="15:16" x14ac:dyDescent="0.25">
      <c r="O477" s="8">
        <v>45443</v>
      </c>
      <c r="P477" s="4">
        <v>9</v>
      </c>
    </row>
    <row r="478" spans="15:16" x14ac:dyDescent="0.25">
      <c r="O478" s="8">
        <v>45444</v>
      </c>
      <c r="P478" s="4">
        <v>2</v>
      </c>
    </row>
    <row r="479" spans="15:16" x14ac:dyDescent="0.25">
      <c r="O479" s="8">
        <v>45445</v>
      </c>
      <c r="P479" s="4">
        <v>4</v>
      </c>
    </row>
    <row r="480" spans="15:16" x14ac:dyDescent="0.25">
      <c r="O480" s="8">
        <v>45446</v>
      </c>
      <c r="P480" s="4">
        <v>5</v>
      </c>
    </row>
    <row r="481" spans="15:16" x14ac:dyDescent="0.25">
      <c r="O481" s="8">
        <v>45447</v>
      </c>
      <c r="P481" s="4">
        <v>10</v>
      </c>
    </row>
    <row r="482" spans="15:16" x14ac:dyDescent="0.25">
      <c r="O482" s="8">
        <v>45448</v>
      </c>
      <c r="P482" s="4">
        <v>8</v>
      </c>
    </row>
    <row r="483" spans="15:16" x14ac:dyDescent="0.25">
      <c r="O483" s="8">
        <v>45449</v>
      </c>
      <c r="P483" s="4">
        <v>4</v>
      </c>
    </row>
    <row r="484" spans="15:16" x14ac:dyDescent="0.25">
      <c r="O484" s="8">
        <v>45450</v>
      </c>
      <c r="P484" s="4">
        <v>10</v>
      </c>
    </row>
    <row r="485" spans="15:16" x14ac:dyDescent="0.25">
      <c r="O485" s="8">
        <v>45451</v>
      </c>
      <c r="P485" s="4">
        <v>4</v>
      </c>
    </row>
    <row r="486" spans="15:16" x14ac:dyDescent="0.25">
      <c r="O486" s="8">
        <v>45452</v>
      </c>
      <c r="P486" s="4">
        <v>6</v>
      </c>
    </row>
    <row r="487" spans="15:16" x14ac:dyDescent="0.25">
      <c r="O487" s="8">
        <v>45453</v>
      </c>
      <c r="P487" s="4">
        <v>2</v>
      </c>
    </row>
    <row r="488" spans="15:16" x14ac:dyDescent="0.25">
      <c r="O488" s="8">
        <v>45454</v>
      </c>
      <c r="P488" s="4">
        <v>5</v>
      </c>
    </row>
    <row r="489" spans="15:16" x14ac:dyDescent="0.25">
      <c r="O489" s="8">
        <v>45455</v>
      </c>
      <c r="P489" s="4">
        <v>7</v>
      </c>
    </row>
    <row r="490" spans="15:16" x14ac:dyDescent="0.25">
      <c r="O490" s="8">
        <v>45456</v>
      </c>
      <c r="P490" s="4">
        <v>9</v>
      </c>
    </row>
    <row r="491" spans="15:16" x14ac:dyDescent="0.25">
      <c r="O491" s="8">
        <v>45457</v>
      </c>
      <c r="P491" s="4">
        <v>7</v>
      </c>
    </row>
    <row r="492" spans="15:16" x14ac:dyDescent="0.25">
      <c r="O492" s="8">
        <v>45458</v>
      </c>
      <c r="P492" s="4">
        <v>7</v>
      </c>
    </row>
    <row r="493" spans="15:16" x14ac:dyDescent="0.25">
      <c r="O493" s="8">
        <v>45459</v>
      </c>
      <c r="P493" s="4">
        <v>6</v>
      </c>
    </row>
    <row r="494" spans="15:16" x14ac:dyDescent="0.25">
      <c r="O494" s="8">
        <v>45460</v>
      </c>
      <c r="P494" s="4">
        <v>12</v>
      </c>
    </row>
    <row r="495" spans="15:16" x14ac:dyDescent="0.25">
      <c r="O495" s="8">
        <v>45461</v>
      </c>
      <c r="P495" s="4">
        <v>2</v>
      </c>
    </row>
    <row r="496" spans="15:16" x14ac:dyDescent="0.25">
      <c r="O496" s="8">
        <v>45462</v>
      </c>
      <c r="P496" s="4">
        <v>7</v>
      </c>
    </row>
    <row r="497" spans="15:16" x14ac:dyDescent="0.25">
      <c r="O497" s="8">
        <v>45463</v>
      </c>
      <c r="P497" s="4">
        <v>6</v>
      </c>
    </row>
    <row r="498" spans="15:16" x14ac:dyDescent="0.25">
      <c r="O498" s="8">
        <v>45464</v>
      </c>
      <c r="P498" s="4">
        <v>8</v>
      </c>
    </row>
    <row r="499" spans="15:16" x14ac:dyDescent="0.25">
      <c r="O499" s="8">
        <v>45465</v>
      </c>
      <c r="P499" s="4">
        <v>6</v>
      </c>
    </row>
    <row r="500" spans="15:16" x14ac:dyDescent="0.25">
      <c r="O500" s="8">
        <v>45466</v>
      </c>
      <c r="P500" s="4">
        <v>10</v>
      </c>
    </row>
    <row r="501" spans="15:16" x14ac:dyDescent="0.25">
      <c r="O501" s="8">
        <v>45467</v>
      </c>
      <c r="P501" s="4">
        <v>9</v>
      </c>
    </row>
    <row r="502" spans="15:16" x14ac:dyDescent="0.25">
      <c r="O502" s="8">
        <v>45468</v>
      </c>
      <c r="P502" s="4">
        <v>8</v>
      </c>
    </row>
    <row r="503" spans="15:16" x14ac:dyDescent="0.25">
      <c r="O503" s="8">
        <v>45469</v>
      </c>
      <c r="P503" s="4">
        <v>14</v>
      </c>
    </row>
    <row r="504" spans="15:16" x14ac:dyDescent="0.25">
      <c r="O504" s="8">
        <v>45470</v>
      </c>
      <c r="P504" s="4">
        <v>7</v>
      </c>
    </row>
    <row r="505" spans="15:16" x14ac:dyDescent="0.25">
      <c r="O505" s="8">
        <v>45471</v>
      </c>
      <c r="P505" s="4">
        <v>4</v>
      </c>
    </row>
    <row r="506" spans="15:16" x14ac:dyDescent="0.25">
      <c r="O506" s="8">
        <v>45472</v>
      </c>
      <c r="P506" s="4">
        <v>5</v>
      </c>
    </row>
    <row r="507" spans="15:16" x14ac:dyDescent="0.25">
      <c r="O507" s="8">
        <v>45473</v>
      </c>
      <c r="P507" s="4">
        <v>4</v>
      </c>
    </row>
    <row r="508" spans="15:16" x14ac:dyDescent="0.25">
      <c r="O508" s="8">
        <v>45474</v>
      </c>
      <c r="P508" s="4">
        <v>9</v>
      </c>
    </row>
    <row r="509" spans="15:16" x14ac:dyDescent="0.25">
      <c r="O509" s="8">
        <v>45475</v>
      </c>
      <c r="P509" s="4">
        <v>6</v>
      </c>
    </row>
    <row r="510" spans="15:16" x14ac:dyDescent="0.25">
      <c r="O510" s="8">
        <v>45476</v>
      </c>
      <c r="P510" s="4">
        <v>3</v>
      </c>
    </row>
    <row r="511" spans="15:16" x14ac:dyDescent="0.25">
      <c r="O511" s="8">
        <v>45477</v>
      </c>
      <c r="P511" s="4">
        <v>8</v>
      </c>
    </row>
    <row r="512" spans="15:16" x14ac:dyDescent="0.25">
      <c r="O512" s="8">
        <v>45478</v>
      </c>
      <c r="P512" s="4">
        <v>7</v>
      </c>
    </row>
    <row r="513" spans="15:16" x14ac:dyDescent="0.25">
      <c r="O513" s="8">
        <v>45479</v>
      </c>
      <c r="P513" s="4">
        <v>5</v>
      </c>
    </row>
    <row r="514" spans="15:16" x14ac:dyDescent="0.25">
      <c r="O514" s="8">
        <v>45480</v>
      </c>
      <c r="P514" s="4">
        <v>4</v>
      </c>
    </row>
    <row r="515" spans="15:16" x14ac:dyDescent="0.25">
      <c r="O515" s="8">
        <v>45481</v>
      </c>
      <c r="P515" s="4">
        <v>8</v>
      </c>
    </row>
    <row r="516" spans="15:16" x14ac:dyDescent="0.25">
      <c r="O516" s="8">
        <v>45482</v>
      </c>
      <c r="P516" s="4">
        <v>10</v>
      </c>
    </row>
    <row r="517" spans="15:16" x14ac:dyDescent="0.25">
      <c r="O517" s="8">
        <v>45483</v>
      </c>
      <c r="P517" s="4">
        <v>7</v>
      </c>
    </row>
    <row r="518" spans="15:16" x14ac:dyDescent="0.25">
      <c r="O518" s="8">
        <v>45484</v>
      </c>
      <c r="P518" s="4">
        <v>8</v>
      </c>
    </row>
    <row r="519" spans="15:16" x14ac:dyDescent="0.25">
      <c r="O519" s="8">
        <v>45485</v>
      </c>
      <c r="P519" s="4">
        <v>6</v>
      </c>
    </row>
    <row r="520" spans="15:16" x14ac:dyDescent="0.25">
      <c r="O520" s="8">
        <v>45486</v>
      </c>
      <c r="P520" s="4">
        <v>7</v>
      </c>
    </row>
    <row r="521" spans="15:16" x14ac:dyDescent="0.25">
      <c r="O521" s="8">
        <v>45487</v>
      </c>
      <c r="P521" s="4">
        <v>10</v>
      </c>
    </row>
    <row r="522" spans="15:16" x14ac:dyDescent="0.25">
      <c r="O522" s="8">
        <v>45488</v>
      </c>
      <c r="P522" s="4">
        <v>8</v>
      </c>
    </row>
    <row r="523" spans="15:16" x14ac:dyDescent="0.25">
      <c r="O523" s="8">
        <v>45489</v>
      </c>
      <c r="P523" s="4">
        <v>11</v>
      </c>
    </row>
    <row r="524" spans="15:16" x14ac:dyDescent="0.25">
      <c r="O524" s="8">
        <v>45490</v>
      </c>
      <c r="P524" s="4">
        <v>6</v>
      </c>
    </row>
    <row r="525" spans="15:16" x14ac:dyDescent="0.25">
      <c r="O525" s="8">
        <v>45491</v>
      </c>
      <c r="P525" s="4">
        <v>8</v>
      </c>
    </row>
    <row r="526" spans="15:16" x14ac:dyDescent="0.25">
      <c r="O526" s="8">
        <v>45492</v>
      </c>
      <c r="P526" s="4">
        <v>6</v>
      </c>
    </row>
    <row r="527" spans="15:16" x14ac:dyDescent="0.25">
      <c r="O527" s="8">
        <v>45493</v>
      </c>
      <c r="P527" s="4">
        <v>11</v>
      </c>
    </row>
    <row r="528" spans="15:16" x14ac:dyDescent="0.25">
      <c r="O528" s="8">
        <v>45494</v>
      </c>
      <c r="P528" s="4">
        <v>6</v>
      </c>
    </row>
    <row r="529" spans="15:16" x14ac:dyDescent="0.25">
      <c r="O529" s="8">
        <v>45495</v>
      </c>
      <c r="P529" s="4">
        <v>5</v>
      </c>
    </row>
    <row r="530" spans="15:16" x14ac:dyDescent="0.25">
      <c r="O530" s="8">
        <v>45496</v>
      </c>
      <c r="P530" s="4">
        <v>9</v>
      </c>
    </row>
    <row r="531" spans="15:16" x14ac:dyDescent="0.25">
      <c r="O531" s="8">
        <v>45497</v>
      </c>
      <c r="P531" s="4">
        <v>5</v>
      </c>
    </row>
    <row r="532" spans="15:16" x14ac:dyDescent="0.25">
      <c r="O532" s="8">
        <v>45498</v>
      </c>
      <c r="P532" s="4">
        <v>3</v>
      </c>
    </row>
    <row r="533" spans="15:16" x14ac:dyDescent="0.25">
      <c r="O533" s="8">
        <v>45499</v>
      </c>
      <c r="P533" s="4">
        <v>6</v>
      </c>
    </row>
    <row r="534" spans="15:16" x14ac:dyDescent="0.25">
      <c r="O534" s="8">
        <v>45500</v>
      </c>
      <c r="P534" s="4">
        <v>4</v>
      </c>
    </row>
    <row r="535" spans="15:16" x14ac:dyDescent="0.25">
      <c r="O535" s="8">
        <v>45501</v>
      </c>
      <c r="P535" s="4">
        <v>4</v>
      </c>
    </row>
    <row r="536" spans="15:16" x14ac:dyDescent="0.25">
      <c r="O536" s="8">
        <v>45502</v>
      </c>
      <c r="P536" s="4">
        <v>7</v>
      </c>
    </row>
    <row r="537" spans="15:16" x14ac:dyDescent="0.25">
      <c r="O537" s="8">
        <v>45503</v>
      </c>
      <c r="P537" s="4">
        <v>5</v>
      </c>
    </row>
    <row r="538" spans="15:16" x14ac:dyDescent="0.25">
      <c r="O538" s="8">
        <v>45504</v>
      </c>
      <c r="P538" s="4">
        <v>7</v>
      </c>
    </row>
    <row r="539" spans="15:16" x14ac:dyDescent="0.25">
      <c r="O539" s="8">
        <v>45505</v>
      </c>
      <c r="P539" s="4">
        <v>11</v>
      </c>
    </row>
    <row r="540" spans="15:16" x14ac:dyDescent="0.25">
      <c r="O540" s="8">
        <v>45506</v>
      </c>
      <c r="P540" s="4">
        <v>10</v>
      </c>
    </row>
    <row r="541" spans="15:16" x14ac:dyDescent="0.25">
      <c r="O541" s="8">
        <v>45507</v>
      </c>
      <c r="P541" s="4">
        <v>7</v>
      </c>
    </row>
    <row r="542" spans="15:16" x14ac:dyDescent="0.25">
      <c r="O542" s="8">
        <v>45508</v>
      </c>
      <c r="P542" s="4">
        <v>3</v>
      </c>
    </row>
    <row r="543" spans="15:16" x14ac:dyDescent="0.25">
      <c r="O543" s="8">
        <v>45509</v>
      </c>
      <c r="P543" s="4">
        <v>9</v>
      </c>
    </row>
    <row r="544" spans="15:16" x14ac:dyDescent="0.25">
      <c r="O544" s="8">
        <v>45510</v>
      </c>
      <c r="P544" s="4">
        <v>3</v>
      </c>
    </row>
    <row r="545" spans="15:16" x14ac:dyDescent="0.25">
      <c r="O545" s="8">
        <v>45511</v>
      </c>
      <c r="P545" s="4">
        <v>14</v>
      </c>
    </row>
    <row r="546" spans="15:16" x14ac:dyDescent="0.25">
      <c r="O546" s="8">
        <v>45512</v>
      </c>
      <c r="P546" s="4">
        <v>6</v>
      </c>
    </row>
    <row r="547" spans="15:16" x14ac:dyDescent="0.25">
      <c r="O547" s="8">
        <v>45513</v>
      </c>
      <c r="P547" s="4">
        <v>9</v>
      </c>
    </row>
    <row r="548" spans="15:16" x14ac:dyDescent="0.25">
      <c r="O548" s="8">
        <v>45514</v>
      </c>
      <c r="P548" s="4">
        <v>6</v>
      </c>
    </row>
    <row r="549" spans="15:16" x14ac:dyDescent="0.25">
      <c r="O549" s="8">
        <v>45515</v>
      </c>
      <c r="P549" s="4">
        <v>7</v>
      </c>
    </row>
    <row r="550" spans="15:16" x14ac:dyDescent="0.25">
      <c r="O550" s="8">
        <v>45516</v>
      </c>
      <c r="P550" s="4">
        <v>7</v>
      </c>
    </row>
    <row r="551" spans="15:16" x14ac:dyDescent="0.25">
      <c r="O551" s="8">
        <v>45517</v>
      </c>
      <c r="P551" s="4">
        <v>9</v>
      </c>
    </row>
    <row r="552" spans="15:16" x14ac:dyDescent="0.25">
      <c r="O552" s="8">
        <v>45518</v>
      </c>
      <c r="P552" s="4">
        <v>6</v>
      </c>
    </row>
    <row r="553" spans="15:16" x14ac:dyDescent="0.25">
      <c r="O553" s="8">
        <v>45519</v>
      </c>
      <c r="P553" s="4">
        <v>11</v>
      </c>
    </row>
    <row r="554" spans="15:16" x14ac:dyDescent="0.25">
      <c r="O554" s="8">
        <v>45520</v>
      </c>
      <c r="P554" s="4">
        <v>7</v>
      </c>
    </row>
    <row r="555" spans="15:16" x14ac:dyDescent="0.25">
      <c r="O555" s="8">
        <v>45521</v>
      </c>
      <c r="P555" s="4">
        <v>4</v>
      </c>
    </row>
    <row r="556" spans="15:16" x14ac:dyDescent="0.25">
      <c r="O556" s="8">
        <v>45522</v>
      </c>
      <c r="P556" s="4">
        <v>4</v>
      </c>
    </row>
    <row r="557" spans="15:16" x14ac:dyDescent="0.25">
      <c r="O557" s="8">
        <v>45523</v>
      </c>
      <c r="P557" s="4">
        <v>13</v>
      </c>
    </row>
    <row r="558" spans="15:16" x14ac:dyDescent="0.25">
      <c r="O558" s="8">
        <v>45524</v>
      </c>
      <c r="P558" s="4">
        <v>6</v>
      </c>
    </row>
    <row r="559" spans="15:16" x14ac:dyDescent="0.25">
      <c r="O559" s="8">
        <v>45525</v>
      </c>
      <c r="P559" s="4">
        <v>4</v>
      </c>
    </row>
    <row r="560" spans="15:16" x14ac:dyDescent="0.25">
      <c r="O560" s="8">
        <v>45526</v>
      </c>
      <c r="P560" s="4">
        <v>9</v>
      </c>
    </row>
    <row r="561" spans="15:16" x14ac:dyDescent="0.25">
      <c r="O561" s="8">
        <v>45527</v>
      </c>
      <c r="P561" s="4">
        <v>6</v>
      </c>
    </row>
    <row r="562" spans="15:16" x14ac:dyDescent="0.25">
      <c r="O562" s="8">
        <v>45528</v>
      </c>
      <c r="P562" s="4">
        <v>9</v>
      </c>
    </row>
    <row r="563" spans="15:16" x14ac:dyDescent="0.25">
      <c r="O563" s="8">
        <v>45529</v>
      </c>
      <c r="P563" s="4">
        <v>5</v>
      </c>
    </row>
    <row r="564" spans="15:16" x14ac:dyDescent="0.25">
      <c r="O564" s="8">
        <v>45530</v>
      </c>
      <c r="P564" s="4">
        <v>3</v>
      </c>
    </row>
    <row r="565" spans="15:16" x14ac:dyDescent="0.25">
      <c r="O565" s="8">
        <v>45531</v>
      </c>
      <c r="P565" s="4">
        <v>10</v>
      </c>
    </row>
    <row r="566" spans="15:16" x14ac:dyDescent="0.25">
      <c r="O566" s="8">
        <v>45532</v>
      </c>
      <c r="P566" s="4">
        <v>6</v>
      </c>
    </row>
    <row r="567" spans="15:16" x14ac:dyDescent="0.25">
      <c r="O567" s="8">
        <v>45533</v>
      </c>
      <c r="P567" s="4">
        <v>9</v>
      </c>
    </row>
    <row r="568" spans="15:16" x14ac:dyDescent="0.25">
      <c r="O568" s="8">
        <v>45534</v>
      </c>
      <c r="P568" s="4">
        <v>4</v>
      </c>
    </row>
    <row r="569" spans="15:16" x14ac:dyDescent="0.25">
      <c r="O569" s="8">
        <v>45535</v>
      </c>
      <c r="P569" s="4">
        <v>6</v>
      </c>
    </row>
    <row r="570" spans="15:16" x14ac:dyDescent="0.25">
      <c r="O570" s="8">
        <v>45536</v>
      </c>
      <c r="P570" s="4">
        <v>8</v>
      </c>
    </row>
    <row r="571" spans="15:16" x14ac:dyDescent="0.25">
      <c r="O571" s="8">
        <v>45537</v>
      </c>
      <c r="P571" s="4">
        <v>8</v>
      </c>
    </row>
    <row r="572" spans="15:16" x14ac:dyDescent="0.25">
      <c r="O572" s="8">
        <v>45538</v>
      </c>
      <c r="P572" s="4">
        <v>4</v>
      </c>
    </row>
    <row r="573" spans="15:16" x14ac:dyDescent="0.25">
      <c r="O573" s="8">
        <v>45539</v>
      </c>
      <c r="P573" s="4">
        <v>6</v>
      </c>
    </row>
    <row r="574" spans="15:16" x14ac:dyDescent="0.25">
      <c r="O574" s="8">
        <v>45540</v>
      </c>
      <c r="P574" s="4">
        <v>8</v>
      </c>
    </row>
    <row r="575" spans="15:16" x14ac:dyDescent="0.25">
      <c r="O575" s="8">
        <v>45541</v>
      </c>
      <c r="P575" s="4">
        <v>5</v>
      </c>
    </row>
    <row r="576" spans="15:16" x14ac:dyDescent="0.25">
      <c r="O576" s="8">
        <v>45542</v>
      </c>
      <c r="P576" s="4">
        <v>4</v>
      </c>
    </row>
    <row r="577" spans="15:16" x14ac:dyDescent="0.25">
      <c r="O577" s="8">
        <v>45543</v>
      </c>
      <c r="P577" s="4">
        <v>6</v>
      </c>
    </row>
    <row r="578" spans="15:16" x14ac:dyDescent="0.25">
      <c r="O578" s="8">
        <v>45544</v>
      </c>
      <c r="P578" s="4">
        <v>9</v>
      </c>
    </row>
    <row r="579" spans="15:16" x14ac:dyDescent="0.25">
      <c r="O579" s="8">
        <v>45545</v>
      </c>
      <c r="P579" s="4">
        <v>11</v>
      </c>
    </row>
    <row r="580" spans="15:16" x14ac:dyDescent="0.25">
      <c r="O580" s="8">
        <v>45546</v>
      </c>
      <c r="P580" s="4">
        <v>6</v>
      </c>
    </row>
    <row r="581" spans="15:16" x14ac:dyDescent="0.25">
      <c r="O581" s="8">
        <v>45547</v>
      </c>
      <c r="P581" s="4">
        <v>6</v>
      </c>
    </row>
    <row r="582" spans="15:16" x14ac:dyDescent="0.25">
      <c r="O582" s="8">
        <v>45548</v>
      </c>
      <c r="P582" s="4">
        <v>8</v>
      </c>
    </row>
    <row r="583" spans="15:16" x14ac:dyDescent="0.25">
      <c r="O583" s="8">
        <v>45549</v>
      </c>
      <c r="P583" s="4">
        <v>7</v>
      </c>
    </row>
    <row r="584" spans="15:16" x14ac:dyDescent="0.25">
      <c r="O584" s="8">
        <v>45550</v>
      </c>
      <c r="P584" s="4">
        <v>10</v>
      </c>
    </row>
    <row r="585" spans="15:16" x14ac:dyDescent="0.25">
      <c r="O585" s="8">
        <v>45551</v>
      </c>
      <c r="P585" s="4">
        <v>10</v>
      </c>
    </row>
    <row r="586" spans="15:16" x14ac:dyDescent="0.25">
      <c r="O586" s="8">
        <v>45552</v>
      </c>
      <c r="P586" s="4">
        <v>8</v>
      </c>
    </row>
    <row r="587" spans="15:16" x14ac:dyDescent="0.25">
      <c r="O587" s="8">
        <v>45553</v>
      </c>
      <c r="P587" s="4">
        <v>8</v>
      </c>
    </row>
    <row r="588" spans="15:16" x14ac:dyDescent="0.25">
      <c r="O588" s="8">
        <v>45554</v>
      </c>
      <c r="P588" s="4">
        <v>9</v>
      </c>
    </row>
    <row r="589" spans="15:16" x14ac:dyDescent="0.25">
      <c r="O589" s="8">
        <v>45555</v>
      </c>
      <c r="P589" s="4">
        <v>4</v>
      </c>
    </row>
    <row r="590" spans="15:16" x14ac:dyDescent="0.25">
      <c r="O590" s="8">
        <v>45556</v>
      </c>
      <c r="P590" s="4">
        <v>6</v>
      </c>
    </row>
    <row r="591" spans="15:16" x14ac:dyDescent="0.25">
      <c r="O591" s="8">
        <v>45557</v>
      </c>
      <c r="P591" s="4">
        <v>10</v>
      </c>
    </row>
    <row r="592" spans="15:16" x14ac:dyDescent="0.25">
      <c r="O592" s="8">
        <v>45558</v>
      </c>
      <c r="P592" s="4">
        <v>7</v>
      </c>
    </row>
    <row r="593" spans="15:16" x14ac:dyDescent="0.25">
      <c r="O593" s="8">
        <v>45559</v>
      </c>
      <c r="P593" s="4">
        <v>7</v>
      </c>
    </row>
    <row r="594" spans="15:16" x14ac:dyDescent="0.25">
      <c r="O594" s="8">
        <v>45560</v>
      </c>
      <c r="P594" s="4">
        <v>5</v>
      </c>
    </row>
    <row r="595" spans="15:16" x14ac:dyDescent="0.25">
      <c r="O595" s="8">
        <v>45561</v>
      </c>
      <c r="P595" s="4">
        <v>8</v>
      </c>
    </row>
    <row r="596" spans="15:16" x14ac:dyDescent="0.25">
      <c r="O596" s="8">
        <v>45562</v>
      </c>
      <c r="P596" s="4">
        <v>7</v>
      </c>
    </row>
    <row r="597" spans="15:16" x14ac:dyDescent="0.25">
      <c r="O597" s="8">
        <v>45563</v>
      </c>
      <c r="P597" s="4">
        <v>10</v>
      </c>
    </row>
    <row r="598" spans="15:16" x14ac:dyDescent="0.25">
      <c r="O598" s="8">
        <v>45564</v>
      </c>
      <c r="P598" s="4">
        <v>9</v>
      </c>
    </row>
    <row r="599" spans="15:16" x14ac:dyDescent="0.25">
      <c r="O599" s="8">
        <v>45565</v>
      </c>
      <c r="P599" s="4">
        <v>4</v>
      </c>
    </row>
    <row r="600" spans="15:16" x14ac:dyDescent="0.25">
      <c r="O600" s="8">
        <v>45566</v>
      </c>
      <c r="P600" s="4">
        <v>1</v>
      </c>
    </row>
    <row r="601" spans="15:16" x14ac:dyDescent="0.25">
      <c r="O601" s="8">
        <v>45567</v>
      </c>
      <c r="P601" s="4">
        <v>7</v>
      </c>
    </row>
    <row r="602" spans="15:16" x14ac:dyDescent="0.25">
      <c r="O602" s="8">
        <v>45568</v>
      </c>
      <c r="P602" s="4">
        <v>5</v>
      </c>
    </row>
    <row r="603" spans="15:16" x14ac:dyDescent="0.25">
      <c r="O603" s="8">
        <v>45569</v>
      </c>
      <c r="P603" s="4">
        <v>9</v>
      </c>
    </row>
    <row r="604" spans="15:16" x14ac:dyDescent="0.25">
      <c r="O604" s="8">
        <v>45570</v>
      </c>
      <c r="P604" s="4">
        <v>1</v>
      </c>
    </row>
    <row r="605" spans="15:16" x14ac:dyDescent="0.25">
      <c r="O605" s="8">
        <v>45571</v>
      </c>
      <c r="P605" s="4">
        <v>7</v>
      </c>
    </row>
    <row r="606" spans="15:16" x14ac:dyDescent="0.25">
      <c r="O606" s="8">
        <v>45572</v>
      </c>
      <c r="P606" s="4">
        <v>9</v>
      </c>
    </row>
    <row r="607" spans="15:16" x14ac:dyDescent="0.25">
      <c r="O607" s="8">
        <v>45573</v>
      </c>
      <c r="P607" s="4">
        <v>14</v>
      </c>
    </row>
    <row r="608" spans="15:16" x14ac:dyDescent="0.25">
      <c r="O608" s="8">
        <v>45574</v>
      </c>
      <c r="P608" s="4">
        <v>9</v>
      </c>
    </row>
    <row r="609" spans="15:16" x14ac:dyDescent="0.25">
      <c r="O609" s="8">
        <v>45575</v>
      </c>
      <c r="P609" s="4">
        <v>12</v>
      </c>
    </row>
    <row r="610" spans="15:16" x14ac:dyDescent="0.25">
      <c r="O610" s="8">
        <v>45576</v>
      </c>
      <c r="P610" s="4">
        <v>6</v>
      </c>
    </row>
    <row r="611" spans="15:16" x14ac:dyDescent="0.25">
      <c r="O611" s="8">
        <v>45577</v>
      </c>
      <c r="P611" s="4">
        <v>10</v>
      </c>
    </row>
    <row r="612" spans="15:16" x14ac:dyDescent="0.25">
      <c r="O612" s="8">
        <v>45578</v>
      </c>
      <c r="P612" s="4">
        <v>4</v>
      </c>
    </row>
    <row r="613" spans="15:16" x14ac:dyDescent="0.25">
      <c r="O613" s="8">
        <v>45579</v>
      </c>
      <c r="P613" s="4">
        <v>12</v>
      </c>
    </row>
    <row r="614" spans="15:16" x14ac:dyDescent="0.25">
      <c r="O614" s="8">
        <v>45580</v>
      </c>
      <c r="P614" s="4">
        <v>10</v>
      </c>
    </row>
    <row r="615" spans="15:16" x14ac:dyDescent="0.25">
      <c r="O615" s="8">
        <v>45581</v>
      </c>
      <c r="P615" s="4">
        <v>8</v>
      </c>
    </row>
    <row r="616" spans="15:16" x14ac:dyDescent="0.25">
      <c r="O616" s="8">
        <v>45582</v>
      </c>
      <c r="P616" s="4">
        <v>4</v>
      </c>
    </row>
    <row r="617" spans="15:16" x14ac:dyDescent="0.25">
      <c r="O617" s="8">
        <v>45583</v>
      </c>
      <c r="P617" s="4">
        <v>7</v>
      </c>
    </row>
    <row r="618" spans="15:16" x14ac:dyDescent="0.25">
      <c r="O618" s="8">
        <v>45584</v>
      </c>
      <c r="P618" s="4">
        <v>6</v>
      </c>
    </row>
    <row r="619" spans="15:16" x14ac:dyDescent="0.25">
      <c r="O619" s="8">
        <v>45585</v>
      </c>
      <c r="P619" s="4">
        <v>8</v>
      </c>
    </row>
    <row r="620" spans="15:16" x14ac:dyDescent="0.25">
      <c r="O620" s="8">
        <v>45586</v>
      </c>
      <c r="P620" s="4">
        <v>5</v>
      </c>
    </row>
    <row r="621" spans="15:16" x14ac:dyDescent="0.25">
      <c r="O621" s="8">
        <v>45587</v>
      </c>
      <c r="P621" s="4">
        <v>6</v>
      </c>
    </row>
    <row r="622" spans="15:16" x14ac:dyDescent="0.25">
      <c r="O622" s="8">
        <v>45588</v>
      </c>
      <c r="P622" s="4">
        <v>5</v>
      </c>
    </row>
    <row r="623" spans="15:16" x14ac:dyDescent="0.25">
      <c r="O623" s="8">
        <v>45589</v>
      </c>
      <c r="P623" s="4">
        <v>6</v>
      </c>
    </row>
    <row r="624" spans="15:16" x14ac:dyDescent="0.25">
      <c r="O624" s="8">
        <v>45590</v>
      </c>
      <c r="P624" s="4">
        <v>10</v>
      </c>
    </row>
    <row r="625" spans="15:16" x14ac:dyDescent="0.25">
      <c r="O625" s="8">
        <v>45591</v>
      </c>
      <c r="P625" s="4">
        <v>1</v>
      </c>
    </row>
    <row r="626" spans="15:16" x14ac:dyDescent="0.25">
      <c r="O626" s="8">
        <v>45592</v>
      </c>
      <c r="P626" s="4">
        <v>4</v>
      </c>
    </row>
    <row r="627" spans="15:16" x14ac:dyDescent="0.25">
      <c r="O627" s="8">
        <v>45593</v>
      </c>
      <c r="P627" s="4">
        <v>6</v>
      </c>
    </row>
    <row r="628" spans="15:16" x14ac:dyDescent="0.25">
      <c r="O628" s="8">
        <v>45594</v>
      </c>
      <c r="P628" s="4">
        <v>5</v>
      </c>
    </row>
    <row r="629" spans="15:16" x14ac:dyDescent="0.25">
      <c r="O629" s="8">
        <v>45595</v>
      </c>
      <c r="P629" s="4">
        <v>7</v>
      </c>
    </row>
    <row r="630" spans="15:16" x14ac:dyDescent="0.25">
      <c r="O630" s="8">
        <v>45596</v>
      </c>
      <c r="P630" s="4">
        <v>7</v>
      </c>
    </row>
    <row r="631" spans="15:16" x14ac:dyDescent="0.25">
      <c r="O631" s="8">
        <v>45597</v>
      </c>
      <c r="P631" s="4">
        <v>12</v>
      </c>
    </row>
    <row r="632" spans="15:16" x14ac:dyDescent="0.25">
      <c r="O632" s="8">
        <v>45598</v>
      </c>
      <c r="P632" s="4">
        <v>6</v>
      </c>
    </row>
    <row r="633" spans="15:16" x14ac:dyDescent="0.25">
      <c r="O633" s="8">
        <v>45599</v>
      </c>
      <c r="P633" s="4">
        <v>9</v>
      </c>
    </row>
    <row r="634" spans="15:16" x14ac:dyDescent="0.25">
      <c r="O634" s="8">
        <v>45600</v>
      </c>
      <c r="P634" s="4">
        <v>4</v>
      </c>
    </row>
    <row r="635" spans="15:16" x14ac:dyDescent="0.25">
      <c r="O635" s="8">
        <v>45601</v>
      </c>
      <c r="P635" s="4">
        <v>5</v>
      </c>
    </row>
    <row r="636" spans="15:16" x14ac:dyDescent="0.25">
      <c r="O636" s="8">
        <v>45602</v>
      </c>
      <c r="P636" s="4">
        <v>5</v>
      </c>
    </row>
    <row r="637" spans="15:16" x14ac:dyDescent="0.25">
      <c r="O637" s="8">
        <v>45603</v>
      </c>
      <c r="P637" s="4">
        <v>9</v>
      </c>
    </row>
    <row r="638" spans="15:16" x14ac:dyDescent="0.25">
      <c r="O638" s="8">
        <v>45604</v>
      </c>
      <c r="P638" s="4">
        <v>6</v>
      </c>
    </row>
    <row r="639" spans="15:16" x14ac:dyDescent="0.25">
      <c r="O639" s="8">
        <v>45605</v>
      </c>
      <c r="P639" s="4">
        <v>9</v>
      </c>
    </row>
    <row r="640" spans="15:16" x14ac:dyDescent="0.25">
      <c r="O640" s="8">
        <v>45606</v>
      </c>
      <c r="P640" s="4">
        <v>6</v>
      </c>
    </row>
    <row r="641" spans="15:16" x14ac:dyDescent="0.25">
      <c r="O641" s="8">
        <v>45607</v>
      </c>
      <c r="P641" s="4">
        <v>11</v>
      </c>
    </row>
    <row r="642" spans="15:16" x14ac:dyDescent="0.25">
      <c r="O642" s="8">
        <v>45608</v>
      </c>
      <c r="P642" s="4">
        <v>5</v>
      </c>
    </row>
    <row r="643" spans="15:16" x14ac:dyDescent="0.25">
      <c r="O643" s="8">
        <v>45609</v>
      </c>
      <c r="P643" s="4">
        <v>7</v>
      </c>
    </row>
    <row r="644" spans="15:16" x14ac:dyDescent="0.25">
      <c r="O644" s="8">
        <v>45610</v>
      </c>
      <c r="P644" s="4">
        <v>3</v>
      </c>
    </row>
    <row r="645" spans="15:16" x14ac:dyDescent="0.25">
      <c r="O645" s="8">
        <v>45611</v>
      </c>
      <c r="P645" s="4">
        <v>7</v>
      </c>
    </row>
    <row r="646" spans="15:16" x14ac:dyDescent="0.25">
      <c r="O646" s="8">
        <v>45612</v>
      </c>
      <c r="P646" s="4">
        <v>8</v>
      </c>
    </row>
    <row r="647" spans="15:16" x14ac:dyDescent="0.25">
      <c r="O647" s="8">
        <v>45613</v>
      </c>
      <c r="P647" s="4">
        <v>5</v>
      </c>
    </row>
    <row r="648" spans="15:16" x14ac:dyDescent="0.25">
      <c r="O648" s="8">
        <v>45614</v>
      </c>
      <c r="P648" s="4">
        <v>6</v>
      </c>
    </row>
    <row r="649" spans="15:16" x14ac:dyDescent="0.25">
      <c r="O649" s="8">
        <v>45615</v>
      </c>
      <c r="P649" s="4">
        <v>8</v>
      </c>
    </row>
    <row r="650" spans="15:16" x14ac:dyDescent="0.25">
      <c r="O650" s="8">
        <v>45616</v>
      </c>
      <c r="P650" s="4">
        <v>6</v>
      </c>
    </row>
    <row r="651" spans="15:16" x14ac:dyDescent="0.25">
      <c r="O651" s="8">
        <v>45617</v>
      </c>
      <c r="P651" s="4">
        <v>7</v>
      </c>
    </row>
    <row r="652" spans="15:16" x14ac:dyDescent="0.25">
      <c r="O652" s="8">
        <v>45618</v>
      </c>
      <c r="P652" s="4">
        <v>9</v>
      </c>
    </row>
    <row r="653" spans="15:16" x14ac:dyDescent="0.25">
      <c r="O653" s="8">
        <v>45619</v>
      </c>
      <c r="P653" s="4">
        <v>10</v>
      </c>
    </row>
    <row r="654" spans="15:16" x14ac:dyDescent="0.25">
      <c r="O654" s="8">
        <v>45620</v>
      </c>
      <c r="P654" s="4">
        <v>8</v>
      </c>
    </row>
    <row r="655" spans="15:16" x14ac:dyDescent="0.25">
      <c r="O655" s="8">
        <v>45621</v>
      </c>
      <c r="P655" s="4">
        <v>8</v>
      </c>
    </row>
    <row r="656" spans="15:16" x14ac:dyDescent="0.25">
      <c r="O656" s="8">
        <v>45622</v>
      </c>
      <c r="P656" s="4">
        <v>8</v>
      </c>
    </row>
    <row r="657" spans="15:16" x14ac:dyDescent="0.25">
      <c r="O657" s="8">
        <v>45623</v>
      </c>
      <c r="P657" s="4">
        <v>3</v>
      </c>
    </row>
    <row r="658" spans="15:16" x14ac:dyDescent="0.25">
      <c r="O658" s="8">
        <v>45624</v>
      </c>
      <c r="P658" s="4">
        <v>8</v>
      </c>
    </row>
    <row r="659" spans="15:16" x14ac:dyDescent="0.25">
      <c r="O659" s="8">
        <v>45625</v>
      </c>
      <c r="P659" s="4">
        <v>10</v>
      </c>
    </row>
    <row r="660" spans="15:16" x14ac:dyDescent="0.25">
      <c r="O660" s="8">
        <v>45626</v>
      </c>
      <c r="P660" s="4">
        <v>6</v>
      </c>
    </row>
    <row r="661" spans="15:16" x14ac:dyDescent="0.25">
      <c r="O661" s="8">
        <v>45627</v>
      </c>
      <c r="P661" s="4">
        <v>5</v>
      </c>
    </row>
    <row r="662" spans="15:16" x14ac:dyDescent="0.25">
      <c r="O662" s="8">
        <v>45628</v>
      </c>
      <c r="P662" s="4">
        <v>5</v>
      </c>
    </row>
    <row r="663" spans="15:16" x14ac:dyDescent="0.25">
      <c r="O663" s="8">
        <v>45629</v>
      </c>
      <c r="P663" s="4">
        <v>5</v>
      </c>
    </row>
    <row r="664" spans="15:16" x14ac:dyDescent="0.25">
      <c r="O664" s="8">
        <v>45630</v>
      </c>
      <c r="P664" s="4">
        <v>7</v>
      </c>
    </row>
    <row r="665" spans="15:16" x14ac:dyDescent="0.25">
      <c r="O665" s="8">
        <v>45631</v>
      </c>
      <c r="P665" s="4">
        <v>9</v>
      </c>
    </row>
    <row r="666" spans="15:16" x14ac:dyDescent="0.25">
      <c r="O666" s="8">
        <v>45632</v>
      </c>
      <c r="P666" s="4">
        <v>4</v>
      </c>
    </row>
    <row r="667" spans="15:16" x14ac:dyDescent="0.25">
      <c r="O667" s="8">
        <v>45633</v>
      </c>
      <c r="P667" s="4">
        <v>1</v>
      </c>
    </row>
    <row r="668" spans="15:16" x14ac:dyDescent="0.25">
      <c r="O668" s="8">
        <v>45634</v>
      </c>
      <c r="P668" s="4">
        <v>8</v>
      </c>
    </row>
    <row r="669" spans="15:16" x14ac:dyDescent="0.25">
      <c r="O669" s="8">
        <v>45635</v>
      </c>
      <c r="P669" s="4">
        <v>3</v>
      </c>
    </row>
    <row r="670" spans="15:16" x14ac:dyDescent="0.25">
      <c r="O670" s="8">
        <v>45636</v>
      </c>
      <c r="P670" s="4">
        <v>11</v>
      </c>
    </row>
    <row r="671" spans="15:16" x14ac:dyDescent="0.25">
      <c r="O671" s="8">
        <v>45637</v>
      </c>
      <c r="P671" s="4">
        <v>3</v>
      </c>
    </row>
    <row r="672" spans="15:16" x14ac:dyDescent="0.25">
      <c r="O672" s="8">
        <v>45638</v>
      </c>
      <c r="P672" s="4">
        <v>6</v>
      </c>
    </row>
    <row r="673" spans="15:16" x14ac:dyDescent="0.25">
      <c r="O673" s="8">
        <v>45639</v>
      </c>
      <c r="P673" s="4">
        <v>7</v>
      </c>
    </row>
    <row r="674" spans="15:16" x14ac:dyDescent="0.25">
      <c r="O674" s="8">
        <v>45640</v>
      </c>
      <c r="P674" s="4">
        <v>9</v>
      </c>
    </row>
    <row r="675" spans="15:16" x14ac:dyDescent="0.25">
      <c r="O675" s="8">
        <v>45641</v>
      </c>
      <c r="P675" s="4">
        <v>4</v>
      </c>
    </row>
    <row r="676" spans="15:16" x14ac:dyDescent="0.25">
      <c r="O676" s="8">
        <v>45642</v>
      </c>
      <c r="P676" s="4">
        <v>13</v>
      </c>
    </row>
    <row r="677" spans="15:16" x14ac:dyDescent="0.25">
      <c r="O677" s="8">
        <v>45643</v>
      </c>
      <c r="P677" s="4">
        <v>8</v>
      </c>
    </row>
    <row r="678" spans="15:16" x14ac:dyDescent="0.25">
      <c r="O678" s="8">
        <v>45644</v>
      </c>
      <c r="P678" s="4">
        <v>6</v>
      </c>
    </row>
    <row r="679" spans="15:16" x14ac:dyDescent="0.25">
      <c r="O679" s="8">
        <v>45645</v>
      </c>
      <c r="P679" s="4">
        <v>1</v>
      </c>
    </row>
    <row r="680" spans="15:16" x14ac:dyDescent="0.25">
      <c r="O680" s="8">
        <v>45646</v>
      </c>
      <c r="P680" s="4">
        <v>8</v>
      </c>
    </row>
    <row r="681" spans="15:16" x14ac:dyDescent="0.25">
      <c r="O681" s="8">
        <v>45647</v>
      </c>
      <c r="P681" s="4">
        <v>5</v>
      </c>
    </row>
    <row r="682" spans="15:16" x14ac:dyDescent="0.25">
      <c r="O682" s="8">
        <v>45648</v>
      </c>
      <c r="P682" s="4">
        <v>7</v>
      </c>
    </row>
    <row r="683" spans="15:16" x14ac:dyDescent="0.25">
      <c r="O683" s="8">
        <v>45649</v>
      </c>
      <c r="P683" s="4">
        <v>6</v>
      </c>
    </row>
    <row r="684" spans="15:16" x14ac:dyDescent="0.25">
      <c r="O684" s="8">
        <v>45650</v>
      </c>
      <c r="P684" s="4">
        <v>5</v>
      </c>
    </row>
    <row r="685" spans="15:16" x14ac:dyDescent="0.25">
      <c r="O685" s="8">
        <v>45651</v>
      </c>
      <c r="P685" s="4">
        <v>5</v>
      </c>
    </row>
    <row r="686" spans="15:16" x14ac:dyDescent="0.25">
      <c r="O686" s="8">
        <v>45652</v>
      </c>
      <c r="P686" s="4">
        <v>5</v>
      </c>
    </row>
    <row r="687" spans="15:16" x14ac:dyDescent="0.25">
      <c r="O687" s="8">
        <v>45653</v>
      </c>
      <c r="P687" s="4">
        <v>7</v>
      </c>
    </row>
    <row r="688" spans="15:16" x14ac:dyDescent="0.25">
      <c r="O688" s="8">
        <v>45654</v>
      </c>
      <c r="P688" s="4">
        <v>9</v>
      </c>
    </row>
    <row r="689" spans="15:16" x14ac:dyDescent="0.25">
      <c r="O689" s="8">
        <v>45655</v>
      </c>
      <c r="P689" s="4">
        <v>7</v>
      </c>
    </row>
    <row r="690" spans="15:16" x14ac:dyDescent="0.25">
      <c r="O690" s="8">
        <v>45656</v>
      </c>
      <c r="P690" s="4">
        <v>8</v>
      </c>
    </row>
    <row r="691" spans="15:16" x14ac:dyDescent="0.25">
      <c r="O691" s="8">
        <v>45657</v>
      </c>
      <c r="P691" s="4">
        <v>8</v>
      </c>
    </row>
    <row r="692" spans="15:16" x14ac:dyDescent="0.25">
      <c r="O692" s="8">
        <v>45658</v>
      </c>
      <c r="P692" s="4">
        <v>4</v>
      </c>
    </row>
    <row r="693" spans="15:16" x14ac:dyDescent="0.25">
      <c r="O693" s="8">
        <v>45659</v>
      </c>
      <c r="P693" s="4">
        <v>6</v>
      </c>
    </row>
    <row r="694" spans="15:16" x14ac:dyDescent="0.25">
      <c r="O694" s="8">
        <v>45660</v>
      </c>
      <c r="P694" s="4">
        <v>11</v>
      </c>
    </row>
    <row r="695" spans="15:16" x14ac:dyDescent="0.25">
      <c r="O695" s="8">
        <v>45661</v>
      </c>
      <c r="P695" s="4">
        <v>10</v>
      </c>
    </row>
    <row r="696" spans="15:16" x14ac:dyDescent="0.25">
      <c r="O696" s="8">
        <v>45662</v>
      </c>
      <c r="P696" s="4">
        <v>7</v>
      </c>
    </row>
    <row r="697" spans="15:16" x14ac:dyDescent="0.25">
      <c r="O697" s="8">
        <v>45663</v>
      </c>
      <c r="P697" s="4">
        <v>7</v>
      </c>
    </row>
    <row r="698" spans="15:16" x14ac:dyDescent="0.25">
      <c r="O698" s="8">
        <v>45664</v>
      </c>
      <c r="P698" s="4">
        <v>7</v>
      </c>
    </row>
    <row r="699" spans="15:16" x14ac:dyDescent="0.25">
      <c r="O699" s="8">
        <v>45665</v>
      </c>
      <c r="P699" s="4">
        <v>4</v>
      </c>
    </row>
    <row r="700" spans="15:16" x14ac:dyDescent="0.25">
      <c r="O700" s="8">
        <v>45666</v>
      </c>
      <c r="P700" s="4">
        <v>12</v>
      </c>
    </row>
    <row r="701" spans="15:16" x14ac:dyDescent="0.25">
      <c r="O701" s="8">
        <v>45667</v>
      </c>
      <c r="P701" s="4">
        <v>11</v>
      </c>
    </row>
    <row r="702" spans="15:16" x14ac:dyDescent="0.25">
      <c r="O702" s="8">
        <v>45668</v>
      </c>
      <c r="P702" s="4">
        <v>10</v>
      </c>
    </row>
    <row r="703" spans="15:16" x14ac:dyDescent="0.25">
      <c r="O703" s="8">
        <v>45669</v>
      </c>
      <c r="P703" s="4">
        <v>6</v>
      </c>
    </row>
    <row r="704" spans="15:16" x14ac:dyDescent="0.25">
      <c r="O704" s="8">
        <v>45670</v>
      </c>
      <c r="P704" s="4">
        <v>10</v>
      </c>
    </row>
    <row r="705" spans="15:16" x14ac:dyDescent="0.25">
      <c r="O705" s="8">
        <v>45671</v>
      </c>
      <c r="P705" s="4">
        <v>6</v>
      </c>
    </row>
    <row r="706" spans="15:16" x14ac:dyDescent="0.25">
      <c r="O706" s="8">
        <v>45672</v>
      </c>
      <c r="P706" s="4">
        <v>8</v>
      </c>
    </row>
    <row r="707" spans="15:16" x14ac:dyDescent="0.25">
      <c r="O707" s="8">
        <v>45673</v>
      </c>
      <c r="P707" s="4">
        <v>10</v>
      </c>
    </row>
    <row r="708" spans="15:16" x14ac:dyDescent="0.25">
      <c r="O708" s="8">
        <v>45674</v>
      </c>
      <c r="P708" s="4">
        <v>7</v>
      </c>
    </row>
    <row r="709" spans="15:16" x14ac:dyDescent="0.25">
      <c r="O709" s="8">
        <v>45675</v>
      </c>
      <c r="P709" s="4">
        <v>8</v>
      </c>
    </row>
    <row r="710" spans="15:16" x14ac:dyDescent="0.25">
      <c r="O710" s="8">
        <v>45676</v>
      </c>
      <c r="P710" s="4">
        <v>8</v>
      </c>
    </row>
    <row r="711" spans="15:16" x14ac:dyDescent="0.25">
      <c r="O711" s="8">
        <v>45677</v>
      </c>
      <c r="P711" s="4">
        <v>9</v>
      </c>
    </row>
    <row r="712" spans="15:16" x14ac:dyDescent="0.25">
      <c r="O712" s="8">
        <v>45678</v>
      </c>
      <c r="P712" s="4">
        <v>8</v>
      </c>
    </row>
    <row r="713" spans="15:16" x14ac:dyDescent="0.25">
      <c r="O713" s="8">
        <v>45679</v>
      </c>
      <c r="P713" s="4">
        <v>3</v>
      </c>
    </row>
    <row r="714" spans="15:16" x14ac:dyDescent="0.25">
      <c r="O714" s="8">
        <v>45680</v>
      </c>
      <c r="P714" s="4">
        <v>9</v>
      </c>
    </row>
    <row r="715" spans="15:16" x14ac:dyDescent="0.25">
      <c r="O715" s="8">
        <v>45681</v>
      </c>
      <c r="P715" s="4">
        <v>3</v>
      </c>
    </row>
    <row r="716" spans="15:16" x14ac:dyDescent="0.25">
      <c r="O716" s="8">
        <v>45682</v>
      </c>
      <c r="P716" s="4">
        <v>8</v>
      </c>
    </row>
    <row r="717" spans="15:16" x14ac:dyDescent="0.25">
      <c r="O717" s="8">
        <v>45683</v>
      </c>
      <c r="P717" s="4">
        <v>1</v>
      </c>
    </row>
    <row r="718" spans="15:16" x14ac:dyDescent="0.25">
      <c r="O718" s="8">
        <v>45684</v>
      </c>
      <c r="P718" s="4">
        <v>10</v>
      </c>
    </row>
    <row r="719" spans="15:16" x14ac:dyDescent="0.25">
      <c r="O719" s="8">
        <v>45685</v>
      </c>
      <c r="P719" s="4">
        <v>7</v>
      </c>
    </row>
    <row r="720" spans="15:16" x14ac:dyDescent="0.25">
      <c r="O720" s="8">
        <v>45686</v>
      </c>
      <c r="P720" s="4">
        <v>7</v>
      </c>
    </row>
    <row r="721" spans="15:16" x14ac:dyDescent="0.25">
      <c r="O721" s="8">
        <v>45687</v>
      </c>
      <c r="P721" s="4">
        <v>6</v>
      </c>
    </row>
    <row r="722" spans="15:16" x14ac:dyDescent="0.25">
      <c r="O722" s="8">
        <v>45688</v>
      </c>
      <c r="P722" s="4">
        <v>6</v>
      </c>
    </row>
    <row r="723" spans="15:16" x14ac:dyDescent="0.25">
      <c r="O723" s="8">
        <v>45689</v>
      </c>
      <c r="P723" s="4">
        <v>5</v>
      </c>
    </row>
    <row r="724" spans="15:16" x14ac:dyDescent="0.25">
      <c r="O724" s="8">
        <v>45690</v>
      </c>
      <c r="P724" s="4">
        <v>12</v>
      </c>
    </row>
    <row r="725" spans="15:16" x14ac:dyDescent="0.25">
      <c r="O725" s="8">
        <v>45691</v>
      </c>
      <c r="P725" s="4">
        <v>7</v>
      </c>
    </row>
    <row r="726" spans="15:16" x14ac:dyDescent="0.25">
      <c r="O726" s="8">
        <v>45692</v>
      </c>
      <c r="P726" s="4">
        <v>10</v>
      </c>
    </row>
    <row r="727" spans="15:16" x14ac:dyDescent="0.25">
      <c r="O727" s="8">
        <v>45693</v>
      </c>
      <c r="P727" s="4">
        <v>8</v>
      </c>
    </row>
    <row r="728" spans="15:16" x14ac:dyDescent="0.25">
      <c r="O728" s="8">
        <v>45694</v>
      </c>
      <c r="P728" s="4">
        <v>6</v>
      </c>
    </row>
    <row r="729" spans="15:16" x14ac:dyDescent="0.25">
      <c r="O729" s="8">
        <v>45695</v>
      </c>
      <c r="P729" s="4">
        <v>2</v>
      </c>
    </row>
    <row r="730" spans="15:16" x14ac:dyDescent="0.25">
      <c r="O730" s="8">
        <v>45696</v>
      </c>
      <c r="P730" s="4">
        <v>7</v>
      </c>
    </row>
    <row r="731" spans="15:16" x14ac:dyDescent="0.25">
      <c r="O731" s="8">
        <v>45697</v>
      </c>
      <c r="P731" s="4">
        <v>4</v>
      </c>
    </row>
    <row r="732" spans="15:16" x14ac:dyDescent="0.25">
      <c r="O732" s="8">
        <v>45698</v>
      </c>
      <c r="P732" s="4">
        <v>9</v>
      </c>
    </row>
    <row r="733" spans="15:16" x14ac:dyDescent="0.25">
      <c r="O733" s="8">
        <v>45699</v>
      </c>
      <c r="P733" s="4">
        <v>7</v>
      </c>
    </row>
    <row r="734" spans="15:16" x14ac:dyDescent="0.25">
      <c r="O734" s="8">
        <v>45700</v>
      </c>
      <c r="P734" s="4">
        <v>6</v>
      </c>
    </row>
    <row r="735" spans="15:16" x14ac:dyDescent="0.25">
      <c r="O735" s="8" t="s">
        <v>8023</v>
      </c>
      <c r="P735" s="4">
        <v>5002</v>
      </c>
    </row>
  </sheetData>
  <mergeCells count="5">
    <mergeCell ref="G2:H2"/>
    <mergeCell ref="J2:M2"/>
    <mergeCell ref="D2:E2"/>
    <mergeCell ref="A2:B2"/>
    <mergeCell ref="O2:P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4835F-E433-48F0-AC91-11705D0358AD}">
  <dimension ref="A1:AA33"/>
  <sheetViews>
    <sheetView tabSelected="1" zoomScale="85" zoomScaleNormal="85" workbookViewId="0">
      <selection activeCell="Q1" sqref="Q1"/>
    </sheetView>
  </sheetViews>
  <sheetFormatPr defaultRowHeight="15" x14ac:dyDescent="0.25"/>
  <cols>
    <col min="1" max="16384" width="9.140625" style="11"/>
  </cols>
  <sheetData>
    <row r="1" spans="1:27" x14ac:dyDescent="0.25">
      <c r="A1" s="9"/>
      <c r="B1" s="9"/>
      <c r="C1" s="9"/>
      <c r="D1" s="9"/>
      <c r="E1" s="9"/>
      <c r="F1" s="9"/>
      <c r="G1" s="9"/>
      <c r="H1" s="9"/>
      <c r="I1" s="9"/>
      <c r="J1" s="9"/>
      <c r="K1" s="9"/>
      <c r="L1" s="9"/>
      <c r="M1" s="9"/>
      <c r="N1" s="9"/>
      <c r="O1" s="9"/>
      <c r="P1" s="9"/>
      <c r="Q1" s="9"/>
      <c r="R1" s="9"/>
      <c r="S1" s="9"/>
      <c r="T1" s="9"/>
      <c r="U1" s="9"/>
      <c r="V1" s="9"/>
      <c r="W1" s="9"/>
      <c r="X1" s="9"/>
      <c r="Y1" s="9"/>
      <c r="Z1" s="9"/>
      <c r="AA1" s="9"/>
    </row>
    <row r="2" spans="1:27" x14ac:dyDescent="0.25">
      <c r="A2" s="9"/>
      <c r="B2" s="9"/>
      <c r="C2" s="9"/>
      <c r="D2" s="9"/>
      <c r="E2" s="9"/>
      <c r="F2" s="9"/>
      <c r="G2" s="9"/>
      <c r="H2" s="9"/>
      <c r="I2" s="9"/>
      <c r="J2" s="9"/>
      <c r="K2" s="9"/>
      <c r="L2" s="9"/>
      <c r="M2" s="9"/>
      <c r="N2" s="9"/>
      <c r="O2" s="9"/>
      <c r="P2" s="9"/>
      <c r="Q2" s="9"/>
      <c r="R2" s="9"/>
      <c r="S2" s="9"/>
      <c r="T2" s="9"/>
      <c r="U2" s="9"/>
      <c r="V2" s="9"/>
      <c r="W2" s="9"/>
      <c r="X2" s="9"/>
      <c r="Y2" s="9"/>
      <c r="Z2" s="9"/>
      <c r="AA2" s="9"/>
    </row>
    <row r="3" spans="1:27" x14ac:dyDescent="0.25">
      <c r="A3" s="9"/>
      <c r="B3" s="9"/>
      <c r="C3" s="9"/>
      <c r="D3" s="9"/>
      <c r="E3" s="9"/>
      <c r="F3" s="9"/>
      <c r="G3" s="9"/>
      <c r="H3" s="9"/>
      <c r="I3" s="9"/>
      <c r="J3" s="9"/>
      <c r="K3" s="9"/>
      <c r="L3" s="9"/>
      <c r="M3" s="9"/>
      <c r="N3" s="9"/>
      <c r="O3" s="9"/>
      <c r="P3" s="9"/>
      <c r="Q3" s="9"/>
      <c r="R3" s="9"/>
      <c r="S3" s="9"/>
      <c r="T3" s="9"/>
      <c r="U3" s="9"/>
      <c r="V3" s="9"/>
      <c r="W3" s="9"/>
      <c r="X3" s="9"/>
      <c r="Y3" s="9"/>
      <c r="Z3" s="9"/>
      <c r="AA3" s="9"/>
    </row>
    <row r="4" spans="1:27" x14ac:dyDescent="0.25">
      <c r="A4" s="9"/>
      <c r="B4" s="9"/>
      <c r="C4" s="9"/>
      <c r="D4" s="9"/>
      <c r="E4" s="9"/>
      <c r="F4" s="9"/>
      <c r="G4" s="9"/>
      <c r="H4" s="9"/>
      <c r="I4" s="9"/>
      <c r="J4" s="9"/>
      <c r="K4" s="9"/>
      <c r="L4" s="9"/>
      <c r="M4" s="9"/>
      <c r="N4" s="9"/>
      <c r="O4" s="9"/>
      <c r="P4" s="9"/>
      <c r="Q4" s="9"/>
      <c r="R4" s="9"/>
      <c r="S4" s="9"/>
      <c r="T4" s="9"/>
      <c r="U4" s="9"/>
      <c r="V4" s="9"/>
      <c r="W4" s="9"/>
      <c r="X4" s="9"/>
      <c r="Y4" s="9"/>
      <c r="Z4" s="9"/>
      <c r="AA4" s="9"/>
    </row>
    <row r="5" spans="1:27" x14ac:dyDescent="0.25">
      <c r="A5" s="9"/>
      <c r="B5" s="9"/>
      <c r="C5" s="9"/>
      <c r="D5" s="9"/>
      <c r="E5" s="9"/>
      <c r="F5" s="9"/>
      <c r="G5" s="9"/>
      <c r="H5" s="9"/>
      <c r="I5" s="9"/>
      <c r="J5" s="9"/>
      <c r="K5" s="9"/>
      <c r="L5" s="9"/>
      <c r="M5" s="9"/>
      <c r="N5" s="9"/>
      <c r="O5" s="9"/>
      <c r="P5" s="9"/>
      <c r="Q5" s="9"/>
      <c r="R5" s="9"/>
      <c r="S5" s="9"/>
      <c r="T5" s="9"/>
      <c r="U5" s="9"/>
      <c r="V5" s="9"/>
      <c r="W5" s="9"/>
      <c r="X5" s="9"/>
      <c r="Y5" s="9"/>
      <c r="Z5" s="9"/>
      <c r="AA5" s="9"/>
    </row>
    <row r="6" spans="1:27" x14ac:dyDescent="0.25">
      <c r="A6" s="9"/>
      <c r="B6" s="9"/>
      <c r="C6" s="9"/>
      <c r="D6" s="9"/>
      <c r="E6" s="9"/>
      <c r="F6" s="9"/>
      <c r="G6" s="9"/>
      <c r="H6" s="9"/>
      <c r="I6" s="9"/>
      <c r="J6" s="9"/>
      <c r="K6" s="9"/>
      <c r="L6" s="9"/>
      <c r="M6" s="9"/>
      <c r="N6" s="9"/>
      <c r="O6" s="9"/>
      <c r="P6" s="9"/>
      <c r="Q6" s="9"/>
      <c r="R6" s="9"/>
      <c r="S6" s="9"/>
      <c r="T6" s="9"/>
      <c r="U6" s="9"/>
      <c r="V6" s="9"/>
      <c r="W6" s="9"/>
      <c r="X6" s="9"/>
      <c r="Y6" s="9"/>
      <c r="Z6" s="9"/>
      <c r="AA6" s="9"/>
    </row>
    <row r="7" spans="1:27" x14ac:dyDescent="0.25">
      <c r="A7" s="9"/>
      <c r="B7" s="9"/>
      <c r="C7" s="9"/>
      <c r="D7" s="9"/>
      <c r="E7" s="9"/>
      <c r="F7" s="9"/>
      <c r="G7" s="9"/>
      <c r="H7" s="9"/>
      <c r="I7" s="9"/>
      <c r="J7" s="9"/>
      <c r="K7" s="9"/>
      <c r="L7" s="9"/>
      <c r="M7" s="9"/>
      <c r="N7" s="9"/>
      <c r="O7" s="9"/>
      <c r="P7" s="9"/>
      <c r="Q7" s="9"/>
      <c r="R7" s="9"/>
      <c r="S7" s="9"/>
      <c r="T7" s="9"/>
      <c r="U7" s="9"/>
      <c r="V7" s="9"/>
      <c r="W7" s="9"/>
      <c r="X7" s="9"/>
      <c r="Y7" s="9"/>
      <c r="Z7" s="9"/>
      <c r="AA7" s="9"/>
    </row>
    <row r="8" spans="1:27" x14ac:dyDescent="0.25">
      <c r="A8" s="9"/>
      <c r="B8" s="9"/>
      <c r="C8" s="9"/>
      <c r="D8" s="9"/>
      <c r="E8" s="9"/>
      <c r="F8" s="9"/>
      <c r="G8" s="9"/>
      <c r="H8" s="9"/>
      <c r="I8" s="9"/>
      <c r="J8" s="9"/>
      <c r="K8" s="9"/>
      <c r="L8" s="9"/>
      <c r="M8" s="9"/>
      <c r="N8" s="9"/>
      <c r="O8" s="9"/>
      <c r="P8" s="9"/>
      <c r="Q8" s="9"/>
      <c r="R8" s="9"/>
      <c r="S8" s="9"/>
      <c r="T8" s="9"/>
      <c r="U8" s="9"/>
      <c r="V8" s="9"/>
      <c r="W8" s="9"/>
      <c r="X8" s="9"/>
      <c r="Y8" s="9"/>
      <c r="Z8" s="9"/>
      <c r="AA8" s="9"/>
    </row>
    <row r="9" spans="1:27" x14ac:dyDescent="0.25">
      <c r="A9" s="9"/>
      <c r="B9" s="9"/>
      <c r="C9" s="9"/>
      <c r="D9" s="9"/>
      <c r="E9" s="9"/>
      <c r="F9" s="9"/>
      <c r="G9" s="9"/>
      <c r="H9" s="9"/>
      <c r="I9" s="9"/>
      <c r="J9" s="9"/>
      <c r="K9" s="9"/>
      <c r="L9" s="9"/>
      <c r="M9" s="9"/>
      <c r="N9" s="9"/>
      <c r="O9" s="9"/>
      <c r="P9" s="9"/>
      <c r="Q9" s="9"/>
      <c r="R9" s="9"/>
      <c r="S9" s="9"/>
      <c r="T9" s="9"/>
      <c r="U9" s="9"/>
      <c r="V9" s="9"/>
      <c r="W9" s="9"/>
      <c r="X9" s="9"/>
      <c r="Y9" s="9"/>
      <c r="Z9" s="9"/>
      <c r="AA9" s="9"/>
    </row>
    <row r="10" spans="1:27" x14ac:dyDescent="0.25">
      <c r="A10" s="9"/>
      <c r="B10" s="9"/>
      <c r="C10" s="9"/>
      <c r="D10" s="9"/>
      <c r="E10" s="9"/>
      <c r="F10" s="9"/>
      <c r="G10" s="9"/>
      <c r="H10" s="9"/>
      <c r="I10" s="9"/>
      <c r="J10" s="9"/>
      <c r="K10" s="9"/>
      <c r="L10" s="9"/>
      <c r="M10" s="9"/>
      <c r="N10" s="9"/>
      <c r="O10" s="9"/>
      <c r="P10" s="9"/>
      <c r="Q10" s="9"/>
      <c r="R10" s="9"/>
      <c r="S10" s="9"/>
      <c r="T10" s="9"/>
      <c r="U10" s="9"/>
      <c r="V10" s="9"/>
      <c r="W10" s="9"/>
      <c r="X10" s="9"/>
      <c r="Y10" s="9"/>
      <c r="Z10" s="9"/>
      <c r="AA10" s="9"/>
    </row>
    <row r="11" spans="1:27" x14ac:dyDescent="0.25">
      <c r="A11" s="9"/>
      <c r="B11" s="9"/>
      <c r="C11" s="9"/>
      <c r="D11" s="9"/>
      <c r="E11" s="9"/>
      <c r="F11" s="9"/>
      <c r="G11" s="9"/>
      <c r="H11" s="9"/>
      <c r="I11" s="9"/>
      <c r="J11" s="9"/>
      <c r="K11" s="9"/>
      <c r="L11" s="9"/>
      <c r="M11" s="9"/>
      <c r="N11" s="9"/>
      <c r="O11" s="9"/>
      <c r="P11" s="9"/>
      <c r="Q11" s="9"/>
      <c r="R11" s="9"/>
      <c r="S11" s="9"/>
      <c r="T11" s="9"/>
      <c r="U11" s="9"/>
      <c r="V11" s="9"/>
      <c r="W11" s="9"/>
      <c r="X11" s="9"/>
      <c r="Y11" s="9"/>
      <c r="Z11" s="9"/>
      <c r="AA11" s="9"/>
    </row>
    <row r="12" spans="1:27" x14ac:dyDescent="0.25">
      <c r="A12" s="9"/>
      <c r="B12" s="9"/>
      <c r="C12" s="9"/>
      <c r="D12" s="9"/>
      <c r="E12" s="9"/>
      <c r="F12" s="9"/>
      <c r="G12" s="9"/>
      <c r="H12" s="9"/>
      <c r="I12" s="9"/>
      <c r="J12" s="9"/>
      <c r="K12" s="9"/>
      <c r="L12" s="9"/>
      <c r="M12" s="9"/>
      <c r="N12" s="9"/>
      <c r="O12" s="9"/>
      <c r="P12" s="9"/>
      <c r="Q12" s="9"/>
      <c r="R12" s="9"/>
      <c r="S12" s="9"/>
      <c r="T12" s="9"/>
      <c r="U12" s="9"/>
      <c r="V12" s="9"/>
      <c r="W12" s="9"/>
      <c r="X12" s="9"/>
      <c r="Y12" s="9"/>
      <c r="Z12" s="9"/>
      <c r="AA12" s="9"/>
    </row>
    <row r="13" spans="1:27" x14ac:dyDescent="0.25">
      <c r="A13" s="9"/>
      <c r="B13" s="9"/>
      <c r="C13" s="9"/>
      <c r="D13" s="9"/>
      <c r="E13" s="9"/>
      <c r="F13" s="9"/>
      <c r="G13" s="9"/>
      <c r="H13" s="9"/>
      <c r="I13" s="9"/>
      <c r="J13" s="9"/>
      <c r="K13" s="9"/>
      <c r="L13" s="9"/>
      <c r="M13" s="9"/>
      <c r="N13" s="9"/>
      <c r="O13" s="9"/>
      <c r="P13" s="9"/>
      <c r="Q13" s="9"/>
      <c r="R13" s="9"/>
      <c r="S13" s="9"/>
      <c r="T13" s="9"/>
      <c r="U13" s="9"/>
      <c r="V13" s="9"/>
      <c r="W13" s="9"/>
      <c r="X13" s="9"/>
      <c r="Y13" s="9"/>
      <c r="Z13" s="9"/>
      <c r="AA13" s="9"/>
    </row>
    <row r="14" spans="1:27" x14ac:dyDescent="0.25">
      <c r="A14" s="9"/>
      <c r="B14" s="9"/>
      <c r="C14" s="9"/>
      <c r="D14" s="9"/>
      <c r="E14" s="9"/>
      <c r="F14" s="9"/>
      <c r="G14" s="9"/>
      <c r="H14" s="9"/>
      <c r="I14" s="9"/>
      <c r="J14" s="9"/>
      <c r="K14" s="9"/>
      <c r="L14" s="9"/>
      <c r="M14" s="9"/>
      <c r="N14" s="9"/>
      <c r="O14" s="9"/>
      <c r="P14" s="9"/>
      <c r="Q14" s="9"/>
      <c r="R14" s="9"/>
      <c r="S14" s="9"/>
      <c r="T14" s="9"/>
      <c r="U14" s="9"/>
      <c r="V14" s="9"/>
      <c r="W14" s="9"/>
      <c r="X14" s="9"/>
      <c r="Y14" s="9"/>
      <c r="Z14" s="9"/>
      <c r="AA14" s="9"/>
    </row>
    <row r="15" spans="1:27" x14ac:dyDescent="0.25">
      <c r="A15" s="9"/>
      <c r="B15" s="9"/>
      <c r="C15" s="9"/>
      <c r="D15" s="9"/>
      <c r="E15" s="9"/>
      <c r="F15" s="9"/>
      <c r="G15" s="9"/>
      <c r="H15" s="9"/>
      <c r="I15" s="9"/>
      <c r="J15" s="9"/>
      <c r="K15" s="9"/>
      <c r="L15" s="9"/>
      <c r="M15" s="9"/>
      <c r="N15" s="9"/>
      <c r="O15" s="9"/>
      <c r="P15" s="9"/>
      <c r="Q15" s="9"/>
      <c r="R15" s="9"/>
      <c r="S15" s="9"/>
      <c r="T15" s="9"/>
      <c r="U15" s="9"/>
      <c r="V15" s="9"/>
      <c r="W15" s="9"/>
      <c r="X15" s="9"/>
      <c r="Y15" s="9"/>
      <c r="Z15" s="9"/>
      <c r="AA15" s="9"/>
    </row>
    <row r="16" spans="1:27" x14ac:dyDescent="0.25">
      <c r="A16" s="9"/>
      <c r="B16" s="9"/>
      <c r="C16" s="9"/>
      <c r="D16" s="9"/>
      <c r="E16" s="9"/>
      <c r="F16" s="9"/>
      <c r="G16" s="9"/>
      <c r="H16" s="9"/>
      <c r="I16" s="9"/>
      <c r="J16" s="9"/>
      <c r="K16" s="9"/>
      <c r="L16" s="9"/>
      <c r="M16" s="9"/>
      <c r="N16" s="9"/>
      <c r="O16" s="9"/>
      <c r="P16" s="9"/>
      <c r="Q16" s="9"/>
      <c r="R16" s="9"/>
      <c r="S16" s="9"/>
      <c r="T16" s="9"/>
      <c r="U16" s="9"/>
      <c r="V16" s="9"/>
      <c r="W16" s="9"/>
      <c r="X16" s="9"/>
      <c r="Y16" s="9"/>
      <c r="Z16" s="9"/>
      <c r="AA16" s="9"/>
    </row>
    <row r="17" spans="1:27" x14ac:dyDescent="0.25">
      <c r="A17" s="9"/>
      <c r="B17" s="9"/>
      <c r="C17" s="9"/>
      <c r="D17" s="9"/>
      <c r="E17" s="9"/>
      <c r="F17" s="9"/>
      <c r="G17" s="9"/>
      <c r="H17" s="9"/>
      <c r="I17" s="9"/>
      <c r="J17" s="9"/>
      <c r="K17" s="9"/>
      <c r="L17" s="9"/>
      <c r="M17" s="9"/>
      <c r="N17" s="9"/>
      <c r="O17" s="9"/>
      <c r="P17" s="9"/>
      <c r="Q17" s="9"/>
      <c r="R17" s="9"/>
      <c r="S17" s="9"/>
      <c r="T17" s="9"/>
      <c r="U17" s="9"/>
      <c r="V17" s="9"/>
      <c r="W17" s="9"/>
      <c r="X17" s="9"/>
      <c r="Y17" s="9"/>
      <c r="Z17" s="9"/>
      <c r="AA17" s="9"/>
    </row>
    <row r="18" spans="1:27" x14ac:dyDescent="0.25">
      <c r="A18" s="9"/>
      <c r="B18" s="9"/>
      <c r="C18" s="9"/>
      <c r="D18" s="9"/>
      <c r="E18" s="9"/>
      <c r="F18" s="9"/>
      <c r="G18" s="9"/>
      <c r="H18" s="9"/>
      <c r="I18" s="9"/>
      <c r="J18" s="9"/>
      <c r="K18" s="9"/>
      <c r="L18" s="9"/>
      <c r="M18" s="9"/>
      <c r="N18" s="9"/>
      <c r="O18" s="9"/>
      <c r="P18" s="9"/>
      <c r="Q18" s="9"/>
      <c r="R18" s="9"/>
      <c r="S18" s="9"/>
      <c r="T18" s="9"/>
      <c r="U18" s="9"/>
      <c r="V18" s="9"/>
      <c r="W18" s="9"/>
      <c r="X18" s="9"/>
      <c r="Y18" s="9"/>
      <c r="Z18" s="9"/>
      <c r="AA18" s="9"/>
    </row>
    <row r="19" spans="1:27" x14ac:dyDescent="0.25">
      <c r="A19" s="9"/>
      <c r="B19" s="9"/>
      <c r="C19" s="9"/>
      <c r="D19" s="9"/>
      <c r="E19" s="9"/>
      <c r="F19" s="9"/>
      <c r="G19" s="9"/>
      <c r="H19" s="9"/>
      <c r="I19" s="9"/>
      <c r="J19" s="9"/>
      <c r="K19" s="9"/>
      <c r="L19" s="9"/>
      <c r="M19" s="9"/>
      <c r="N19" s="9"/>
      <c r="O19" s="9"/>
      <c r="P19" s="9"/>
      <c r="Q19" s="9"/>
      <c r="R19" s="9"/>
      <c r="S19" s="9"/>
      <c r="T19" s="9"/>
      <c r="U19" s="9"/>
      <c r="V19" s="9"/>
      <c r="W19" s="9"/>
      <c r="X19" s="9"/>
      <c r="Y19" s="9"/>
      <c r="Z19" s="9"/>
      <c r="AA19" s="9"/>
    </row>
    <row r="20" spans="1:27" x14ac:dyDescent="0.25">
      <c r="A20" s="9"/>
      <c r="B20" s="9"/>
      <c r="C20" s="9"/>
      <c r="D20" s="9"/>
      <c r="E20" s="9"/>
      <c r="F20" s="9"/>
      <c r="G20" s="9"/>
      <c r="H20" s="9"/>
      <c r="I20" s="9"/>
      <c r="J20" s="9"/>
      <c r="K20" s="9"/>
      <c r="L20" s="9"/>
      <c r="M20" s="9"/>
      <c r="N20" s="9"/>
      <c r="O20" s="9"/>
      <c r="P20" s="9"/>
      <c r="Q20" s="9"/>
      <c r="R20" s="9"/>
      <c r="S20" s="9"/>
      <c r="T20" s="9"/>
      <c r="U20" s="9"/>
      <c r="V20" s="9"/>
      <c r="W20" s="9"/>
      <c r="X20" s="9"/>
      <c r="Y20" s="9"/>
      <c r="Z20" s="9"/>
      <c r="AA20" s="9"/>
    </row>
    <row r="21" spans="1:27" x14ac:dyDescent="0.25">
      <c r="A21" s="9"/>
      <c r="B21" s="9"/>
      <c r="C21" s="9"/>
      <c r="D21" s="9"/>
      <c r="E21" s="9"/>
      <c r="F21" s="9"/>
      <c r="G21" s="9"/>
      <c r="H21" s="9"/>
      <c r="I21" s="9"/>
      <c r="J21" s="9"/>
      <c r="K21" s="9"/>
      <c r="L21" s="9"/>
      <c r="M21" s="9"/>
      <c r="N21" s="9"/>
      <c r="O21" s="9"/>
      <c r="P21" s="9"/>
      <c r="Q21" s="9"/>
      <c r="R21" s="9"/>
      <c r="S21" s="9"/>
      <c r="T21" s="9"/>
      <c r="U21" s="9" t="s">
        <v>8030</v>
      </c>
      <c r="V21" s="9"/>
      <c r="W21" s="9"/>
      <c r="X21" s="9"/>
      <c r="Y21" s="9"/>
      <c r="Z21" s="9"/>
      <c r="AA21" s="9"/>
    </row>
    <row r="22" spans="1:27" x14ac:dyDescent="0.25">
      <c r="A22" s="9"/>
      <c r="B22" s="9"/>
      <c r="C22" s="9"/>
      <c r="D22" s="9"/>
      <c r="E22" s="9"/>
      <c r="F22" s="9"/>
      <c r="G22" s="9"/>
      <c r="H22" s="9"/>
      <c r="I22" s="9"/>
      <c r="J22" s="9"/>
      <c r="K22" s="9"/>
      <c r="L22" s="9"/>
      <c r="M22" s="9"/>
      <c r="N22" s="9"/>
      <c r="O22" s="9"/>
      <c r="P22" s="9"/>
      <c r="Q22" s="9"/>
      <c r="R22" s="9"/>
      <c r="S22" s="9"/>
      <c r="T22" s="9"/>
      <c r="U22" s="9"/>
      <c r="V22" s="9"/>
      <c r="W22" s="9"/>
      <c r="X22" s="9"/>
      <c r="Y22" s="9"/>
      <c r="Z22" s="9"/>
      <c r="AA22" s="9"/>
    </row>
    <row r="23" spans="1:27" x14ac:dyDescent="0.25">
      <c r="A23" s="9"/>
      <c r="B23" s="9"/>
      <c r="C23" s="9"/>
      <c r="D23" s="9"/>
      <c r="E23" s="9"/>
      <c r="F23" s="9"/>
      <c r="G23" s="9"/>
      <c r="H23" s="9"/>
      <c r="I23" s="9"/>
      <c r="J23" s="9"/>
      <c r="K23" s="9"/>
      <c r="L23" s="9"/>
      <c r="M23" s="9"/>
      <c r="N23" s="9"/>
      <c r="O23" s="9"/>
      <c r="P23" s="9"/>
      <c r="Q23" s="9"/>
      <c r="R23" s="9"/>
      <c r="S23" s="9"/>
      <c r="T23" s="9"/>
      <c r="U23" s="9"/>
      <c r="V23" s="9"/>
      <c r="W23" s="9"/>
      <c r="X23" s="9"/>
      <c r="Y23" s="9"/>
      <c r="Z23" s="9"/>
      <c r="AA23" s="9"/>
    </row>
    <row r="24" spans="1:27" x14ac:dyDescent="0.25">
      <c r="A24" s="9"/>
      <c r="B24" s="9"/>
      <c r="C24" s="9"/>
      <c r="D24" s="9"/>
      <c r="E24" s="9"/>
      <c r="F24" s="9"/>
      <c r="G24" s="9"/>
      <c r="H24" s="9"/>
      <c r="I24" s="9"/>
      <c r="J24" s="9"/>
      <c r="K24" s="9"/>
      <c r="L24" s="9"/>
      <c r="M24" s="9"/>
      <c r="N24" s="9"/>
      <c r="O24" s="9"/>
      <c r="P24" s="9"/>
      <c r="Q24" s="9"/>
      <c r="R24" s="9"/>
      <c r="S24" s="9"/>
      <c r="T24" s="9"/>
      <c r="U24" s="9"/>
      <c r="V24" s="9"/>
      <c r="W24" s="9"/>
      <c r="X24" s="9"/>
      <c r="Y24" s="9"/>
      <c r="Z24" s="9"/>
      <c r="AA24" s="9"/>
    </row>
    <row r="25" spans="1:27" x14ac:dyDescent="0.25">
      <c r="A25" s="9"/>
      <c r="B25" s="9"/>
      <c r="C25" s="9"/>
      <c r="D25" s="9"/>
      <c r="E25" s="9"/>
      <c r="F25" s="9"/>
      <c r="G25" s="9"/>
      <c r="H25" s="9"/>
      <c r="I25" s="9"/>
      <c r="J25" s="9"/>
      <c r="K25" s="9"/>
      <c r="L25" s="9"/>
      <c r="M25" s="9"/>
      <c r="N25" s="9"/>
      <c r="O25" s="9"/>
      <c r="P25" s="9"/>
      <c r="Q25" s="9"/>
      <c r="R25" s="9"/>
      <c r="S25" s="9"/>
      <c r="T25" s="9"/>
      <c r="U25" s="9"/>
      <c r="V25" s="9"/>
      <c r="W25" s="9"/>
      <c r="X25" s="9"/>
      <c r="Y25" s="9"/>
      <c r="Z25" s="9"/>
      <c r="AA25" s="9"/>
    </row>
    <row r="26" spans="1:27" x14ac:dyDescent="0.25">
      <c r="A26" s="9"/>
      <c r="B26" s="9"/>
      <c r="C26" s="9"/>
      <c r="D26" s="9"/>
      <c r="E26" s="9"/>
      <c r="F26" s="9"/>
      <c r="G26" s="9"/>
      <c r="H26" s="9"/>
      <c r="I26" s="9"/>
      <c r="J26" s="9"/>
      <c r="K26" s="9"/>
      <c r="L26" s="9"/>
      <c r="M26" s="9"/>
      <c r="N26" s="9"/>
      <c r="O26" s="9"/>
      <c r="P26" s="9"/>
      <c r="Q26" s="9"/>
      <c r="R26" s="9"/>
      <c r="S26" s="9"/>
      <c r="T26" s="9"/>
      <c r="U26" s="9"/>
      <c r="V26" s="9"/>
      <c r="W26" s="9"/>
      <c r="X26" s="9"/>
      <c r="Y26" s="9"/>
      <c r="Z26" s="9"/>
      <c r="AA26" s="9"/>
    </row>
    <row r="27" spans="1:27" x14ac:dyDescent="0.25">
      <c r="A27" s="9"/>
      <c r="B27" s="9"/>
      <c r="C27" s="9"/>
      <c r="D27" s="9"/>
      <c r="E27" s="9"/>
      <c r="F27" s="9"/>
      <c r="G27" s="9"/>
      <c r="H27" s="9"/>
      <c r="I27" s="9"/>
      <c r="J27" s="9"/>
      <c r="K27" s="9"/>
      <c r="L27" s="9"/>
      <c r="M27" s="9"/>
      <c r="N27" s="9"/>
      <c r="O27" s="9"/>
      <c r="P27" s="9"/>
      <c r="Q27" s="9"/>
      <c r="R27" s="9"/>
      <c r="S27" s="9"/>
      <c r="T27" s="9"/>
      <c r="U27" s="9"/>
      <c r="V27" s="9"/>
      <c r="W27" s="9"/>
      <c r="X27" s="9"/>
      <c r="Y27" s="9"/>
      <c r="Z27" s="9"/>
      <c r="AA27" s="9"/>
    </row>
    <row r="28" spans="1:27" x14ac:dyDescent="0.25">
      <c r="A28" s="9"/>
      <c r="B28" s="9"/>
      <c r="C28" s="9"/>
      <c r="D28" s="9"/>
      <c r="E28" s="9"/>
      <c r="F28" s="9"/>
      <c r="G28" s="9"/>
      <c r="H28" s="9"/>
      <c r="I28" s="9"/>
      <c r="J28" s="9"/>
      <c r="K28" s="9"/>
      <c r="L28" s="9"/>
      <c r="M28" s="9"/>
      <c r="N28" s="9"/>
      <c r="O28" s="9"/>
      <c r="P28" s="9"/>
      <c r="Q28" s="9"/>
      <c r="R28" s="9"/>
      <c r="S28" s="9"/>
      <c r="T28" s="9"/>
      <c r="U28" s="9"/>
      <c r="V28" s="9"/>
      <c r="W28" s="9"/>
      <c r="X28" s="9"/>
      <c r="Y28" s="9"/>
      <c r="Z28" s="9"/>
      <c r="AA28" s="9"/>
    </row>
    <row r="29" spans="1:27" x14ac:dyDescent="0.25">
      <c r="A29" s="9"/>
      <c r="B29" s="9"/>
      <c r="C29" s="9"/>
      <c r="D29" s="9"/>
      <c r="E29" s="9"/>
      <c r="F29" s="9"/>
      <c r="G29" s="9"/>
      <c r="H29" s="9"/>
      <c r="I29" s="9"/>
      <c r="J29" s="9"/>
      <c r="K29" s="9"/>
      <c r="L29" s="9"/>
      <c r="M29" s="9"/>
      <c r="N29" s="9"/>
      <c r="O29" s="9"/>
      <c r="P29" s="9"/>
      <c r="Q29" s="9"/>
      <c r="R29" s="9"/>
      <c r="S29" s="9"/>
      <c r="T29" s="9"/>
      <c r="U29" s="9"/>
      <c r="V29" s="9"/>
      <c r="W29" s="9"/>
      <c r="X29" s="9"/>
      <c r="Y29" s="9"/>
      <c r="Z29" s="9"/>
      <c r="AA29" s="9"/>
    </row>
    <row r="30" spans="1:27" x14ac:dyDescent="0.25">
      <c r="A30" s="9"/>
      <c r="B30" s="9"/>
      <c r="C30" s="9"/>
      <c r="D30" s="9"/>
      <c r="E30" s="9"/>
      <c r="F30" s="9"/>
      <c r="G30" s="9"/>
      <c r="H30" s="9"/>
      <c r="I30" s="9"/>
      <c r="J30" s="9"/>
      <c r="K30" s="9"/>
      <c r="L30" s="9"/>
      <c r="M30" s="9"/>
      <c r="N30" s="9"/>
      <c r="O30" s="9"/>
      <c r="P30" s="9"/>
      <c r="Q30" s="9"/>
      <c r="R30" s="9"/>
      <c r="S30" s="9"/>
      <c r="T30" s="9"/>
      <c r="U30" s="9"/>
      <c r="V30" s="9"/>
      <c r="W30" s="9"/>
      <c r="X30" s="9"/>
      <c r="Y30" s="9"/>
      <c r="Z30" s="9"/>
      <c r="AA30" s="9"/>
    </row>
    <row r="31" spans="1:27" x14ac:dyDescent="0.25">
      <c r="A31" s="9"/>
      <c r="B31" s="9"/>
      <c r="C31" s="9"/>
      <c r="D31" s="9"/>
      <c r="E31" s="9"/>
      <c r="F31" s="9"/>
      <c r="G31" s="9"/>
      <c r="H31" s="9"/>
      <c r="I31" s="9"/>
      <c r="J31" s="9"/>
      <c r="K31" s="9"/>
      <c r="L31" s="9"/>
      <c r="M31" s="9"/>
      <c r="N31" s="9"/>
      <c r="O31" s="9"/>
      <c r="P31" s="9"/>
      <c r="Q31" s="9"/>
      <c r="R31" s="9"/>
      <c r="S31" s="9"/>
      <c r="T31" s="9"/>
      <c r="U31" s="9"/>
      <c r="V31" s="9"/>
      <c r="W31" s="9"/>
      <c r="X31" s="9"/>
      <c r="Y31" s="9"/>
      <c r="Z31" s="9"/>
      <c r="AA31" s="9"/>
    </row>
    <row r="32" spans="1:27" x14ac:dyDescent="0.25">
      <c r="A32" s="9"/>
      <c r="B32" s="9"/>
      <c r="C32" s="9"/>
      <c r="D32" s="9"/>
      <c r="E32" s="9"/>
      <c r="F32" s="9"/>
      <c r="G32" s="9"/>
      <c r="H32" s="9"/>
      <c r="I32" s="9"/>
      <c r="J32" s="9"/>
      <c r="K32" s="9"/>
      <c r="L32" s="9"/>
      <c r="M32" s="9"/>
      <c r="N32" s="9"/>
      <c r="O32" s="9"/>
      <c r="P32" s="9"/>
      <c r="Q32" s="9"/>
      <c r="R32" s="9"/>
      <c r="S32" s="9"/>
      <c r="T32" s="9"/>
      <c r="U32" s="9"/>
      <c r="V32" s="9"/>
      <c r="W32" s="9"/>
      <c r="X32" s="9"/>
      <c r="Y32" s="9"/>
      <c r="Z32" s="9"/>
      <c r="AA32" s="9"/>
    </row>
    <row r="33" spans="1:27" x14ac:dyDescent="0.25">
      <c r="A33" s="9"/>
      <c r="B33" s="9"/>
      <c r="C33" s="9"/>
      <c r="D33" s="9"/>
      <c r="E33" s="9"/>
      <c r="F33" s="9"/>
      <c r="G33" s="9"/>
      <c r="H33" s="9"/>
      <c r="I33" s="9"/>
      <c r="J33" s="9"/>
      <c r="K33" s="9"/>
      <c r="L33" s="9"/>
      <c r="M33" s="9"/>
      <c r="N33" s="9"/>
      <c r="O33" s="9"/>
      <c r="P33" s="9"/>
      <c r="Q33" s="9"/>
      <c r="R33" s="9"/>
      <c r="S33" s="9"/>
      <c r="T33" s="9"/>
      <c r="U33" s="9"/>
      <c r="V33" s="9"/>
      <c r="W33" s="9"/>
      <c r="X33" s="9"/>
      <c r="Y33" s="9"/>
      <c r="Z33" s="9"/>
      <c r="AA33" s="9"/>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8652313-ADDF-4FC2-9235-F43837A65E3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 1</vt:lpstr>
      <vt:lpstr>Table_1</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atharva londhe</cp:lastModifiedBy>
  <dcterms:created xsi:type="dcterms:W3CDTF">2025-02-13T07:05:37Z</dcterms:created>
  <dcterms:modified xsi:type="dcterms:W3CDTF">2025-02-15T05:26:02Z</dcterms:modified>
</cp:coreProperties>
</file>