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1F676CB7-4144-8947-BBCF-44EB3DA278D1}" xr6:coauthVersionLast="47" xr6:coauthVersionMax="47" xr10:uidLastSave="{00000000-0000-0000-0000-000000000000}"/>
  <bookViews>
    <workbookView xWindow="7320" yWindow="500" windowWidth="1678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5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<sst xmlns="http://schemas.openxmlformats.org/spreadsheetml/2006/main" count="864" uniqueCount="179">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</sst>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20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12" fillId="0" borderId="0" xfId="0" applyFont="1" applyAlignment="1">
      <alignment horizontal="center"/>
    </xf>
    <xf numFmtId="9" fontId="14" fillId="0" borderId="0" xfId="2" applyFont="1"/>
    <xf numFmtId="0" fontId="14" fillId="21" borderId="0" xfId="0" applyFont="1" applyFill="1"/>
    <xf numFmtId="0" fontId="2" fillId="21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9" fontId="14" fillId="21" borderId="0" xfId="2" applyFont="1" applyFill="1"/>
    <xf numFmtId="9" fontId="14" fillId="32" borderId="0" xfId="2" applyFont="1" applyFill="1"/>
    <xf numFmtId="0" fontId="14" fillId="32" borderId="0" xfId="0" applyFont="1" applyFill="1"/>
    <xf numFmtId="0" fontId="2" fillId="32" borderId="0" xfId="0" applyFont="1" applyFill="1"/>
    <xf numFmtId="0" fontId="2" fillId="3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0" fontId="1" fillId="32" borderId="0" xfId="0" applyFont="1" applyFill="1" applyAlignment="1">
      <alignment wrapText="1"/>
    </xf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E9" sqref="A9:XFD9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160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162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163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4" priority="10" operator="endsWith" text="*">
      <formula>RIGHT((D2),LEN("*"))=("*")</formula>
    </cfRule>
  </conditionalFormatting>
  <conditionalFormatting sqref="E1:E22">
    <cfRule type="containsText" dxfId="73" priority="15" operator="containsText" text="Elective">
      <formula>NOT(ISERROR(SEARCH(("Elective"),(E1))))</formula>
    </cfRule>
  </conditionalFormatting>
  <conditionalFormatting sqref="E2:E22">
    <cfRule type="containsText" dxfId="72" priority="8" operator="containsText" text="pathway">
      <formula>NOT(ISERROR(SEARCH(("pathway"),(E2))))</formula>
    </cfRule>
    <cfRule type="containsText" dxfId="71" priority="9" operator="containsText" text="Core">
      <formula>NOT(ISERROR(SEARCH(("Core"),(E2))))</formula>
    </cfRule>
  </conditionalFormatting>
  <conditionalFormatting sqref="F2:F22">
    <cfRule type="beginsWith" dxfId="70" priority="16" operator="beginsWith" text="R">
      <formula>LEFT((F2),LEN("R"))=("R")</formula>
    </cfRule>
    <cfRule type="beginsWith" dxfId="69" priority="17" operator="beginsWith" text="Python">
      <formula>LEFT((F2),LEN("Python"))=("Python")</formula>
    </cfRule>
  </conditionalFormatting>
  <conditionalFormatting sqref="F2:G22">
    <cfRule type="containsText" dxfId="68" priority="3" operator="containsText" text="Essay">
      <formula>NOT(ISERROR(SEARCH(("Essay"),(F2))))</formula>
    </cfRule>
    <cfRule type="containsText" dxfId="67" priority="4" operator="containsText" text="Project">
      <formula>NOT(ISERROR(SEARCH(("Project"),(F2))))</formula>
    </cfRule>
    <cfRule type="containsText" dxfId="66" priority="5" operator="containsText" text="Exam">
      <formula>NOT(ISERROR(SEARCH(("Exam"),(F2))))</formula>
    </cfRule>
    <cfRule type="containsText" dxfId="6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4" priority="11" operator="containsText" text="A">
      <formula>NOT(ISERROR(SEARCH(("A"),(J2))))</formula>
    </cfRule>
    <cfRule type="containsText" dxfId="63" priority="12" operator="containsText" text="B">
      <formula>NOT(ISERROR(SEARCH(("B"),(J2))))</formula>
    </cfRule>
    <cfRule type="containsText" dxfId="62" priority="13" operator="containsText" text="I">
      <formula>NOT(ISERROR(SEARCH(("I"),(J2))))</formula>
    </cfRule>
  </conditionalFormatting>
  <conditionalFormatting sqref="J1:K11">
    <cfRule type="containsText" dxfId="61" priority="1" operator="containsText" text="Yes">
      <formula>NOT(ISERROR(SEARCH(("Yes"),(N1))))</formula>
    </cfRule>
  </conditionalFormatting>
  <conditionalFormatting sqref="J12:K16">
    <cfRule type="containsText" dxfId="60" priority="166" operator="containsText" text="Yes">
      <formula>NOT(ISERROR(SEARCH(("Yes"),(N18))))</formula>
    </cfRule>
  </conditionalFormatting>
  <conditionalFormatting sqref="J15:K16 H15:H16 L12:L16 M15:M16">
    <cfRule type="containsText" dxfId="59" priority="167" operator="containsText" text="1 submission">
      <formula>NOT(ISERROR(SEARCH(("1 submission"),(N18))))</formula>
    </cfRule>
  </conditionalFormatting>
  <conditionalFormatting sqref="J17:K22">
    <cfRule type="containsText" dxfId="58" priority="162" operator="containsText" text="Yes">
      <formula>NOT(ISERROR(SEARCH(("Yes"),(N12))))</formula>
    </cfRule>
  </conditionalFormatting>
  <conditionalFormatting sqref="L1:L11 F15:G16">
    <cfRule type="containsText" dxfId="57" priority="2" operator="containsText" text="1 submission">
      <formula>NOT(ISERROR(SEARCH(("1 submission"),(L1))))</formula>
    </cfRule>
  </conditionalFormatting>
  <conditionalFormatting sqref="L17:L22">
    <cfRule type="containsText" dxfId="56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164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8" operator="containsText" text="pathway">
      <formula>NOT(ISERROR(SEARCH(("pathway"),(D2))))</formula>
    </cfRule>
    <cfRule type="containsText" dxfId="52" priority="9" operator="containsText" text="Core">
      <formula>NOT(ISERROR(SEARCH(("Core"),(D2))))</formula>
    </cfRule>
  </conditionalFormatting>
  <conditionalFormatting sqref="E2:E17">
    <cfRule type="beginsWith" dxfId="51" priority="16" operator="beginsWith" text="R">
      <formula>LEFT((E2),LEN("R"))=("R")</formula>
    </cfRule>
    <cfRule type="beginsWith" dxfId="50" priority="17" operator="beginsWith" text="Python">
      <formula>LEFT((E2),LEN("Python"))=("Python")</formula>
    </cfRule>
  </conditionalFormatting>
  <conditionalFormatting sqref="E2:F17">
    <cfRule type="containsText" dxfId="49" priority="3" operator="containsText" text="Essay">
      <formula>NOT(ISERROR(SEARCH(("Essay"),(E2))))</formula>
    </cfRule>
    <cfRule type="containsText" dxfId="48" priority="4" operator="containsText" text="Project">
      <formula>NOT(ISERROR(SEARCH(("Project"),(E2))))</formula>
    </cfRule>
    <cfRule type="containsText" dxfId="47" priority="5" operator="containsText" text="Exam">
      <formula>NOT(ISERROR(SEARCH(("Exam"),(E2))))</formula>
    </cfRule>
    <cfRule type="containsText" dxfId="46" priority="6" operator="containsText" text="Programming">
      <formula>NOT(ISERROR(SEARCH(("Programming"),(E2))))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1" operator="containsText" text="A">
      <formula>NOT(ISERROR(SEARCH(("A"),(I2))))</formula>
    </cfRule>
    <cfRule type="containsText" dxfId="43" priority="12" operator="containsText" text="B">
      <formula>NOT(ISERROR(SEARCH(("B"),(I2))))</formula>
    </cfRule>
    <cfRule type="containsText" dxfId="42" priority="13" operator="containsText" text="I">
      <formula>NOT(ISERROR(SEARCH(("I"),(I2))))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B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97"/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9" t="s">
        <v>115</v>
      </c>
      <c r="F35" s="198"/>
      <c r="G35" s="198"/>
      <c r="H35" s="198"/>
      <c r="I35" s="198"/>
      <c r="J35" s="198"/>
      <c r="K35" s="19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9" t="s">
        <v>115</v>
      </c>
      <c r="F36" s="198"/>
      <c r="G36" s="198"/>
      <c r="H36" s="198"/>
      <c r="I36" s="198"/>
      <c r="J36" s="198"/>
      <c r="K36" s="19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9" t="s">
        <v>115</v>
      </c>
      <c r="F38" s="198"/>
      <c r="G38" s="198"/>
      <c r="H38" s="198"/>
      <c r="I38" s="198"/>
      <c r="J38" s="198"/>
      <c r="K38" s="19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00" t="s">
        <v>115</v>
      </c>
      <c r="F39" s="201"/>
      <c r="G39" s="201"/>
      <c r="H39" s="201"/>
      <c r="I39" s="201"/>
      <c r="J39" s="201"/>
      <c r="K39" s="20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866CFC3-0FE3-2446-97EC-BEFE9744305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8" operator="containsText" text="pathway">
      <formula>NOT(ISERROR(SEARCH(("pathway"),(C3))))</formula>
    </cfRule>
    <cfRule type="containsText" dxfId="21" priority="9" operator="containsText" text="Core">
      <formula>NOT(ISERROR(SEARCH(("Core"),(C3))))</formula>
    </cfRule>
  </conditionalFormatting>
  <conditionalFormatting sqref="D3:D42">
    <cfRule type="beginsWith" dxfId="20" priority="16" operator="beginsWith" text="R">
      <formula>LEFT((D3),LEN("R"))=("R")</formula>
    </cfRule>
    <cfRule type="beginsWith" dxfId="19" priority="17" operator="beginsWith" text="Python">
      <formula>LEFT((D3),LEN("Python"))=("Python")</formula>
    </cfRule>
  </conditionalFormatting>
  <conditionalFormatting sqref="D3:E42 G36">
    <cfRule type="containsText" dxfId="18" priority="3" operator="containsText" text="Essay">
      <formula>NOT(ISERROR(SEARCH(("Essay"),(D3))))</formula>
    </cfRule>
    <cfRule type="containsText" dxfId="17" priority="4" operator="containsText" text="Project">
      <formula>NOT(ISERROR(SEARCH(("Project"),(D3))))</formula>
    </cfRule>
    <cfRule type="containsText" dxfId="16" priority="5" operator="containsText" text="Exam">
      <formula>NOT(ISERROR(SEARCH(("Exam"),(D3))))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2" operator="containsText" text="B">
      <formula>NOT(ISERROR(SEARCH(("B"),(H3))))</formula>
    </cfRule>
    <cfRule type="containsText" dxfId="13" priority="13" operator="containsText" text="I">
      <formula>NOT(ISERROR(SEARCH(("I"),(H3))))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dimension ref="A1:M40"/>
  <sheetViews>
    <sheetView tabSelected="1" workbookViewId="0">
      <selection activeCell="E19" sqref="E1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ht="16" customHeight="1" x14ac:dyDescent="0.2">
      <c r="A1" s="185" t="s">
        <v>142</v>
      </c>
      <c r="B1" s="185" t="s">
        <v>165</v>
      </c>
      <c r="C1" s="187" t="s">
        <v>171</v>
      </c>
      <c r="D1" s="185" t="s">
        <v>172</v>
      </c>
      <c r="E1" s="185" t="s">
        <v>173</v>
      </c>
      <c r="G1" s="185" t="s">
        <v>166</v>
      </c>
      <c r="H1" s="185" t="s">
        <v>137</v>
      </c>
      <c r="J1" s="185" t="s">
        <v>175</v>
      </c>
      <c r="K1" s="185" t="s">
        <v>176</v>
      </c>
      <c r="L1" s="187" t="s">
        <v>177</v>
      </c>
      <c r="M1" s="185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5" t="s">
        <v>170</v>
      </c>
      <c r="C9" s="187">
        <v>0.35</v>
      </c>
      <c r="D9" s="185" t="s">
        <v>49</v>
      </c>
      <c r="E9" s="190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A11" s="185" t="s">
        <v>144</v>
      </c>
      <c r="B11" s="185" t="s">
        <v>170</v>
      </c>
      <c r="C11" s="187">
        <v>0.28000000000000003</v>
      </c>
      <c r="D11" s="185" t="s">
        <v>44</v>
      </c>
      <c r="E11" s="190" t="s">
        <v>45</v>
      </c>
      <c r="F11" s="185" t="s">
        <v>154</v>
      </c>
      <c r="G11" s="185" t="s">
        <v>158</v>
      </c>
      <c r="J11" s="185">
        <v>6</v>
      </c>
      <c r="K11" s="187">
        <v>0.3</v>
      </c>
      <c r="L11" s="185" t="s">
        <v>86</v>
      </c>
      <c r="M11" s="190" t="s">
        <v>87</v>
      </c>
    </row>
    <row r="12" spans="1:13" ht="16" customHeight="1" x14ac:dyDescent="0.2">
      <c r="B12" s="185" t="s">
        <v>170</v>
      </c>
      <c r="C12" s="187">
        <v>0.4</v>
      </c>
      <c r="D12" s="185" t="s">
        <v>52</v>
      </c>
      <c r="E12" s="190" t="s">
        <v>53</v>
      </c>
      <c r="G12" s="185" t="s">
        <v>158</v>
      </c>
      <c r="J12" s="185">
        <v>3</v>
      </c>
      <c r="K12" s="187">
        <v>0.28000000000000003</v>
      </c>
      <c r="L12" s="185" t="s">
        <v>44</v>
      </c>
      <c r="M12" s="190" t="s">
        <v>45</v>
      </c>
    </row>
    <row r="13" spans="1:13" ht="16" customHeight="1" x14ac:dyDescent="0.2">
      <c r="J13" s="185">
        <v>7</v>
      </c>
      <c r="K13" s="187">
        <v>0.25</v>
      </c>
      <c r="L13" s="185" t="s">
        <v>24</v>
      </c>
      <c r="M13" s="190" t="s">
        <v>25</v>
      </c>
    </row>
    <row r="14" spans="1:13" ht="16" customHeight="1" x14ac:dyDescent="0.2">
      <c r="A14" s="185" t="s">
        <v>145</v>
      </c>
      <c r="B14" s="185" t="s">
        <v>168</v>
      </c>
      <c r="C14" s="193">
        <v>0.2</v>
      </c>
      <c r="D14" s="194" t="s">
        <v>81</v>
      </c>
      <c r="E14" s="196" t="s">
        <v>82</v>
      </c>
      <c r="F14" s="185" t="s">
        <v>155</v>
      </c>
      <c r="G14" s="185" t="s">
        <v>158</v>
      </c>
      <c r="J14" s="185">
        <v>8</v>
      </c>
      <c r="K14" s="187">
        <v>0.22</v>
      </c>
      <c r="L14" s="185" t="s">
        <v>35</v>
      </c>
      <c r="M14" s="190" t="s">
        <v>36</v>
      </c>
    </row>
    <row r="15" spans="1:13" ht="16" customHeight="1" x14ac:dyDescent="0.2">
      <c r="B15" s="185" t="s">
        <v>168</v>
      </c>
      <c r="C15" s="187">
        <v>0.5</v>
      </c>
      <c r="D15" s="185" t="s">
        <v>83</v>
      </c>
      <c r="E15" s="190" t="s">
        <v>84</v>
      </c>
      <c r="F15" s="185" t="s">
        <v>156</v>
      </c>
      <c r="G15" s="185" t="s">
        <v>158</v>
      </c>
    </row>
    <row r="16" spans="1:13" ht="16" customHeight="1" x14ac:dyDescent="0.2">
      <c r="B16" s="185" t="s">
        <v>168</v>
      </c>
      <c r="C16" s="187">
        <v>0.3</v>
      </c>
      <c r="D16" s="185" t="s">
        <v>86</v>
      </c>
      <c r="E16" s="190" t="s">
        <v>87</v>
      </c>
      <c r="G16" s="185" t="s">
        <v>159</v>
      </c>
    </row>
    <row r="17" spans="1:10" ht="16" customHeight="1" x14ac:dyDescent="0.2">
      <c r="J17" s="185" t="s">
        <v>174</v>
      </c>
    </row>
    <row r="18" spans="1:10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157</v>
      </c>
      <c r="G18" s="185" t="s">
        <v>158</v>
      </c>
    </row>
    <row r="19" spans="1:10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G19" s="185" t="s">
        <v>158</v>
      </c>
    </row>
    <row r="20" spans="1:10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G20" s="185" t="s">
        <v>158</v>
      </c>
    </row>
    <row r="21" spans="1:10" ht="16" customHeight="1" x14ac:dyDescent="0.2">
      <c r="A21" s="185" t="s">
        <v>148</v>
      </c>
    </row>
    <row r="22" spans="1:10" ht="16" customHeight="1" x14ac:dyDescent="0.2">
      <c r="A22" s="185" t="s">
        <v>147</v>
      </c>
      <c r="B22" s="185" t="s">
        <v>168</v>
      </c>
      <c r="C22" s="187">
        <v>0.33</v>
      </c>
      <c r="D22" s="185" t="s">
        <v>74</v>
      </c>
      <c r="E22" s="190" t="s">
        <v>75</v>
      </c>
      <c r="G22" s="185" t="s">
        <v>158</v>
      </c>
    </row>
    <row r="23" spans="1:10" ht="16" customHeight="1" x14ac:dyDescent="0.2">
      <c r="B23" s="185" t="s">
        <v>168</v>
      </c>
      <c r="C23" s="187">
        <v>0.3</v>
      </c>
      <c r="D23" s="185" t="s">
        <v>77</v>
      </c>
      <c r="E23" s="190" t="s">
        <v>78</v>
      </c>
      <c r="G23" s="185" t="s">
        <v>158</v>
      </c>
    </row>
    <row r="24" spans="1:10" ht="16" customHeight="1" x14ac:dyDescent="0.2">
      <c r="B24" s="185" t="s">
        <v>168</v>
      </c>
      <c r="C24" s="187">
        <v>0.45</v>
      </c>
      <c r="D24" s="185" t="s">
        <v>79</v>
      </c>
      <c r="E24" s="190" t="s">
        <v>80</v>
      </c>
      <c r="G24" s="185" t="s">
        <v>158</v>
      </c>
    </row>
    <row r="26" spans="1:10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G26" s="185" t="s">
        <v>158</v>
      </c>
    </row>
    <row r="27" spans="1:10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G27" s="185" t="s">
        <v>158</v>
      </c>
    </row>
    <row r="28" spans="1:10" ht="16" customHeight="1" x14ac:dyDescent="0.2">
      <c r="B28" s="185" t="s">
        <v>167</v>
      </c>
      <c r="C28" s="193">
        <v>0.1</v>
      </c>
      <c r="D28" s="195" t="s">
        <v>71</v>
      </c>
      <c r="E28" s="196" t="s">
        <v>72</v>
      </c>
      <c r="G28" s="185" t="s">
        <v>158</v>
      </c>
    </row>
    <row r="30" spans="1:10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202" t="s">
        <v>56</v>
      </c>
      <c r="G30" s="185" t="s">
        <v>158</v>
      </c>
    </row>
    <row r="31" spans="1:10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G31" s="185" t="s">
        <v>158</v>
      </c>
    </row>
    <row r="32" spans="1:10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G32" s="185" t="s">
        <v>158</v>
      </c>
    </row>
    <row r="34" spans="1:7" ht="16" customHeight="1" x14ac:dyDescent="0.2">
      <c r="A34" s="185" t="s">
        <v>151</v>
      </c>
      <c r="B34" s="185" t="s">
        <v>169</v>
      </c>
      <c r="C34" s="187">
        <v>0.3</v>
      </c>
      <c r="D34" s="185" t="s">
        <v>89</v>
      </c>
      <c r="E34" s="190" t="s">
        <v>90</v>
      </c>
      <c r="G34" s="185" t="s">
        <v>159</v>
      </c>
    </row>
    <row r="35" spans="1:7" ht="16" customHeight="1" x14ac:dyDescent="0.2">
      <c r="B35" s="185" t="s">
        <v>168</v>
      </c>
      <c r="C35" s="193">
        <v>0.2</v>
      </c>
      <c r="D35" s="194" t="s">
        <v>124</v>
      </c>
      <c r="E35" s="195" t="s">
        <v>125</v>
      </c>
      <c r="G35" s="185" t="s">
        <v>159</v>
      </c>
    </row>
    <row r="36" spans="1:7" ht="16" customHeight="1" x14ac:dyDescent="0.2">
      <c r="B36" s="185" t="s">
        <v>168</v>
      </c>
      <c r="C36" s="193">
        <v>0.2</v>
      </c>
      <c r="D36" s="194" t="s">
        <v>126</v>
      </c>
      <c r="E36" s="195" t="s">
        <v>127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128</v>
      </c>
      <c r="E37" s="195" t="s">
        <v>129</v>
      </c>
      <c r="G37" s="185" t="s">
        <v>159</v>
      </c>
    </row>
    <row r="39" spans="1:7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G39" s="185" t="s">
        <v>159</v>
      </c>
    </row>
    <row r="40" spans="1:7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G40" s="185" t="s">
        <v>159</v>
      </c>
    </row>
  </sheetData>
  <conditionalFormatting sqref="E3 E5:E6 M2:M14">
    <cfRule type="endsWith" dxfId="9" priority="21" operator="endsWith" text="*">
      <formula>RIGHT((E2),LEN("*"))=("*")</formula>
    </cfRule>
  </conditionalFormatting>
  <conditionalFormatting sqref="E8:E9">
    <cfRule type="endsWith" dxfId="8" priority="20" operator="endsWith" text="*">
      <formula>RIGHT((E8),LEN("*"))=("*")</formula>
    </cfRule>
  </conditionalFormatting>
  <conditionalFormatting sqref="E11:E12">
    <cfRule type="endsWith" dxfId="7" priority="19" operator="endsWith" text="*">
      <formula>RIGHT((E11),LEN("*"))=("*")</formula>
    </cfRule>
  </conditionalFormatting>
  <conditionalFormatting sqref="E14:E16">
    <cfRule type="endsWith" dxfId="6" priority="18" operator="endsWith" text="*">
      <formula>RIGHT((E14),LEN("*"))=("*")</formula>
    </cfRule>
  </conditionalFormatting>
  <conditionalFormatting sqref="E18:E20">
    <cfRule type="endsWith" dxfId="5" priority="17" operator="endsWith" text="*">
      <formula>RIGHT((E18),LEN("*"))=("*")</formula>
    </cfRule>
  </conditionalFormatting>
  <conditionalFormatting sqref="E22:E24">
    <cfRule type="endsWith" dxfId="4" priority="16" operator="endsWith" text="*">
      <formula>RIGHT((E22),LEN("*"))=("*")</formula>
    </cfRule>
  </conditionalFormatting>
  <conditionalFormatting sqref="E26:E28">
    <cfRule type="endsWith" dxfId="3" priority="14" operator="endsWith" text="*">
      <formula>RIGHT((E26),LEN("*"))=("*")</formula>
    </cfRule>
  </conditionalFormatting>
  <conditionalFormatting sqref="E30:E32">
    <cfRule type="endsWith" dxfId="2" priority="15" operator="endsWith" text="*">
      <formula>RIGHT((E30),LEN("*"))=("*")</formula>
    </cfRule>
  </conditionalFormatting>
  <conditionalFormatting sqref="E34:E37">
    <cfRule type="endsWith" dxfId="1" priority="13" operator="endsWith" text="*">
      <formula>RIGHT((E34),LEN("*"))=("*")</formula>
    </cfRule>
  </conditionalFormatting>
  <conditionalFormatting sqref="E39:E40">
    <cfRule type="endsWith" dxfId="0" priority="12" operator="endsWith" text="*">
      <formula>RIGHT((E39),LEN("*"))=("*")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2023-09-27T21:38:40Z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