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54E1C68-A964-D34A-9A3C-58B2B9179E7C}" xr6:coauthVersionLast="47" xr6:coauthVersionMax="47" xr10:uidLastSave="{00000000-0000-0000-0000-000000000000}"/>
  <bookViews>
    <workbookView xWindow="12540" yWindow="500" windowWidth="2106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<sst xmlns="http://schemas.openxmlformats.org/spreadsheetml/2006/main" count="1031" uniqueCount="179">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</sst>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  <xf numFmtId="0" fontId="1" fillId="21" borderId="0" xfId="0" applyFont="1" applyFill="1" applyAlignment="1">
      <alignment wrapText="1"/>
    </xf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2" t="s">
        <v>115</v>
      </c>
      <c r="F35" s="211"/>
      <c r="G35" s="211"/>
      <c r="H35" s="211"/>
      <c r="I35" s="211"/>
      <c r="J35" s="211"/>
      <c r="K35" s="211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2" t="s">
        <v>115</v>
      </c>
      <c r="F36" s="211"/>
      <c r="G36" s="211"/>
      <c r="H36" s="211"/>
      <c r="I36" s="211"/>
      <c r="J36" s="211"/>
      <c r="K36" s="211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2" t="s">
        <v>115</v>
      </c>
      <c r="F38" s="211"/>
      <c r="G38" s="211"/>
      <c r="H38" s="211"/>
      <c r="I38" s="211"/>
      <c r="J38" s="211"/>
      <c r="K38" s="211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3" t="s">
        <v>115</v>
      </c>
      <c r="F39" s="214"/>
      <c r="G39" s="214"/>
      <c r="H39" s="214"/>
      <c r="I39" s="214"/>
      <c r="J39" s="214"/>
      <c r="K39" s="214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765ADDB6-5341-0940-99ED-A3C42EC9CA05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8" operator="containsText" text="pathway">
      <formula>NOT(ISERROR(SEARCH(("pathway"),(C3))))</formula>
    </cfRule>
    <cfRule type="containsText" dxfId="76" priority="9" operator="containsText" text="Core">
      <formula>NOT(ISERROR(SEARCH(("Core"),(C3))))</formula>
    </cfRule>
  </conditionalFormatting>
  <conditionalFormatting sqref="D3:D42">
    <cfRule type="beginsWith" dxfId="75" priority="16" operator="beginsWith" text="R">
      <formula>LEFT((D3),LEN("R"))=("R")</formula>
    </cfRule>
    <cfRule type="beginsWith" dxfId="74" priority="17" operator="beginsWith" text="Python">
      <formula>LEFT((D3),LEN("Python"))=("Python")</formula>
    </cfRule>
  </conditionalFormatting>
  <conditionalFormatting sqref="D3:E42 G36">
    <cfRule type="containsText" dxfId="73" priority="3" operator="containsText" text="Essay">
      <formula>NOT(ISERROR(SEARCH(("Essay"),(D3))))</formula>
    </cfRule>
    <cfRule type="containsText" dxfId="72" priority="4" operator="containsText" text="Project">
      <formula>NOT(ISERROR(SEARCH(("Project"),(D3))))</formula>
    </cfRule>
    <cfRule type="containsText" dxfId="71" priority="5" operator="containsText" text="Exam">
      <formula>NOT(ISERROR(SEARCH(("Exam"),(D3))))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2" operator="containsText" text="B">
      <formula>NOT(ISERROR(SEARCH(("B"),(H3))))</formula>
    </cfRule>
    <cfRule type="containsText" dxfId="68" priority="13" operator="containsText" text="I">
      <formula>NOT(ISERROR(SEARCH(("I"),(H3))))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tabSelected="1" zoomScale="125" zoomScaleNormal="150" workbookViewId="0">
      <selection activeCell="C32" sqref="C32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6" operator="beginsWith" text="R">
      <formula>LEFT((F2),LEN("R"))=("R")</formula>
    </cfRule>
    <cfRule type="beginsWith" dxfId="59" priority="17" operator="beginsWith" text="Python">
      <formula>LEFT((F2),LEN("Python"))=("Python")</formula>
    </cfRule>
  </conditionalFormatting>
  <conditionalFormatting sqref="F2:G22">
    <cfRule type="containsText" dxfId="58" priority="3" operator="containsText" text="Essay">
      <formula>NOT(ISERROR(SEARCH(("Essay"),(F2))))</formula>
    </cfRule>
    <cfRule type="containsText" dxfId="57" priority="4" operator="containsText" text="Project">
      <formula>NOT(ISERROR(SEARCH(("Project"),(F2))))</formula>
    </cfRule>
    <cfRule type="containsText" dxfId="56" priority="5" operator="containsText" text="Exam">
      <formula>NOT(ISERROR(SEARCH(("Exam"),(F2))))</formula>
    </cfRule>
    <cfRule type="containsText" dxfId="5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1" operator="containsText" text="A">
      <formula>NOT(ISERROR(SEARCH(("A"),(J2))))</formula>
    </cfRule>
    <cfRule type="containsText" dxfId="53" priority="12" operator="containsText" text="B">
      <formula>NOT(ISERROR(SEARCH(("B"),(J2))))</formula>
    </cfRule>
    <cfRule type="containsText" dxfId="52" priority="13" operator="containsText" text="I">
      <formula>NOT(ISERROR(SEARCH(("I"),(J2))))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8" operator="containsText" text="pathway">
      <formula>NOT(ISERROR(SEARCH(("pathway"),(E2))))</formula>
    </cfRule>
    <cfRule type="containsText" dxfId="42" priority="9" operator="containsText" text="Core">
      <formula>NOT(ISERROR(SEARCH(("Core"),(E2))))</formula>
    </cfRule>
  </conditionalFormatting>
  <conditionalFormatting sqref="F2:F17">
    <cfRule type="beginsWith" dxfId="41" priority="16" operator="beginsWith" text="R">
      <formula>LEFT((F2),LEN("R"))=("R")</formula>
    </cfRule>
    <cfRule type="beginsWith" dxfId="40" priority="17" operator="beginsWith" text="Python">
      <formula>LEFT((F2),LEN("Python"))=("Python")</formula>
    </cfRule>
  </conditionalFormatting>
  <conditionalFormatting sqref="F2:G17">
    <cfRule type="containsText" dxfId="39" priority="3" operator="containsText" text="Essay">
      <formula>NOT(ISERROR(SEARCH(("Essay"),(F2))))</formula>
    </cfRule>
    <cfRule type="containsText" dxfId="38" priority="4" operator="containsText" text="Project">
      <formula>NOT(ISERROR(SEARCH(("Project"),(F2))))</formula>
    </cfRule>
    <cfRule type="containsText" dxfId="37" priority="5" operator="containsText" text="Exam">
      <formula>NOT(ISERROR(SEARCH(("Exam"),(F2))))</formula>
    </cfRule>
    <cfRule type="containsText" dxfId="36" priority="6" operator="containsText" text="Programming">
      <formula>NOT(ISERROR(SEARCH(("Programming"),(F2))))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1" operator="containsText" text="A">
      <formula>NOT(ISERROR(SEARCH(("A"),(J2))))</formula>
    </cfRule>
    <cfRule type="containsText" dxfId="33" priority="12" operator="containsText" text="B">
      <formula>NOT(ISERROR(SEARCH(("B"),(J2))))</formula>
    </cfRule>
    <cfRule type="containsText" dxfId="32" priority="13" operator="containsText" text="I">
      <formula>NOT(ISERROR(SEARCH(("I"),(J2))))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workbookViewId="0">
      <selection activeCell="E37" sqref="E37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5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4" spans="1:12" ht="16" customHeight="1" x14ac:dyDescent="0.2">
      <c r="A14" s="185" t="s">
        <v>145</v>
      </c>
      <c r="B14" s="188" t="s">
        <v>16</v>
      </c>
      <c r="C14" s="192">
        <v>0.2</v>
      </c>
      <c r="D14" s="188" t="s">
        <v>81</v>
      </c>
      <c r="E14" s="215" t="s">
        <v>82</v>
      </c>
      <c r="F14" s="185" t="s">
        <v>154</v>
      </c>
    </row>
    <row r="15" spans="1:12" ht="16" customHeight="1" x14ac:dyDescent="0.2"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B16" s="185" t="s">
        <v>163</v>
      </c>
      <c r="C16" s="187">
        <v>0.3</v>
      </c>
      <c r="D16" s="185" t="s">
        <v>86</v>
      </c>
      <c r="E16" s="190" t="s">
        <v>87</v>
      </c>
      <c r="F16" s="185" t="s">
        <v>154</v>
      </c>
    </row>
    <row r="18" spans="1:6" ht="16" customHeight="1" x14ac:dyDescent="0.2">
      <c r="A18" s="185" t="s">
        <v>146</v>
      </c>
      <c r="B18" s="185" t="s">
        <v>28</v>
      </c>
      <c r="C18" s="187">
        <v>0.25</v>
      </c>
      <c r="D18" s="185" t="s">
        <v>24</v>
      </c>
      <c r="E18" s="190" t="s">
        <v>25</v>
      </c>
      <c r="F18" s="185" t="s">
        <v>154</v>
      </c>
    </row>
    <row r="19" spans="1:6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6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6" s="208" customFormat="1" ht="16" customHeight="1" x14ac:dyDescent="0.2">
      <c r="A21" s="208" t="s">
        <v>148</v>
      </c>
      <c r="C21" s="209"/>
    </row>
    <row r="22" spans="1:6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6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6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</row>
    <row r="26" spans="1:6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F26" s="185" t="s">
        <v>154</v>
      </c>
    </row>
    <row r="27" spans="1:6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6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6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6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6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E28" sqref="E28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87">
        <v>0.28000000000000003</v>
      </c>
      <c r="D10" s="185" t="s">
        <v>44</v>
      </c>
      <c r="E10" s="190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200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2024-04-05T15:57:22Z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