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1E3D69A-706B-494F-8D2B-F3DBA7FB7EFB}" xr6:coauthVersionLast="47" xr6:coauthVersionMax="47" xr10:uidLastSave="{00000000-0000-0000-0000-000000000000}"/>
  <bookViews>
    <workbookView xWindow="12540" yWindow="500" windowWidth="1914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<sst xmlns="http://schemas.openxmlformats.org/spreadsheetml/2006/main" count="1025" uniqueCount="182">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</sst>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4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3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1" t="s">
        <v>115</v>
      </c>
      <c r="F35" s="210"/>
      <c r="G35" s="210"/>
      <c r="H35" s="210"/>
      <c r="I35" s="210"/>
      <c r="J35" s="210"/>
      <c r="K35" s="21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1" t="s">
        <v>115</v>
      </c>
      <c r="F36" s="210"/>
      <c r="G36" s="210"/>
      <c r="H36" s="210"/>
      <c r="I36" s="210"/>
      <c r="J36" s="210"/>
      <c r="K36" s="21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1" t="s">
        <v>115</v>
      </c>
      <c r="F38" s="210"/>
      <c r="G38" s="210"/>
      <c r="H38" s="210"/>
      <c r="I38" s="210"/>
      <c r="J38" s="210"/>
      <c r="K38" s="21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2" t="s">
        <v>115</v>
      </c>
      <c r="F39" s="213"/>
      <c r="G39" s="213"/>
      <c r="H39" s="213"/>
      <c r="I39" s="213"/>
      <c r="J39" s="213"/>
      <c r="K39" s="21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F54D17E-3B6B-684A-904F-90DF787C4A40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9" priority="10" operator="endsWith" text="*">
      <formula>RIGHT((B3),LEN("*"))=("*")</formula>
    </cfRule>
  </conditionalFormatting>
  <conditionalFormatting sqref="C1:C1012">
    <cfRule type="containsText" dxfId="28" priority="15" operator="containsText" text="Elective">
      <formula>NOT(ISERROR(SEARCH(("Elective"),(C1))))</formula>
    </cfRule>
  </conditionalFormatting>
  <conditionalFormatting sqref="C3:C42">
    <cfRule type="containsText" dxfId="27" priority="9" operator="containsText" text="Core">
      <formula>NOT(ISERROR(SEARCH(("Core"),(C3))))</formula>
    </cfRule>
    <cfRule type="containsText" dxfId="26" priority="8" operator="containsText" text="pathway">
      <formula>NOT(ISERROR(SEARCH(("pathway"),(C3))))</formula>
    </cfRule>
  </conditionalFormatting>
  <conditionalFormatting sqref="D3:D42">
    <cfRule type="beginsWith" dxfId="25" priority="17" operator="beginsWith" text="Python">
      <formula>LEFT((D3),LEN("Python"))=("Python")</formula>
    </cfRule>
    <cfRule type="beginsWith" dxfId="24" priority="16" operator="beginsWith" text="R">
      <formula>LEFT((D3),LEN("R"))=("R")</formula>
    </cfRule>
  </conditionalFormatting>
  <conditionalFormatting sqref="D3:E42 G36">
    <cfRule type="containsText" dxfId="23" priority="5" operator="containsText" text="Exam">
      <formula>NOT(ISERROR(SEARCH(("Exam"),(D3))))</formula>
    </cfRule>
    <cfRule type="containsText" dxfId="22" priority="4" operator="containsText" text="Project">
      <formula>NOT(ISERROR(SEARCH(("Project"),(D3))))</formula>
    </cfRule>
    <cfRule type="containsText" dxfId="21" priority="3" operator="containsText" text="Essay">
      <formula>NOT(ISERROR(SEARCH(("Essay"),(D3))))</formula>
    </cfRule>
    <cfRule type="containsText" dxfId="2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9" priority="13" operator="containsText" text="I">
      <formula>NOT(ISERROR(SEARCH(("I"),(H3))))</formula>
    </cfRule>
    <cfRule type="containsText" dxfId="18" priority="12" operator="containsText" text="B">
      <formula>NOT(ISERROR(SEARCH(("B"),(H3))))</formula>
    </cfRule>
  </conditionalFormatting>
  <conditionalFormatting sqref="H3:H34 H40:H42 H37">
    <cfRule type="containsText" dxfId="17" priority="11" operator="containsText" text="A">
      <formula>NOT(ISERROR(SEARCH(("A"),(H3))))</formula>
    </cfRule>
  </conditionalFormatting>
  <conditionalFormatting sqref="H1:I34 D26:E26 D35 H37:I37 H40:I1012 D41:E41">
    <cfRule type="containsText" dxfId="1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A11" sqref="A11:XFD1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160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162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163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79" priority="10" operator="endsWith" text="*">
      <formula>RIGHT((D2),LEN("*"))=("*")</formula>
    </cfRule>
  </conditionalFormatting>
  <conditionalFormatting sqref="E1:E22">
    <cfRule type="containsText" dxfId="78" priority="15" operator="containsText" text="Elective">
      <formula>NOT(ISERROR(SEARCH(("Elective"),(E1))))</formula>
    </cfRule>
  </conditionalFormatting>
  <conditionalFormatting sqref="E2:E22">
    <cfRule type="containsText" dxfId="77" priority="8" operator="containsText" text="pathway">
      <formula>NOT(ISERROR(SEARCH(("pathway"),(E2))))</formula>
    </cfRule>
    <cfRule type="containsText" dxfId="76" priority="9" operator="containsText" text="Core">
      <formula>NOT(ISERROR(SEARCH(("Core"),(E2))))</formula>
    </cfRule>
  </conditionalFormatting>
  <conditionalFormatting sqref="F2:F22">
    <cfRule type="beginsWith" dxfId="75" priority="17" operator="beginsWith" text="Python">
      <formula>LEFT((F2),LEN("Python"))=("Python")</formula>
    </cfRule>
    <cfRule type="beginsWith" dxfId="74" priority="16" operator="beginsWith" text="R">
      <formula>LEFT((F2),LEN("R"))=("R")</formula>
    </cfRule>
  </conditionalFormatting>
  <conditionalFormatting sqref="F2:G22">
    <cfRule type="containsText" dxfId="73" priority="4" operator="containsText" text="Project">
      <formula>NOT(ISERROR(SEARCH(("Project"),(F2))))</formula>
    </cfRule>
    <cfRule type="containsText" dxfId="72" priority="3" operator="containsText" text="Essay">
      <formula>NOT(ISERROR(SEARCH(("Essay"),(F2))))</formula>
    </cfRule>
    <cfRule type="containsText" dxfId="71" priority="6" operator="containsText" text="Programming">
      <formula>NOT(ISERROR(SEARCH(("Programming"),(F2))))</formula>
    </cfRule>
    <cfRule type="containsText" dxfId="70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69" priority="13" operator="containsText" text="I">
      <formula>NOT(ISERROR(SEARCH(("I"),(J2))))</formula>
    </cfRule>
    <cfRule type="containsText" dxfId="68" priority="12" operator="containsText" text="B">
      <formula>NOT(ISERROR(SEARCH(("B"),(J2))))</formula>
    </cfRule>
    <cfRule type="containsText" dxfId="67" priority="11" operator="containsText" text="A">
      <formula>NOT(ISERROR(SEARCH(("A"),(J2))))</formula>
    </cfRule>
  </conditionalFormatting>
  <conditionalFormatting sqref="J1:K11">
    <cfRule type="containsText" dxfId="66" priority="1" operator="containsText" text="Yes">
      <formula>NOT(ISERROR(SEARCH(("Yes"),(N1))))</formula>
    </cfRule>
  </conditionalFormatting>
  <conditionalFormatting sqref="J12:K16">
    <cfRule type="containsText" dxfId="65" priority="166" operator="containsText" text="Yes">
      <formula>NOT(ISERROR(SEARCH(("Yes"),(N18))))</formula>
    </cfRule>
  </conditionalFormatting>
  <conditionalFormatting sqref="J15:K16 H15:H16 L12:L16 M15:M16">
    <cfRule type="containsText" dxfId="64" priority="167" operator="containsText" text="1 submission">
      <formula>NOT(ISERROR(SEARCH(("1 submission"),(N18))))</formula>
    </cfRule>
  </conditionalFormatting>
  <conditionalFormatting sqref="J17:K22">
    <cfRule type="containsText" dxfId="63" priority="162" operator="containsText" text="Yes">
      <formula>NOT(ISERROR(SEARCH(("Yes"),(N12))))</formula>
    </cfRule>
  </conditionalFormatting>
  <conditionalFormatting sqref="L1:L11 F15:G16">
    <cfRule type="containsText" dxfId="62" priority="2" operator="containsText" text="1 submission">
      <formula>NOT(ISERROR(SEARCH(("1 submission"),(L1))))</formula>
    </cfRule>
  </conditionalFormatting>
  <conditionalFormatting sqref="L17:L22">
    <cfRule type="containsText" dxfId="61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164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60" priority="10" operator="endsWith" text="*">
      <formula>RIGHT((C2),LEN("*"))=("*")</formula>
    </cfRule>
  </conditionalFormatting>
  <conditionalFormatting sqref="D1:D17">
    <cfRule type="containsText" dxfId="59" priority="15" operator="containsText" text="Elective">
      <formula>NOT(ISERROR(SEARCH(("Elective"),(D1))))</formula>
    </cfRule>
  </conditionalFormatting>
  <conditionalFormatting sqref="D2:D17">
    <cfRule type="containsText" dxfId="58" priority="9" operator="containsText" text="Core">
      <formula>NOT(ISERROR(SEARCH(("Core"),(D2))))</formula>
    </cfRule>
    <cfRule type="containsText" dxfId="57" priority="8" operator="containsText" text="pathway">
      <formula>NOT(ISERROR(SEARCH(("pathway"),(D2))))</formula>
    </cfRule>
  </conditionalFormatting>
  <conditionalFormatting sqref="E2:E17">
    <cfRule type="beginsWith" dxfId="56" priority="17" operator="beginsWith" text="Python">
      <formula>LEFT((E2),LEN("Python"))=("Python")</formula>
    </cfRule>
    <cfRule type="beginsWith" dxfId="55" priority="16" operator="beginsWith" text="R">
      <formula>LEFT((E2),LEN("R"))=("R")</formula>
    </cfRule>
  </conditionalFormatting>
  <conditionalFormatting sqref="E2:F17">
    <cfRule type="containsText" dxfId="54" priority="6" operator="containsText" text="Programming">
      <formula>NOT(ISERROR(SEARCH(("Programming"),(E2))))</formula>
    </cfRule>
    <cfRule type="containsText" dxfId="53" priority="4" operator="containsText" text="Project">
      <formula>NOT(ISERROR(SEARCH(("Project"),(E2))))</formula>
    </cfRule>
    <cfRule type="containsText" dxfId="52" priority="3" operator="containsText" text="Essay">
      <formula>NOT(ISERROR(SEARCH(("Essay"),(E2))))</formula>
    </cfRule>
    <cfRule type="containsText" dxfId="51" priority="5" operator="containsText" text="Exam">
      <formula>NOT(ISERROR(SEARCH(("Exam"),(E2))))</formula>
    </cfRule>
  </conditionalFormatting>
  <conditionalFormatting sqref="E4:F5 K1 E16:F17">
    <cfRule type="containsText" dxfId="50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9" priority="13" operator="containsText" text="I">
      <formula>NOT(ISERROR(SEARCH(("I"),(I2))))</formula>
    </cfRule>
    <cfRule type="containsText" dxfId="48" priority="12" operator="containsText" text="B">
      <formula>NOT(ISERROR(SEARCH(("B"),(I2))))</formula>
    </cfRule>
    <cfRule type="containsText" dxfId="47" priority="11" operator="containsText" text="A">
      <formula>NOT(ISERROR(SEARCH(("A"),(I2))))</formula>
    </cfRule>
  </conditionalFormatting>
  <conditionalFormatting sqref="I1:J1 E5:F5">
    <cfRule type="containsText" dxfId="46" priority="1" operator="containsText" text="Yes">
      <formula>NOT(ISERROR(SEARCH(("Yes"),(I1))))</formula>
    </cfRule>
  </conditionalFormatting>
  <conditionalFormatting sqref="I2:J3">
    <cfRule type="containsText" dxfId="45" priority="72" operator="containsText" text="Yes">
      <formula>NOT(ISERROR(SEARCH(("Yes"),(M25))))</formula>
    </cfRule>
  </conditionalFormatting>
  <conditionalFormatting sqref="I4:J4 G4 L4 K4:K7">
    <cfRule type="containsText" dxfId="44" priority="36" operator="containsText" text="1 submission">
      <formula>NOT(ISERROR(SEARCH(("1 submission"),(M34))))</formula>
    </cfRule>
  </conditionalFormatting>
  <conditionalFormatting sqref="I4:J7">
    <cfRule type="containsText" dxfId="43" priority="35" operator="containsText" text="Yes">
      <formula>NOT(ISERROR(SEARCH(("Yes"),(M34))))</formula>
    </cfRule>
  </conditionalFormatting>
  <conditionalFormatting sqref="I7:J7">
    <cfRule type="containsText" dxfId="42" priority="199" operator="containsText" text="Yes">
      <formula>NOT(ISERROR(SEARCH(("Yes"),(M33))))</formula>
    </cfRule>
  </conditionalFormatting>
  <conditionalFormatting sqref="I8:J10">
    <cfRule type="containsText" dxfId="41" priority="128" operator="containsText" text="Yes">
      <formula>NOT(ISERROR(SEARCH(("Yes"),(M27))))</formula>
    </cfRule>
  </conditionalFormatting>
  <conditionalFormatting sqref="I11:J13">
    <cfRule type="containsText" dxfId="40" priority="212" operator="containsText" text="Yes">
      <formula>NOT(ISERROR(SEARCH(("Yes"),(M32))))</formula>
    </cfRule>
  </conditionalFormatting>
  <conditionalFormatting sqref="I14:J14">
    <cfRule type="containsText" dxfId="39" priority="205" operator="containsText" text="Yes">
      <formula>NOT(ISERROR(SEARCH(("Yes"),(M34))))</formula>
    </cfRule>
  </conditionalFormatting>
  <conditionalFormatting sqref="I15:J15">
    <cfRule type="containsText" dxfId="38" priority="124" operator="containsText" text="Yes">
      <formula>NOT(ISERROR(SEARCH(("Yes"),(M33))))</formula>
    </cfRule>
  </conditionalFormatting>
  <conditionalFormatting sqref="I16:J17">
    <cfRule type="containsText" dxfId="37" priority="68" operator="containsText" text="Yes">
      <formula>NOT(ISERROR(SEARCH(("Yes"),(M30))))</formula>
    </cfRule>
  </conditionalFormatting>
  <conditionalFormatting sqref="K7">
    <cfRule type="containsText" dxfId="36" priority="201" operator="containsText" text="1 submission">
      <formula>NOT(ISERROR(SEARCH(("1 submission"),(Q33))))</formula>
    </cfRule>
  </conditionalFormatting>
  <conditionalFormatting sqref="K8:K10">
    <cfRule type="containsText" dxfId="35" priority="130" operator="containsText" text="1 submission">
      <formula>NOT(ISERROR(SEARCH(("1 submission"),(Q27))))</formula>
    </cfRule>
  </conditionalFormatting>
  <conditionalFormatting sqref="K11:K13">
    <cfRule type="containsText" dxfId="34" priority="214" operator="containsText" text="1 submission">
      <formula>NOT(ISERROR(SEARCH(("1 submission"),(Q32))))</formula>
    </cfRule>
  </conditionalFormatting>
  <conditionalFormatting sqref="K14">
    <cfRule type="containsText" dxfId="33" priority="207" operator="containsText" text="1 submission">
      <formula>NOT(ISERROR(SEARCH(("1 submission"),(Q34))))</formula>
    </cfRule>
  </conditionalFormatting>
  <conditionalFormatting sqref="K15">
    <cfRule type="containsText" dxfId="32" priority="126" operator="containsText" text="1 submission">
      <formula>NOT(ISERROR(SEARCH(("1 submission"),(Q33))))</formula>
    </cfRule>
  </conditionalFormatting>
  <conditionalFormatting sqref="K16:K17">
    <cfRule type="containsText" dxfId="31" priority="70" operator="containsText" text="1 submission">
      <formula>NOT(ISERROR(SEARCH(("1 submission"),(Q30))))</formula>
    </cfRule>
  </conditionalFormatting>
  <conditionalFormatting sqref="L2 K2:K3">
    <cfRule type="containsText" dxfId="30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dimension ref="A1:M40"/>
  <sheetViews>
    <sheetView tabSelected="1" workbookViewId="0">
      <selection activeCell="E19" sqref="E1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ht="16" customHeight="1" x14ac:dyDescent="0.2">
      <c r="A1" s="185" t="s">
        <v>142</v>
      </c>
      <c r="B1" s="185" t="s">
        <v>165</v>
      </c>
      <c r="C1" s="187" t="s">
        <v>171</v>
      </c>
      <c r="D1" s="185" t="s">
        <v>172</v>
      </c>
      <c r="E1" s="185" t="s">
        <v>173</v>
      </c>
      <c r="G1" s="185" t="s">
        <v>166</v>
      </c>
      <c r="H1" s="185" t="s">
        <v>137</v>
      </c>
      <c r="J1" s="185" t="s">
        <v>175</v>
      </c>
      <c r="K1" s="185" t="s">
        <v>176</v>
      </c>
      <c r="L1" s="187" t="s">
        <v>177</v>
      </c>
      <c r="M1" s="185" t="s">
        <v>178</v>
      </c>
    </row>
    <row r="2" spans="1:13" ht="16" customHeight="1" x14ac:dyDescent="0.2">
      <c r="J2" s="185">
        <v>5</v>
      </c>
      <c r="K2" s="187">
        <v>0.5</v>
      </c>
      <c r="L2" s="185" t="s">
        <v>83</v>
      </c>
      <c r="M2" s="190" t="s">
        <v>84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11</v>
      </c>
      <c r="K3" s="187">
        <v>0.45</v>
      </c>
      <c r="L3" s="185" t="s">
        <v>79</v>
      </c>
      <c r="M3" s="190" t="s">
        <v>80</v>
      </c>
    </row>
    <row r="4" spans="1:13" ht="16" customHeight="1" x14ac:dyDescent="0.2">
      <c r="J4" s="185">
        <v>4</v>
      </c>
      <c r="K4" s="187">
        <v>0.4</v>
      </c>
      <c r="L4" s="185" t="s">
        <v>52</v>
      </c>
      <c r="M4" s="190" t="s">
        <v>53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9</v>
      </c>
      <c r="K5" s="187">
        <v>0.33</v>
      </c>
      <c r="L5" s="185" t="s">
        <v>74</v>
      </c>
      <c r="M5" s="190" t="s">
        <v>75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13</v>
      </c>
      <c r="K6" s="187">
        <v>0.31</v>
      </c>
      <c r="L6" s="185" t="s">
        <v>118</v>
      </c>
      <c r="M6" s="191" t="s">
        <v>119</v>
      </c>
    </row>
    <row r="7" spans="1:13" ht="16" customHeight="1" x14ac:dyDescent="0.2">
      <c r="J7" s="185">
        <v>10</v>
      </c>
      <c r="K7" s="187">
        <v>0.3</v>
      </c>
      <c r="L7" s="185" t="s">
        <v>77</v>
      </c>
      <c r="M7" s="190" t="s">
        <v>78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158</v>
      </c>
      <c r="J8" s="185">
        <v>12</v>
      </c>
      <c r="K8" s="187">
        <v>0.3</v>
      </c>
      <c r="L8" s="185" t="s">
        <v>89</v>
      </c>
      <c r="M8" s="190" t="s">
        <v>90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158</v>
      </c>
      <c r="J9" s="185">
        <v>6</v>
      </c>
      <c r="K9" s="187">
        <v>0.3</v>
      </c>
      <c r="L9" s="185" t="s">
        <v>86</v>
      </c>
      <c r="M9" s="190" t="s">
        <v>87</v>
      </c>
    </row>
    <row r="10" spans="1:13" ht="16" customHeight="1" x14ac:dyDescent="0.2">
      <c r="J10" s="185">
        <v>3</v>
      </c>
      <c r="K10" s="187">
        <v>0.28000000000000003</v>
      </c>
      <c r="L10" s="185" t="s">
        <v>44</v>
      </c>
      <c r="M10" s="190" t="s">
        <v>45</v>
      </c>
    </row>
    <row r="11" spans="1:13" ht="16" customHeight="1" x14ac:dyDescent="0.2">
      <c r="A11" s="185" t="s">
        <v>144</v>
      </c>
      <c r="B11" s="185" t="s">
        <v>170</v>
      </c>
      <c r="C11" s="187">
        <v>0.28000000000000003</v>
      </c>
      <c r="D11" s="185" t="s">
        <v>44</v>
      </c>
      <c r="E11" s="190" t="s">
        <v>45</v>
      </c>
      <c r="F11" s="185" t="s">
        <v>154</v>
      </c>
      <c r="G11" s="185" t="s">
        <v>158</v>
      </c>
      <c r="J11" s="185">
        <v>7</v>
      </c>
      <c r="K11" s="187">
        <v>0.25</v>
      </c>
      <c r="L11" s="185" t="s">
        <v>24</v>
      </c>
      <c r="M11" s="190" t="s">
        <v>25</v>
      </c>
    </row>
    <row r="12" spans="1:13" ht="16" customHeight="1" x14ac:dyDescent="0.2">
      <c r="B12" s="185" t="s">
        <v>170</v>
      </c>
      <c r="C12" s="187">
        <v>0.4</v>
      </c>
      <c r="D12" s="185" t="s">
        <v>52</v>
      </c>
      <c r="E12" s="190" t="s">
        <v>53</v>
      </c>
      <c r="G12" s="185" t="s">
        <v>158</v>
      </c>
      <c r="J12" s="185">
        <v>8</v>
      </c>
      <c r="K12" s="187">
        <v>0.22</v>
      </c>
      <c r="L12" s="185" t="s">
        <v>35</v>
      </c>
      <c r="M12" s="190" t="s">
        <v>36</v>
      </c>
    </row>
    <row r="14" spans="1:13" ht="16" customHeight="1" x14ac:dyDescent="0.2">
      <c r="A14" s="185" t="s">
        <v>145</v>
      </c>
      <c r="B14" s="185" t="s">
        <v>28</v>
      </c>
      <c r="C14" s="187">
        <v>0.25</v>
      </c>
      <c r="D14" s="185" t="s">
        <v>24</v>
      </c>
      <c r="E14" s="190" t="s">
        <v>25</v>
      </c>
      <c r="F14" s="185" t="s">
        <v>155</v>
      </c>
      <c r="G14" s="185" t="s">
        <v>158</v>
      </c>
    </row>
    <row r="15" spans="1:13" ht="16" customHeight="1" x14ac:dyDescent="0.2">
      <c r="B15" s="185" t="s">
        <v>168</v>
      </c>
      <c r="C15" s="193">
        <v>0.2</v>
      </c>
      <c r="D15" s="194" t="s">
        <v>81</v>
      </c>
      <c r="E15" s="208" t="s">
        <v>82</v>
      </c>
      <c r="F15" s="185" t="s">
        <v>156</v>
      </c>
      <c r="G15" s="185" t="s">
        <v>158</v>
      </c>
      <c r="J15" s="185" t="s">
        <v>174</v>
      </c>
    </row>
    <row r="16" spans="1:13" ht="16" customHeight="1" x14ac:dyDescent="0.2">
      <c r="B16" s="185" t="s">
        <v>168</v>
      </c>
      <c r="C16" s="187">
        <v>0.5</v>
      </c>
      <c r="D16" s="185" t="s">
        <v>83</v>
      </c>
      <c r="E16" s="190" t="s">
        <v>84</v>
      </c>
      <c r="G16" s="185" t="s">
        <v>159</v>
      </c>
    </row>
    <row r="18" spans="1:7" ht="16" customHeight="1" x14ac:dyDescent="0.2">
      <c r="A18" s="185" t="s">
        <v>146</v>
      </c>
      <c r="B18" s="185" t="s">
        <v>168</v>
      </c>
      <c r="C18" s="187">
        <v>0.3</v>
      </c>
      <c r="D18" s="185" t="s">
        <v>86</v>
      </c>
      <c r="E18" s="190" t="s">
        <v>87</v>
      </c>
      <c r="F18" s="185" t="s">
        <v>157</v>
      </c>
      <c r="G18" s="185" t="s">
        <v>158</v>
      </c>
    </row>
    <row r="19" spans="1:7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G19" s="185" t="s">
        <v>158</v>
      </c>
    </row>
    <row r="20" spans="1:7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G20" s="185" t="s">
        <v>158</v>
      </c>
    </row>
    <row r="21" spans="1:7" ht="16" customHeight="1" x14ac:dyDescent="0.2">
      <c r="A21" s="185" t="s">
        <v>148</v>
      </c>
    </row>
    <row r="22" spans="1:7" ht="16" customHeight="1" x14ac:dyDescent="0.2">
      <c r="A22" s="185" t="s">
        <v>147</v>
      </c>
      <c r="B22" s="185" t="s">
        <v>168</v>
      </c>
      <c r="C22" s="187">
        <v>0.33</v>
      </c>
      <c r="D22" s="185" t="s">
        <v>74</v>
      </c>
      <c r="E22" s="190" t="s">
        <v>75</v>
      </c>
      <c r="G22" s="185" t="s">
        <v>158</v>
      </c>
    </row>
    <row r="23" spans="1:7" ht="16" customHeight="1" x14ac:dyDescent="0.2">
      <c r="B23" s="185" t="s">
        <v>168</v>
      </c>
      <c r="C23" s="187">
        <v>0.3</v>
      </c>
      <c r="D23" s="185" t="s">
        <v>77</v>
      </c>
      <c r="E23" s="190" t="s">
        <v>78</v>
      </c>
      <c r="G23" s="185" t="s">
        <v>158</v>
      </c>
    </row>
    <row r="24" spans="1:7" ht="16" customHeight="1" x14ac:dyDescent="0.2">
      <c r="B24" s="185" t="s">
        <v>168</v>
      </c>
      <c r="C24" s="187">
        <v>0.45</v>
      </c>
      <c r="D24" s="185" t="s">
        <v>79</v>
      </c>
      <c r="E24" s="190" t="s">
        <v>80</v>
      </c>
      <c r="G24" s="185" t="s">
        <v>158</v>
      </c>
    </row>
    <row r="26" spans="1:7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G26" s="185" t="s">
        <v>158</v>
      </c>
    </row>
    <row r="27" spans="1:7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G27" s="185" t="s">
        <v>158</v>
      </c>
    </row>
    <row r="28" spans="1:7" ht="16" customHeight="1" x14ac:dyDescent="0.2">
      <c r="B28" s="185" t="s">
        <v>167</v>
      </c>
      <c r="C28" s="193">
        <v>0.1</v>
      </c>
      <c r="D28" s="195" t="s">
        <v>71</v>
      </c>
      <c r="E28" s="196" t="s">
        <v>72</v>
      </c>
      <c r="G28" s="185" t="s">
        <v>158</v>
      </c>
    </row>
    <row r="30" spans="1:7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G30" s="185" t="s">
        <v>158</v>
      </c>
    </row>
    <row r="31" spans="1:7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G31" s="185" t="s">
        <v>158</v>
      </c>
    </row>
    <row r="32" spans="1:7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G32" s="185" t="s">
        <v>158</v>
      </c>
    </row>
    <row r="34" spans="1:7" ht="16" customHeight="1" x14ac:dyDescent="0.2">
      <c r="A34" s="185" t="s">
        <v>151</v>
      </c>
      <c r="B34" s="185" t="s">
        <v>169</v>
      </c>
      <c r="C34" s="187">
        <v>0.3</v>
      </c>
      <c r="D34" s="185" t="s">
        <v>89</v>
      </c>
      <c r="E34" s="190" t="s">
        <v>90</v>
      </c>
      <c r="G34" s="185" t="s">
        <v>159</v>
      </c>
    </row>
    <row r="35" spans="1:7" ht="16" customHeight="1" x14ac:dyDescent="0.2">
      <c r="B35" s="185" t="s">
        <v>168</v>
      </c>
      <c r="C35" s="193">
        <v>0.2</v>
      </c>
      <c r="D35" s="194" t="s">
        <v>124</v>
      </c>
      <c r="E35" s="195" t="s">
        <v>125</v>
      </c>
      <c r="G35" s="185" t="s">
        <v>159</v>
      </c>
    </row>
    <row r="36" spans="1:7" ht="16" customHeight="1" x14ac:dyDescent="0.2">
      <c r="B36" s="185" t="s">
        <v>168</v>
      </c>
      <c r="C36" s="193">
        <v>0.2</v>
      </c>
      <c r="D36" s="194" t="s">
        <v>126</v>
      </c>
      <c r="E36" s="195" t="s">
        <v>127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128</v>
      </c>
      <c r="E37" s="195" t="s">
        <v>129</v>
      </c>
      <c r="G37" s="185" t="s">
        <v>159</v>
      </c>
    </row>
    <row r="39" spans="1:7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G39" s="185" t="s">
        <v>159</v>
      </c>
    </row>
    <row r="40" spans="1:7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G40" s="185" t="s">
        <v>159</v>
      </c>
    </row>
  </sheetData>
  <conditionalFormatting sqref="E3 E5:E6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M2:M12 E8:E9 E14:E16 E18:E20">
    <cfRule type="endsWith" dxfId="7" priority="20" operator="endsWith" text="*">
      <formula>RIGHT((E2),LEN("*"))=("*")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E8" sqref="E8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165</v>
      </c>
      <c r="C1" s="200" t="s">
        <v>171</v>
      </c>
      <c r="D1" s="199" t="s">
        <v>172</v>
      </c>
      <c r="E1" s="199" t="s">
        <v>173</v>
      </c>
      <c r="G1" s="199" t="s">
        <v>166</v>
      </c>
      <c r="H1" s="199" t="s">
        <v>137</v>
      </c>
      <c r="J1" s="199" t="s">
        <v>175</v>
      </c>
      <c r="K1" s="199" t="s">
        <v>176</v>
      </c>
      <c r="L1" s="200" t="s">
        <v>177</v>
      </c>
      <c r="M1" s="199" t="s">
        <v>178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158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158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158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158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158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5" t="s">
        <v>170</v>
      </c>
      <c r="C10" s="187">
        <v>0.28000000000000003</v>
      </c>
      <c r="D10" s="185" t="s">
        <v>44</v>
      </c>
      <c r="E10" s="190" t="s">
        <v>45</v>
      </c>
      <c r="G10" s="185" t="s">
        <v>158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170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158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158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168</v>
      </c>
      <c r="C16" s="193">
        <v>0.2</v>
      </c>
      <c r="D16" s="194" t="s">
        <v>81</v>
      </c>
      <c r="E16" s="196" t="s">
        <v>82</v>
      </c>
      <c r="G16" s="185" t="s">
        <v>158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158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168</v>
      </c>
      <c r="C19" s="187">
        <v>0.5</v>
      </c>
      <c r="D19" s="185" t="s">
        <v>83</v>
      </c>
      <c r="E19" s="190" t="s">
        <v>84</v>
      </c>
      <c r="G19" s="185" t="s">
        <v>158</v>
      </c>
    </row>
    <row r="20" spans="1:7" ht="16" customHeight="1" x14ac:dyDescent="0.2">
      <c r="B20" s="185" t="s">
        <v>168</v>
      </c>
      <c r="C20" s="187">
        <v>0.3</v>
      </c>
      <c r="D20" s="185" t="s">
        <v>86</v>
      </c>
      <c r="E20" s="190" t="s">
        <v>87</v>
      </c>
      <c r="G20" s="185" t="s">
        <v>159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168</v>
      </c>
      <c r="C24" s="187">
        <v>0.33</v>
      </c>
      <c r="D24" s="185" t="s">
        <v>74</v>
      </c>
      <c r="E24" s="190" t="s">
        <v>75</v>
      </c>
      <c r="G24" s="185" t="s">
        <v>158</v>
      </c>
    </row>
    <row r="25" spans="1:7" ht="16" customHeight="1" x14ac:dyDescent="0.2">
      <c r="B25" s="185" t="s">
        <v>168</v>
      </c>
      <c r="C25" s="187">
        <v>0.3</v>
      </c>
      <c r="D25" s="185" t="s">
        <v>77</v>
      </c>
      <c r="E25" s="190" t="s">
        <v>78</v>
      </c>
      <c r="G25" s="185" t="s">
        <v>158</v>
      </c>
    </row>
    <row r="26" spans="1:7" ht="16" customHeight="1" x14ac:dyDescent="0.2">
      <c r="B26" s="185" t="s">
        <v>168</v>
      </c>
      <c r="C26" s="187">
        <v>0.45</v>
      </c>
      <c r="D26" s="185" t="s">
        <v>79</v>
      </c>
      <c r="E26" s="190" t="s">
        <v>80</v>
      </c>
      <c r="G26" s="185" t="s">
        <v>158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158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158</v>
      </c>
    </row>
    <row r="30" spans="1:7" ht="16" customHeight="1" x14ac:dyDescent="0.2">
      <c r="B30" s="185" t="s">
        <v>170</v>
      </c>
      <c r="C30" s="193">
        <v>0.1</v>
      </c>
      <c r="D30" s="195" t="s">
        <v>71</v>
      </c>
      <c r="E30" s="196" t="s">
        <v>72</v>
      </c>
      <c r="G30" s="185" t="s">
        <v>158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158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158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158</v>
      </c>
    </row>
    <row r="36" spans="1:7" ht="16" customHeight="1" x14ac:dyDescent="0.2">
      <c r="A36" s="185" t="s">
        <v>151</v>
      </c>
      <c r="B36" s="185" t="s">
        <v>169</v>
      </c>
      <c r="C36" s="187">
        <v>0.3</v>
      </c>
      <c r="D36" s="185" t="s">
        <v>89</v>
      </c>
      <c r="E36" s="190" t="s">
        <v>90</v>
      </c>
      <c r="G36" s="185" t="s">
        <v>159</v>
      </c>
    </row>
    <row r="37" spans="1:7" ht="16" customHeight="1" x14ac:dyDescent="0.2">
      <c r="B37" s="185" t="s">
        <v>168</v>
      </c>
      <c r="C37" s="193">
        <v>0.2</v>
      </c>
      <c r="D37" s="194" t="s">
        <v>124</v>
      </c>
      <c r="E37" s="195" t="s">
        <v>125</v>
      </c>
      <c r="G37" s="185" t="s">
        <v>159</v>
      </c>
    </row>
    <row r="38" spans="1:7" ht="16" customHeight="1" x14ac:dyDescent="0.2">
      <c r="B38" s="185" t="s">
        <v>168</v>
      </c>
      <c r="C38" s="193">
        <v>0.2</v>
      </c>
      <c r="D38" s="194" t="s">
        <v>126</v>
      </c>
      <c r="E38" s="195" t="s">
        <v>127</v>
      </c>
      <c r="G38" s="185" t="s">
        <v>159</v>
      </c>
    </row>
    <row r="39" spans="1:7" ht="16" customHeight="1" x14ac:dyDescent="0.2">
      <c r="B39" s="185" t="s">
        <v>168</v>
      </c>
      <c r="C39" s="193">
        <v>0.2</v>
      </c>
      <c r="D39" s="194" t="s">
        <v>128</v>
      </c>
      <c r="E39" s="195" t="s">
        <v>129</v>
      </c>
      <c r="G39" s="185" t="s">
        <v>159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159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159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172</v>
      </c>
      <c r="B1" s="207" t="s">
        <v>180</v>
      </c>
    </row>
    <row r="2" spans="1:2" s="204" customFormat="1" ht="108" customHeight="1" x14ac:dyDescent="0.15">
      <c r="A2" s="173">
        <v>5303</v>
      </c>
      <c r="B2" s="205" t="s">
        <v>181</v>
      </c>
    </row>
    <row r="3" spans="1:2" ht="28" x14ac:dyDescent="0.15">
      <c r="A3" s="173">
        <v>5304</v>
      </c>
      <c r="B3" s="20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2024-01-01T03:52:56Z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