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E11E8B3A-880A-9E45-8259-C34A6B1B9879}" xr6:coauthVersionLast="47" xr6:coauthVersionMax="47" xr10:uidLastSave="{00000000-0000-0000-0000-000000000000}"/>
  <bookViews>
    <workbookView xWindow="12560" yWindow="500" windowWidth="19140" windowHeight="20500" activeTab="3" xr2:uid="{00000000-000D-0000-FFFF-FFFF00000000}"/>
  </bookViews>
  <sheets>
    <sheet name="Mandatory Courses" sheetId="3" r:id="rId1"/>
    <sheet name="Electives" sheetId="2" r:id="rId2"/>
    <sheet name="Sheet1" sheetId="1" r:id="rId3"/>
    <sheet name="Schedule" sheetId="5" r:id="rId4"/>
    <sheet name="Schedule 2" sheetId="6" r:id="rId5"/>
    <sheet name="Finals" sheetId="7" r:id="rId6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<sst xmlns="http://schemas.openxmlformats.org/spreadsheetml/2006/main" count="1029" uniqueCount="182">
  <si>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</si>
  <si>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</si>
  <si>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</si>
  <si>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</si>
  <si>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</si>
  <si>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</si>
  <si>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</si>
  <si>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</si>
  <si>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</si>
  <si>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</si>
  <si>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</si>
  <si>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</si>
  <si>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</si>
  <si>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</si>
  <si>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</si>
  <si>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</si>
  <si>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</si>
  <si>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</si>
  <si>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</si>
  <si>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</si>
  <si>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</si>
  <si>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</si>
  <si>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</si>
  <si>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</si>
  <si>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</si>
  <si>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</si>
  <si>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</si>
  <si>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</si>
  <si>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</si>
  <si>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</si>
  <si>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</si>
  <si>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</si>
  <si>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</si>
  <si>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</si>
  <si>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</si>
  <si>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</si>
  <si>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</si>
  <si>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</si>
  <si>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</si>
  <si>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</si>
  <si>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</si>
  <si>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</si>
  <si>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</si>
  <si>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</si>
  <si>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</si>
  <si>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</si>
  <si>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</si>
  <si>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</si>
  <si>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</si>
  <si>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</si>
  <si>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</si>
  <si>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</si>
  <si>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</si>
  <si>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</si>
  <si>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</si>
  <si>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</si>
  <si>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</si>
  <si>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</si>
  <si>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</si>
  <si>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</si>
  <si>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</si>
  <si>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</si>
  <si>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</si>
  <si>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</si>
  <si>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</si>
  <si>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</si>
  <si>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</si>
  <si>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</si>
  <si>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</si>
  <si>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</si>
  <si>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</si>
  <si>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</si>
  <si>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</si>
  <si>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</si>
  <si>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</si>
  <si>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</si>
  <si>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</si>
  <si>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</si>
  <si>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</si>
  <si>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</si>
  <si>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</si>
  <si>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</si>
  <si>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</si>
  <si>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</si>
  <si>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</si>
  <si>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</si>
  <si>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</si>
  <si>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</si>
  <si>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</si>
  <si>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</si>
  <si>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</si>
  <si>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</si>
  <si>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</si>
  <si>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</si>
  <si>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</si>
  <si>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</si>
  <si>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</si>
  <si>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</si>
  <si>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</si>
  <si>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</si>
  <si>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</si>
  <si>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</si>
  <si>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</si>
  <si>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</si>
  <si>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</si>
  <si>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</si>
  <si>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</si>
  <si>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</si>
  <si>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</si>
  <si>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</si>
  <si>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</si>
  <si>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</si>
  <si>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</si>
  <si>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</si>
  <si>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</si>
  <si>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</si>
  <si>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</si>
  <si>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</si>
  <si>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</si>
  <si>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</si>
  <si>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</si>
  <si>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</si>
  <si>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</si>
  <si>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</si>
  <si>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</si>
  <si>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</si>
  <si>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</si>
  <si>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</si>
  <si>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</si>
  <si>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</si>
  <si>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</si>
  <si>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</si>
  <si>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</si>
  <si>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</si>
  <si>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</si>
  <si>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</si>
  <si>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</si>
  <si>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</si>
  <si>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</si>
  <si>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</si>
  <si>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</si>
  <si>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</si>
  <si>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</si>
  <si>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</si>
  <si>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</si>
  <si>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</si>
  <si>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</si>
  <si>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</si>
  <si>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</si>
  <si>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</si>
  <si>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</si>
  <si>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</si>
  <si>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</si>
  <si>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</si>
  <si>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take 5001 - if ready</t>
  </si>
  <si>
    <t>take 5001 or 5002</t>
  </si>
  <si>
    <t xml:space="preserve">drop  5735  </t>
  </si>
  <si>
    <t>take 5735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</si>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</sst>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3" fillId="18" borderId="0" applyNumberFormat="0" applyBorder="0" applyAlignment="0" applyProtection="0"/>
    <xf numFmtId="9" fontId="13" fillId="0" borderId="0" applyFont="0" applyFill="0" applyBorder="0" applyAlignment="0" applyProtection="0"/>
  </cellStyleXfs>
  <cellXfs count="21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/>
    <xf numFmtId="0" fontId="7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9" fontId="4" fillId="0" borderId="0" xfId="0" applyNumberFormat="1" applyFont="1" applyAlignment="1">
      <alignment horizontal="center"/>
    </xf>
    <xf numFmtId="0" fontId="4" fillId="3" borderId="3" xfId="0" applyFont="1" applyFill="1" applyBorder="1"/>
    <xf numFmtId="0" fontId="7" fillId="0" borderId="3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9" fontId="4" fillId="0" borderId="3" xfId="0" applyNumberFormat="1" applyFont="1" applyBorder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4" fillId="0" borderId="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7" fillId="7" borderId="0" xfId="0" applyFont="1" applyFill="1" applyAlignment="1">
      <alignment horizontal="left"/>
    </xf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6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8" borderId="3" xfId="0" applyFont="1" applyFill="1" applyBorder="1" applyAlignment="1">
      <alignment horizontal="left"/>
    </xf>
    <xf numFmtId="9" fontId="4" fillId="8" borderId="3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0" borderId="0" xfId="0" applyFont="1"/>
    <xf numFmtId="0" fontId="7" fillId="10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/>
    <xf numFmtId="9" fontId="7" fillId="0" borderId="0" xfId="0" applyNumberFormat="1" applyFont="1"/>
    <xf numFmtId="0" fontId="7" fillId="0" borderId="3" xfId="0" applyFont="1" applyBorder="1"/>
    <xf numFmtId="0" fontId="7" fillId="10" borderId="3" xfId="0" applyFont="1" applyFill="1" applyBorder="1"/>
    <xf numFmtId="0" fontId="7" fillId="0" borderId="3" xfId="0" applyFont="1" applyBorder="1" applyAlignment="1">
      <alignment horizontal="center"/>
    </xf>
    <xf numFmtId="0" fontId="8" fillId="0" borderId="3" xfId="0" applyFont="1" applyBorder="1"/>
    <xf numFmtId="9" fontId="7" fillId="0" borderId="3" xfId="0" applyNumberFormat="1" applyFont="1" applyBorder="1"/>
    <xf numFmtId="0" fontId="9" fillId="8" borderId="4" xfId="0" applyFont="1" applyFill="1" applyBorder="1" applyAlignment="1">
      <alignment horizontal="center"/>
    </xf>
    <xf numFmtId="0" fontId="7" fillId="0" borderId="4" xfId="0" applyFont="1" applyBorder="1"/>
    <xf numFmtId="0" fontId="7" fillId="10" borderId="4" xfId="0" applyFont="1" applyFill="1" applyBorder="1"/>
    <xf numFmtId="0" fontId="7" fillId="0" borderId="4" xfId="0" applyFont="1" applyBorder="1" applyAlignment="1">
      <alignment horizontal="center"/>
    </xf>
    <xf numFmtId="0" fontId="7" fillId="11" borderId="4" xfId="0" applyFont="1" applyFill="1" applyBorder="1"/>
    <xf numFmtId="9" fontId="7" fillId="4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7" fillId="8" borderId="0" xfId="0" applyFont="1" applyFill="1"/>
    <xf numFmtId="0" fontId="4" fillId="0" borderId="4" xfId="0" applyFont="1" applyBorder="1" applyAlignment="1">
      <alignment horizontal="left"/>
    </xf>
    <xf numFmtId="9" fontId="4" fillId="0" borderId="4" xfId="0" applyNumberFormat="1" applyFont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9" fontId="9" fillId="0" borderId="3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15" borderId="3" xfId="0" applyFont="1" applyFill="1" applyBorder="1"/>
    <xf numFmtId="0" fontId="4" fillId="15" borderId="0" xfId="0" applyFont="1" applyFill="1"/>
    <xf numFmtId="0" fontId="7" fillId="15" borderId="4" xfId="0" applyFont="1" applyFill="1" applyBorder="1"/>
    <xf numFmtId="0" fontId="4" fillId="16" borderId="0" xfId="0" applyFont="1" applyFill="1"/>
    <xf numFmtId="0" fontId="4" fillId="17" borderId="0" xfId="0" applyFont="1" applyFill="1"/>
    <xf numFmtId="0" fontId="4" fillId="17" borderId="3" xfId="0" applyFont="1" applyFill="1" applyBorder="1"/>
    <xf numFmtId="0" fontId="4" fillId="15" borderId="5" xfId="0" applyFont="1" applyFill="1" applyBorder="1"/>
    <xf numFmtId="0" fontId="4" fillId="29" borderId="3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9" fontId="4" fillId="0" borderId="8" xfId="0" applyNumberFormat="1" applyFont="1" applyBorder="1" applyAlignment="1">
      <alignment horizontal="center"/>
    </xf>
    <xf numFmtId="0" fontId="4" fillId="21" borderId="8" xfId="0" applyFont="1" applyFill="1" applyBorder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0" fillId="0" borderId="8" xfId="0" applyBorder="1"/>
    <xf numFmtId="0" fontId="7" fillId="15" borderId="7" xfId="0" applyFont="1" applyFill="1" applyBorder="1"/>
    <xf numFmtId="0" fontId="7" fillId="0" borderId="8" xfId="0" applyFont="1" applyBorder="1"/>
    <xf numFmtId="0" fontId="7" fillId="10" borderId="8" xfId="0" applyFont="1" applyFill="1" applyBorder="1"/>
    <xf numFmtId="0" fontId="7" fillId="0" borderId="8" xfId="0" applyFont="1" applyBorder="1" applyAlignment="1">
      <alignment horizontal="center"/>
    </xf>
    <xf numFmtId="0" fontId="7" fillId="31" borderId="8" xfId="0" applyFont="1" applyFill="1" applyBorder="1"/>
    <xf numFmtId="9" fontId="7" fillId="4" borderId="8" xfId="0" applyNumberFormat="1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21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20" borderId="8" xfId="0" applyFont="1" applyFill="1" applyBorder="1"/>
    <xf numFmtId="0" fontId="4" fillId="15" borderId="7" xfId="0" applyFont="1" applyFill="1" applyBorder="1"/>
    <xf numFmtId="0" fontId="7" fillId="0" borderId="8" xfId="0" applyFont="1" applyBorder="1" applyAlignment="1">
      <alignment wrapText="1"/>
    </xf>
    <xf numFmtId="0" fontId="4" fillId="8" borderId="8" xfId="0" applyFont="1" applyFill="1" applyBorder="1" applyAlignment="1">
      <alignment horizontal="left"/>
    </xf>
    <xf numFmtId="9" fontId="4" fillId="8" borderId="8" xfId="0" applyNumberFormat="1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19" borderId="8" xfId="0" applyFont="1" applyFill="1" applyBorder="1" applyAlignment="1">
      <alignment horizontal="left"/>
    </xf>
    <xf numFmtId="0" fontId="4" fillId="15" borderId="9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9" fontId="4" fillId="0" borderId="10" xfId="0" applyNumberFormat="1" applyFont="1" applyBorder="1" applyAlignment="1">
      <alignment horizontal="center"/>
    </xf>
    <xf numFmtId="0" fontId="4" fillId="21" borderId="10" xfId="0" applyFont="1" applyFill="1" applyBorder="1" applyAlignment="1">
      <alignment horizontal="center"/>
    </xf>
    <xf numFmtId="0" fontId="4" fillId="22" borderId="10" xfId="0" applyFont="1" applyFill="1" applyBorder="1" applyAlignment="1">
      <alignment horizontal="center"/>
    </xf>
    <xf numFmtId="0" fontId="4" fillId="19" borderId="11" xfId="0" applyFont="1" applyFill="1" applyBorder="1" applyAlignment="1">
      <alignment horizontal="left"/>
    </xf>
    <xf numFmtId="0" fontId="4" fillId="15" borderId="12" xfId="0" applyFont="1" applyFill="1" applyBorder="1"/>
    <xf numFmtId="0" fontId="4" fillId="21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19" borderId="13" xfId="0" applyFont="1" applyFill="1" applyBorder="1" applyAlignment="1">
      <alignment horizontal="left"/>
    </xf>
    <xf numFmtId="0" fontId="4" fillId="15" borderId="14" xfId="0" applyFont="1" applyFill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9" fontId="9" fillId="0" borderId="15" xfId="0" applyNumberFormat="1" applyFont="1" applyBorder="1" applyAlignment="1">
      <alignment horizontal="center"/>
    </xf>
    <xf numFmtId="0" fontId="4" fillId="21" borderId="15" xfId="0" applyFont="1" applyFill="1" applyBorder="1" applyAlignment="1">
      <alignment horizontal="center"/>
    </xf>
    <xf numFmtId="0" fontId="4" fillId="22" borderId="15" xfId="0" applyFont="1" applyFill="1" applyBorder="1" applyAlignment="1">
      <alignment horizontal="center"/>
    </xf>
    <xf numFmtId="0" fontId="4" fillId="19" borderId="16" xfId="0" applyFont="1" applyFill="1" applyBorder="1" applyAlignment="1">
      <alignment horizontal="left"/>
    </xf>
    <xf numFmtId="0" fontId="4" fillId="30" borderId="10" xfId="0" applyFont="1" applyFill="1" applyBorder="1" applyAlignment="1">
      <alignment horizontal="left"/>
    </xf>
    <xf numFmtId="0" fontId="9" fillId="8" borderId="10" xfId="0" applyFont="1" applyFill="1" applyBorder="1" applyAlignment="1">
      <alignment horizontal="center"/>
    </xf>
    <xf numFmtId="0" fontId="4" fillId="23" borderId="10" xfId="0" applyFont="1" applyFill="1" applyBorder="1" applyAlignment="1">
      <alignment horizontal="center"/>
    </xf>
    <xf numFmtId="0" fontId="4" fillId="24" borderId="11" xfId="0" applyFont="1" applyFill="1" applyBorder="1" applyAlignment="1">
      <alignment horizontal="left"/>
    </xf>
    <xf numFmtId="0" fontId="4" fillId="30" borderId="0" xfId="0" applyFont="1" applyFill="1" applyAlignment="1">
      <alignment horizontal="left"/>
    </xf>
    <xf numFmtId="0" fontId="4" fillId="23" borderId="0" xfId="0" applyFont="1" applyFill="1" applyAlignment="1">
      <alignment horizontal="center"/>
    </xf>
    <xf numFmtId="0" fontId="4" fillId="24" borderId="13" xfId="0" applyFont="1" applyFill="1" applyBorder="1" applyAlignment="1">
      <alignment horizontal="left"/>
    </xf>
    <xf numFmtId="0" fontId="4" fillId="30" borderId="15" xfId="0" applyFont="1" applyFill="1" applyBorder="1" applyAlignment="1">
      <alignment horizontal="left"/>
    </xf>
    <xf numFmtId="9" fontId="4" fillId="0" borderId="15" xfId="0" applyNumberFormat="1" applyFont="1" applyBorder="1" applyAlignment="1">
      <alignment horizontal="center"/>
    </xf>
    <xf numFmtId="0" fontId="4" fillId="23" borderId="15" xfId="0" applyFont="1" applyFill="1" applyBorder="1" applyAlignment="1">
      <alignment horizontal="center"/>
    </xf>
    <xf numFmtId="0" fontId="4" fillId="24" borderId="16" xfId="0" applyFont="1" applyFill="1" applyBorder="1" applyAlignment="1">
      <alignment horizontal="left"/>
    </xf>
    <xf numFmtId="0" fontId="3" fillId="18" borderId="9" xfId="1" applyBorder="1"/>
    <xf numFmtId="0" fontId="7" fillId="7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18" borderId="14" xfId="1" applyBorder="1"/>
    <xf numFmtId="0" fontId="7" fillId="7" borderId="15" xfId="0" applyFont="1" applyFill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3" borderId="9" xfId="0" applyFont="1" applyFill="1" applyBorder="1"/>
    <xf numFmtId="0" fontId="7" fillId="0" borderId="10" xfId="0" applyFont="1" applyBorder="1" applyAlignment="1">
      <alignment wrapText="1"/>
    </xf>
    <xf numFmtId="0" fontId="4" fillId="19" borderId="10" xfId="0" applyFont="1" applyFill="1" applyBorder="1" applyAlignment="1">
      <alignment horizontal="center"/>
    </xf>
    <xf numFmtId="0" fontId="4" fillId="25" borderId="10" xfId="0" applyFont="1" applyFill="1" applyBorder="1" applyAlignment="1">
      <alignment horizontal="center"/>
    </xf>
    <xf numFmtId="0" fontId="4" fillId="28" borderId="11" xfId="0" applyFont="1" applyFill="1" applyBorder="1" applyAlignment="1">
      <alignment horizontal="left"/>
    </xf>
    <xf numFmtId="0" fontId="4" fillId="3" borderId="12" xfId="0" applyFont="1" applyFill="1" applyBorder="1"/>
    <xf numFmtId="0" fontId="4" fillId="19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28" borderId="13" xfId="0" applyFont="1" applyFill="1" applyBorder="1" applyAlignment="1">
      <alignment horizontal="left"/>
    </xf>
    <xf numFmtId="0" fontId="4" fillId="3" borderId="14" xfId="0" applyFont="1" applyFill="1" applyBorder="1"/>
    <xf numFmtId="0" fontId="7" fillId="0" borderId="15" xfId="0" applyFont="1" applyBorder="1" applyAlignment="1">
      <alignment wrapText="1"/>
    </xf>
    <xf numFmtId="0" fontId="4" fillId="19" borderId="15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0" fontId="4" fillId="28" borderId="16" xfId="0" applyFont="1" applyFill="1" applyBorder="1" applyAlignment="1">
      <alignment horizontal="left"/>
    </xf>
    <xf numFmtId="0" fontId="4" fillId="0" borderId="9" xfId="0" applyFont="1" applyBorder="1"/>
    <xf numFmtId="9" fontId="4" fillId="4" borderId="10" xfId="0" applyNumberFormat="1" applyFont="1" applyFill="1" applyBorder="1" applyAlignment="1">
      <alignment horizontal="center"/>
    </xf>
    <xf numFmtId="0" fontId="4" fillId="20" borderId="10" xfId="0" applyFont="1" applyFill="1" applyBorder="1" applyAlignment="1">
      <alignment horizontal="center"/>
    </xf>
    <xf numFmtId="0" fontId="4" fillId="26" borderId="11" xfId="0" applyFont="1" applyFill="1" applyBorder="1" applyAlignment="1">
      <alignment horizontal="left"/>
    </xf>
    <xf numFmtId="0" fontId="4" fillId="0" borderId="12" xfId="0" applyFont="1" applyBorder="1"/>
    <xf numFmtId="0" fontId="4" fillId="20" borderId="0" xfId="0" applyFont="1" applyFill="1" applyAlignment="1">
      <alignment horizontal="center"/>
    </xf>
    <xf numFmtId="0" fontId="4" fillId="27" borderId="13" xfId="0" applyFont="1" applyFill="1" applyBorder="1" applyAlignment="1">
      <alignment horizontal="left"/>
    </xf>
    <xf numFmtId="0" fontId="4" fillId="0" borderId="14" xfId="0" applyFont="1" applyBorder="1"/>
    <xf numFmtId="0" fontId="4" fillId="20" borderId="15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27" borderId="16" xfId="0" applyFont="1" applyFill="1" applyBorder="1" applyAlignment="1">
      <alignment horizontal="left"/>
    </xf>
    <xf numFmtId="0" fontId="4" fillId="22" borderId="11" xfId="0" applyFont="1" applyFill="1" applyBorder="1" applyAlignment="1">
      <alignment horizontal="left"/>
    </xf>
    <xf numFmtId="0" fontId="4" fillId="21" borderId="13" xfId="0" applyFont="1" applyFill="1" applyBorder="1" applyAlignment="1">
      <alignment horizontal="left"/>
    </xf>
    <xf numFmtId="0" fontId="4" fillId="22" borderId="13" xfId="0" applyFont="1" applyFill="1" applyBorder="1" applyAlignment="1">
      <alignment horizontal="left"/>
    </xf>
    <xf numFmtId="0" fontId="4" fillId="17" borderId="9" xfId="0" applyFont="1" applyFill="1" applyBorder="1"/>
    <xf numFmtId="0" fontId="4" fillId="0" borderId="17" xfId="0" applyFont="1" applyBorder="1"/>
    <xf numFmtId="0" fontId="4" fillId="17" borderId="12" xfId="0" applyFont="1" applyFill="1" applyBorder="1"/>
    <xf numFmtId="0" fontId="4" fillId="17" borderId="14" xfId="0" applyFont="1" applyFill="1" applyBorder="1"/>
    <xf numFmtId="0" fontId="4" fillId="22" borderId="16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center"/>
    </xf>
    <xf numFmtId="0" fontId="4" fillId="29" borderId="10" xfId="0" applyFont="1" applyFill="1" applyBorder="1" applyAlignment="1">
      <alignment horizontal="center"/>
    </xf>
    <xf numFmtId="0" fontId="4" fillId="27" borderId="11" xfId="0" applyFont="1" applyFill="1" applyBorder="1" applyAlignment="1">
      <alignment horizontal="left"/>
    </xf>
    <xf numFmtId="0" fontId="4" fillId="29" borderId="0" xfId="0" applyFont="1" applyFill="1" applyAlignment="1">
      <alignment horizontal="center"/>
    </xf>
    <xf numFmtId="0" fontId="4" fillId="29" borderId="15" xfId="0" applyFont="1" applyFill="1" applyBorder="1" applyAlignment="1">
      <alignment horizontal="center"/>
    </xf>
    <xf numFmtId="0" fontId="4" fillId="20" borderId="11" xfId="0" applyFont="1" applyFill="1" applyBorder="1" applyAlignment="1">
      <alignment horizontal="left"/>
    </xf>
    <xf numFmtId="0" fontId="4" fillId="20" borderId="13" xfId="0" applyFont="1" applyFill="1" applyBorder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20" borderId="16" xfId="0" applyFont="1" applyFill="1" applyBorder="1" applyAlignment="1">
      <alignment horizontal="left"/>
    </xf>
    <xf numFmtId="9" fontId="0" fillId="0" borderId="0" xfId="0" applyNumberFormat="1"/>
    <xf numFmtId="9" fontId="12" fillId="0" borderId="0" xfId="0" applyNumberFormat="1" applyFont="1"/>
    <xf numFmtId="9" fontId="7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4" fillId="0" borderId="0" xfId="0" applyFont="1"/>
    <xf numFmtId="0" fontId="12" fillId="0" borderId="0" xfId="0" applyFont="1" applyAlignment="1">
      <alignment horizontal="center"/>
    </xf>
    <xf numFmtId="9" fontId="14" fillId="0" borderId="0" xfId="2" applyFont="1"/>
    <xf numFmtId="0" fontId="14" fillId="21" borderId="0" xfId="0" applyFont="1" applyFill="1"/>
    <xf numFmtId="0" fontId="2" fillId="21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9" fontId="14" fillId="21" borderId="0" xfId="2" applyFont="1" applyFill="1"/>
    <xf numFmtId="9" fontId="14" fillId="32" borderId="0" xfId="2" applyFont="1" applyFill="1"/>
    <xf numFmtId="0" fontId="14" fillId="32" borderId="0" xfId="0" applyFont="1" applyFill="1"/>
    <xf numFmtId="0" fontId="2" fillId="32" borderId="0" xfId="0" applyFont="1" applyFill="1"/>
    <xf numFmtId="0" fontId="2" fillId="32" borderId="0" xfId="0" applyFont="1" applyFill="1" applyAlignment="1">
      <alignment wrapText="1"/>
    </xf>
    <xf numFmtId="0" fontId="1" fillId="32" borderId="0" xfId="0" applyFont="1" applyFill="1" applyAlignment="1">
      <alignment wrapText="1"/>
    </xf>
    <xf numFmtId="9" fontId="14" fillId="0" borderId="0" xfId="2" applyFont="1" applyFill="1"/>
    <xf numFmtId="0" fontId="15" fillId="0" borderId="0" xfId="0" applyFont="1"/>
    <xf numFmtId="9" fontId="15" fillId="0" borderId="0" xfId="2" applyFont="1"/>
    <xf numFmtId="0" fontId="15" fillId="33" borderId="0" xfId="0" applyFont="1" applyFill="1"/>
    <xf numFmtId="0" fontId="14" fillId="33" borderId="0" xfId="0" applyFont="1" applyFill="1"/>
    <xf numFmtId="9" fontId="14" fillId="33" borderId="0" xfId="2" applyFont="1" applyFill="1"/>
    <xf numFmtId="0" fontId="16" fillId="0" borderId="0" xfId="0" applyFont="1"/>
    <xf numFmtId="0" fontId="12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/>
    <xf numFmtId="0" fontId="9" fillId="8" borderId="0" xfId="0" applyFont="1" applyFill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0" borderId="3" xfId="0" applyFont="1" applyBorder="1"/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zoomScale="125" zoomScaleNormal="150" workbookViewId="0">
      <selection activeCell="A11" sqref="A11:XFD11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160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B4" s="173" t="s">
        <v>133</v>
      </c>
      <c r="C4" s="141" t="s">
        <v>22</v>
      </c>
      <c r="D4" s="142" t="s">
        <v>162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163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161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79" priority="10" operator="endsWith" text="*">
      <formula>RIGHT((D2),LEN("*"))=("*")</formula>
    </cfRule>
  </conditionalFormatting>
  <conditionalFormatting sqref="E1:E22">
    <cfRule type="containsText" dxfId="78" priority="15" operator="containsText" text="Elective">
      <formula>NOT(ISERROR(SEARCH(("Elective"),(E1))))</formula>
    </cfRule>
  </conditionalFormatting>
  <conditionalFormatting sqref="E2:E22">
    <cfRule type="containsText" dxfId="77" priority="8" operator="containsText" text="pathway">
      <formula>NOT(ISERROR(SEARCH(("pathway"),(E2))))</formula>
    </cfRule>
    <cfRule type="containsText" dxfId="76" priority="9" operator="containsText" text="Core">
      <formula>NOT(ISERROR(SEARCH(("Core"),(E2))))</formula>
    </cfRule>
  </conditionalFormatting>
  <conditionalFormatting sqref="F2:F22">
    <cfRule type="beginsWith" dxfId="75" priority="16" operator="beginsWith" text="R">
      <formula>LEFT((F2),LEN("R"))=("R")</formula>
    </cfRule>
    <cfRule type="beginsWith" dxfId="74" priority="17" operator="beginsWith" text="Python">
      <formula>LEFT((F2),LEN("Python"))=("Python")</formula>
    </cfRule>
  </conditionalFormatting>
  <conditionalFormatting sqref="F2:G22">
    <cfRule type="containsText" dxfId="73" priority="3" operator="containsText" text="Essay">
      <formula>NOT(ISERROR(SEARCH(("Essay"),(F2))))</formula>
    </cfRule>
    <cfRule type="containsText" dxfId="72" priority="4" operator="containsText" text="Project">
      <formula>NOT(ISERROR(SEARCH(("Project"),(F2))))</formula>
    </cfRule>
    <cfRule type="containsText" dxfId="71" priority="5" operator="containsText" text="Exam">
      <formula>NOT(ISERROR(SEARCH(("Exam"),(F2))))</formula>
    </cfRule>
    <cfRule type="containsText" dxfId="70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69" priority="11" operator="containsText" text="A">
      <formula>NOT(ISERROR(SEARCH(("A"),(J2))))</formula>
    </cfRule>
    <cfRule type="containsText" dxfId="68" priority="12" operator="containsText" text="B">
      <formula>NOT(ISERROR(SEARCH(("B"),(J2))))</formula>
    </cfRule>
    <cfRule type="containsText" dxfId="67" priority="13" operator="containsText" text="I">
      <formula>NOT(ISERROR(SEARCH(("I"),(J2))))</formula>
    </cfRule>
  </conditionalFormatting>
  <conditionalFormatting sqref="J1:K11">
    <cfRule type="containsText" dxfId="66" priority="1" operator="containsText" text="Yes">
      <formula>NOT(ISERROR(SEARCH(("Yes"),(N1))))</formula>
    </cfRule>
  </conditionalFormatting>
  <conditionalFormatting sqref="J12:K16">
    <cfRule type="containsText" dxfId="65" priority="166" operator="containsText" text="Yes">
      <formula>NOT(ISERROR(SEARCH(("Yes"),(N18))))</formula>
    </cfRule>
  </conditionalFormatting>
  <conditionalFormatting sqref="J15:K16 H15:H16 L12:L16 M15:M16">
    <cfRule type="containsText" dxfId="64" priority="167" operator="containsText" text="1 submission">
      <formula>NOT(ISERROR(SEARCH(("1 submission"),(N18))))</formula>
    </cfRule>
  </conditionalFormatting>
  <conditionalFormatting sqref="J17:K22">
    <cfRule type="containsText" dxfId="63" priority="162" operator="containsText" text="Yes">
      <formula>NOT(ISERROR(SEARCH(("Yes"),(N12))))</formula>
    </cfRule>
  </conditionalFormatting>
  <conditionalFormatting sqref="L1:L11 F15:G16">
    <cfRule type="containsText" dxfId="62" priority="2" operator="containsText" text="1 submission">
      <formula>NOT(ISERROR(SEARCH(("1 submission"),(L1))))</formula>
    </cfRule>
  </conditionalFormatting>
  <conditionalFormatting sqref="L17:L22">
    <cfRule type="containsText" dxfId="61" priority="164" operator="containsText" text="1 submission">
      <formula>NOT(ISERROR(SEARCH(("1 submission"),(R12))))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164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60" priority="10" operator="endsWith" text="*">
      <formula>RIGHT((C2),LEN("*"))=("*")</formula>
    </cfRule>
  </conditionalFormatting>
  <conditionalFormatting sqref="D1:D17">
    <cfRule type="containsText" dxfId="59" priority="15" operator="containsText" text="Elective">
      <formula>NOT(ISERROR(SEARCH(("Elective"),(D1))))</formula>
    </cfRule>
  </conditionalFormatting>
  <conditionalFormatting sqref="D2:D17">
    <cfRule type="containsText" dxfId="58" priority="8" operator="containsText" text="pathway">
      <formula>NOT(ISERROR(SEARCH(("pathway"),(D2))))</formula>
    </cfRule>
    <cfRule type="containsText" dxfId="57" priority="9" operator="containsText" text="Core">
      <formula>NOT(ISERROR(SEARCH(("Core"),(D2))))</formula>
    </cfRule>
  </conditionalFormatting>
  <conditionalFormatting sqref="E2:E17">
    <cfRule type="beginsWith" dxfId="56" priority="16" operator="beginsWith" text="R">
      <formula>LEFT((E2),LEN("R"))=("R")</formula>
    </cfRule>
    <cfRule type="beginsWith" dxfId="55" priority="17" operator="beginsWith" text="Python">
      <formula>LEFT((E2),LEN("Python"))=("Python")</formula>
    </cfRule>
  </conditionalFormatting>
  <conditionalFormatting sqref="E2:F17">
    <cfRule type="containsText" dxfId="54" priority="3" operator="containsText" text="Essay">
      <formula>NOT(ISERROR(SEARCH(("Essay"),(E2))))</formula>
    </cfRule>
    <cfRule type="containsText" dxfId="53" priority="4" operator="containsText" text="Project">
      <formula>NOT(ISERROR(SEARCH(("Project"),(E2))))</formula>
    </cfRule>
    <cfRule type="containsText" dxfId="52" priority="5" operator="containsText" text="Exam">
      <formula>NOT(ISERROR(SEARCH(("Exam"),(E2))))</formula>
    </cfRule>
    <cfRule type="containsText" dxfId="51" priority="6" operator="containsText" text="Programming">
      <formula>NOT(ISERROR(SEARCH(("Programming"),(E2))))</formula>
    </cfRule>
  </conditionalFormatting>
  <conditionalFormatting sqref="E4:F5 K1 E16:F17">
    <cfRule type="containsText" dxfId="50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49" priority="11" operator="containsText" text="A">
      <formula>NOT(ISERROR(SEARCH(("A"),(I2))))</formula>
    </cfRule>
    <cfRule type="containsText" dxfId="48" priority="12" operator="containsText" text="B">
      <formula>NOT(ISERROR(SEARCH(("B"),(I2))))</formula>
    </cfRule>
    <cfRule type="containsText" dxfId="47" priority="13" operator="containsText" text="I">
      <formula>NOT(ISERROR(SEARCH(("I"),(I2))))</formula>
    </cfRule>
  </conditionalFormatting>
  <conditionalFormatting sqref="I1:J1 E5:F5">
    <cfRule type="containsText" dxfId="46" priority="1" operator="containsText" text="Yes">
      <formula>NOT(ISERROR(SEARCH(("Yes"),(I1))))</formula>
    </cfRule>
  </conditionalFormatting>
  <conditionalFormatting sqref="I2:J3">
    <cfRule type="containsText" dxfId="45" priority="72" operator="containsText" text="Yes">
      <formula>NOT(ISERROR(SEARCH(("Yes"),(M25))))</formula>
    </cfRule>
  </conditionalFormatting>
  <conditionalFormatting sqref="I4:J4 G4 L4 K4:K7">
    <cfRule type="containsText" dxfId="44" priority="36" operator="containsText" text="1 submission">
      <formula>NOT(ISERROR(SEARCH(("1 submission"),(M34))))</formula>
    </cfRule>
  </conditionalFormatting>
  <conditionalFormatting sqref="I4:J7">
    <cfRule type="containsText" dxfId="43" priority="35" operator="containsText" text="Yes">
      <formula>NOT(ISERROR(SEARCH(("Yes"),(M34))))</formula>
    </cfRule>
  </conditionalFormatting>
  <conditionalFormatting sqref="I7:J7">
    <cfRule type="containsText" dxfId="42" priority="199" operator="containsText" text="Yes">
      <formula>NOT(ISERROR(SEARCH(("Yes"),(M33))))</formula>
    </cfRule>
  </conditionalFormatting>
  <conditionalFormatting sqref="I8:J10">
    <cfRule type="containsText" dxfId="41" priority="128" operator="containsText" text="Yes">
      <formula>NOT(ISERROR(SEARCH(("Yes"),(M27))))</formula>
    </cfRule>
  </conditionalFormatting>
  <conditionalFormatting sqref="I11:J13">
    <cfRule type="containsText" dxfId="40" priority="212" operator="containsText" text="Yes">
      <formula>NOT(ISERROR(SEARCH(("Yes"),(M32))))</formula>
    </cfRule>
  </conditionalFormatting>
  <conditionalFormatting sqref="I14:J14">
    <cfRule type="containsText" dxfId="39" priority="205" operator="containsText" text="Yes">
      <formula>NOT(ISERROR(SEARCH(("Yes"),(M34))))</formula>
    </cfRule>
  </conditionalFormatting>
  <conditionalFormatting sqref="I15:J15">
    <cfRule type="containsText" dxfId="38" priority="124" operator="containsText" text="Yes">
      <formula>NOT(ISERROR(SEARCH(("Yes"),(M33))))</formula>
    </cfRule>
  </conditionalFormatting>
  <conditionalFormatting sqref="I16:J17">
    <cfRule type="containsText" dxfId="37" priority="68" operator="containsText" text="Yes">
      <formula>NOT(ISERROR(SEARCH(("Yes"),(M30))))</formula>
    </cfRule>
  </conditionalFormatting>
  <conditionalFormatting sqref="K7">
    <cfRule type="containsText" dxfId="36" priority="201" operator="containsText" text="1 submission">
      <formula>NOT(ISERROR(SEARCH(("1 submission"),(Q33))))</formula>
    </cfRule>
  </conditionalFormatting>
  <conditionalFormatting sqref="K8:K10">
    <cfRule type="containsText" dxfId="35" priority="130" operator="containsText" text="1 submission">
      <formula>NOT(ISERROR(SEARCH(("1 submission"),(Q27))))</formula>
    </cfRule>
  </conditionalFormatting>
  <conditionalFormatting sqref="K11:K13">
    <cfRule type="containsText" dxfId="34" priority="214" operator="containsText" text="1 submission">
      <formula>NOT(ISERROR(SEARCH(("1 submission"),(Q32))))</formula>
    </cfRule>
  </conditionalFormatting>
  <conditionalFormatting sqref="K14">
    <cfRule type="containsText" dxfId="33" priority="207" operator="containsText" text="1 submission">
      <formula>NOT(ISERROR(SEARCH(("1 submission"),(Q34))))</formula>
    </cfRule>
  </conditionalFormatting>
  <conditionalFormatting sqref="K15">
    <cfRule type="containsText" dxfId="32" priority="126" operator="containsText" text="1 submission">
      <formula>NOT(ISERROR(SEARCH(("1 submission"),(Q33))))</formula>
    </cfRule>
  </conditionalFormatting>
  <conditionalFormatting sqref="K16:K17">
    <cfRule type="containsText" dxfId="31" priority="70" operator="containsText" text="1 submission">
      <formula>NOT(ISERROR(SEARCH(("1 submission"),(Q30))))</formula>
    </cfRule>
  </conditionalFormatting>
  <conditionalFormatting sqref="L2 K2:K3">
    <cfRule type="containsText" dxfId="30" priority="73" operator="containsText" text="1 submission">
      <formula>NOT(ISERROR(SEARCH(("1 submission"),(Q25))))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08"/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0" t="s">
        <v>115</v>
      </c>
      <c r="F35" s="209"/>
      <c r="G35" s="209"/>
      <c r="H35" s="209"/>
      <c r="I35" s="209"/>
      <c r="J35" s="209"/>
      <c r="K35" s="209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0" t="s">
        <v>115</v>
      </c>
      <c r="F36" s="209"/>
      <c r="G36" s="209"/>
      <c r="H36" s="209"/>
      <c r="I36" s="209"/>
      <c r="J36" s="209"/>
      <c r="K36" s="209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0" t="s">
        <v>115</v>
      </c>
      <c r="F38" s="209"/>
      <c r="G38" s="209"/>
      <c r="H38" s="209"/>
      <c r="I38" s="209"/>
      <c r="J38" s="209"/>
      <c r="K38" s="209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1" t="s">
        <v>115</v>
      </c>
      <c r="F39" s="212"/>
      <c r="G39" s="212"/>
      <c r="H39" s="212"/>
      <c r="I39" s="212"/>
      <c r="J39" s="212"/>
      <c r="K39" s="212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E5209212-5B29-004F-94C9-B431E52F7F01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29" priority="10" operator="endsWith" text="*">
      <formula>RIGHT((B3),LEN("*"))=("*")</formula>
    </cfRule>
  </conditionalFormatting>
  <conditionalFormatting sqref="C1:C1012">
    <cfRule type="containsText" dxfId="28" priority="15" operator="containsText" text="Elective">
      <formula>NOT(ISERROR(SEARCH(("Elective"),(C1))))</formula>
    </cfRule>
  </conditionalFormatting>
  <conditionalFormatting sqref="C3:C42">
    <cfRule type="containsText" dxfId="27" priority="8" operator="containsText" text="pathway">
      <formula>NOT(ISERROR(SEARCH(("pathway"),(C3))))</formula>
    </cfRule>
    <cfRule type="containsText" dxfId="26" priority="9" operator="containsText" text="Core">
      <formula>NOT(ISERROR(SEARCH(("Core"),(C3))))</formula>
    </cfRule>
  </conditionalFormatting>
  <conditionalFormatting sqref="D3:D42">
    <cfRule type="beginsWith" dxfId="25" priority="16" operator="beginsWith" text="R">
      <formula>LEFT((D3),LEN("R"))=("R")</formula>
    </cfRule>
    <cfRule type="beginsWith" dxfId="24" priority="17" operator="beginsWith" text="Python">
      <formula>LEFT((D3),LEN("Python"))=("Python")</formula>
    </cfRule>
  </conditionalFormatting>
  <conditionalFormatting sqref="D3:E42 G36">
    <cfRule type="containsText" dxfId="23" priority="3" operator="containsText" text="Essay">
      <formula>NOT(ISERROR(SEARCH(("Essay"),(D3))))</formula>
    </cfRule>
    <cfRule type="containsText" dxfId="22" priority="4" operator="containsText" text="Project">
      <formula>NOT(ISERROR(SEARCH(("Project"),(D3))))</formula>
    </cfRule>
    <cfRule type="containsText" dxfId="21" priority="5" operator="containsText" text="Exam">
      <formula>NOT(ISERROR(SEARCH(("Exam"),(D3))))</formula>
    </cfRule>
    <cfRule type="containsText" dxfId="2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9" priority="12" operator="containsText" text="B">
      <formula>NOT(ISERROR(SEARCH(("B"),(H3))))</formula>
    </cfRule>
    <cfRule type="containsText" dxfId="18" priority="13" operator="containsText" text="I">
      <formula>NOT(ISERROR(SEARCH(("I"),(H3))))</formula>
    </cfRule>
  </conditionalFormatting>
  <conditionalFormatting sqref="H3:H34 H40:H42 H37">
    <cfRule type="containsText" dxfId="17" priority="11" operator="containsText" text="A">
      <formula>NOT(ISERROR(SEARCH(("A"),(H3))))</formula>
    </cfRule>
  </conditionalFormatting>
  <conditionalFormatting sqref="H1:I34 D26:E26 D35 H37:I37 H40:I1012 D41:E41">
    <cfRule type="containsText" dxfId="1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dimension ref="A1:M40"/>
  <sheetViews>
    <sheetView tabSelected="1" workbookViewId="0">
      <selection activeCell="E23" sqref="E23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ht="16" customHeight="1" x14ac:dyDescent="0.2">
      <c r="A1" s="185" t="s">
        <v>142</v>
      </c>
      <c r="B1" s="185" t="s">
        <v>165</v>
      </c>
      <c r="C1" s="187" t="s">
        <v>171</v>
      </c>
      <c r="D1" s="185" t="s">
        <v>172</v>
      </c>
      <c r="E1" s="185" t="s">
        <v>173</v>
      </c>
      <c r="G1" s="185" t="s">
        <v>166</v>
      </c>
      <c r="H1" s="185" t="s">
        <v>137</v>
      </c>
      <c r="J1" s="185" t="s">
        <v>175</v>
      </c>
      <c r="K1" s="185" t="s">
        <v>176</v>
      </c>
      <c r="L1" s="187" t="s">
        <v>177</v>
      </c>
      <c r="M1" s="185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A11" s="185" t="s">
        <v>144</v>
      </c>
      <c r="B11" s="185" t="s">
        <v>170</v>
      </c>
      <c r="C11" s="187">
        <v>0.28000000000000003</v>
      </c>
      <c r="D11" s="185" t="s">
        <v>44</v>
      </c>
      <c r="E11" s="190" t="s">
        <v>45</v>
      </c>
      <c r="F11" s="185" t="s">
        <v>154</v>
      </c>
      <c r="G11" s="185" t="s">
        <v>158</v>
      </c>
      <c r="J11" s="185">
        <v>6</v>
      </c>
      <c r="K11" s="187">
        <v>0.3</v>
      </c>
      <c r="L11" s="185" t="s">
        <v>86</v>
      </c>
      <c r="M11" s="190" t="s">
        <v>87</v>
      </c>
    </row>
    <row r="12" spans="1:13" ht="16" customHeight="1" x14ac:dyDescent="0.2">
      <c r="B12" s="185" t="s">
        <v>170</v>
      </c>
      <c r="C12" s="187">
        <v>0.4</v>
      </c>
      <c r="D12" s="185" t="s">
        <v>52</v>
      </c>
      <c r="E12" s="190" t="s">
        <v>53</v>
      </c>
      <c r="G12" s="185" t="s">
        <v>158</v>
      </c>
      <c r="J12" s="185">
        <v>3</v>
      </c>
      <c r="K12" s="187">
        <v>0.28000000000000003</v>
      </c>
      <c r="L12" s="185" t="s">
        <v>44</v>
      </c>
      <c r="M12" s="190" t="s">
        <v>45</v>
      </c>
    </row>
    <row r="13" spans="1:13" ht="16" customHeight="1" x14ac:dyDescent="0.2">
      <c r="J13" s="185">
        <v>7</v>
      </c>
      <c r="K13" s="187">
        <v>0.25</v>
      </c>
      <c r="L13" s="185" t="s">
        <v>24</v>
      </c>
      <c r="M13" s="190" t="s">
        <v>25</v>
      </c>
    </row>
    <row r="14" spans="1:13" ht="16" customHeight="1" x14ac:dyDescent="0.2">
      <c r="A14" s="185" t="s">
        <v>145</v>
      </c>
      <c r="B14" s="185" t="s">
        <v>28</v>
      </c>
      <c r="C14" s="187">
        <v>0.25</v>
      </c>
      <c r="D14" s="185" t="s">
        <v>24</v>
      </c>
      <c r="E14" s="190" t="s">
        <v>25</v>
      </c>
      <c r="F14" s="185" t="s">
        <v>155</v>
      </c>
      <c r="G14" s="185" t="s">
        <v>158</v>
      </c>
      <c r="J14" s="185">
        <v>8</v>
      </c>
      <c r="K14" s="187">
        <v>0.22</v>
      </c>
      <c r="L14" s="185" t="s">
        <v>35</v>
      </c>
      <c r="M14" s="190" t="s">
        <v>36</v>
      </c>
    </row>
    <row r="15" spans="1:13" ht="16" customHeight="1" x14ac:dyDescent="0.2">
      <c r="B15" s="185" t="s">
        <v>168</v>
      </c>
      <c r="C15" s="193">
        <v>0.2</v>
      </c>
      <c r="D15" s="194" t="s">
        <v>81</v>
      </c>
      <c r="E15" s="196" t="s">
        <v>82</v>
      </c>
      <c r="F15" s="185" t="s">
        <v>156</v>
      </c>
      <c r="G15" s="185" t="s">
        <v>158</v>
      </c>
    </row>
    <row r="16" spans="1:13" ht="16" customHeight="1" x14ac:dyDescent="0.2">
      <c r="B16" s="185" t="s">
        <v>168</v>
      </c>
      <c r="C16" s="187">
        <v>0.5</v>
      </c>
      <c r="D16" s="185" t="s">
        <v>83</v>
      </c>
      <c r="E16" s="190" t="s">
        <v>84</v>
      </c>
      <c r="G16" s="185" t="s">
        <v>159</v>
      </c>
    </row>
    <row r="17" spans="1:10" ht="16" customHeight="1" x14ac:dyDescent="0.2">
      <c r="J17" s="185" t="s">
        <v>174</v>
      </c>
    </row>
    <row r="18" spans="1:10" ht="16" customHeight="1" x14ac:dyDescent="0.2">
      <c r="A18" s="185" t="s">
        <v>146</v>
      </c>
      <c r="B18" s="185" t="s">
        <v>168</v>
      </c>
      <c r="C18" s="187">
        <v>0.3</v>
      </c>
      <c r="D18" s="185" t="s">
        <v>86</v>
      </c>
      <c r="E18" s="190" t="s">
        <v>87</v>
      </c>
      <c r="F18" s="185" t="s">
        <v>157</v>
      </c>
      <c r="G18" s="185" t="s">
        <v>158</v>
      </c>
    </row>
    <row r="19" spans="1:10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G19" s="185" t="s">
        <v>158</v>
      </c>
    </row>
    <row r="20" spans="1:10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G20" s="185" t="s">
        <v>158</v>
      </c>
    </row>
    <row r="21" spans="1:10" ht="16" customHeight="1" x14ac:dyDescent="0.2">
      <c r="A21" s="185" t="s">
        <v>148</v>
      </c>
    </row>
    <row r="22" spans="1:10" ht="16" customHeight="1" x14ac:dyDescent="0.2">
      <c r="A22" s="185" t="s">
        <v>147</v>
      </c>
      <c r="B22" s="185" t="s">
        <v>168</v>
      </c>
      <c r="C22" s="187">
        <v>0.33</v>
      </c>
      <c r="D22" s="185" t="s">
        <v>74</v>
      </c>
      <c r="E22" s="190" t="s">
        <v>75</v>
      </c>
      <c r="G22" s="185" t="s">
        <v>158</v>
      </c>
    </row>
    <row r="23" spans="1:10" ht="16" customHeight="1" x14ac:dyDescent="0.2">
      <c r="B23" s="185" t="s">
        <v>168</v>
      </c>
      <c r="C23" s="187">
        <v>0.3</v>
      </c>
      <c r="D23" s="185" t="s">
        <v>77</v>
      </c>
      <c r="E23" s="190" t="s">
        <v>78</v>
      </c>
      <c r="G23" s="185" t="s">
        <v>158</v>
      </c>
    </row>
    <row r="24" spans="1:10" ht="16" customHeight="1" x14ac:dyDescent="0.2">
      <c r="B24" s="185" t="s">
        <v>168</v>
      </c>
      <c r="C24" s="187">
        <v>0.45</v>
      </c>
      <c r="D24" s="185" t="s">
        <v>79</v>
      </c>
      <c r="E24" s="190" t="s">
        <v>80</v>
      </c>
      <c r="G24" s="185" t="s">
        <v>158</v>
      </c>
    </row>
    <row r="26" spans="1:10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G26" s="185" t="s">
        <v>158</v>
      </c>
    </row>
    <row r="27" spans="1:10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G27" s="185" t="s">
        <v>158</v>
      </c>
    </row>
    <row r="28" spans="1:10" ht="16" customHeight="1" x14ac:dyDescent="0.2">
      <c r="B28" s="185" t="s">
        <v>167</v>
      </c>
      <c r="C28" s="193">
        <v>0.1</v>
      </c>
      <c r="D28" s="195" t="s">
        <v>71</v>
      </c>
      <c r="E28" s="196" t="s">
        <v>72</v>
      </c>
      <c r="G28" s="185" t="s">
        <v>158</v>
      </c>
    </row>
    <row r="30" spans="1:10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G30" s="185" t="s">
        <v>158</v>
      </c>
    </row>
    <row r="31" spans="1:10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G31" s="185" t="s">
        <v>158</v>
      </c>
    </row>
    <row r="32" spans="1:10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G32" s="185" t="s">
        <v>158</v>
      </c>
    </row>
    <row r="34" spans="1:7" ht="16" customHeight="1" x14ac:dyDescent="0.2">
      <c r="A34" s="185" t="s">
        <v>151</v>
      </c>
      <c r="B34" s="185" t="s">
        <v>169</v>
      </c>
      <c r="C34" s="187">
        <v>0.3</v>
      </c>
      <c r="D34" s="185" t="s">
        <v>89</v>
      </c>
      <c r="E34" s="190" t="s">
        <v>90</v>
      </c>
      <c r="G34" s="185" t="s">
        <v>159</v>
      </c>
    </row>
    <row r="35" spans="1:7" ht="16" customHeight="1" x14ac:dyDescent="0.2">
      <c r="B35" s="185" t="s">
        <v>168</v>
      </c>
      <c r="C35" s="193">
        <v>0.2</v>
      </c>
      <c r="D35" s="194" t="s">
        <v>124</v>
      </c>
      <c r="E35" s="195" t="s">
        <v>125</v>
      </c>
      <c r="G35" s="185" t="s">
        <v>159</v>
      </c>
    </row>
    <row r="36" spans="1:7" ht="16" customHeight="1" x14ac:dyDescent="0.2">
      <c r="B36" s="185" t="s">
        <v>168</v>
      </c>
      <c r="C36" s="193">
        <v>0.2</v>
      </c>
      <c r="D36" s="194" t="s">
        <v>126</v>
      </c>
      <c r="E36" s="195" t="s">
        <v>127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128</v>
      </c>
      <c r="E37" s="195" t="s">
        <v>129</v>
      </c>
      <c r="G37" s="185" t="s">
        <v>159</v>
      </c>
    </row>
    <row r="39" spans="1:7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G39" s="185" t="s">
        <v>159</v>
      </c>
    </row>
    <row r="40" spans="1:7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G40" s="185" t="s">
        <v>159</v>
      </c>
    </row>
  </sheetData>
  <conditionalFormatting sqref="E8:E9 E14:E16 E18:E20">
    <cfRule type="endsWith" dxfId="14" priority="20" operator="endsWith" text="*">
      <formula>RIGHT((E8),LEN("*"))=("*")</formula>
    </cfRule>
  </conditionalFormatting>
  <conditionalFormatting sqref="E11:E12">
    <cfRule type="endsWith" dxfId="13" priority="19" operator="endsWith" text="*">
      <formula>RIGHT((E11),LEN("*"))=("*")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M2:M14 E3 E5:E6">
    <cfRule type="endsWith" dxfId="7" priority="21" operator="endsWith" text="*">
      <formula>RIGHT((E2),LEN("*"))=("*")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E8" sqref="E8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165</v>
      </c>
      <c r="C1" s="200" t="s">
        <v>171</v>
      </c>
      <c r="D1" s="199" t="s">
        <v>172</v>
      </c>
      <c r="E1" s="199" t="s">
        <v>173</v>
      </c>
      <c r="G1" s="199" t="s">
        <v>166</v>
      </c>
      <c r="H1" s="199" t="s">
        <v>137</v>
      </c>
      <c r="J1" s="199" t="s">
        <v>175</v>
      </c>
      <c r="K1" s="199" t="s">
        <v>176</v>
      </c>
      <c r="L1" s="200" t="s">
        <v>177</v>
      </c>
      <c r="M1" s="199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170</v>
      </c>
      <c r="C10" s="187">
        <v>0.28000000000000003</v>
      </c>
      <c r="D10" s="185" t="s">
        <v>44</v>
      </c>
      <c r="E10" s="190" t="s">
        <v>45</v>
      </c>
      <c r="G10" s="185" t="s">
        <v>158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170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158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158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168</v>
      </c>
      <c r="C16" s="193">
        <v>0.2</v>
      </c>
      <c r="D16" s="194" t="s">
        <v>81</v>
      </c>
      <c r="E16" s="196" t="s">
        <v>82</v>
      </c>
      <c r="G16" s="185" t="s">
        <v>158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158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168</v>
      </c>
      <c r="C19" s="187">
        <v>0.5</v>
      </c>
      <c r="D19" s="185" t="s">
        <v>83</v>
      </c>
      <c r="E19" s="190" t="s">
        <v>84</v>
      </c>
      <c r="G19" s="185" t="s">
        <v>158</v>
      </c>
    </row>
    <row r="20" spans="1:7" ht="16" customHeight="1" x14ac:dyDescent="0.2">
      <c r="B20" s="185" t="s">
        <v>168</v>
      </c>
      <c r="C20" s="187">
        <v>0.3</v>
      </c>
      <c r="D20" s="185" t="s">
        <v>86</v>
      </c>
      <c r="E20" s="190" t="s">
        <v>87</v>
      </c>
      <c r="G20" s="185" t="s">
        <v>159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168</v>
      </c>
      <c r="C24" s="187">
        <v>0.33</v>
      </c>
      <c r="D24" s="185" t="s">
        <v>74</v>
      </c>
      <c r="E24" s="190" t="s">
        <v>75</v>
      </c>
      <c r="G24" s="185" t="s">
        <v>158</v>
      </c>
    </row>
    <row r="25" spans="1:7" ht="16" customHeight="1" x14ac:dyDescent="0.2">
      <c r="B25" s="185" t="s">
        <v>168</v>
      </c>
      <c r="C25" s="187">
        <v>0.3</v>
      </c>
      <c r="D25" s="185" t="s">
        <v>77</v>
      </c>
      <c r="E25" s="190" t="s">
        <v>78</v>
      </c>
      <c r="G25" s="185" t="s">
        <v>158</v>
      </c>
    </row>
    <row r="26" spans="1:7" ht="16" customHeight="1" x14ac:dyDescent="0.2">
      <c r="B26" s="185" t="s">
        <v>168</v>
      </c>
      <c r="C26" s="187">
        <v>0.45</v>
      </c>
      <c r="D26" s="185" t="s">
        <v>79</v>
      </c>
      <c r="E26" s="190" t="s">
        <v>80</v>
      </c>
      <c r="G26" s="185" t="s">
        <v>158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158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158</v>
      </c>
    </row>
    <row r="30" spans="1:7" ht="16" customHeight="1" x14ac:dyDescent="0.2">
      <c r="B30" s="185" t="s">
        <v>170</v>
      </c>
      <c r="C30" s="193">
        <v>0.1</v>
      </c>
      <c r="D30" s="195" t="s">
        <v>71</v>
      </c>
      <c r="E30" s="196" t="s">
        <v>72</v>
      </c>
      <c r="G30" s="185" t="s">
        <v>158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158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158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158</v>
      </c>
    </row>
    <row r="36" spans="1:7" ht="16" customHeight="1" x14ac:dyDescent="0.2">
      <c r="A36" s="185" t="s">
        <v>151</v>
      </c>
      <c r="B36" s="185" t="s">
        <v>169</v>
      </c>
      <c r="C36" s="187">
        <v>0.3</v>
      </c>
      <c r="D36" s="185" t="s">
        <v>89</v>
      </c>
      <c r="E36" s="190" t="s">
        <v>90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124</v>
      </c>
      <c r="E37" s="195" t="s">
        <v>125</v>
      </c>
      <c r="G37" s="185" t="s">
        <v>159</v>
      </c>
    </row>
    <row r="38" spans="1:7" ht="16" customHeight="1" x14ac:dyDescent="0.2">
      <c r="B38" s="185" t="s">
        <v>168</v>
      </c>
      <c r="C38" s="193">
        <v>0.2</v>
      </c>
      <c r="D38" s="194" t="s">
        <v>126</v>
      </c>
      <c r="E38" s="195" t="s">
        <v>127</v>
      </c>
      <c r="G38" s="185" t="s">
        <v>159</v>
      </c>
    </row>
    <row r="39" spans="1:7" ht="16" customHeight="1" x14ac:dyDescent="0.2">
      <c r="B39" s="185" t="s">
        <v>168</v>
      </c>
      <c r="C39" s="193">
        <v>0.2</v>
      </c>
      <c r="D39" s="194" t="s">
        <v>128</v>
      </c>
      <c r="E39" s="195" t="s">
        <v>129</v>
      </c>
      <c r="G39" s="185" t="s">
        <v>159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159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159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172</v>
      </c>
      <c r="B1" s="207" t="s">
        <v>180</v>
      </c>
    </row>
    <row r="2" spans="1:2" s="204" customFormat="1" ht="108" customHeight="1" x14ac:dyDescent="0.15">
      <c r="A2" s="173">
        <v>5303</v>
      </c>
      <c r="B2" s="205" t="s">
        <v>181</v>
      </c>
    </row>
    <row r="3" spans="1:2" ht="28" x14ac:dyDescent="0.15">
      <c r="A3" s="173">
        <v>5304</v>
      </c>
      <c r="B3" s="2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Mandatory Courses</vt:lpstr>
      <vt:lpstr>Electives</vt:lpstr>
      <vt:lpstr>Sheet1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2023-12-06T16:23:28Z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