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CAFF25D7-0F92-C740-9FAA-B3DCA5296297}" xr6:coauthVersionLast="47" xr6:coauthVersionMax="47" xr10:uidLastSave="{00000000-0000-0000-0000-000000000000}"/>
  <bookViews>
    <workbookView xWindow="14840" yWindow="520" windowWidth="187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5" l="1"/>
  <c r="G48" i="5"/>
  <c r="A27" i="3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<sst xmlns="http://schemas.openxmlformats.org/spreadsheetml/2006/main" count="1061" uniqueCount="195">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</sst>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9" t="s">
        <v>115</v>
      </c>
      <c r="F35" s="218"/>
      <c r="G35" s="218"/>
      <c r="H35" s="218"/>
      <c r="I35" s="218"/>
      <c r="J35" s="218"/>
      <c r="K35" s="21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9" t="s">
        <v>115</v>
      </c>
      <c r="F36" s="218"/>
      <c r="G36" s="218"/>
      <c r="H36" s="218"/>
      <c r="I36" s="218"/>
      <c r="J36" s="218"/>
      <c r="K36" s="21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9" t="s">
        <v>115</v>
      </c>
      <c r="F38" s="218"/>
      <c r="G38" s="218"/>
      <c r="H38" s="218"/>
      <c r="I38" s="218"/>
      <c r="J38" s="218"/>
      <c r="K38" s="21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0" t="s">
        <v>115</v>
      </c>
      <c r="F39" s="221"/>
      <c r="G39" s="221"/>
      <c r="H39" s="221"/>
      <c r="I39" s="221"/>
      <c r="J39" s="221"/>
      <c r="K39" s="22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59EA312D-A584-244C-B100-CD9E2D10ED3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6" sqref="D2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181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abSelected="1" topLeftCell="A18" workbookViewId="0">
      <selection activeCell="C41" sqref="C4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G3" s="185">
        <v>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4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G8" s="185">
        <v>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G9" s="185">
        <v>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G11" s="185">
        <v>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G12" s="185">
        <v>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  <c r="G14" s="185">
        <v>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G15" s="185">
        <v>4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  <c r="G16" s="185">
        <v>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193</v>
      </c>
      <c r="C18" s="192">
        <v>0.25</v>
      </c>
      <c r="D18" s="188" t="s">
        <v>24</v>
      </c>
      <c r="E18" s="189" t="s">
        <v>25</v>
      </c>
      <c r="F18" s="185" t="s">
        <v>154</v>
      </c>
      <c r="G18" s="185">
        <v>2.7</v>
      </c>
    </row>
    <row r="19" spans="1:9" ht="16" customHeight="1" x14ac:dyDescent="0.2">
      <c r="A19" s="188"/>
      <c r="B19" s="188" t="s">
        <v>194</v>
      </c>
      <c r="C19" s="192">
        <v>0.2</v>
      </c>
      <c r="D19" s="212" t="s">
        <v>65</v>
      </c>
      <c r="E19" s="189" t="s">
        <v>66</v>
      </c>
      <c r="F19" s="185" t="s">
        <v>154</v>
      </c>
      <c r="G19" s="185">
        <v>3.7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8" t="s">
        <v>16</v>
      </c>
      <c r="C23" s="192">
        <v>0.2</v>
      </c>
      <c r="D23" s="212" t="s">
        <v>69</v>
      </c>
      <c r="E23" s="189" t="s">
        <v>70</v>
      </c>
      <c r="F23" s="185" t="s">
        <v>154</v>
      </c>
      <c r="G23" s="185">
        <v>4</v>
      </c>
    </row>
    <row r="24" spans="1:9" ht="16" customHeight="1" x14ac:dyDescent="0.2">
      <c r="A24" s="185" t="s">
        <v>186</v>
      </c>
      <c r="B24" s="188" t="s">
        <v>16</v>
      </c>
      <c r="C24" s="192">
        <v>0.1</v>
      </c>
      <c r="D24" s="212" t="s">
        <v>71</v>
      </c>
      <c r="E24" s="189" t="s">
        <v>72</v>
      </c>
      <c r="F24" s="185" t="s">
        <v>154</v>
      </c>
      <c r="G24" s="185">
        <v>4</v>
      </c>
    </row>
    <row r="25" spans="1:9" ht="16" customHeight="1" x14ac:dyDescent="0.2">
      <c r="B25" s="185" t="s">
        <v>28</v>
      </c>
      <c r="C25" s="214">
        <v>0.2</v>
      </c>
      <c r="D25" s="216" t="s">
        <v>31</v>
      </c>
      <c r="E25" s="215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A28" s="185" t="s">
        <v>187</v>
      </c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A32" s="185" t="s">
        <v>188</v>
      </c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7" ht="16" customHeight="1" x14ac:dyDescent="0.2">
      <c r="A37" s="185" t="s">
        <v>189</v>
      </c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7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7" ht="16" customHeight="1" x14ac:dyDescent="0.2">
      <c r="A42" s="185" t="s">
        <v>190</v>
      </c>
      <c r="B42" s="185" t="s">
        <v>28</v>
      </c>
      <c r="C42" s="187">
        <v>0.25</v>
      </c>
      <c r="D42" s="185" t="s">
        <v>120</v>
      </c>
      <c r="E42" s="185" t="s">
        <v>183</v>
      </c>
      <c r="F42" s="185" t="s">
        <v>155</v>
      </c>
    </row>
    <row r="43" spans="1:7" ht="16" customHeight="1" x14ac:dyDescent="0.2">
      <c r="B43" s="185" t="s">
        <v>28</v>
      </c>
      <c r="C43" s="187">
        <v>0.25</v>
      </c>
      <c r="D43" s="185" t="s">
        <v>122</v>
      </c>
      <c r="E43" s="213" t="s">
        <v>182</v>
      </c>
      <c r="F43" s="185" t="s">
        <v>155</v>
      </c>
    </row>
    <row r="44" spans="1:7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7" ht="16" customHeight="1" x14ac:dyDescent="0.2">
      <c r="B45" s="185" t="s">
        <v>28</v>
      </c>
      <c r="C45" s="185" t="s">
        <v>97</v>
      </c>
      <c r="D45" s="185" t="s">
        <v>184</v>
      </c>
      <c r="E45" s="185" t="s">
        <v>185</v>
      </c>
      <c r="F45" s="185" t="s">
        <v>191</v>
      </c>
    </row>
    <row r="46" spans="1:7" ht="16" customHeight="1" x14ac:dyDescent="0.2">
      <c r="C46" s="198"/>
      <c r="E46" s="191"/>
    </row>
    <row r="47" spans="1:7" ht="16" customHeight="1" x14ac:dyDescent="0.2">
      <c r="C47" s="198"/>
      <c r="E47" s="191"/>
    </row>
    <row r="48" spans="1:7" ht="16" customHeight="1" x14ac:dyDescent="0.2">
      <c r="G48" s="185">
        <f>SUM(G3:G45)</f>
        <v>54.400000000000006</v>
      </c>
    </row>
    <row r="49" spans="7:7" ht="16" customHeight="1" x14ac:dyDescent="0.2">
      <c r="G49" s="185">
        <f>SUM(54.4/14)</f>
        <v>3.8857142857142857</v>
      </c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180</v>
      </c>
      <c r="G28" s="185" t="s">
        <v>154</v>
      </c>
    </row>
    <row r="29" spans="1:7" ht="16" customHeight="1" x14ac:dyDescent="0.2">
      <c r="B29" s="188" t="s">
        <v>16</v>
      </c>
      <c r="C29" s="192">
        <v>0.2</v>
      </c>
      <c r="D29" s="212" t="s">
        <v>69</v>
      </c>
      <c r="E29" s="189" t="s">
        <v>70</v>
      </c>
      <c r="G29" s="185" t="s">
        <v>154</v>
      </c>
    </row>
    <row r="30" spans="1:7" ht="16" customHeight="1" x14ac:dyDescent="0.2">
      <c r="B30" s="188" t="s">
        <v>16</v>
      </c>
      <c r="C30" s="192">
        <v>0.1</v>
      </c>
      <c r="D30" s="212" t="s">
        <v>71</v>
      </c>
      <c r="E30" s="189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2024-08-07T01:12:31Z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