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defaultThemeVersion="124226"/>
  <mc:AlternateContent xmlns:mc="http://schemas.openxmlformats.org/markup-compatibility/2006">
    <mc:Choice Requires="x15">
      <x15ac:absPath xmlns:x15ac="http://schemas.microsoft.com/office/spreadsheetml/2010/11/ac" url="C:\Users\Admin\OneDrive - Vidyalankar Institute of Technology\Documents\Cloud Counselage ML Internship\"/>
    </mc:Choice>
  </mc:AlternateContent>
  <xr:revisionPtr revIDLastSave="0" documentId="8_{9DCA75AC-096A-4A87-8431-6E9EF03C38F7}" xr6:coauthVersionLast="47" xr6:coauthVersionMax="47" xr10:uidLastSave="{00000000-0000-0000-0000-000000000000}"/>
  <bookViews>
    <workbookView xWindow="-120" yWindow="-120" windowWidth="29040" windowHeight="15720" firstSheet="1"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<sst xmlns="http://schemas.openxmlformats.org/spreadsheetml/2006/main" count="230" uniqueCount="154">
  <si>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</si>
  <si>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</si>
  <si>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</si>
  <si>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</si>
  <si>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</si>
  <si>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</si>
  <si>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</si>
  <si>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</si>
  <si>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</si>
  <si>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</si>
  <si>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</si>
  <si>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</si>
  <si>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</si>
  <si>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</si>
  <si>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</si>
  <si>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</si>
  <si>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</si>
  <si>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[Week title Eg: Pre IP]</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</si>
  <si>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</si>
  <si>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</si>
  <si>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</si>
  <si>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</si>
  <si>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</si>
  <si>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</si>
  <si>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</si>
  <si>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</si>
  <si>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</si>
  <si>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</si>
  <si>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</si>
  <si>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</si>
  <si>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</si>
  <si>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</si>
  <si>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</si>
  <si>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</si>
  <si>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</si>
  <si>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</si>
  <si>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</si>
  <si>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</si>
  <si>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</si>
  <si>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</si>
  <si>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</si>
  <si>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</si>
  <si>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</si>
  <si>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</si>
  <si>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</si>
  <si>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</si>
  <si>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</si>
  <si>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</si>
  <si>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</si>
  <si>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</si>
  <si>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</si>
  <si>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</si>
  <si>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</si>
  <si>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</si>
  <si>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</si>
  <si>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</si>
  <si>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</si>
  <si>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</si>
  <si>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</si>
  <si>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</si>
  <si>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</si>
  <si>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</si>
  <si>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</si>
  <si>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</si>
  <si>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</si>
  <si>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</si>
  <si>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</si>
  <si>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</si>
  <si>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</si>
  <si>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</si>
  <si>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</si>
  <si>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</si>
  <si>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</si>
  <si>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</si>
  <si>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</si>
  <si>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</si>
  <si>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</si>
  <si>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</si>
  <si>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</si>
  <si>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</si>
  <si>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</si>
  <si>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</si>
  <si>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</si>
  <si>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</si>
  <si>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</si>
  <si>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</si>
  <si>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</si>
  <si>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</si>
  <si>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</si>
  <si>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</si>
  <si>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</si>
  <si>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</si>
  <si>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</si>
  <si>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</si>
  <si>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</si>
  <si>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</si>
  <si>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</si>
  <si>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</si>
  <si>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</si>
  <si>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</si>
  <si>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</si>
  <si>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</si>
  <si>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</si>
  <si>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</si>
  <si>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</si>
  <si>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</si>
  <si>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</si>
  <si>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</si>
  <si>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</si>
  <si>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</si>
  <si>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</si>
  <si>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</si>
  <si>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</si>
  <si>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</si>
  <si>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</si>
  <si>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Initiation</t>
  </si>
  <si>
    <t>Atharva Jadhav</t>
  </si>
  <si>
    <t xml:space="preserve">          1.1 Identify business problem</t>
  </si>
  <si>
    <t xml:space="preserve">          1.2 Recruit a team</t>
  </si>
  <si>
    <t xml:space="preserve">          1.3 Create a project charter</t>
  </si>
  <si>
    <t xml:space="preserve">          1.4 Requirement gathering (SRS)</t>
  </si>
  <si>
    <t>Planning</t>
  </si>
  <si>
    <t xml:space="preserve">          2.1 Approval of business process</t>
  </si>
  <si>
    <t xml:space="preserve">          2.2 Baseline project plan (WBS, Project Schedule, RAID Logs)</t>
  </si>
  <si>
    <t xml:space="preserve">          2.3 Team roles and responsibilities</t>
  </si>
  <si>
    <t>Execution</t>
  </si>
  <si>
    <t xml:space="preserve">          3.1 Data Collection, Cleaning &amp; Manipulation</t>
  </si>
  <si>
    <t xml:space="preserve">                     3.1.1 Data Download &amp; Data Cleaning</t>
  </si>
  <si>
    <t xml:space="preserve">                              Downloading data, Removig Duplicates, &amp; Fixing Null Values</t>
  </si>
  <si>
    <r>
      <rPr>
        <b/>
        <sz val="11"/>
        <color theme="1"/>
        <rFont val="Calibri"/>
        <family val="2"/>
        <charset val="1"/>
      </rPr>
      <t xml:space="preserve">                     </t>
    </r>
    <r>
      <rPr>
        <sz val="11"/>
        <color theme="1"/>
        <rFont val="Calibri"/>
        <family val="2"/>
        <scheme val="minor"/>
      </rPr>
      <t>3.1.2 Exploratory Data Analysis</t>
    </r>
  </si>
  <si>
    <t xml:space="preserve">                     3.1.3 Preparing Data for Train-Test-Split</t>
  </si>
  <si>
    <t xml:space="preserve">                              Feature Transformation, Interaction Features &amp; Feature Engineering</t>
  </si>
  <si>
    <t xml:space="preserve">          3.2 Development</t>
  </si>
  <si>
    <t xml:space="preserve">                     3.2.1 Model Training</t>
  </si>
  <si>
    <t xml:space="preserve">                                        Training Base Model</t>
  </si>
  <si>
    <t xml:space="preserve">                                        Hyper-parameter Tuning</t>
  </si>
  <si>
    <t xml:space="preserve">                                        Finalizing Model Parameters</t>
  </si>
  <si>
    <t xml:space="preserve">                                        Final Model Evaluation on Validation Set</t>
  </si>
  <si>
    <r>
      <rPr>
        <sz val="11"/>
        <color theme="1"/>
        <rFont val="Calibri"/>
        <family val="2"/>
        <scheme val="minor"/>
      </rPr>
      <t xml:space="preserve">                     </t>
    </r>
    <r>
      <rPr>
        <b/>
        <sz val="11"/>
        <color theme="1"/>
        <rFont val="Calibri"/>
        <family val="2"/>
        <charset val="1"/>
      </rPr>
      <t>3.2.2 Building Streamlit App</t>
    </r>
  </si>
  <si>
    <t xml:space="preserve">                              Design &amp; Development</t>
  </si>
  <si>
    <t xml:space="preserve">          3.3 Testing</t>
  </si>
  <si>
    <t xml:space="preserve">                     Manual Testing</t>
  </si>
  <si>
    <t xml:space="preserve">          3.4 Deployment</t>
  </si>
  <si>
    <t xml:space="preserve">                     Deploying Streamlit App</t>
  </si>
  <si>
    <t>Closure</t>
  </si>
  <si>
    <t>Column1</t>
  </si>
  <si>
    <t>Column2</t>
  </si>
  <si>
    <t>Column3</t>
  </si>
  <si>
    <t>Column4</t>
  </si>
  <si>
    <t>Column5</t>
  </si>
  <si>
    <t>Column6</t>
  </si>
  <si>
    <t>Column7</t>
  </si>
  <si>
    <t>3.2.1.1 Scikit-Learn Model (RandomForestClassifier)</t>
  </si>
  <si>
    <t>IAC Internship Progra 2023 - &lt;Machine Learning&gt;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</si>
</sst>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d\-mmm\-yy"/>
    <numFmt numFmtId="165" formatCode="[$-409]d\-mmm\-yy;@"/>
    <numFmt numFmtId="166" formatCode="d"/>
    <numFmt numFmtId="167" formatCode="0.0"/>
    <numFmt numFmtId="168" formatCode="dd/mm/yy"/>
  </numFmts>
  <fonts count="41"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b/>
      <sz val="11"/>
      <color rgb="FF1C1C1C"/>
      <name val="Calibri"/>
      <family val="2"/>
      <charset val="1"/>
    </font>
    <font>
      <b/>
      <sz val="11"/>
      <color theme="1"/>
      <name val="Calibri"/>
      <family val="2"/>
      <charset val="1"/>
    </font>
    <font>
      <i/>
      <sz val="11"/>
      <color theme="4" tint="-0.249977111117893"/>
      <name val="Calibri"/>
      <family val="2"/>
      <charset val="1"/>
    </font>
    <font>
      <b/>
      <i/>
      <sz val="11"/>
      <color theme="4" tint="-0.249977111117893"/>
      <name val="Calibri"/>
      <family val="2"/>
      <charset val="1"/>
    </font>
    <font>
      <i/>
      <sz val="11"/>
      <color rgb="FF1C1C1C"/>
      <name val="Calibri"/>
      <family val="2"/>
      <charset val="1"/>
    </font>
    <font>
      <sz val="11"/>
      <color rgb="FF1C1C1C"/>
      <name val="Calibri"/>
      <family val="2"/>
      <charset val="1"/>
    </font>
    <font>
      <sz val="11"/>
      <color rgb="FFFFFFFF"/>
      <name val="Calibri"/>
      <family val="2"/>
      <charset val="1"/>
    </font>
    <font>
      <sz val="11"/>
      <color theme="0"/>
      <name val="Calibri"/>
      <family val="2"/>
      <charset val="1"/>
    </font>
    <font>
      <b/>
      <sz val="11"/>
      <color theme="1"/>
      <name val="Calibri"/>
    </font>
    <font>
      <sz val="11"/>
      <color theme="1"/>
      <name val="Calibri"/>
      <scheme val="minor"/>
    </font>
    <font>
      <sz val="11"/>
      <color theme="1"/>
      <name val="Calibri"/>
    </font>
  </fonts>
  <fills count="12">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273755"/>
        <bgColor rgb="FF003366"/>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5" fillId="0" borderId="0" applyNumberFormat="0" applyFill="0" applyBorder="0" applyAlignment="0" applyProtection="0"/>
  </cellStyleXfs>
  <cellXfs count="131">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7" xfId="0" applyFont="1" applyBorder="1"/>
    <xf numFmtId="15" fontId="12" fillId="0" borderId="7" xfId="0" applyNumberFormat="1" applyFont="1" applyBorder="1"/>
    <xf numFmtId="0" fontId="14" fillId="0" borderId="0" xfId="0" applyFont="1"/>
    <xf numFmtId="0" fontId="16" fillId="0" borderId="0" xfId="0" applyFont="1"/>
    <xf numFmtId="167" fontId="0" fillId="0" borderId="0" xfId="0" applyNumberFormat="1"/>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7" fillId="0" borderId="0" xfId="1" applyFont="1" applyAlignment="1">
      <alignment horizontal="right"/>
    </xf>
    <xf numFmtId="0" fontId="17" fillId="0" borderId="0" xfId="1" applyFont="1"/>
    <xf numFmtId="0" fontId="18" fillId="0" borderId="0" xfId="1" applyFont="1" applyAlignment="1">
      <alignment wrapText="1"/>
    </xf>
    <xf numFmtId="164" fontId="18" fillId="4" borderId="0" xfId="1" applyNumberFormat="1" applyFont="1" applyFill="1" applyAlignment="1">
      <alignment horizontal="center" vertical="center" wrapText="1"/>
    </xf>
    <xf numFmtId="0" fontId="17" fillId="0" borderId="0" xfId="1" applyFont="1" applyAlignment="1">
      <alignment wrapText="1"/>
    </xf>
    <xf numFmtId="165" fontId="17" fillId="0" borderId="0" xfId="1" applyNumberFormat="1" applyFont="1"/>
    <xf numFmtId="165" fontId="17" fillId="0" borderId="0" xfId="1" applyNumberFormat="1" applyFont="1" applyAlignment="1">
      <alignment wrapText="1"/>
    </xf>
    <xf numFmtId="1" fontId="17" fillId="0" borderId="0" xfId="1" applyNumberFormat="1" applyFont="1" applyAlignment="1">
      <alignment wrapText="1"/>
    </xf>
    <xf numFmtId="1" fontId="17" fillId="0" borderId="0" xfId="1" applyNumberFormat="1" applyFont="1" applyAlignment="1">
      <alignment horizontal="center" vertical="center"/>
    </xf>
    <xf numFmtId="0" fontId="18" fillId="0" borderId="0" xfId="1" applyFont="1" applyAlignment="1">
      <alignment horizontal="center" vertical="center" wrapText="1"/>
    </xf>
    <xf numFmtId="0" fontId="17" fillId="2" borderId="3" xfId="1" applyFont="1" applyFill="1" applyBorder="1"/>
    <xf numFmtId="0" fontId="19" fillId="7" borderId="0" xfId="1" applyFont="1" applyFill="1"/>
    <xf numFmtId="0" fontId="8" fillId="7" borderId="0" xfId="1" applyFill="1" applyAlignment="1">
      <alignment wrapText="1"/>
    </xf>
    <xf numFmtId="0" fontId="21" fillId="0" borderId="0" xfId="0" applyFont="1"/>
    <xf numFmtId="0" fontId="22" fillId="0" borderId="0" xfId="0" applyFont="1"/>
    <xf numFmtId="14" fontId="21" fillId="0" borderId="0" xfId="0" applyNumberFormat="1" applyFont="1"/>
    <xf numFmtId="0" fontId="14"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3" fillId="5" borderId="0" xfId="0" applyFont="1" applyFill="1" applyAlignment="1">
      <alignment horizontal="center"/>
    </xf>
    <xf numFmtId="0" fontId="14" fillId="9" borderId="6" xfId="0" applyFont="1" applyFill="1" applyBorder="1"/>
    <xf numFmtId="0" fontId="0" fillId="9" borderId="4" xfId="0" applyFill="1" applyBorder="1"/>
    <xf numFmtId="0" fontId="14" fillId="9" borderId="16" xfId="0" applyFont="1" applyFill="1" applyBorder="1"/>
    <xf numFmtId="0" fontId="0" fillId="9" borderId="17" xfId="0" applyFill="1" applyBorder="1"/>
    <xf numFmtId="14" fontId="0" fillId="9" borderId="17" xfId="0" applyNumberFormat="1" applyFill="1" applyBorder="1"/>
    <xf numFmtId="0" fontId="14" fillId="9" borderId="3" xfId="0" applyFont="1" applyFill="1" applyBorder="1"/>
    <xf numFmtId="0" fontId="0" fillId="9" borderId="1" xfId="0" applyFill="1" applyBorder="1"/>
    <xf numFmtId="0" fontId="23" fillId="0" borderId="0" xfId="0" applyFont="1"/>
    <xf numFmtId="0" fontId="24" fillId="0" borderId="0" xfId="0" applyFont="1"/>
    <xf numFmtId="0" fontId="0" fillId="4" borderId="0" xfId="0" applyFill="1"/>
    <xf numFmtId="0" fontId="24" fillId="4" borderId="0" xfId="0" applyFont="1" applyFill="1"/>
    <xf numFmtId="0" fontId="26" fillId="4" borderId="0" xfId="3" applyFont="1" applyFill="1"/>
    <xf numFmtId="0" fontId="28" fillId="0" borderId="0" xfId="3" applyFont="1"/>
    <xf numFmtId="15" fontId="17" fillId="2" borderId="1" xfId="1" applyNumberFormat="1" applyFont="1" applyFill="1" applyBorder="1" applyAlignment="1">
      <alignment horizontal="left"/>
    </xf>
    <xf numFmtId="15" fontId="17" fillId="2" borderId="2" xfId="1" applyNumberFormat="1" applyFont="1" applyFill="1" applyBorder="1" applyAlignment="1">
      <alignment horizontal="left"/>
    </xf>
    <xf numFmtId="0" fontId="20" fillId="7" borderId="0" xfId="0" applyFont="1" applyFill="1" applyAlignment="1">
      <alignment horizontal="center" vertical="center"/>
    </xf>
    <xf numFmtId="0" fontId="0" fillId="7" borderId="0" xfId="0" applyFill="1" applyAlignment="1">
      <alignment horizontal="center" vertical="center"/>
    </xf>
    <xf numFmtId="0" fontId="15" fillId="8" borderId="0" xfId="0" applyFont="1" applyFill="1" applyAlignment="1">
      <alignment horizontal="right" vertical="center"/>
    </xf>
    <xf numFmtId="0" fontId="20" fillId="8" borderId="0" xfId="0" applyFont="1" applyFill="1" applyAlignment="1">
      <alignment horizontal="right" vertical="center"/>
    </xf>
    <xf numFmtId="0" fontId="0" fillId="10" borderId="8" xfId="0" applyFill="1" applyBorder="1" applyAlignment="1">
      <alignment horizontal="left" vertical="top" wrapText="1"/>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0" xfId="0" applyFill="1" applyAlignment="1">
      <alignment horizontal="left" vertical="top" wrapText="1"/>
    </xf>
    <xf numFmtId="0" fontId="0" fillId="10" borderId="12" xfId="0" applyFill="1" applyBorder="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8" xfId="0" applyFill="1" applyBorder="1" applyAlignment="1">
      <alignment horizontal="center"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0" xfId="0" applyFill="1" applyAlignment="1">
      <alignment horizontal="center" wrapText="1"/>
    </xf>
    <xf numFmtId="0" fontId="0" fillId="10" borderId="12" xfId="0" applyFill="1" applyBorder="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30" fillId="0" borderId="0" xfId="0" applyFont="1" applyAlignment="1">
      <alignment horizontal="right"/>
    </xf>
    <xf numFmtId="0" fontId="31" fillId="0" borderId="0" xfId="0" applyFont="1" applyAlignment="1">
      <alignment horizontal="left"/>
    </xf>
    <xf numFmtId="0" fontId="32" fillId="0" borderId="0" xfId="0" applyFont="1" applyAlignment="1">
      <alignment horizontal="center"/>
    </xf>
    <xf numFmtId="168" fontId="31" fillId="0" borderId="0" xfId="0" applyNumberFormat="1" applyFont="1" applyAlignment="1">
      <alignment horizontal="right"/>
    </xf>
    <xf numFmtId="14" fontId="31" fillId="0" borderId="0" xfId="0" applyNumberFormat="1" applyFont="1" applyAlignment="1">
      <alignment horizontal="right"/>
    </xf>
    <xf numFmtId="0" fontId="33" fillId="0" borderId="0" xfId="0" applyFont="1"/>
    <xf numFmtId="0" fontId="34" fillId="0" borderId="0" xfId="0" applyFont="1" applyAlignment="1">
      <alignment horizontal="right"/>
    </xf>
    <xf numFmtId="168" fontId="0" fillId="0" borderId="0" xfId="0" applyNumberFormat="1" applyAlignment="1">
      <alignment horizontal="right"/>
    </xf>
    <xf numFmtId="0" fontId="32" fillId="0" borderId="0" xfId="0" applyFont="1"/>
    <xf numFmtId="0" fontId="35" fillId="0" borderId="0" xfId="0" applyFont="1" applyAlignment="1">
      <alignment horizontal="right"/>
    </xf>
    <xf numFmtId="0" fontId="0" fillId="0" borderId="0" xfId="0" applyAlignment="1">
      <alignment horizontal="right"/>
    </xf>
    <xf numFmtId="0" fontId="31" fillId="0" borderId="0" xfId="0" applyFont="1"/>
    <xf numFmtId="0" fontId="36" fillId="11" borderId="0" xfId="0" applyFont="1" applyFill="1" applyAlignment="1">
      <alignment horizontal="center"/>
    </xf>
    <xf numFmtId="0" fontId="37" fillId="11" borderId="0" xfId="0" applyFont="1" applyFill="1" applyAlignment="1">
      <alignment horizontal="center"/>
    </xf>
    <xf numFmtId="0" fontId="37" fillId="11" borderId="0" xfId="0" applyFont="1" applyFill="1" applyAlignment="1">
      <alignment horizontal="right"/>
    </xf>
    <xf numFmtId="0" fontId="38" fillId="0" borderId="0" xfId="0" applyFont="1"/>
    <xf numFmtId="0" fontId="39" fillId="0" borderId="0" xfId="0" applyFont="1"/>
    <xf numFmtId="0" fontId="40" fillId="0" borderId="0" xfId="1" applyFont="1"/>
  </cellXfs>
  <cellStyles count="4">
    <cellStyle name="Hyperlink" xfId="3" builtinId="8"/>
    <cellStyle name="Hyperlink 2" xfId="2" xr:uid="{8843584B-D199-4298-9002-8C63ACAEE48A}"/>
    <cellStyle name="Normal" xfId="0" builtinId="0"/>
    <cellStyle name="Normal 2" xfId="1" xr:uid="{CC097222-F85D-43A5-8D5A-626EFF7A5126}"/>
  </cellStyles>
  <dxfs count="39">
    <dxf>
      <font>
        <color theme="1"/>
      </font>
      <fill>
        <patternFill>
          <bgColor rgb="FF00B050"/>
        </patternFill>
      </fill>
    </dxf>
    <dxf>
      <font>
        <color theme="1"/>
      </font>
      <fill>
        <patternFill>
          <bgColor rgb="FFFF0000"/>
        </patternFill>
      </fill>
    </dxf>
    <dxf>
      <font>
        <color theme="1"/>
      </font>
      <fill>
        <patternFill>
          <bgColor rgb="FF00B0F0"/>
        </patternFill>
      </fill>
    </dxf>
    <dxf>
      <font>
        <color rgb="FF000000"/>
      </font>
      <fill>
        <patternFill>
          <bgColor rgb="FF00B050"/>
        </patternFill>
      </fill>
    </dxf>
    <dxf>
      <font>
        <color rgb="FF000000"/>
      </font>
      <fill>
        <patternFill>
          <bgColor rgb="FFFF0000"/>
        </patternFill>
      </fill>
    </dxf>
    <dxf>
      <font>
        <color rgb="FF000000"/>
      </font>
      <fill>
        <patternFill>
          <bgColor rgb="FF00B0F0"/>
        </patternFill>
      </fill>
    </dxf>
    <dxf>
      <font>
        <color rgb="FF000000"/>
      </font>
      <fill>
        <patternFill>
          <bgColor rgb="FF00B050"/>
        </patternFill>
      </fill>
    </dxf>
    <dxf>
      <font>
        <color rgb="FF000000"/>
      </font>
      <fill>
        <patternFill>
          <bgColor rgb="FFFF0000"/>
        </patternFill>
      </fill>
    </dxf>
    <dxf>
      <font>
        <color rgb="FF000000"/>
      </font>
      <fill>
        <patternFill>
          <bgColor rgb="FF00B0F0"/>
        </patternFill>
      </fill>
    </dxf>
    <dxf>
      <fill>
        <patternFill>
          <bgColor rgb="FF7030A0"/>
        </patternFill>
      </fill>
    </dxf>
    <dxf>
      <fill>
        <patternFill>
          <bgColor rgb="FF7030A0"/>
        </patternFill>
      </fill>
    </dxf>
    <dxf>
      <fill>
        <patternFill>
          <bgColor rgb="FF7030A0"/>
        </patternFill>
      </fill>
    </dxf>
    <dxf>
      <fill>
        <patternFill>
          <bgColor rgb="FFFF0000"/>
        </patternFill>
      </fill>
    </dxf>
    <dxf>
      <border>
        <left style="thin">
          <color rgb="FFFF0000"/>
        </left>
        <right style="thin">
          <color rgb="FFFF0000"/>
        </right>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0"/>
        <name val="Calibri"/>
        <family val="2"/>
        <charset val="1"/>
        <scheme val="none"/>
      </font>
      <fill>
        <patternFill patternType="solid">
          <fgColor rgb="FF003366"/>
          <bgColor rgb="FF273755"/>
        </patternFill>
      </fill>
      <alignment horizontal="center" vertical="bottom" textRotation="0" wrapText="0" indent="0" justifyLastLine="0" shrinkToFit="0" readingOrder="0"/>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17" dataDxfId="38">
  <autoFilter ref="A7:N131" xr:uid="{0A5F47C8-3179-46F9-BE99-A9B76BAD878C}"/>
  <tableColumns count="14">
    <tableColumn id="1" xr3:uid="{C9904922-FF5D-45A3-B5D3-EF10C1630985}" name="SL NO" dataDxfId="37"/>
    <tableColumn id="2" xr3:uid="{ABEDFEFE-58EE-4C6C-86C4-C9DEBAB6663A}" name="TASK NAME" dataDxfId="36"/>
    <tableColumn id="5" xr3:uid="{ECEE511D-106F-46AD-92EE-E0F87F024F12}" name="ASSIGNED TO" dataDxfId="35"/>
    <tableColumn id="7" xr3:uid="{F638BC36-FF81-4965-9929-AD0DB8943648}" name="START DATE" dataDxfId="34"/>
    <tableColumn id="8" xr3:uid="{4597D75E-45EF-4C43-A495-0B30BF5528DD}" name="END DATE" dataDxfId="33"/>
    <tableColumn id="14" xr3:uid="{6B6F32EA-8782-4A93-BB85-8948AEB11118}" name="DURATION IN DAYS" dataDxfId="32" dataCellStyle="Normal 2"/>
    <tableColumn id="3" xr3:uid="{B22A1ECA-B8A1-494B-A3F1-19F4B0F7B03C}" name="STATUS" dataDxfId="31"/>
    <tableColumn id="9" xr3:uid="{97CF7C3D-BFDD-4192-9FF7-3F4FF96496FD}" name="Column1" dataDxfId="30"/>
    <tableColumn id="10" xr3:uid="{AA43FC6C-FFDB-4670-9259-BE02C80EC500}" name="Column2" dataDxfId="29"/>
    <tableColumn id="13" xr3:uid="{55B1DC76-CFD9-4E09-B576-3FB940AC17F2}" name="Column3" dataDxfId="28"/>
    <tableColumn id="11" xr3:uid="{79E62A97-9A5C-462C-8324-B4E64F02D6B1}" name="Column4" dataDxfId="27"/>
    <tableColumn id="4" xr3:uid="{F0BD2C8A-C5CD-4F3C-87F6-5F3BF237DE80}" name="Column5"/>
    <tableColumn id="12" xr3:uid="{32C641F6-883B-4F55-8EDA-A39F8099CBB1}" name="Column6" dataDxfId="26"/>
    <tableColumn id="6" xr3:uid="{C5894069-1CEA-444D-8CE6-47CC2452FD15}" name="Column7"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24">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23" dataDxfId="22" tableBorderDxfId="21" totalsRowBorderDxfId="20">
  <tableColumns count="2">
    <tableColumn id="1" xr3:uid="{54E63342-D5F1-204E-986E-873E700F4A6E}" name="Column1" dataDxfId="19"/>
    <tableColumn id="2" xr3:uid="{A8AEF144-B61A-3D45-B88A-D0460BEFD36B}" name="Column2" dataDxfId="18"/>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2578125" defaultRowHeight="15" x14ac:dyDescent="0.25"/>
  <cols>
    <col min="1" max="1" width="21.42578125" customWidth="1"/>
  </cols>
  <sheetData>
    <row r="2" spans="1:15" ht="18.75" x14ac:dyDescent="0.3">
      <c r="A2" s="38" t="s">
        <v>0</v>
      </c>
    </row>
    <row r="4" spans="1:15" x14ac:dyDescent="0.25">
      <c r="A4" t="s">
        <v>1</v>
      </c>
      <c r="B4" s="37" t="s">
        <v>2</v>
      </c>
    </row>
    <row r="5" spans="1:15" x14ac:dyDescent="0.25">
      <c r="A5" t="s">
        <v>3</v>
      </c>
      <c r="B5" s="37" t="s">
        <v>4</v>
      </c>
    </row>
    <row r="6" spans="1:15" x14ac:dyDescent="0.25">
      <c r="A6" t="s">
        <v>5</v>
      </c>
      <c r="B6" t="s">
        <v>6</v>
      </c>
    </row>
    <row r="7" spans="1:15" x14ac:dyDescent="0.25">
      <c r="A7" t="s">
        <v>7</v>
      </c>
      <c r="B7" s="39">
        <v>1</v>
      </c>
    </row>
    <row r="10" spans="1:15" x14ac:dyDescent="0.25">
      <c r="A10" s="84" t="s">
        <v>8</v>
      </c>
    </row>
    <row r="11" spans="1:15" x14ac:dyDescent="0.25">
      <c r="A11" s="83" t="s">
        <v>9</v>
      </c>
    </row>
    <row r="12" spans="1:15" x14ac:dyDescent="0.25">
      <c r="A12" s="83" t="s">
        <v>10</v>
      </c>
    </row>
    <row r="13" spans="1:15" x14ac:dyDescent="0.25">
      <c r="A13" s="83" t="s">
        <v>11</v>
      </c>
    </row>
    <row r="14" spans="1:15" x14ac:dyDescent="0.25">
      <c r="A14" s="86" t="s">
        <v>12</v>
      </c>
      <c r="B14" s="85"/>
      <c r="C14" s="85"/>
      <c r="D14" s="85"/>
      <c r="E14" s="85"/>
      <c r="F14" s="85"/>
      <c r="G14" s="85"/>
    </row>
    <row r="16" spans="1:15" x14ac:dyDescent="0.25">
      <c r="A16" s="87" t="s">
        <v>13</v>
      </c>
      <c r="B16" s="85"/>
      <c r="C16" s="85"/>
      <c r="D16" s="85"/>
      <c r="E16" s="85"/>
      <c r="F16" s="85"/>
      <c r="G16" s="85"/>
      <c r="H16" s="85"/>
      <c r="I16" s="85"/>
      <c r="J16" s="85"/>
      <c r="K16" s="85"/>
      <c r="L16" s="85"/>
      <c r="M16" s="85"/>
      <c r="N16" s="85"/>
      <c r="O16" s="85"/>
    </row>
    <row r="31" spans="5:5" x14ac:dyDescent="0.25">
      <c r="E31" s="37"/>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tabSelected="1" topLeftCell="C1" zoomScale="80" zoomScaleNormal="80" workbookViewId="0">
      <selection activeCell="C3" sqref="C3"/>
    </sheetView>
  </sheetViews>
  <sheetFormatPr defaultColWidth="8.7109375" defaultRowHeight="14.25" outlineLevelRow="1" x14ac:dyDescent="0.2"/>
  <cols>
    <col min="1" max="1" width="12.28515625" style="7" bestFit="1" customWidth="1"/>
    <col min="2" max="2" width="86.42578125" style="6" bestFit="1" customWidth="1"/>
    <col min="3" max="3" width="202.85546875" style="1" bestFit="1" customWidth="1"/>
    <col min="4" max="4" width="23.85546875" style="1" bestFit="1" customWidth="1"/>
    <col min="5" max="5" width="11.28515625" style="1" bestFit="1" customWidth="1"/>
    <col min="6" max="6" width="25" style="1" bestFit="1" customWidth="1"/>
    <col min="7" max="7" width="13.85546875" style="1" bestFit="1" customWidth="1"/>
    <col min="8" max="9" width="14.5703125" style="2" bestFit="1" customWidth="1"/>
    <col min="10" max="10" width="14.5703125" style="3" bestFit="1" customWidth="1"/>
    <col min="11" max="11" width="8.85546875" style="4" bestFit="1" customWidth="1"/>
    <col min="12" max="12" width="8.85546875" style="2" bestFit="1" customWidth="1"/>
    <col min="13" max="13" width="14.5703125" style="5" bestFit="1" customWidth="1"/>
    <col min="14" max="14" width="14.5703125" style="1" bestFit="1" customWidth="1"/>
    <col min="15" max="15" width="2.42578125" style="6" customWidth="1"/>
    <col min="16" max="16" width="4.140625" style="6" customWidth="1"/>
    <col min="17" max="22" width="3.85546875" style="6" bestFit="1" customWidth="1"/>
    <col min="23" max="23" width="4.140625" style="6" bestFit="1" customWidth="1"/>
    <col min="24" max="24" width="3.42578125" style="6" bestFit="1" customWidth="1"/>
    <col min="25" max="25" width="3.85546875" style="6" bestFit="1" customWidth="1"/>
    <col min="26" max="29" width="3.42578125" style="6" bestFit="1" customWidth="1"/>
    <col min="30" max="30" width="4.140625" style="6" bestFit="1" customWidth="1"/>
    <col min="31" max="31" width="3.42578125" style="6" bestFit="1" customWidth="1"/>
    <col min="32" max="32" width="3.85546875" style="6" bestFit="1" customWidth="1"/>
    <col min="33" max="36" width="3.42578125" style="6" bestFit="1" customWidth="1"/>
    <col min="37" max="37" width="4.140625" style="6" bestFit="1" customWidth="1"/>
    <col min="38" max="38" width="3.42578125" style="6" bestFit="1" customWidth="1"/>
    <col min="39" max="39" width="3.85546875" style="6" bestFit="1" customWidth="1"/>
    <col min="40" max="42" width="3.42578125" style="6" bestFit="1" customWidth="1"/>
    <col min="43" max="43" width="3.85546875" style="6" bestFit="1" customWidth="1"/>
    <col min="44" max="44" width="4.140625" style="6" bestFit="1" customWidth="1"/>
    <col min="45" max="50" width="3.85546875" style="6" bestFit="1" customWidth="1"/>
    <col min="51" max="51" width="4.140625" style="6" bestFit="1" customWidth="1"/>
    <col min="52" max="53" width="3.85546875" style="6" bestFit="1" customWidth="1"/>
    <col min="54" max="57" width="3.42578125" style="6" bestFit="1" customWidth="1"/>
    <col min="58" max="58" width="4.140625" style="6" bestFit="1" customWidth="1"/>
    <col min="59" max="59" width="3.42578125" style="6" bestFit="1" customWidth="1"/>
    <col min="60" max="60" width="3.85546875" style="6" bestFit="1" customWidth="1"/>
    <col min="61" max="64" width="3.42578125" style="6" bestFit="1" customWidth="1"/>
    <col min="65" max="65" width="4.140625" style="6" bestFit="1" customWidth="1"/>
    <col min="66" max="66" width="3.42578125" style="6" bestFit="1" customWidth="1"/>
    <col min="67" max="67" width="3.85546875" style="6" bestFit="1" customWidth="1"/>
    <col min="68" max="71" width="3.42578125" style="6" bestFit="1" customWidth="1"/>
    <col min="72" max="72" width="4.140625" style="6" bestFit="1" customWidth="1"/>
    <col min="73" max="73" width="3.42578125" style="6" bestFit="1" customWidth="1"/>
    <col min="74" max="74" width="3.85546875" style="6" bestFit="1" customWidth="1"/>
    <col min="75" max="78" width="3.42578125" style="6" bestFit="1" customWidth="1"/>
    <col min="79" max="16384" width="8.7109375" style="6"/>
  </cols>
  <sheetData>
    <row r="2" spans="1:78" ht="23.25" x14ac:dyDescent="0.35">
      <c r="C2" s="66" t="s">
        <v>153</v>
      </c>
      <c r="D2" s="67"/>
      <c r="E2" s="67"/>
      <c r="F2" s="67"/>
    </row>
    <row r="4" spans="1:78" s="56" customFormat="1" ht="20.25" x14ac:dyDescent="0.3">
      <c r="A4" s="55"/>
      <c r="C4" s="57" t="s">
        <v>14</v>
      </c>
      <c r="D4" s="58">
        <v>45831</v>
      </c>
      <c r="E4" s="59"/>
      <c r="F4" s="59"/>
      <c r="G4" s="59"/>
      <c r="H4" s="60"/>
      <c r="I4" s="60"/>
      <c r="J4" s="61"/>
      <c r="K4" s="62"/>
      <c r="L4" s="60"/>
      <c r="M4" s="63"/>
      <c r="N4" s="59"/>
    </row>
    <row r="5" spans="1:78" s="56" customFormat="1" ht="40.5" x14ac:dyDescent="0.3">
      <c r="A5" s="55"/>
      <c r="C5" s="57" t="s">
        <v>15</v>
      </c>
      <c r="D5" s="64">
        <v>1</v>
      </c>
      <c r="E5" s="59"/>
      <c r="F5" s="59"/>
      <c r="G5" s="59"/>
      <c r="H5" s="60"/>
      <c r="I5" s="60"/>
      <c r="J5" s="61"/>
      <c r="K5" s="62"/>
      <c r="L5" s="60"/>
      <c r="M5" s="63"/>
      <c r="N5" s="59"/>
      <c r="P5" s="89"/>
      <c r="Q5" s="90"/>
      <c r="R5" s="90"/>
      <c r="S5" s="90"/>
      <c r="T5" s="90"/>
      <c r="U5" s="90"/>
      <c r="V5" s="65"/>
      <c r="W5" s="89"/>
      <c r="X5" s="90"/>
      <c r="Y5" s="90"/>
      <c r="Z5" s="90"/>
      <c r="AA5" s="90"/>
      <c r="AB5" s="90"/>
      <c r="AC5" s="65"/>
      <c r="AD5" s="89"/>
      <c r="AE5" s="90"/>
      <c r="AF5" s="90"/>
      <c r="AG5" s="90"/>
      <c r="AH5" s="90"/>
      <c r="AI5" s="90"/>
      <c r="AJ5" s="65"/>
      <c r="AK5" s="89"/>
      <c r="AL5" s="90"/>
      <c r="AM5" s="90"/>
      <c r="AN5" s="90"/>
      <c r="AO5" s="90"/>
      <c r="AP5" s="90"/>
      <c r="AQ5" s="65"/>
      <c r="AR5" s="89"/>
      <c r="AS5" s="90"/>
      <c r="AT5" s="90"/>
      <c r="AU5" s="90"/>
      <c r="AV5" s="90"/>
      <c r="AW5" s="90"/>
      <c r="AX5" s="65"/>
      <c r="AY5" s="89"/>
      <c r="AZ5" s="90"/>
      <c r="BA5" s="90"/>
      <c r="BB5" s="90"/>
      <c r="BC5" s="90"/>
      <c r="BD5" s="90"/>
      <c r="BE5" s="65"/>
      <c r="BF5" s="89"/>
      <c r="BG5" s="90"/>
      <c r="BH5" s="90"/>
      <c r="BI5" s="90"/>
      <c r="BJ5" s="90"/>
      <c r="BK5" s="90"/>
      <c r="BL5" s="65"/>
      <c r="BM5" s="89"/>
      <c r="BN5" s="90"/>
      <c r="BO5" s="90"/>
      <c r="BP5" s="90"/>
      <c r="BQ5" s="90"/>
      <c r="BR5" s="90"/>
      <c r="BS5" s="65"/>
      <c r="BT5" s="89"/>
      <c r="BU5" s="90"/>
      <c r="BV5" s="90"/>
      <c r="BW5" s="90"/>
      <c r="BX5" s="90"/>
      <c r="BY5" s="90"/>
      <c r="BZ5" s="65"/>
    </row>
    <row r="6" spans="1:78" ht="15" x14ac:dyDescent="0.25">
      <c r="C6" s="88" t="s">
        <v>16</v>
      </c>
      <c r="P6" s="8"/>
      <c r="Q6" s="9"/>
      <c r="R6" s="9"/>
      <c r="S6" s="9"/>
      <c r="T6" s="9"/>
      <c r="U6" s="9"/>
      <c r="V6" s="10"/>
      <c r="W6" s="8"/>
      <c r="X6" s="9"/>
      <c r="Y6" s="9"/>
      <c r="Z6" s="9"/>
      <c r="AA6" s="9"/>
      <c r="AB6" s="9"/>
      <c r="AC6" s="10"/>
      <c r="AD6" s="8"/>
      <c r="AE6" s="9"/>
      <c r="AF6" s="9"/>
      <c r="AG6" s="9"/>
      <c r="AH6" s="9"/>
      <c r="AI6" s="9"/>
      <c r="AJ6" s="10"/>
      <c r="AK6" s="8"/>
      <c r="AL6" s="9"/>
      <c r="AM6" s="9"/>
      <c r="AN6" s="9"/>
      <c r="AO6" s="9"/>
      <c r="AP6" s="9"/>
      <c r="AQ6" s="10"/>
      <c r="AR6" s="8"/>
      <c r="AS6" s="9"/>
      <c r="AT6" s="9"/>
      <c r="AU6" s="9"/>
      <c r="AV6" s="9"/>
      <c r="AW6" s="9"/>
      <c r="AX6" s="10"/>
      <c r="AY6" s="8"/>
      <c r="AZ6" s="9"/>
      <c r="BA6" s="9"/>
      <c r="BB6" s="9"/>
      <c r="BC6" s="9"/>
      <c r="BD6" s="9"/>
      <c r="BE6" s="10"/>
      <c r="BF6" s="8"/>
      <c r="BG6" s="9"/>
      <c r="BH6" s="9"/>
      <c r="BI6" s="9"/>
      <c r="BJ6" s="9"/>
      <c r="BK6" s="9"/>
      <c r="BL6" s="10"/>
      <c r="BM6" s="8"/>
      <c r="BN6" s="9"/>
      <c r="BO6" s="9"/>
      <c r="BP6" s="9"/>
      <c r="BQ6" s="9"/>
      <c r="BR6" s="9"/>
      <c r="BS6" s="10"/>
      <c r="BT6" s="8"/>
      <c r="BU6" s="9"/>
      <c r="BV6" s="9"/>
      <c r="BW6" s="9"/>
      <c r="BX6" s="9"/>
      <c r="BY6" s="9"/>
      <c r="BZ6" s="10"/>
    </row>
    <row r="7" spans="1:78" ht="15" x14ac:dyDescent="0.25">
      <c r="A7" s="125" t="s">
        <v>32</v>
      </c>
      <c r="B7" s="126" t="s">
        <v>33</v>
      </c>
      <c r="C7" s="126" t="s">
        <v>34</v>
      </c>
      <c r="D7" s="127" t="s">
        <v>35</v>
      </c>
      <c r="E7" s="127" t="s">
        <v>36</v>
      </c>
      <c r="F7" s="126" t="s">
        <v>37</v>
      </c>
      <c r="G7" s="126" t="s">
        <v>38</v>
      </c>
      <c r="H7" s="125" t="s">
        <v>145</v>
      </c>
      <c r="I7" s="126" t="s">
        <v>146</v>
      </c>
      <c r="J7" s="126" t="s">
        <v>147</v>
      </c>
      <c r="K7" s="127" t="s">
        <v>148</v>
      </c>
      <c r="L7" s="127" t="s">
        <v>149</v>
      </c>
      <c r="M7" s="126" t="s">
        <v>150</v>
      </c>
      <c r="N7" s="126" t="s">
        <v>151</v>
      </c>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row>
    <row r="8" spans="1:78" s="47" customFormat="1" ht="18.75" customHeight="1" x14ac:dyDescent="0.25">
      <c r="A8" s="40">
        <v>1</v>
      </c>
      <c r="B8" s="41" t="s">
        <v>17</v>
      </c>
      <c r="C8" s="42"/>
      <c r="D8" s="42"/>
      <c r="E8" s="42"/>
      <c r="F8" s="42"/>
      <c r="G8" s="42"/>
      <c r="H8" s="43"/>
      <c r="I8" s="43"/>
      <c r="J8" s="42"/>
      <c r="K8" s="42"/>
      <c r="L8" s="44"/>
      <c r="M8" s="45"/>
      <c r="N8" s="46"/>
    </row>
    <row r="9" spans="1:78" ht="15" outlineLevel="1" x14ac:dyDescent="0.25">
      <c r="A9" s="113">
        <v>1</v>
      </c>
      <c r="B9" s="114" t="s">
        <v>115</v>
      </c>
      <c r="C9" s="115" t="s">
        <v>116</v>
      </c>
      <c r="D9" s="116">
        <v>45831</v>
      </c>
      <c r="E9" s="117">
        <v>45831</v>
      </c>
      <c r="F9" s="118">
        <v>1</v>
      </c>
      <c r="G9" t="s">
        <v>41</v>
      </c>
      <c r="H9" s="36"/>
      <c r="I9" s="36"/>
      <c r="J9" s="32"/>
      <c r="K9" s="32"/>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25">
      <c r="A10" s="119"/>
      <c r="B10" s="72" t="s">
        <v>117</v>
      </c>
      <c r="C10" s="115" t="s">
        <v>116</v>
      </c>
      <c r="D10" s="120">
        <v>45831</v>
      </c>
      <c r="E10" s="120">
        <v>45831</v>
      </c>
      <c r="F10" s="121">
        <v>1</v>
      </c>
      <c r="G10" t="s">
        <v>41</v>
      </c>
      <c r="H10" s="35"/>
      <c r="I10" s="35"/>
      <c r="J10" s="31"/>
      <c r="K10" s="32"/>
      <c r="L10" s="17"/>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25">
      <c r="A11" s="122"/>
      <c r="B11" t="s">
        <v>118</v>
      </c>
      <c r="C11" s="115" t="s">
        <v>116</v>
      </c>
      <c r="D11" s="120">
        <v>45831</v>
      </c>
      <c r="E11" s="120">
        <v>45831</v>
      </c>
      <c r="F11" s="121">
        <v>1</v>
      </c>
      <c r="G11" t="s">
        <v>41</v>
      </c>
      <c r="H11" s="35"/>
      <c r="I11" s="35"/>
      <c r="J11" s="33"/>
      <c r="K11" s="34"/>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25">
      <c r="A12" s="119"/>
      <c r="B12" t="s">
        <v>119</v>
      </c>
      <c r="C12" s="115" t="s">
        <v>116</v>
      </c>
      <c r="D12" s="120">
        <v>45831</v>
      </c>
      <c r="E12" s="120">
        <v>45831</v>
      </c>
      <c r="F12" s="121">
        <v>1</v>
      </c>
      <c r="G12" t="s">
        <v>41</v>
      </c>
      <c r="H12" s="35"/>
      <c r="I12" s="35"/>
      <c r="J12" s="33"/>
      <c r="K12" s="34"/>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5" outlineLevel="1" x14ac:dyDescent="0.25">
      <c r="A13" s="122"/>
      <c r="B13" t="s">
        <v>120</v>
      </c>
      <c r="C13" s="115" t="s">
        <v>116</v>
      </c>
      <c r="D13" s="120">
        <v>45831</v>
      </c>
      <c r="E13" s="120">
        <v>45831</v>
      </c>
      <c r="F13" s="121">
        <v>1</v>
      </c>
      <c r="G13" t="s">
        <v>41</v>
      </c>
      <c r="H13" s="35"/>
      <c r="I13" s="35"/>
      <c r="J13" s="31"/>
      <c r="K13" s="32"/>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5" outlineLevel="1" x14ac:dyDescent="0.25">
      <c r="A14" s="122"/>
      <c r="B14"/>
      <c r="C14"/>
      <c r="D14" s="123"/>
      <c r="E14" s="123"/>
      <c r="F14"/>
      <c r="G14"/>
      <c r="H14" s="35"/>
      <c r="I14" s="35"/>
      <c r="J14" s="33"/>
      <c r="K14" s="34"/>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5" outlineLevel="1" x14ac:dyDescent="0.25">
      <c r="A15" s="122"/>
      <c r="B15" s="118"/>
      <c r="C15"/>
      <c r="D15" s="123"/>
      <c r="E15" s="123"/>
      <c r="F15"/>
      <c r="G15"/>
      <c r="H15" s="35"/>
      <c r="I15" s="35"/>
      <c r="J15" s="33"/>
      <c r="K15" s="34"/>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5" outlineLevel="1" x14ac:dyDescent="0.25">
      <c r="A16" s="113">
        <v>2</v>
      </c>
      <c r="B16" s="124" t="s">
        <v>121</v>
      </c>
      <c r="C16" s="115" t="s">
        <v>116</v>
      </c>
      <c r="D16" s="116">
        <v>45836</v>
      </c>
      <c r="E16" s="116">
        <v>45836</v>
      </c>
      <c r="F16" s="118">
        <v>1</v>
      </c>
      <c r="G16"/>
      <c r="H16" s="35"/>
      <c r="I16" s="35"/>
      <c r="J16" s="33"/>
      <c r="K16" s="34"/>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5" outlineLevel="1" x14ac:dyDescent="0.25">
      <c r="A17" s="122"/>
      <c r="B17" t="s">
        <v>122</v>
      </c>
      <c r="C17" s="115" t="s">
        <v>116</v>
      </c>
      <c r="D17" s="120">
        <v>45836</v>
      </c>
      <c r="E17" s="120">
        <v>45836</v>
      </c>
      <c r="F17" s="121">
        <v>1</v>
      </c>
      <c r="G17" t="s">
        <v>41</v>
      </c>
      <c r="H17" s="35"/>
      <c r="I17" s="35"/>
      <c r="J17" s="33"/>
      <c r="K17" s="34"/>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49" customFormat="1" ht="17.25" customHeight="1" x14ac:dyDescent="0.25">
      <c r="A18" s="122"/>
      <c r="B18" t="s">
        <v>123</v>
      </c>
      <c r="C18" s="115" t="s">
        <v>116</v>
      </c>
      <c r="D18" s="120">
        <v>45836</v>
      </c>
      <c r="E18" s="120">
        <v>45836</v>
      </c>
      <c r="F18" s="121">
        <v>1</v>
      </c>
      <c r="G18" t="s">
        <v>41</v>
      </c>
      <c r="H18" s="43"/>
      <c r="I18" s="43"/>
      <c r="J18" s="42"/>
      <c r="K18" s="42"/>
      <c r="L18" s="44"/>
      <c r="M18" s="45"/>
      <c r="N18" s="48"/>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row>
    <row r="19" spans="1:78" ht="15" outlineLevel="1" x14ac:dyDescent="0.25">
      <c r="A19" s="122"/>
      <c r="B19" t="s">
        <v>124</v>
      </c>
      <c r="C19" s="115" t="s">
        <v>116</v>
      </c>
      <c r="D19" s="120">
        <v>45836</v>
      </c>
      <c r="E19" s="120">
        <v>45836</v>
      </c>
      <c r="F19" s="121">
        <v>1</v>
      </c>
      <c r="G19" t="s">
        <v>41</v>
      </c>
      <c r="H19" s="31"/>
      <c r="I19" s="31"/>
      <c r="J19" s="32"/>
      <c r="K19" s="32"/>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25">
      <c r="A20" s="122"/>
      <c r="B20"/>
      <c r="C20"/>
      <c r="D20" s="123"/>
      <c r="E20" s="123"/>
      <c r="F20"/>
      <c r="G20"/>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5" outlineLevel="1" x14ac:dyDescent="0.25">
      <c r="A21" s="122"/>
      <c r="B21"/>
      <c r="C21"/>
      <c r="D21" s="123"/>
      <c r="E21" s="123"/>
      <c r="F21"/>
      <c r="G21"/>
      <c r="H21" s="17"/>
      <c r="I21" s="17"/>
      <c r="J21" s="18"/>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25">
      <c r="A22" s="113">
        <v>3</v>
      </c>
      <c r="B22" s="124" t="s">
        <v>125</v>
      </c>
      <c r="C22" s="115" t="s">
        <v>116</v>
      </c>
      <c r="D22" s="116">
        <v>45838</v>
      </c>
      <c r="E22" s="116">
        <v>45838</v>
      </c>
      <c r="F22"/>
      <c r="G22" t="s">
        <v>41</v>
      </c>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5" outlineLevel="1" x14ac:dyDescent="0.25">
      <c r="A23" s="122"/>
      <c r="B23" s="124" t="s">
        <v>126</v>
      </c>
      <c r="C23" s="115" t="s">
        <v>116</v>
      </c>
      <c r="D23" s="116">
        <v>45838</v>
      </c>
      <c r="E23" s="116">
        <v>45838</v>
      </c>
      <c r="F23" s="118">
        <v>1</v>
      </c>
      <c r="G23" t="s">
        <v>41</v>
      </c>
      <c r="H23" s="17"/>
      <c r="I23" s="17"/>
      <c r="J23" s="18"/>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5" outlineLevel="1" x14ac:dyDescent="0.25">
      <c r="A24" s="122"/>
      <c r="B24" s="124" t="s">
        <v>127</v>
      </c>
      <c r="C24" s="115" t="s">
        <v>116</v>
      </c>
      <c r="D24" s="120">
        <v>45838</v>
      </c>
      <c r="E24" s="120">
        <v>45838</v>
      </c>
      <c r="F24" s="121">
        <v>1</v>
      </c>
      <c r="G24" t="s">
        <v>41</v>
      </c>
      <c r="H24" s="17"/>
      <c r="I24" s="17"/>
      <c r="J24" s="17"/>
      <c r="K24" s="19"/>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25">
      <c r="A25" s="122"/>
      <c r="B25" t="s">
        <v>128</v>
      </c>
      <c r="C25" s="115" t="s">
        <v>116</v>
      </c>
      <c r="D25" s="120">
        <v>45839</v>
      </c>
      <c r="E25" s="120">
        <v>45839</v>
      </c>
      <c r="F25" s="121">
        <v>1</v>
      </c>
      <c r="G25" t="s">
        <v>41</v>
      </c>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25">
      <c r="A26" s="122"/>
      <c r="B26" s="124" t="s">
        <v>129</v>
      </c>
      <c r="C26" s="115" t="s">
        <v>116</v>
      </c>
      <c r="D26" s="120">
        <v>45840</v>
      </c>
      <c r="E26" s="120">
        <v>45840</v>
      </c>
      <c r="F26" s="121">
        <v>1</v>
      </c>
      <c r="G26" t="s">
        <v>41</v>
      </c>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25">
      <c r="A27" s="122"/>
      <c r="B27" s="124" t="s">
        <v>130</v>
      </c>
      <c r="C27" s="115" t="s">
        <v>116</v>
      </c>
      <c r="D27" s="120">
        <v>45840</v>
      </c>
      <c r="E27" s="120">
        <v>45840</v>
      </c>
      <c r="F27" s="121">
        <v>1</v>
      </c>
      <c r="G27" t="s">
        <v>41</v>
      </c>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25">
      <c r="A28" s="122"/>
      <c r="B28" t="s">
        <v>131</v>
      </c>
      <c r="C28" s="115" t="s">
        <v>116</v>
      </c>
      <c r="D28" s="120">
        <v>45841</v>
      </c>
      <c r="E28" s="120">
        <v>45841</v>
      </c>
      <c r="F28" s="121">
        <v>1</v>
      </c>
      <c r="G28" t="s">
        <v>41</v>
      </c>
      <c r="H28" s="17"/>
      <c r="I28" s="17"/>
      <c r="J28" s="17"/>
      <c r="K28" s="19"/>
      <c r="L28" s="17"/>
      <c r="M28" s="20"/>
      <c r="N28" s="23"/>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25">
      <c r="A29" s="122"/>
      <c r="B29" s="124" t="s">
        <v>132</v>
      </c>
      <c r="C29" s="115" t="s">
        <v>116</v>
      </c>
      <c r="D29" s="116">
        <v>45843</v>
      </c>
      <c r="E29" s="116">
        <v>45843</v>
      </c>
      <c r="F29" s="118">
        <v>16</v>
      </c>
      <c r="G29" t="s">
        <v>41</v>
      </c>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5" outlineLevel="1" x14ac:dyDescent="0.25">
      <c r="A30" s="122"/>
      <c r="B30" s="124" t="s">
        <v>133</v>
      </c>
      <c r="C30" s="115" t="s">
        <v>116</v>
      </c>
      <c r="D30" s="116">
        <v>45843</v>
      </c>
      <c r="E30" s="116">
        <v>45843</v>
      </c>
      <c r="F30" s="121">
        <v>11</v>
      </c>
      <c r="G30" t="s">
        <v>41</v>
      </c>
      <c r="H30" s="17"/>
      <c r="I30" s="17"/>
      <c r="J30" s="17"/>
      <c r="K30" s="19"/>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5" outlineLevel="1" x14ac:dyDescent="0.25">
      <c r="A31" s="122"/>
      <c r="B31" s="124" t="s">
        <v>152</v>
      </c>
      <c r="C31" s="115" t="s">
        <v>116</v>
      </c>
      <c r="D31" s="116">
        <v>45843</v>
      </c>
      <c r="E31" s="116">
        <v>45843</v>
      </c>
      <c r="F31" s="121">
        <v>5</v>
      </c>
      <c r="G31" t="s">
        <v>41</v>
      </c>
      <c r="H31" s="17"/>
      <c r="I31" s="17"/>
      <c r="J31" s="17"/>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5" outlineLevel="1" x14ac:dyDescent="0.25">
      <c r="A32" s="122"/>
      <c r="B32" t="s">
        <v>134</v>
      </c>
      <c r="C32" s="115" t="s">
        <v>116</v>
      </c>
      <c r="D32" s="116">
        <v>45848</v>
      </c>
      <c r="E32" s="116">
        <v>45850</v>
      </c>
      <c r="F32">
        <v>2</v>
      </c>
      <c r="G32" t="s">
        <v>41</v>
      </c>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5" outlineLevel="1" x14ac:dyDescent="0.25">
      <c r="A33" s="122"/>
      <c r="B33" t="s">
        <v>135</v>
      </c>
      <c r="C33" s="115" t="s">
        <v>116</v>
      </c>
      <c r="D33" s="116">
        <v>45851</v>
      </c>
      <c r="E33" s="116">
        <v>45851</v>
      </c>
      <c r="F33">
        <v>1</v>
      </c>
      <c r="G33" t="s">
        <v>41</v>
      </c>
      <c r="H33" s="17"/>
      <c r="I33" s="17"/>
      <c r="J33" s="18"/>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5" outlineLevel="1" x14ac:dyDescent="0.25">
      <c r="A34" s="122"/>
      <c r="B34" t="s">
        <v>136</v>
      </c>
      <c r="C34" s="115" t="s">
        <v>116</v>
      </c>
      <c r="D34" s="116">
        <v>45853</v>
      </c>
      <c r="E34" s="116">
        <v>45853</v>
      </c>
      <c r="F34" s="121">
        <v>1</v>
      </c>
      <c r="G34" t="s">
        <v>41</v>
      </c>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5" outlineLevel="1" x14ac:dyDescent="0.25">
      <c r="A35" s="122"/>
      <c r="B35" t="s">
        <v>137</v>
      </c>
      <c r="C35" s="115" t="s">
        <v>116</v>
      </c>
      <c r="D35" s="116">
        <v>45860</v>
      </c>
      <c r="E35" s="116">
        <v>45862</v>
      </c>
      <c r="F35" s="121">
        <v>2</v>
      </c>
      <c r="G35" t="s">
        <v>41</v>
      </c>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25">
      <c r="A36" s="122"/>
      <c r="B36" t="s">
        <v>138</v>
      </c>
      <c r="C36" s="115" t="s">
        <v>116</v>
      </c>
      <c r="D36" s="116">
        <v>45862</v>
      </c>
      <c r="E36" s="116">
        <v>45744</v>
      </c>
      <c r="F36" s="121">
        <v>4</v>
      </c>
      <c r="G36" t="s">
        <v>41</v>
      </c>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25">
      <c r="A37" s="122"/>
      <c r="B37" t="s">
        <v>139</v>
      </c>
      <c r="C37" s="115" t="s">
        <v>116</v>
      </c>
      <c r="D37" s="116">
        <v>45866</v>
      </c>
      <c r="E37" s="116">
        <v>45866</v>
      </c>
      <c r="F37" s="121">
        <v>1</v>
      </c>
      <c r="G37" t="s">
        <v>41</v>
      </c>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25">
      <c r="A38" s="122"/>
      <c r="B38" s="124" t="s">
        <v>140</v>
      </c>
      <c r="C38" s="115" t="s">
        <v>116</v>
      </c>
      <c r="D38" s="116">
        <v>45866</v>
      </c>
      <c r="E38" s="116">
        <v>45866</v>
      </c>
      <c r="F38" s="121">
        <v>1</v>
      </c>
      <c r="G38" t="s">
        <v>41</v>
      </c>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25">
      <c r="A39" s="122"/>
      <c r="B39" t="s">
        <v>141</v>
      </c>
      <c r="C39" s="115" t="s">
        <v>116</v>
      </c>
      <c r="D39" s="116">
        <v>45867</v>
      </c>
      <c r="E39" s="116">
        <v>45867</v>
      </c>
      <c r="F39" s="121">
        <v>1</v>
      </c>
      <c r="G39" t="s">
        <v>41</v>
      </c>
      <c r="H39" s="17"/>
      <c r="I39" s="17"/>
      <c r="J39" s="17"/>
      <c r="K39" s="19"/>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5" outlineLevel="1" x14ac:dyDescent="0.25">
      <c r="A40" s="122"/>
      <c r="B40" s="124" t="s">
        <v>142</v>
      </c>
      <c r="C40" s="115" t="s">
        <v>116</v>
      </c>
      <c r="D40" s="116">
        <v>45868</v>
      </c>
      <c r="E40" s="116">
        <v>45869</v>
      </c>
      <c r="F40"/>
      <c r="G40" t="s">
        <v>41</v>
      </c>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5" outlineLevel="1" x14ac:dyDescent="0.25">
      <c r="A41" s="122"/>
      <c r="B41" t="s">
        <v>143</v>
      </c>
      <c r="C41" s="115" t="s">
        <v>116</v>
      </c>
      <c r="D41" s="116">
        <v>45869</v>
      </c>
      <c r="E41" s="116">
        <v>45869</v>
      </c>
      <c r="F41" s="121">
        <v>1</v>
      </c>
      <c r="G41" t="s">
        <v>41</v>
      </c>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5" outlineLevel="1" x14ac:dyDescent="0.25">
      <c r="A42" s="122"/>
      <c r="B42" s="128"/>
      <c r="C42" s="115"/>
      <c r="D42" s="116"/>
      <c r="E42" s="116"/>
      <c r="F42" s="121"/>
      <c r="G42"/>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5" outlineLevel="1" x14ac:dyDescent="0.25">
      <c r="A43" s="122"/>
      <c r="B43" s="129"/>
      <c r="C43" s="115"/>
      <c r="D43" s="116"/>
      <c r="E43" s="116"/>
      <c r="F43" s="121"/>
      <c r="G43"/>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5" outlineLevel="1" x14ac:dyDescent="0.25">
      <c r="A44" s="122"/>
      <c r="B44" s="128" t="s">
        <v>144</v>
      </c>
      <c r="C44" s="115" t="s">
        <v>116</v>
      </c>
      <c r="D44" s="116">
        <v>45895</v>
      </c>
      <c r="E44" s="116">
        <v>45895</v>
      </c>
      <c r="F44" s="118">
        <v>1</v>
      </c>
      <c r="G44" t="s">
        <v>41</v>
      </c>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25">
      <c r="A45" s="122"/>
      <c r="B45" s="130"/>
      <c r="C45" s="115"/>
      <c r="D45" s="116"/>
      <c r="E45" s="116"/>
      <c r="F45" s="121"/>
      <c r="G45"/>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5" outlineLevel="1" x14ac:dyDescent="0.25">
      <c r="A46" s="122"/>
      <c r="B46" s="130"/>
      <c r="C46" s="115"/>
      <c r="D46" s="116"/>
      <c r="E46" s="116"/>
      <c r="F46" s="118"/>
      <c r="G46"/>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25">
      <c r="A47" s="122"/>
      <c r="B47" s="130"/>
      <c r="C47" s="115"/>
      <c r="D47" s="116"/>
      <c r="E47" s="116"/>
      <c r="F47" s="121"/>
      <c r="G47"/>
      <c r="H47" s="17"/>
      <c r="I47" s="17"/>
      <c r="J47" s="17"/>
      <c r="K47" s="19"/>
      <c r="L47" s="17"/>
      <c r="M47" s="20"/>
      <c r="N47" s="24"/>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5" outlineLevel="1" x14ac:dyDescent="0.25">
      <c r="A48" s="122"/>
      <c r="B48" s="130"/>
      <c r="C48"/>
      <c r="D48" s="116"/>
      <c r="E48" s="116"/>
      <c r="F48" s="121"/>
      <c r="G48"/>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5" outlineLevel="1" x14ac:dyDescent="0.25">
      <c r="A49" s="122"/>
      <c r="B49" s="130"/>
      <c r="C49"/>
      <c r="D49" s="116"/>
      <c r="E49" s="116"/>
      <c r="F49" s="121"/>
      <c r="G49"/>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25">
      <c r="A50" s="113">
        <v>4</v>
      </c>
      <c r="B50" s="130"/>
      <c r="C50" s="115"/>
      <c r="D50" s="116"/>
      <c r="E50" s="116"/>
      <c r="F50" s="118"/>
      <c r="G50"/>
      <c r="H50" s="17"/>
      <c r="I50" s="17"/>
      <c r="J50" s="17"/>
      <c r="K50" s="19"/>
      <c r="L50" s="17"/>
      <c r="M50" s="20"/>
      <c r="N50" s="24"/>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49" customFormat="1" ht="15" x14ac:dyDescent="0.25">
      <c r="A51" s="50"/>
      <c r="B51" s="51"/>
      <c r="C51" s="48"/>
      <c r="D51" s="48"/>
      <c r="E51" s="48"/>
      <c r="F51" s="48"/>
      <c r="G51" s="48"/>
      <c r="H51" s="44"/>
      <c r="I51" s="44"/>
      <c r="J51" s="52"/>
      <c r="K51" s="53"/>
      <c r="L51" s="44"/>
      <c r="M51" s="45"/>
      <c r="N51" s="48"/>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row>
    <row r="52" spans="1:78" ht="15" outlineLevel="1" x14ac:dyDescent="0.25">
      <c r="A52" s="25"/>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25">
      <c r="A53" s="25"/>
      <c r="B53" s="14"/>
      <c r="C53" s="21"/>
      <c r="D53" s="15"/>
      <c r="E53" s="15"/>
      <c r="F53" s="15"/>
      <c r="G53" s="16"/>
      <c r="H53" s="17"/>
      <c r="I53" s="17"/>
      <c r="J53" s="17"/>
      <c r="K53" s="19"/>
      <c r="L53" s="17"/>
      <c r="N53" s="24"/>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5" outlineLevel="1" x14ac:dyDescent="0.25">
      <c r="A54" s="25"/>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5" outlineLevel="1" x14ac:dyDescent="0.25">
      <c r="A55" s="25"/>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5" outlineLevel="1" x14ac:dyDescent="0.25">
      <c r="A56" s="25"/>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5" outlineLevel="1" x14ac:dyDescent="0.25">
      <c r="A57" s="25"/>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25">
      <c r="A58" s="25"/>
      <c r="B58" s="14"/>
      <c r="C58" s="21"/>
      <c r="D58" s="15"/>
      <c r="E58" s="15"/>
      <c r="F58" s="15"/>
      <c r="G58" s="16"/>
      <c r="H58" s="17"/>
      <c r="I58" s="17"/>
      <c r="J58" s="17"/>
      <c r="K58" s="19"/>
      <c r="L58" s="17"/>
      <c r="M58" s="20"/>
      <c r="N58" s="24"/>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25">
      <c r="A59" s="25"/>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25">
      <c r="A60" s="25"/>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5" outlineLevel="1" x14ac:dyDescent="0.25">
      <c r="A61" s="25"/>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5" outlineLevel="1" x14ac:dyDescent="0.25">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5" outlineLevel="1" x14ac:dyDescent="0.25">
      <c r="A63" s="25"/>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5" outlineLevel="1" x14ac:dyDescent="0.25">
      <c r="A64" s="25"/>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25">
      <c r="A65" s="25"/>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25">
      <c r="A66" s="25"/>
      <c r="B66" s="14"/>
      <c r="C66" s="21"/>
      <c r="D66" s="21"/>
      <c r="E66" s="24"/>
      <c r="F66" s="24"/>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25">
      <c r="A67" s="25"/>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5" outlineLevel="1" x14ac:dyDescent="0.25">
      <c r="A68" s="25"/>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25">
      <c r="A69" s="25"/>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5" outlineLevel="1" x14ac:dyDescent="0.25">
      <c r="A70" s="25"/>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25">
      <c r="A71" s="25"/>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5" outlineLevel="1" x14ac:dyDescent="0.25">
      <c r="A72" s="25"/>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25">
      <c r="A73" s="25"/>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5" outlineLevel="1" x14ac:dyDescent="0.25">
      <c r="A74" s="25"/>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5" outlineLevel="1" x14ac:dyDescent="0.25">
      <c r="A75" s="25"/>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5" outlineLevel="1" x14ac:dyDescent="0.25">
      <c r="A76" s="25"/>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5" outlineLevel="1" x14ac:dyDescent="0.25">
      <c r="A77" s="25"/>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5" outlineLevel="1" x14ac:dyDescent="0.25">
      <c r="A78" s="25"/>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5" outlineLevel="1" x14ac:dyDescent="0.25">
      <c r="A79" s="25"/>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49" customFormat="1" ht="15" x14ac:dyDescent="0.25">
      <c r="A80" s="50"/>
      <c r="B80" s="51"/>
      <c r="C80" s="48"/>
      <c r="D80" s="48"/>
      <c r="E80" s="48"/>
      <c r="F80" s="48"/>
      <c r="G80" s="48"/>
      <c r="H80" s="44"/>
      <c r="I80" s="44"/>
      <c r="J80" s="52"/>
      <c r="K80" s="53"/>
      <c r="L80" s="44"/>
      <c r="M80" s="45"/>
      <c r="N80" s="48"/>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row>
    <row r="81" spans="1:78" ht="15" outlineLevel="1" x14ac:dyDescent="0.25">
      <c r="A81" s="25"/>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5" outlineLevel="1" x14ac:dyDescent="0.25">
      <c r="A82" s="25"/>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5" outlineLevel="1" x14ac:dyDescent="0.25">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5" outlineLevel="1" x14ac:dyDescent="0.25">
      <c r="A84" s="25"/>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5" outlineLevel="1" x14ac:dyDescent="0.25">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5" outlineLevel="1" x14ac:dyDescent="0.25">
      <c r="A86" s="25"/>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5" outlineLevel="1" x14ac:dyDescent="0.25">
      <c r="A87" s="25"/>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5" outlineLevel="1" x14ac:dyDescent="0.25">
      <c r="A88" s="25"/>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5" outlineLevel="1" x14ac:dyDescent="0.25">
      <c r="A89" s="25"/>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5" outlineLevel="1" x14ac:dyDescent="0.25">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5" outlineLevel="1" x14ac:dyDescent="0.25">
      <c r="A91" s="25"/>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5" outlineLevel="1" x14ac:dyDescent="0.25">
      <c r="A92" s="25"/>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49" customFormat="1" ht="15" x14ac:dyDescent="0.25">
      <c r="A93" s="50"/>
      <c r="B93" s="51"/>
      <c r="C93" s="48"/>
      <c r="D93" s="48"/>
      <c r="E93" s="48"/>
      <c r="F93" s="48"/>
      <c r="G93" s="48"/>
      <c r="H93" s="44"/>
      <c r="I93" s="44"/>
      <c r="J93" s="52"/>
      <c r="K93" s="53"/>
      <c r="L93" s="44"/>
      <c r="M93" s="45"/>
      <c r="N93" s="48"/>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7"/>
      <c r="BS93" s="47"/>
      <c r="BT93" s="47"/>
      <c r="BU93" s="47"/>
      <c r="BV93" s="47"/>
      <c r="BW93" s="47"/>
      <c r="BX93" s="47"/>
      <c r="BY93" s="47"/>
      <c r="BZ93" s="47"/>
    </row>
    <row r="94" spans="1:78" ht="15" hidden="1" outlineLevel="1" x14ac:dyDescent="0.25">
      <c r="A94" s="25"/>
      <c r="B94" s="26"/>
      <c r="C94" s="15"/>
      <c r="D94" s="15"/>
      <c r="E94" s="15"/>
      <c r="F94" s="15"/>
      <c r="G94" s="15"/>
      <c r="H94" s="17"/>
      <c r="I94" s="17"/>
      <c r="J94" s="18"/>
      <c r="K94" s="19"/>
      <c r="L94" s="27"/>
      <c r="M94" s="28"/>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5" hidden="1" outlineLevel="1" x14ac:dyDescent="0.25">
      <c r="A95" s="25"/>
      <c r="B95" s="26"/>
      <c r="C95" s="21"/>
      <c r="D95" s="15"/>
      <c r="E95" s="15"/>
      <c r="F95" s="15"/>
      <c r="G95" s="16"/>
      <c r="H95" s="17"/>
      <c r="I95" s="17"/>
      <c r="J95" s="18"/>
      <c r="K95" s="19"/>
      <c r="L95" s="27"/>
      <c r="M95" s="28"/>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5" hidden="1" outlineLevel="1" x14ac:dyDescent="0.25">
      <c r="A96" s="25"/>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25">
      <c r="A97" s="25"/>
      <c r="B97" s="14"/>
      <c r="C97" s="21"/>
      <c r="D97" s="15"/>
      <c r="E97" s="15"/>
      <c r="F97" s="15"/>
      <c r="G97" s="16"/>
      <c r="H97" s="29"/>
      <c r="I97" s="29"/>
      <c r="J97" s="30"/>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5" hidden="1" outlineLevel="1" x14ac:dyDescent="0.25">
      <c r="A98" s="25"/>
      <c r="B98" s="14"/>
      <c r="C98" s="21"/>
      <c r="D98" s="15"/>
      <c r="E98" s="15"/>
      <c r="F98" s="15"/>
      <c r="G98" s="16"/>
      <c r="H98" s="29"/>
      <c r="I98" s="29"/>
      <c r="J98" s="30"/>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5" hidden="1" outlineLevel="1" x14ac:dyDescent="0.25">
      <c r="A99" s="25"/>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5" hidden="1" outlineLevel="1" x14ac:dyDescent="0.25">
      <c r="A100" s="25"/>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5" hidden="1" outlineLevel="1" x14ac:dyDescent="0.25">
      <c r="A101" s="25"/>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5" hidden="1" outlineLevel="1" x14ac:dyDescent="0.25">
      <c r="A102" s="25"/>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5" hidden="1" outlineLevel="1" x14ac:dyDescent="0.25">
      <c r="A103" s="25"/>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5" hidden="1" outlineLevel="1" x14ac:dyDescent="0.25">
      <c r="A104" s="25"/>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5" hidden="1" outlineLevel="1" x14ac:dyDescent="0.25">
      <c r="A105" s="25"/>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5" hidden="1" outlineLevel="1" x14ac:dyDescent="0.25">
      <c r="A106" s="25"/>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5" hidden="1" outlineLevel="1" x14ac:dyDescent="0.25">
      <c r="A107" s="25"/>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49" customFormat="1" ht="15" collapsed="1" x14ac:dyDescent="0.25">
      <c r="A108" s="50"/>
      <c r="B108" s="51"/>
      <c r="C108" s="48"/>
      <c r="D108" s="48"/>
      <c r="E108" s="48"/>
      <c r="F108" s="48"/>
      <c r="G108" s="48"/>
      <c r="H108" s="44"/>
      <c r="I108" s="44"/>
      <c r="J108" s="52"/>
      <c r="K108" s="53"/>
      <c r="L108" s="44"/>
      <c r="M108" s="45"/>
      <c r="N108" s="48"/>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c r="BU108" s="47"/>
      <c r="BV108" s="47"/>
      <c r="BW108" s="47"/>
      <c r="BX108" s="47"/>
      <c r="BY108" s="47"/>
      <c r="BZ108" s="47"/>
    </row>
    <row r="109" spans="1:78" ht="15" hidden="1" outlineLevel="1" x14ac:dyDescent="0.25">
      <c r="A109" s="25"/>
      <c r="B109" s="26"/>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5" hidden="1" outlineLevel="1" x14ac:dyDescent="0.25">
      <c r="A110" s="25"/>
      <c r="B110" s="26"/>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5" hidden="1" outlineLevel="1" x14ac:dyDescent="0.25">
      <c r="A111" s="25"/>
      <c r="B111" s="26"/>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5" hidden="1" outlineLevel="1" x14ac:dyDescent="0.25">
      <c r="A112" s="25"/>
      <c r="B112" s="26"/>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49" customFormat="1" ht="15" collapsed="1" x14ac:dyDescent="0.25">
      <c r="A113" s="54"/>
      <c r="B113" s="51"/>
      <c r="C113" s="48"/>
      <c r="D113" s="48"/>
      <c r="E113" s="48"/>
      <c r="F113" s="48"/>
      <c r="G113" s="48"/>
      <c r="H113" s="44"/>
      <c r="I113" s="44"/>
      <c r="J113" s="52"/>
      <c r="K113" s="53"/>
      <c r="L113" s="44"/>
      <c r="M113" s="45"/>
      <c r="N113" s="48"/>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c r="BP113" s="47"/>
      <c r="BQ113" s="47"/>
      <c r="BR113" s="47"/>
      <c r="BS113" s="47"/>
      <c r="BT113" s="47"/>
      <c r="BU113" s="47"/>
      <c r="BV113" s="47"/>
      <c r="BW113" s="47"/>
      <c r="BX113" s="47"/>
      <c r="BY113" s="47"/>
      <c r="BZ113" s="47"/>
    </row>
    <row r="114" spans="1:78" ht="15" hidden="1" outlineLevel="1" x14ac:dyDescent="0.25">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5" hidden="1" outlineLevel="1" x14ac:dyDescent="0.25">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5" hidden="1" outlineLevel="1" x14ac:dyDescent="0.25">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5" hidden="1" outlineLevel="1" x14ac:dyDescent="0.25">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5" hidden="1" outlineLevel="1" x14ac:dyDescent="0.25">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5" hidden="1" outlineLevel="1" x14ac:dyDescent="0.25">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5" hidden="1" outlineLevel="1" x14ac:dyDescent="0.25">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5" hidden="1" outlineLevel="1" x14ac:dyDescent="0.25">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5" hidden="1" outlineLevel="1" x14ac:dyDescent="0.25">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5" hidden="1" outlineLevel="1" x14ac:dyDescent="0.25">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5" hidden="1" outlineLevel="1" x14ac:dyDescent="0.25">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5" hidden="1" outlineLevel="1" x14ac:dyDescent="0.25">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5" hidden="1" outlineLevel="1" x14ac:dyDescent="0.25">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5" hidden="1" outlineLevel="1" x14ac:dyDescent="0.25">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5" hidden="1" outlineLevel="1" x14ac:dyDescent="0.25">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5" hidden="1" outlineLevel="1" x14ac:dyDescent="0.25">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5" hidden="1" outlineLevel="1" x14ac:dyDescent="0.25">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5" hidden="1" outlineLevel="1" x14ac:dyDescent="0.25">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5" collapsed="1" x14ac:dyDescent="0.25">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ht="15"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ht="15"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ht="15"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ht="15"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ht="15"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ht="15"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ht="15"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ht="15"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ht="15"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ht="15"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ht="15"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ht="15"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ht="15"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ht="15"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ht="15" x14ac:dyDescent="0.25">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ht="15" x14ac:dyDescent="0.25">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ht="15" x14ac:dyDescent="0.25">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ht="15" x14ac:dyDescent="0.25">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ht="15"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ht="15"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ht="15"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ht="15"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ht="15"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ht="15"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ht="15"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ht="15"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ht="15"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ht="15"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ht="15"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ht="15"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ht="15"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ht="15"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ht="15"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ht="15"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ht="15"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ht="15"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ht="15"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ht="15"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ht="15"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ht="15"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ht="15"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ht="15"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ht="15"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ht="15"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ht="15"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ht="15"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ht="15"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ht="15"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ht="15"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ht="15"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ht="15"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ht="15"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ht="15"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ht="15"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ht="15"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ht="15"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ht="15"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ht="15"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ht="15"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ht="15"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ht="15"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ht="15"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ht="15"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ht="15"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ht="15"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ht="15"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ht="15"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ht="15"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ht="15"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ht="15"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ht="15"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ht="15"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ht="15"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ht="15"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ht="15"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ht="15"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ht="15"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ht="15"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ht="15"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ht="15"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ht="15"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ht="15"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ht="15"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ht="15"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ht="15"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ht="15"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ht="15"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ht="15"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ht="15"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ht="15"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ht="15"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ht="15"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ht="15"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ht="15"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ht="15"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ht="15"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ht="15"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ht="15"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ht="15"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ht="15"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ht="15"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ht="15"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ht="15"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ht="15"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ht="15"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ht="15"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ht="15"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ht="15"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ht="15"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ht="15"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ht="15"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ht="15"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ht="15"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ht="15"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ht="15"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ht="15"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ht="15"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ht="15"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ht="15"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ht="15"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ht="15"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ht="15"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ht="15"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ht="15"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ht="15"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ht="15"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ht="15"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ht="15"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ht="15"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ht="15"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ht="15"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ht="15"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ht="15"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ht="15"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ht="15"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ht="15"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ht="15"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ht="15"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ht="15"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ht="15"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ht="15"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ht="15"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ht="15"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ht="15"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ht="15"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ht="15"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ht="15"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ht="15"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ht="15"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ht="15"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ht="15"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ht="15"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ht="15"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ht="15"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ht="15"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ht="15"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ht="15"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ht="15"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ht="15"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ht="15"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ht="15"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ht="15"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ht="15"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ht="15"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ht="15"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ht="15"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ht="15"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ht="15"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ht="15"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ht="15"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ht="15"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ht="15"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ht="15"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ht="15"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ht="15"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ht="15"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ht="15"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ht="15"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ht="15"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ht="15"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ht="15"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ht="15"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ht="15"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ht="15"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ht="15"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ht="15"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ht="15"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ht="15"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ht="15"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ht="15"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ht="15"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ht="15"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ht="15"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ht="15"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ht="15"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ht="15"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ht="15"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ht="15"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ht="15"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ht="15"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ht="15"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ht="15"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ht="15"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ht="15"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ht="15"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ht="15"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ht="15"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ht="15"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ht="15"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ht="15"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ht="15"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ht="15"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ht="15"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ht="15"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ht="15"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ht="15"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ht="15"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ht="15"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ht="15"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ht="15"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ht="15"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ht="15"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ht="15"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ht="15"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ht="15"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ht="15"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ht="15"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ht="15"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ht="15"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ht="15"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ht="15"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ht="15"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ht="15"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ht="15"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ht="15"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ht="15"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ht="15"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ht="15"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ht="15"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ht="15"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ht="15"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ht="15"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ht="15"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ht="15"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ht="15"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ht="15"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ht="15"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ht="15"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ht="15"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ht="15"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ht="15"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ht="15"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ht="15"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ht="15"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ht="15"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ht="15"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ht="15"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ht="15"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ht="15"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ht="15"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ht="15"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ht="15"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ht="15"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ht="15"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ht="15"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ht="15"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ht="15"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ht="15"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ht="15"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ht="15"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ht="15"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ht="15"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ht="15"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ht="15"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ht="15"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ht="15"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ht="15"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ht="15"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ht="15"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ht="15"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ht="15"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ht="15"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ht="15"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ht="15"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ht="15"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ht="15"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ht="15"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ht="15"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ht="15"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ht="15"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ht="15"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ht="15"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ht="15"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ht="15"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ht="15"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ht="15"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ht="15"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ht="15"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ht="15"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ht="15"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ht="15"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ht="15"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ht="15"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ht="15"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ht="15"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ht="15"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ht="15"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ht="15"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ht="15"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ht="15"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ht="15"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ht="15"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ht="15"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ht="15"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ht="15"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ht="15"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ht="15"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ht="15"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ht="15"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ht="15"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ht="15"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ht="15"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ht="15"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ht="15"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ht="15"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ht="15"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ht="15"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ht="15"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ht="15"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ht="15"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ht="15"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ht="15"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ht="15"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ht="15"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ht="15"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ht="15"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ht="15"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ht="15"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ht="15"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ht="15"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ht="15"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ht="15"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ht="15"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ht="15"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ht="15"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ht="15"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ht="15"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ht="15"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ht="15"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ht="15"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ht="15"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ht="15"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ht="15"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ht="15"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ht="15"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ht="15"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ht="15"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ht="15"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ht="15"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ht="15"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ht="15"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ht="15"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ht="15"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ht="15"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ht="15"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ht="15"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ht="15"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ht="15"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ht="15"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ht="15"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ht="15"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ht="15"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ht="15"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ht="15"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ht="15"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ht="15"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ht="15"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ht="15"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ht="15"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ht="15"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ht="15"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ht="15"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ht="15"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ht="15"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ht="15"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ht="15"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ht="15"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ht="15"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ht="15"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ht="15"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ht="15"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ht="15"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ht="15"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ht="15"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ht="15"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ht="15"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ht="15"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ht="15"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ht="15"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ht="15"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ht="15"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ht="15"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ht="15"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ht="15"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ht="15"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ht="15"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ht="15"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ht="15"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ht="15"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ht="15"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ht="15"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ht="15"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ht="15"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ht="15"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ht="15"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ht="15"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ht="15"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ht="15"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ht="15"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ht="15"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ht="15"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ht="15"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ht="15"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ht="15"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ht="15"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ht="15"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ht="15"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ht="15"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ht="15"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ht="15"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ht="15"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ht="15"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ht="15"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ht="15"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ht="15"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ht="15"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ht="15"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ht="15"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ht="15"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ht="15"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ht="15"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ht="15"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ht="15"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ht="15"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ht="15"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ht="15"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ht="15"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ht="15"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ht="15"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ht="15"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ht="15"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ht="15"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ht="15"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ht="15"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ht="15"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ht="15"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ht="15"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ht="15"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ht="15"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ht="15"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ht="15"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ht="15"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ht="15"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ht="15"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ht="15"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ht="15"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ht="15"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ht="15"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ht="15"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ht="15"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ht="15"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ht="15"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ht="15"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ht="15"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ht="15"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ht="15"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ht="15"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ht="15"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ht="15"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ht="15"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ht="15"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ht="15"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ht="15"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ht="15"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ht="15"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ht="15"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ht="15"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ht="15"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ht="15"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ht="15"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ht="15"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ht="15"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ht="15"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ht="15"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ht="15"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ht="15"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ht="15"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ht="15"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ht="15"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ht="15"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ht="15"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ht="15"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ht="15"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ht="15"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ht="15"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ht="15"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ht="15"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ht="15"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ht="15"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ht="15"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ht="15"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ht="15"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ht="15"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ht="15"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ht="15"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ht="15"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ht="15"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ht="15"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ht="15"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ht="15"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ht="15"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ht="15"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ht="15"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ht="15"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ht="15"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ht="15"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ht="15"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ht="15"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ht="15"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ht="15"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ht="15"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ht="15"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ht="15"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ht="15"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ht="15"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ht="15"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ht="15"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ht="15"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ht="15"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ht="15"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ht="15"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ht="15"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ht="15"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ht="15"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ht="15"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ht="15"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ht="15"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ht="15"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ht="15"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ht="15"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ht="15"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ht="15"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ht="15"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ht="15"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ht="15"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ht="15"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ht="15"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ht="15"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ht="15"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ht="15"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ht="15"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ht="15"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ht="15"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ht="15"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ht="15"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ht="15"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ht="15"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ht="15"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ht="15"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ht="15"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ht="15"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ht="15"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ht="15"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ht="15"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ht="15"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ht="15"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ht="15"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ht="15"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ht="15"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ht="15"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ht="15"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ht="15"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ht="15"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ht="15"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ht="15"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ht="15"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ht="15"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ht="15"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ht="15"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ht="15"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ht="15"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ht="15"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ht="15"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ht="15"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ht="15"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ht="15"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ht="15"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ht="15"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ht="15"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ht="15"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ht="15"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ht="15"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ht="15"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ht="15"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ht="15"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ht="15"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ht="15"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ht="15"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ht="15"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ht="15"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ht="15"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ht="15"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ht="15"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ht="15"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ht="15"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ht="15"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ht="15"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ht="15"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ht="15"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ht="15"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ht="15"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ht="15"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ht="15"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ht="15"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ht="15"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ht="15"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ht="15"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ht="15"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ht="15"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ht="15"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ht="15"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ht="15"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ht="15"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ht="15"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ht="15"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ht="15"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ht="15"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ht="15"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ht="15"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ht="15"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ht="15"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ht="15"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ht="15"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ht="15"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ht="15"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ht="15"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ht="15"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ht="15"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ht="15"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ht="15"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ht="15"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ht="15"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ht="15"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ht="15"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ht="15"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ht="15"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ht="15"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ht="15"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ht="15"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ht="15"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ht="15"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ht="15"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ht="15"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ht="15"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ht="15"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ht="15"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ht="15"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ht="15"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ht="15"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ht="15"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ht="15"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ht="15"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ht="15"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ht="15"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ht="15"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ht="15"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ht="15"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ht="15"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ht="15"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ht="15"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ht="15"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ht="15"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ht="15"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ht="15"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ht="15"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ht="15"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ht="15"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ht="15"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ht="15"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ht="15"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ht="15"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ht="15"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ht="15"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ht="15"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ht="15"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ht="15"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ht="15"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ht="15"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ht="15"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ht="15"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ht="15"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ht="15"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ht="15"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ht="15"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ht="15"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ht="15"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ht="15"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ht="15"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ht="15"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ht="15"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ht="15"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ht="15"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ht="15"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ht="15"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ht="15"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ht="15"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ht="15"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ht="15"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ht="15"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ht="15"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ht="15"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ht="15"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ht="15"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ht="15"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ht="15"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ht="15"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ht="15"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ht="15"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ht="15"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ht="15"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ht="15"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ht="15"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ht="15"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ht="15"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ht="15"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ht="15"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ht="15"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ht="15"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ht="15"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ht="15"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ht="15"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ht="15"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ht="15"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ht="15"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ht="15"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ht="15"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ht="15"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ht="15"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ht="15"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ht="15"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ht="15"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ht="15"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ht="15"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ht="15"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ht="15"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ht="15"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ht="15"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ht="15"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ht="15"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ht="15"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ht="15"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ht="15"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ht="15"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ht="15"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ht="15"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ht="15"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ht="15"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ht="15"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ht="15"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ht="15"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ht="15"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ht="15"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ht="15"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ht="15"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ht="15"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ht="15"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ht="15"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ht="15"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ht="15"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ht="15"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ht="15"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ht="15"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ht="15"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ht="15"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ht="15"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ht="15"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ht="15"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ht="15"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ht="15"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ht="15"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ht="15"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ht="15"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ht="15"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ht="15"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ht="15"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ht="15"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ht="15"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ht="15"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ht="15"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ht="15"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ht="15"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ht="15"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ht="15"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ht="15"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ht="15"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ht="15"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ht="15"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ht="15"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ht="15"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ht="15"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ht="15"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ht="15"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ht="15"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ht="15"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ht="15"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ht="15"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ht="15"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ht="15"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ht="15"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ht="15"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ht="15"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ht="15"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ht="15"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ht="15"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ht="15"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ht="15"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ht="15"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ht="15"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ht="15"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ht="15"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ht="15"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ht="15"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ht="15"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ht="15"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ht="15"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ht="15"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ht="15"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ht="15"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ht="15"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ht="15"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ht="15"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ht="15"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ht="15"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ht="15"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ht="15"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ht="15"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ht="15"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ht="15"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ht="15"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ht="15"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ht="15"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ht="15"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ht="15"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ht="15"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ht="15"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ht="15"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ht="15"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ht="15"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ht="15"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ht="15"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ht="15"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ht="15"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ht="15"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ht="15"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ht="15"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ht="15"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ht="15"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ht="15"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ht="15"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ht="15"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ht="15"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ht="15"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ht="15"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ht="15"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ht="15"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ht="15"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ht="15"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ht="15"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ht="15"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ht="15"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ht="15"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ht="15"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ht="15"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ht="15"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ht="15"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ht="15"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ht="15"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ht="15"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ht="15"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ht="15"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ht="15"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ht="15"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ht="15"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ht="15"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ht="15"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ht="15"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ht="15"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ht="15"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ht="15"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ht="15"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ht="15"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ht="15"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ht="15"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ht="15"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ht="15"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ht="15"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ht="15"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ht="15"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ht="15"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ht="15"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ht="15"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ht="15"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ht="15"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ht="15"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ht="15"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ht="15"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ht="15"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ht="15"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ht="15"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ht="15"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ht="15"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ht="15"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ht="15"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ht="15"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ht="15"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ht="15"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ht="15"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ht="15"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ht="15"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ht="15"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ht="15"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ht="15"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ht="15"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ht="15"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ht="15"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ht="15"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ht="15"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ht="15"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ht="15"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ht="15"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ht="15"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ht="15"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ht="15"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ht="15"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ht="15"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ht="15"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ht="15"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ht="15"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ht="15"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ht="15"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ht="15"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ht="15"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ht="15"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ht="15"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ht="15"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ht="15"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ht="15"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ht="15"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ht="15"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ht="15"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ht="15"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ht="15"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ht="15"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ht="15"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ht="15"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ht="15"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ht="15"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ht="15"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ht="15"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ht="15"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ht="15"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ht="15"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ht="15"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ht="15"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ht="15"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ht="15"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ht="15"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ht="15"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ht="15"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ht="15"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ht="15"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ht="15"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ht="15"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ht="15"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ht="15"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ht="15"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ht="15"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ht="15"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ht="15"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ht="15"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ht="15"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ht="15"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ht="15"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ht="15"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ht="15"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ht="15"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ht="15"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ht="15"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ht="15"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ht="15"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ht="15"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ht="15"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ht="15"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ht="15"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ht="15"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ht="15"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ht="15"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ht="15"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ht="15"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ht="15"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ht="15"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ht="15"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ht="15"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ht="15"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ht="15"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ht="15"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ht="15"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ht="15"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ht="15"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ht="15"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ht="15"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ht="15"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ht="15"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ht="15"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ht="15"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ht="15"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ht="15"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ht="15"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ht="15"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ht="15"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ht="15"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ht="15"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ht="15"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ht="15"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ht="15"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ht="15"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ht="15"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ht="15"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ht="15"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ht="15"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ht="15"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ht="15"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ht="15"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ht="15"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ht="15"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ht="15"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ht="15"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ht="15"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ht="15"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ht="15"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ht="15"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ht="15"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ht="15"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ht="15"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ht="15"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ht="15"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ht="15"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ht="15"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ht="15"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ht="15"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ht="15"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ht="15"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ht="15"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ht="15"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ht="15"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ht="15"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ht="15"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ht="15"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ht="15"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ht="15"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ht="15"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ht="15"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ht="15"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ht="15"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ht="15"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ht="15"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ht="15"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ht="15"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ht="15"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ht="15"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ht="15"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ht="15"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ht="15"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ht="15"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ht="15"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ht="15"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ht="15"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ht="15"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ht="15"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ht="15"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ht="15"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ht="15"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ht="15"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ht="15"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ht="15"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ht="15"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ht="15"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ht="15"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ht="15"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ht="15"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ht="15"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ht="15"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ht="15"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ht="15"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ht="15"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ht="15"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ht="15"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ht="15"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ht="15"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ht="15"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ht="15"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ht="15"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ht="15"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ht="15"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ht="15"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ht="15"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ht="15"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ht="15"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ht="15"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ht="15"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ht="15"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ht="15"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ht="15"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ht="15"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ht="15"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ht="15"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ht="15"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ht="15"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ht="15"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ht="15"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ht="15"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ht="15"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ht="15"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ht="15"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ht="15"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ht="15"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ht="15"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ht="15"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ht="15"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ht="15"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ht="15"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ht="15"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ht="15"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ht="15"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ht="15"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ht="15"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ht="15"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ht="15"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ht="15"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ht="15"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ht="15"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ht="15"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ht="15"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ht="15"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ht="15"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ht="15"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ht="15"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ht="15"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ht="15"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ht="15"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ht="15"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ht="15"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ht="15"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ht="15"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ht="15"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ht="15"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ht="15"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ht="15"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ht="15"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ht="15"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ht="15"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ht="15"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ht="15"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ht="15"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ht="15"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ht="15"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ht="15"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ht="15"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ht="15"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ht="15"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ht="15"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ht="15"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ht="15"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ht="15"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ht="15"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ht="15"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ht="15"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ht="15"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ht="15"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ht="15"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ht="15"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ht="15"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ht="15"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ht="15"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ht="15"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ht="15"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ht="15"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ht="15"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ht="15"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ht="15"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ht="15"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ht="15"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ht="15"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ht="15"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ht="15"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ht="15"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ht="15"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ht="15"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ht="15"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ht="15"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ht="15"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ht="15"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ht="15"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ht="15"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ht="15"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ht="15"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ht="15"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ht="15"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ht="15"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ht="15"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ht="15"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ht="15"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ht="15"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ht="15"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ht="15"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ht="15"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ht="15"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ht="15"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ht="15"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ht="15"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ht="15"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ht="15"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ht="15"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ht="15"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ht="15"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ht="15"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ht="15"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ht="15"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ht="15"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ht="15"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ht="15"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ht="15"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ht="15"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ht="15"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ht="15"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ht="15"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ht="15"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ht="15"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ht="15"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ht="15"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ht="15"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ht="15"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ht="15"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ht="15"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ht="15"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ht="15"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ht="15"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ht="15"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ht="15"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ht="15"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ht="15"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ht="15"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ht="15"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ht="15"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ht="15"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ht="15"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ht="15"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ht="15"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ht="15"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ht="15"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ht="15"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ht="15"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ht="15"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ht="15"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ht="15"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ht="15"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ht="15"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ht="15"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ht="15"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ht="15"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ht="15"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ht="15"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ht="15"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ht="15"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ht="15"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ht="15"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ht="15"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ht="15"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ht="15"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ht="15"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ht="15"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ht="15"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ht="15"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ht="15"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ht="15"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ht="15"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ht="15"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ht="15"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ht="15"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ht="15"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ht="15"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ht="15"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ht="15"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ht="15"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ht="15"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ht="15"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ht="15"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ht="15"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ht="15"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ht="15"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ht="15"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ht="15"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ht="15"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ht="15"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ht="15"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ht="15"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ht="15"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ht="15"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ht="15"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ht="15"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ht="15"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ht="15"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ht="15"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ht="15"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ht="15"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ht="15"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ht="15"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ht="15"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ht="15"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ht="15"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ht="15"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ht="15"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ht="15"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ht="15"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ht="15"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ht="15"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ht="15"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ht="15"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ht="15"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ht="15"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ht="15"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ht="15"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ht="15"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ht="15"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ht="15"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ht="15"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ht="15"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ht="15"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ht="15"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ht="15"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ht="15"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ht="15"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ht="15"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ht="15"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ht="15"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ht="15"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ht="15"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ht="15"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ht="15"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ht="15"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ht="15"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ht="15"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ht="15"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ht="15"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ht="15"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ht="15"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ht="15"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ht="15"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ht="15"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ht="15"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ht="15"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ht="15"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ht="15"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ht="15"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ht="15"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ht="15"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ht="15"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ht="15"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ht="15"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ht="15"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ht="15"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ht="15"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ht="15"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ht="15"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ht="15"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ht="15"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ht="15"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ht="15"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ht="15"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ht="15"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ht="15"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ht="15"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ht="15"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ht="15"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ht="15"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ht="15"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ht="15"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ht="15"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ht="15"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ht="15"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ht="15"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ht="15"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ht="15"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ht="15"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ht="15"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ht="15"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ht="15"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ht="15"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ht="15"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ht="15"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ht="15"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ht="15"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ht="15"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ht="15"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ht="15"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ht="15"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ht="15"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ht="15"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ht="15"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ht="15"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ht="15"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ht="15"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ht="15"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ht="15"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ht="15"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ht="15"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ht="15"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ht="15"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ht="15"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ht="15"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ht="15"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ht="15"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ht="15"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ht="15"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ht="15"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ht="15"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ht="15"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ht="15"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ht="15"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ht="15"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ht="15"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ht="15"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ht="15"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ht="15"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ht="15"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ht="15"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ht="15"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ht="15"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ht="15"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ht="15"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ht="15"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ht="15"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ht="15"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ht="15"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ht="15"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ht="15"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ht="15"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ht="15"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ht="15"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ht="15"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ht="15"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ht="15"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ht="15"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ht="15"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ht="15"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ht="15"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ht="15"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ht="15"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ht="15"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ht="15"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ht="15"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ht="15"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ht="15"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ht="15"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ht="15"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ht="15"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ht="15"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ht="15"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ht="15"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ht="15"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ht="15"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ht="15"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ht="15"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ht="15"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ht="15"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ht="15"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ht="15"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ht="15"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ht="15"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ht="15"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ht="15"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ht="15"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ht="15"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ht="15"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ht="15"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ht="15"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ht="15"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ht="15"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ht="15"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ht="15"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ht="15"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ht="15"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ht="15"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ht="15"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ht="15"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ht="15"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ht="15"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ht="15"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ht="15"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ht="15"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ht="15"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ht="15"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ht="15"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ht="15"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ht="15"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ht="15"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ht="15"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ht="15"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ht="15"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ht="15"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ht="15"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ht="15"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ht="15"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ht="15"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ht="15"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ht="15"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ht="15"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ht="15"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ht="15"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ht="15"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ht="15"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ht="15"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ht="15"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ht="15"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ht="15"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ht="15"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ht="15"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ht="15"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ht="15"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ht="15"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ht="15"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ht="15"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ht="15"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ht="15"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ht="15"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ht="15"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ht="15"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ht="15"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ht="15"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ht="15"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ht="15"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ht="15"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ht="15"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ht="15"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ht="15"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ht="15"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ht="15"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ht="15"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ht="15"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ht="15"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ht="15"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ht="15"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ht="15"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ht="15"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ht="15"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ht="15"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ht="15"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ht="15"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ht="15"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ht="15"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ht="15"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ht="15"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ht="15"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ht="15"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ht="15"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ht="15"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ht="15"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ht="15"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ht="15"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ht="15"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ht="15"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ht="15"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ht="15"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ht="15"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ht="15"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ht="15"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ht="15"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ht="15"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ht="15"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ht="15"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ht="15"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ht="15"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ht="15"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ht="15"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ht="15"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ht="15"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ht="15"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ht="15"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ht="15"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ht="15"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ht="15"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ht="15"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ht="15"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ht="15"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ht="15"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ht="15"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ht="15"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ht="15"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ht="15"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ht="15"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ht="15"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ht="15"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ht="15"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ht="15"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ht="15"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ht="15"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ht="15"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ht="15"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ht="15"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ht="15"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ht="15"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ht="15"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ht="15"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ht="15"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ht="15"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ht="15"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ht="15"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ht="15"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ht="15"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ht="15"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ht="15"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ht="15"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ht="15"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ht="15"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ht="15"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ht="15"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ht="15"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ht="15"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ht="15"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ht="15"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ht="15"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ht="15"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ht="15"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ht="15"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ht="15"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ht="15"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ht="15"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ht="15"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ht="15"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ht="15"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ht="15"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ht="15"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ht="15"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ht="15"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ht="15"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ht="15"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ht="15"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ht="15"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ht="15"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ht="15"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ht="15"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ht="15"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ht="15"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ht="15"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ht="15"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ht="15"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ht="15"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ht="15"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ht="15"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ht="15"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ht="15"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ht="15"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ht="15"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ht="15"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ht="15"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ht="15"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ht="15"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ht="15"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ht="15"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ht="15"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ht="15"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ht="15"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ht="15"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ht="15"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ht="15"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ht="15"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ht="15"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ht="15"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ht="15"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ht="15"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ht="15"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ht="15"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ht="15"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ht="15"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ht="15"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ht="15"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ht="15"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ht="15"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ht="15"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ht="15"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ht="15"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ht="15"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ht="15"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ht="15"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ht="15"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ht="15"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ht="15"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ht="15"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ht="15"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ht="15"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ht="15"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ht="15"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ht="15"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ht="15"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ht="15"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ht="15"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ht="15"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ht="15"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ht="15"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ht="15"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ht="15"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ht="15"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ht="15"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ht="15"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ht="15"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ht="15"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ht="15"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ht="15"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ht="15"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ht="15"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ht="15"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ht="15"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ht="15"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ht="15"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ht="15"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ht="15"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ht="15"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ht="15"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ht="15"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ht="15"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ht="15"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ht="15"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ht="15"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ht="15"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ht="15"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ht="15"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ht="15"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ht="15"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ht="15"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ht="15"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ht="15"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ht="15"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ht="15"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ht="15"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ht="15"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ht="15"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ht="15"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ht="15"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ht="15"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ht="15"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ht="15"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ht="15"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ht="15"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ht="15"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ht="15"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ht="15"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ht="15"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ht="15"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ht="15"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ht="15"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ht="15"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ht="15"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ht="15"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ht="15"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ht="15"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ht="15"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ht="15"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ht="15"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ht="15"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ht="15"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ht="15"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ht="15"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ht="15"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ht="15"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ht="15"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ht="15"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ht="15"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ht="15"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ht="15"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ht="15"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ht="15"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ht="15"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ht="15"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ht="15"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ht="15"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ht="15"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ht="15"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ht="15"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ht="15"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ht="15"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ht="15"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ht="15"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ht="15"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ht="15"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ht="15"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ht="15"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ht="15"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ht="15"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ht="15"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ht="15"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ht="15"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ht="15"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ht="15"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ht="15"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ht="15"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ht="15"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ht="15"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ht="15"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ht="15"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ht="15"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ht="15"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ht="15"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ht="15"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ht="15"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ht="15"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ht="15"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ht="15"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ht="15"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ht="15"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ht="15"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ht="15"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ht="15"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ht="15"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ht="15"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ht="15"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ht="15"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ht="15"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ht="15"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ht="15"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ht="15"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ht="15"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ht="15"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ht="15"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ht="15"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ht="15"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ht="15"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ht="15"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ht="15"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ht="15"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ht="15"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ht="15"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ht="15"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ht="15"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6 L8:M1048576">
    <cfRule type="cellIs" dxfId="16" priority="12" operator="equal">
      <formula>"Not Started"</formula>
    </cfRule>
    <cfRule type="cellIs" dxfId="15" priority="13" operator="equal">
      <formula>"In progress"</formula>
    </cfRule>
    <cfRule type="cellIs" dxfId="14" priority="14" operator="equal">
      <formula>"Completed"</formula>
    </cfRule>
  </conditionalFormatting>
  <conditionalFormatting sqref="M1:M6 M8:M1048576">
    <cfRule type="dataBar" priority="8">
      <dataBar>
        <cfvo type="min"/>
        <cfvo type="max"/>
        <color rgb="FF638EC6"/>
      </dataBar>
      <extLst>
        <ext xmlns:x14="http://schemas.microsoft.com/office/spreadsheetml/2009/9/main" uri="{B025F937-C7B1-47D3-B67F-A62EFF666E3E}">
          <x14:id>{F0C3684D-A09D-4D8E-916F-B61D85D90462}</x14:id>
        </ext>
      </extLst>
    </cfRule>
  </conditionalFormatting>
  <conditionalFormatting sqref="P5:BZ1985">
    <cfRule type="expression" dxfId="13" priority="9">
      <formula>P$6=TODAY()</formula>
    </cfRule>
  </conditionalFormatting>
  <conditionalFormatting sqref="P8:BZ132">
    <cfRule type="expression" dxfId="12" priority="7">
      <formula>AND(P$6&gt;$I8,P$6&lt;=$J8)</formula>
    </cfRule>
  </conditionalFormatting>
  <conditionalFormatting sqref="P8:BZ1985">
    <cfRule type="expression" dxfId="11" priority="11">
      <formula>AND(P$6&gt;=$H8,P$6&lt;=$I8)</formula>
    </cfRule>
  </conditionalFormatting>
  <conditionalFormatting sqref="P130:BZ130">
    <cfRule type="expression" dxfId="10" priority="15">
      <formula>AND(P$6&gt;=$H131,P$6&lt;=$I131)</formula>
    </cfRule>
  </conditionalFormatting>
  <conditionalFormatting sqref="P131:BZ131">
    <cfRule type="expression" dxfId="9" priority="16">
      <formula>AND(P$6&gt;=#REF!,P$6&lt;=#REF!)</formula>
    </cfRule>
  </conditionalFormatting>
  <conditionalFormatting sqref="G9:G50">
    <cfRule type="cellIs" dxfId="8" priority="4" operator="equal">
      <formula>"COMPLETED"</formula>
    </cfRule>
    <cfRule type="cellIs" dxfId="7" priority="5" operator="equal">
      <formula>"PAUSED"</formula>
    </cfRule>
    <cfRule type="cellIs" dxfId="6" priority="6" operator="equal">
      <formula>"IN PROGRESS"</formula>
    </cfRule>
  </conditionalFormatting>
  <conditionalFormatting sqref="G7 N7">
    <cfRule type="cellIs" dxfId="5" priority="1" operator="equal">
      <formula>"COMPLETED"</formula>
    </cfRule>
    <cfRule type="cellIs" dxfId="4" priority="2" operator="equal">
      <formula>"PAUSED"</formula>
    </cfRule>
    <cfRule type="cellIs" dxfId="3" priority="3" operator="equal">
      <formula>"IN PROGRESS"</formula>
    </cfRule>
  </conditionalFormatting>
  <dataValidations count="3">
    <dataValidation type="list" allowBlank="1" showInputMessage="1" showErrorMessage="1" sqref="L4:L6 L132:L1048576" xr:uid="{445D0642-9DC7-457D-AD34-8F871F42D518}">
      <formula1>$C$148:$C$150</formula1>
    </dataValidation>
    <dataValidation type="list" allowBlank="1" showInputMessage="1" showErrorMessage="1" sqref="L8:L131" xr:uid="{9B9520FC-6E37-4082-80DB-78E1D4D03377}">
      <formula1>"Not Started,In Progress,On Hold,Completed"</formula1>
    </dataValidation>
    <dataValidation type="list" allowBlank="1" showInputMessage="1" showErrorMessage="1" sqref="N7 G7 G9:G50" xr:uid="{663655C4-59F8-47A0-91A2-11415D7D80E4}">
      <formula1>"IN PROGRESS,PAUSED,COMPLETED"</formula1>
      <formula2>0</formula2>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M1:M6 M8:M1048576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workbookViewId="0">
      <selection activeCell="C11" sqref="C11"/>
    </sheetView>
  </sheetViews>
  <sheetFormatPr defaultColWidth="8.85546875" defaultRowHeight="15" outlineLevelRow="2" x14ac:dyDescent="0.25"/>
  <cols>
    <col min="1" max="1" width="21.42578125" customWidth="1"/>
    <col min="2" max="2" width="64.42578125" customWidth="1"/>
    <col min="3" max="3" width="17.7109375" customWidth="1"/>
    <col min="4" max="4" width="18.140625" customWidth="1"/>
    <col min="5" max="6" width="18.28515625" customWidth="1"/>
    <col min="7" max="7" width="17.42578125" customWidth="1"/>
  </cols>
  <sheetData>
    <row r="1" spans="1:18" ht="27" thickBot="1" x14ac:dyDescent="0.3">
      <c r="A1" s="91" t="s">
        <v>18</v>
      </c>
      <c r="B1" s="92"/>
      <c r="C1" s="92"/>
      <c r="D1" s="92"/>
      <c r="E1" s="92"/>
      <c r="F1" s="92"/>
      <c r="G1" s="92"/>
    </row>
    <row r="2" spans="1:18" ht="26.25" customHeight="1" x14ac:dyDescent="0.25">
      <c r="A2" s="93" t="s">
        <v>19</v>
      </c>
      <c r="B2" s="94"/>
      <c r="C2" s="94"/>
      <c r="D2" s="94"/>
      <c r="E2" s="94"/>
      <c r="F2" s="94"/>
      <c r="G2" s="94"/>
      <c r="I2" s="95" t="s">
        <v>20</v>
      </c>
      <c r="J2" s="96"/>
      <c r="K2" s="96"/>
      <c r="L2" s="96"/>
      <c r="M2" s="96"/>
      <c r="N2" s="96"/>
      <c r="O2" s="96"/>
      <c r="P2" s="96"/>
      <c r="Q2" s="96"/>
      <c r="R2" s="97"/>
    </row>
    <row r="3" spans="1:18" ht="15.75" thickBot="1" x14ac:dyDescent="0.3">
      <c r="I3" s="98"/>
      <c r="J3" s="99"/>
      <c r="K3" s="99"/>
      <c r="L3" s="99"/>
      <c r="M3" s="99"/>
      <c r="N3" s="99"/>
      <c r="O3" s="99"/>
      <c r="P3" s="99"/>
      <c r="Q3" s="99"/>
      <c r="R3" s="100"/>
    </row>
    <row r="4" spans="1:18" x14ac:dyDescent="0.25">
      <c r="A4" s="76" t="s">
        <v>21</v>
      </c>
      <c r="B4" s="77" t="s">
        <v>22</v>
      </c>
      <c r="E4" s="104" t="s">
        <v>23</v>
      </c>
      <c r="F4" s="105"/>
      <c r="G4" s="106"/>
      <c r="I4" s="98"/>
      <c r="J4" s="99"/>
      <c r="K4" s="99"/>
      <c r="L4" s="99"/>
      <c r="M4" s="99"/>
      <c r="N4" s="99"/>
      <c r="O4" s="99"/>
      <c r="P4" s="99"/>
      <c r="Q4" s="99"/>
      <c r="R4" s="100"/>
    </row>
    <row r="5" spans="1:18" x14ac:dyDescent="0.25">
      <c r="A5" s="78" t="s">
        <v>24</v>
      </c>
      <c r="B5" s="79" t="s">
        <v>25</v>
      </c>
      <c r="E5" s="107"/>
      <c r="F5" s="108"/>
      <c r="G5" s="109"/>
      <c r="I5" s="98"/>
      <c r="J5" s="99"/>
      <c r="K5" s="99"/>
      <c r="L5" s="99"/>
      <c r="M5" s="99"/>
      <c r="N5" s="99"/>
      <c r="O5" s="99"/>
      <c r="P5" s="99"/>
      <c r="Q5" s="99"/>
      <c r="R5" s="100"/>
    </row>
    <row r="6" spans="1:18" ht="15.75" thickBot="1" x14ac:dyDescent="0.3">
      <c r="A6" s="78" t="s">
        <v>26</v>
      </c>
      <c r="B6" s="79" t="s">
        <v>27</v>
      </c>
      <c r="E6" s="110"/>
      <c r="F6" s="111"/>
      <c r="G6" s="112"/>
      <c r="I6" s="98"/>
      <c r="J6" s="99"/>
      <c r="K6" s="99"/>
      <c r="L6" s="99"/>
      <c r="M6" s="99"/>
      <c r="N6" s="99"/>
      <c r="O6" s="99"/>
      <c r="P6" s="99"/>
      <c r="Q6" s="99"/>
      <c r="R6" s="100"/>
    </row>
    <row r="7" spans="1:18" x14ac:dyDescent="0.25">
      <c r="A7" s="78" t="s">
        <v>28</v>
      </c>
      <c r="B7" s="79"/>
      <c r="I7" s="98"/>
      <c r="J7" s="99"/>
      <c r="K7" s="99"/>
      <c r="L7" s="99"/>
      <c r="M7" s="99"/>
      <c r="N7" s="99"/>
      <c r="O7" s="99"/>
      <c r="P7" s="99"/>
      <c r="Q7" s="99"/>
      <c r="R7" s="100"/>
    </row>
    <row r="8" spans="1:18" x14ac:dyDescent="0.25">
      <c r="A8" s="78" t="s">
        <v>14</v>
      </c>
      <c r="B8" s="80">
        <v>43831</v>
      </c>
      <c r="I8" s="98"/>
      <c r="J8" s="99"/>
      <c r="K8" s="99"/>
      <c r="L8" s="99"/>
      <c r="M8" s="99"/>
      <c r="N8" s="99"/>
      <c r="O8" s="99"/>
      <c r="P8" s="99"/>
      <c r="Q8" s="99"/>
      <c r="R8" s="100"/>
    </row>
    <row r="9" spans="1:18" x14ac:dyDescent="0.25">
      <c r="A9" s="78" t="s">
        <v>29</v>
      </c>
      <c r="B9" s="80">
        <v>43834</v>
      </c>
      <c r="I9" s="98"/>
      <c r="J9" s="99"/>
      <c r="K9" s="99"/>
      <c r="L9" s="99"/>
      <c r="M9" s="99"/>
      <c r="N9" s="99"/>
      <c r="O9" s="99"/>
      <c r="P9" s="99"/>
      <c r="Q9" s="99"/>
      <c r="R9" s="100"/>
    </row>
    <row r="10" spans="1:18" x14ac:dyDescent="0.25">
      <c r="A10" s="81" t="s">
        <v>30</v>
      </c>
      <c r="B10" s="82" t="s">
        <v>31</v>
      </c>
      <c r="I10" s="98"/>
      <c r="J10" s="99"/>
      <c r="K10" s="99"/>
      <c r="L10" s="99"/>
      <c r="M10" s="99"/>
      <c r="N10" s="99"/>
      <c r="O10" s="99"/>
      <c r="P10" s="99"/>
      <c r="Q10" s="99"/>
      <c r="R10" s="100"/>
    </row>
    <row r="11" spans="1:18" x14ac:dyDescent="0.25">
      <c r="I11" s="98"/>
      <c r="J11" s="99"/>
      <c r="K11" s="99"/>
      <c r="L11" s="99"/>
      <c r="M11" s="99"/>
      <c r="N11" s="99"/>
      <c r="O11" s="99"/>
      <c r="P11" s="99"/>
      <c r="Q11" s="99"/>
      <c r="R11" s="100"/>
    </row>
    <row r="12" spans="1:18" x14ac:dyDescent="0.25">
      <c r="I12" s="98"/>
      <c r="J12" s="99"/>
      <c r="K12" s="99"/>
      <c r="L12" s="99"/>
      <c r="M12" s="99"/>
      <c r="N12" s="99"/>
      <c r="O12" s="99"/>
      <c r="P12" s="99"/>
      <c r="Q12" s="99"/>
      <c r="R12" s="100"/>
    </row>
    <row r="13" spans="1:18" x14ac:dyDescent="0.25">
      <c r="A13" s="75" t="s">
        <v>32</v>
      </c>
      <c r="B13" s="75" t="s">
        <v>33</v>
      </c>
      <c r="C13" s="75" t="s">
        <v>34</v>
      </c>
      <c r="D13" s="75" t="s">
        <v>35</v>
      </c>
      <c r="E13" s="75" t="s">
        <v>36</v>
      </c>
      <c r="F13" s="75" t="s">
        <v>37</v>
      </c>
      <c r="G13" s="75" t="s">
        <v>38</v>
      </c>
      <c r="I13" s="98"/>
      <c r="J13" s="99"/>
      <c r="K13" s="99"/>
      <c r="L13" s="99"/>
      <c r="M13" s="99"/>
      <c r="N13" s="99"/>
      <c r="O13" s="99"/>
      <c r="P13" s="99"/>
      <c r="Q13" s="99"/>
      <c r="R13" s="100"/>
    </row>
    <row r="14" spans="1:18" x14ac:dyDescent="0.25">
      <c r="A14" s="68"/>
      <c r="B14" s="69"/>
      <c r="C14" s="68"/>
      <c r="D14" s="70"/>
      <c r="E14" s="70"/>
      <c r="F14" s="68"/>
      <c r="I14" s="98"/>
      <c r="J14" s="99"/>
      <c r="K14" s="99"/>
      <c r="L14" s="99"/>
      <c r="M14" s="99"/>
      <c r="N14" s="99"/>
      <c r="O14" s="99"/>
      <c r="P14" s="99"/>
      <c r="Q14" s="99"/>
      <c r="R14" s="100"/>
    </row>
    <row r="15" spans="1:18" x14ac:dyDescent="0.25">
      <c r="A15" s="68"/>
      <c r="B15" s="71" t="s">
        <v>39</v>
      </c>
      <c r="C15" s="68"/>
      <c r="D15" s="70"/>
      <c r="E15" s="70"/>
      <c r="F15" s="68"/>
      <c r="I15" s="98"/>
      <c r="J15" s="99"/>
      <c r="K15" s="99"/>
      <c r="L15" s="99"/>
      <c r="M15" s="99"/>
      <c r="N15" s="99"/>
      <c r="O15" s="99"/>
      <c r="P15" s="99"/>
      <c r="Q15" s="99"/>
      <c r="R15" s="100"/>
    </row>
    <row r="16" spans="1:18" x14ac:dyDescent="0.25">
      <c r="A16" s="68"/>
      <c r="B16" s="72" t="s">
        <v>40</v>
      </c>
      <c r="C16" s="68"/>
      <c r="D16" s="73">
        <v>43831</v>
      </c>
      <c r="E16" s="70">
        <v>43922</v>
      </c>
      <c r="F16" s="68">
        <v>3</v>
      </c>
      <c r="G16" t="s">
        <v>41</v>
      </c>
      <c r="I16" s="98"/>
      <c r="J16" s="99"/>
      <c r="K16" s="99"/>
      <c r="L16" s="99"/>
      <c r="M16" s="99"/>
      <c r="N16" s="99"/>
      <c r="O16" s="99"/>
      <c r="P16" s="99"/>
      <c r="Q16" s="99"/>
      <c r="R16" s="100"/>
    </row>
    <row r="17" spans="1:18" outlineLevel="1" x14ac:dyDescent="0.25">
      <c r="B17" t="s">
        <v>42</v>
      </c>
      <c r="D17" s="73">
        <v>43831</v>
      </c>
      <c r="E17" s="70">
        <v>43922</v>
      </c>
      <c r="F17" s="68">
        <v>3</v>
      </c>
      <c r="G17" t="s">
        <v>41</v>
      </c>
      <c r="I17" s="98"/>
      <c r="J17" s="99"/>
      <c r="K17" s="99"/>
      <c r="L17" s="99"/>
      <c r="M17" s="99"/>
      <c r="N17" s="99"/>
      <c r="O17" s="99"/>
      <c r="P17" s="99"/>
      <c r="Q17" s="99"/>
      <c r="R17" s="100"/>
    </row>
    <row r="18" spans="1:18" outlineLevel="1" x14ac:dyDescent="0.25">
      <c r="A18" s="68"/>
      <c r="B18" t="s">
        <v>43</v>
      </c>
      <c r="D18" s="73">
        <v>43831</v>
      </c>
      <c r="E18" s="70">
        <v>43922</v>
      </c>
      <c r="F18" s="68">
        <v>3</v>
      </c>
      <c r="G18" t="s">
        <v>41</v>
      </c>
      <c r="I18" s="98"/>
      <c r="J18" s="99"/>
      <c r="K18" s="99"/>
      <c r="L18" s="99"/>
      <c r="M18" s="99"/>
      <c r="N18" s="99"/>
      <c r="O18" s="99"/>
      <c r="P18" s="99"/>
      <c r="Q18" s="99"/>
      <c r="R18" s="100"/>
    </row>
    <row r="19" spans="1:18" outlineLevel="1" x14ac:dyDescent="0.25">
      <c r="B19" t="s">
        <v>44</v>
      </c>
      <c r="D19" s="73">
        <v>43831</v>
      </c>
      <c r="E19" s="70">
        <v>43922</v>
      </c>
      <c r="F19" s="68">
        <v>3</v>
      </c>
      <c r="G19" t="s">
        <v>41</v>
      </c>
      <c r="I19" s="98"/>
      <c r="J19" s="99"/>
      <c r="K19" s="99"/>
      <c r="L19" s="99"/>
      <c r="M19" s="99"/>
      <c r="N19" s="99"/>
      <c r="O19" s="99"/>
      <c r="P19" s="99"/>
      <c r="Q19" s="99"/>
      <c r="R19" s="100"/>
    </row>
    <row r="20" spans="1:18" x14ac:dyDescent="0.25">
      <c r="I20" s="98"/>
      <c r="J20" s="99"/>
      <c r="K20" s="99"/>
      <c r="L20" s="99"/>
      <c r="M20" s="99"/>
      <c r="N20" s="99"/>
      <c r="O20" s="99"/>
      <c r="P20" s="99"/>
      <c r="Q20" s="99"/>
      <c r="R20" s="100"/>
    </row>
    <row r="21" spans="1:18" ht="15.75" thickBot="1" x14ac:dyDescent="0.3">
      <c r="B21" s="69"/>
      <c r="I21" s="101"/>
      <c r="J21" s="102"/>
      <c r="K21" s="102"/>
      <c r="L21" s="102"/>
      <c r="M21" s="102"/>
      <c r="N21" s="102"/>
      <c r="O21" s="102"/>
      <c r="P21" s="102"/>
      <c r="Q21" s="102"/>
      <c r="R21" s="103"/>
    </row>
    <row r="22" spans="1:18" outlineLevel="1" x14ac:dyDescent="0.25">
      <c r="B22" s="37" t="s">
        <v>45</v>
      </c>
      <c r="D22" s="74"/>
      <c r="E22" s="74"/>
    </row>
    <row r="23" spans="1:18" outlineLevel="1" x14ac:dyDescent="0.25">
      <c r="B23" t="s">
        <v>46</v>
      </c>
      <c r="D23" s="74">
        <v>43952</v>
      </c>
      <c r="E23" s="74">
        <v>44105</v>
      </c>
      <c r="F23">
        <v>5</v>
      </c>
      <c r="G23" t="s">
        <v>41</v>
      </c>
    </row>
    <row r="24" spans="1:18" outlineLevel="1" x14ac:dyDescent="0.25">
      <c r="B24" t="s">
        <v>47</v>
      </c>
      <c r="D24" s="74">
        <v>43952</v>
      </c>
      <c r="E24" s="74">
        <v>44105</v>
      </c>
      <c r="F24">
        <v>5</v>
      </c>
      <c r="G24" t="s">
        <v>41</v>
      </c>
    </row>
    <row r="25" spans="1:18" outlineLevel="1" x14ac:dyDescent="0.25">
      <c r="B25" t="s">
        <v>48</v>
      </c>
      <c r="D25" s="74">
        <v>43952</v>
      </c>
      <c r="E25" s="74">
        <v>44105</v>
      </c>
      <c r="F25">
        <v>5</v>
      </c>
      <c r="G25" t="s">
        <v>41</v>
      </c>
    </row>
    <row r="26" spans="1:18" outlineLevel="1" x14ac:dyDescent="0.25"/>
    <row r="28" spans="1:18" x14ac:dyDescent="0.25">
      <c r="B28" s="37" t="s">
        <v>49</v>
      </c>
    </row>
    <row r="29" spans="1:18" outlineLevel="1" x14ac:dyDescent="0.25">
      <c r="B29" s="37" t="s">
        <v>50</v>
      </c>
      <c r="D29" s="74">
        <v>44166</v>
      </c>
      <c r="E29" t="s">
        <v>51</v>
      </c>
      <c r="F29">
        <v>8</v>
      </c>
      <c r="G29" t="s">
        <v>41</v>
      </c>
    </row>
    <row r="30" spans="1:18" outlineLevel="2" x14ac:dyDescent="0.25">
      <c r="B30" s="37" t="s">
        <v>52</v>
      </c>
      <c r="D30" t="s">
        <v>53</v>
      </c>
      <c r="E30" t="s">
        <v>54</v>
      </c>
      <c r="F30">
        <v>59</v>
      </c>
      <c r="G30" t="s">
        <v>55</v>
      </c>
    </row>
    <row r="31" spans="1:18" outlineLevel="2" x14ac:dyDescent="0.25">
      <c r="B31" s="37" t="s">
        <v>56</v>
      </c>
      <c r="D31" t="s">
        <v>53</v>
      </c>
      <c r="E31" t="s">
        <v>57</v>
      </c>
      <c r="F31">
        <v>9</v>
      </c>
    </row>
    <row r="32" spans="1:18" outlineLevel="2" x14ac:dyDescent="0.25">
      <c r="B32" t="s">
        <v>58</v>
      </c>
    </row>
    <row r="33" spans="2:6" outlineLevel="2" x14ac:dyDescent="0.25">
      <c r="B33" t="s">
        <v>59</v>
      </c>
    </row>
    <row r="34" spans="2:6" outlineLevel="1" x14ac:dyDescent="0.25">
      <c r="B34" s="37" t="s">
        <v>60</v>
      </c>
      <c r="D34" s="74">
        <v>43832</v>
      </c>
      <c r="E34" s="74">
        <v>44106</v>
      </c>
      <c r="F34">
        <v>10</v>
      </c>
    </row>
    <row r="35" spans="2:6" outlineLevel="1" x14ac:dyDescent="0.25">
      <c r="B35" s="37" t="s">
        <v>61</v>
      </c>
    </row>
    <row r="36" spans="2:6" outlineLevel="2" x14ac:dyDescent="0.25">
      <c r="B36" t="s">
        <v>62</v>
      </c>
    </row>
    <row r="37" spans="2:6" outlineLevel="2" x14ac:dyDescent="0.25">
      <c r="B37" t="s">
        <v>63</v>
      </c>
    </row>
    <row r="38" spans="2:6" outlineLevel="2" x14ac:dyDescent="0.25">
      <c r="B38" s="37" t="s">
        <v>64</v>
      </c>
      <c r="D38" s="74">
        <v>44137</v>
      </c>
      <c r="E38" t="s">
        <v>65</v>
      </c>
      <c r="F38">
        <v>5</v>
      </c>
    </row>
    <row r="39" spans="2:6" outlineLevel="2" x14ac:dyDescent="0.25">
      <c r="B39" t="s">
        <v>66</v>
      </c>
    </row>
    <row r="40" spans="2:6" outlineLevel="2" x14ac:dyDescent="0.25">
      <c r="B40" s="37" t="s">
        <v>67</v>
      </c>
      <c r="D40" t="s">
        <v>68</v>
      </c>
      <c r="E40" t="s">
        <v>69</v>
      </c>
      <c r="F40">
        <v>5</v>
      </c>
    </row>
    <row r="41" spans="2:6" outlineLevel="2" x14ac:dyDescent="0.25">
      <c r="B41" t="s">
        <v>70</v>
      </c>
    </row>
    <row r="42" spans="2:6" outlineLevel="1" x14ac:dyDescent="0.25">
      <c r="B42" s="37" t="s">
        <v>71</v>
      </c>
    </row>
    <row r="43" spans="2:6" outlineLevel="1" x14ac:dyDescent="0.25">
      <c r="B43" t="s">
        <v>72</v>
      </c>
    </row>
    <row r="44" spans="2:6" outlineLevel="2" x14ac:dyDescent="0.25">
      <c r="B44" t="s">
        <v>73</v>
      </c>
    </row>
    <row r="45" spans="2:6" outlineLevel="2" x14ac:dyDescent="0.25">
      <c r="B45" t="s">
        <v>74</v>
      </c>
    </row>
    <row r="46" spans="2:6" outlineLevel="2" x14ac:dyDescent="0.25">
      <c r="B46" s="37" t="s">
        <v>75</v>
      </c>
      <c r="D46" t="s">
        <v>76</v>
      </c>
      <c r="E46" t="s">
        <v>77</v>
      </c>
      <c r="F46">
        <v>4</v>
      </c>
    </row>
    <row r="47" spans="2:6" outlineLevel="2" x14ac:dyDescent="0.25">
      <c r="B47" t="s">
        <v>78</v>
      </c>
    </row>
    <row r="48" spans="2:6" x14ac:dyDescent="0.25">
      <c r="B48" t="s">
        <v>79</v>
      </c>
    </row>
    <row r="49" spans="2:6" x14ac:dyDescent="0.25">
      <c r="B49" t="s">
        <v>80</v>
      </c>
    </row>
    <row r="50" spans="2:6" outlineLevel="1" x14ac:dyDescent="0.25">
      <c r="B50" t="s">
        <v>81</v>
      </c>
    </row>
    <row r="51" spans="2:6" outlineLevel="1" x14ac:dyDescent="0.25">
      <c r="B51" t="s">
        <v>82</v>
      </c>
    </row>
    <row r="52" spans="2:6" outlineLevel="1" x14ac:dyDescent="0.25">
      <c r="B52" s="37" t="s">
        <v>83</v>
      </c>
      <c r="D52" t="s">
        <v>77</v>
      </c>
      <c r="E52" t="s">
        <v>84</v>
      </c>
      <c r="F52">
        <v>3</v>
      </c>
    </row>
    <row r="53" spans="2:6" outlineLevel="1" x14ac:dyDescent="0.25">
      <c r="B53" t="s">
        <v>85</v>
      </c>
    </row>
    <row r="54" spans="2:6" outlineLevel="1" x14ac:dyDescent="0.25">
      <c r="B54" t="s">
        <v>86</v>
      </c>
    </row>
    <row r="55" spans="2:6" outlineLevel="1" x14ac:dyDescent="0.25">
      <c r="B55" t="s">
        <v>87</v>
      </c>
    </row>
    <row r="56" spans="2:6" x14ac:dyDescent="0.25">
      <c r="B56" t="s">
        <v>88</v>
      </c>
    </row>
    <row r="57" spans="2:6" x14ac:dyDescent="0.25">
      <c r="B57" t="s">
        <v>89</v>
      </c>
    </row>
    <row r="58" spans="2:6" outlineLevel="1" x14ac:dyDescent="0.25">
      <c r="B58" t="s">
        <v>90</v>
      </c>
    </row>
    <row r="59" spans="2:6" outlineLevel="1" x14ac:dyDescent="0.25">
      <c r="B59" s="37" t="s">
        <v>91</v>
      </c>
      <c r="D59" s="74">
        <v>43833</v>
      </c>
      <c r="E59" s="74">
        <v>44077</v>
      </c>
      <c r="F59">
        <v>8</v>
      </c>
    </row>
    <row r="60" spans="2:6" outlineLevel="1" x14ac:dyDescent="0.25">
      <c r="B60" t="s">
        <v>92</v>
      </c>
    </row>
    <row r="61" spans="2:6" x14ac:dyDescent="0.25">
      <c r="B61" t="s">
        <v>93</v>
      </c>
    </row>
    <row r="62" spans="2:6" x14ac:dyDescent="0.25">
      <c r="B62" t="s">
        <v>94</v>
      </c>
    </row>
    <row r="63" spans="2:6" outlineLevel="1" x14ac:dyDescent="0.25">
      <c r="B63" s="37" t="s">
        <v>95</v>
      </c>
      <c r="D63" s="74">
        <v>44107</v>
      </c>
      <c r="E63" t="s">
        <v>96</v>
      </c>
      <c r="F63">
        <v>5</v>
      </c>
    </row>
    <row r="64" spans="2:6" outlineLevel="1" x14ac:dyDescent="0.25">
      <c r="B64" s="37" t="s">
        <v>97</v>
      </c>
    </row>
    <row r="65" spans="2:6" outlineLevel="1" x14ac:dyDescent="0.25">
      <c r="B65" t="s">
        <v>98</v>
      </c>
    </row>
    <row r="66" spans="2:6" x14ac:dyDescent="0.25">
      <c r="B66" t="s">
        <v>99</v>
      </c>
    </row>
    <row r="67" spans="2:6" x14ac:dyDescent="0.25">
      <c r="B67" t="s">
        <v>100</v>
      </c>
    </row>
    <row r="68" spans="2:6" x14ac:dyDescent="0.25">
      <c r="B68" t="s">
        <v>101</v>
      </c>
    </row>
    <row r="69" spans="2:6" x14ac:dyDescent="0.25">
      <c r="B69" s="37" t="s">
        <v>102</v>
      </c>
      <c r="D69" t="s">
        <v>103</v>
      </c>
      <c r="E69" t="s">
        <v>54</v>
      </c>
      <c r="F69">
        <v>7</v>
      </c>
    </row>
    <row r="70" spans="2:6" x14ac:dyDescent="0.25">
      <c r="B70" t="s">
        <v>104</v>
      </c>
    </row>
    <row r="71" spans="2:6" x14ac:dyDescent="0.25">
      <c r="B71" t="s">
        <v>105</v>
      </c>
    </row>
    <row r="72" spans="2:6" x14ac:dyDescent="0.25">
      <c r="B72" t="s">
        <v>106</v>
      </c>
    </row>
    <row r="73" spans="2:6" x14ac:dyDescent="0.25">
      <c r="B73" t="s">
        <v>107</v>
      </c>
    </row>
    <row r="74" spans="2:6" x14ac:dyDescent="0.25">
      <c r="B74" t="s">
        <v>108</v>
      </c>
    </row>
    <row r="75" spans="2:6" x14ac:dyDescent="0.25">
      <c r="B75" s="37" t="s">
        <v>109</v>
      </c>
      <c r="D75" t="s">
        <v>110</v>
      </c>
      <c r="E75" t="s">
        <v>111</v>
      </c>
      <c r="F75">
        <v>6</v>
      </c>
    </row>
    <row r="76" spans="2:6" x14ac:dyDescent="0.25">
      <c r="B76" t="s">
        <v>112</v>
      </c>
    </row>
    <row r="77" spans="2:6" x14ac:dyDescent="0.25">
      <c r="B77" t="s">
        <v>113</v>
      </c>
    </row>
    <row r="79" spans="2:6" x14ac:dyDescent="0.25">
      <c r="B79" s="37" t="s">
        <v>114</v>
      </c>
      <c r="D79" s="74">
        <v>43834</v>
      </c>
      <c r="E79" s="74">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Atharva Jadhav</cp:lastModifiedBy>
  <cp:revision/>
  <dcterms:created xsi:type="dcterms:W3CDTF">2020-10-23T22:38:51Z</dcterms:created>
  <dcterms:modified xsi:type="dcterms:W3CDTF">2025-08-26T18:31:02Z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