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ANURAG\OneDrive\Desktop\datathon\Selling\"/>
    </mc:Choice>
  </mc:AlternateContent>
  <xr:revisionPtr revIDLastSave="0" documentId="13_ncr:1_{2FBDABD6-817B-4588-9C83-1AF4171F56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D33" i="1"/>
</calcChain>
</file>

<file path=xl/sharedStrings.xml><?xml version="1.0" encoding="utf-8"?>
<sst xmlns="http://schemas.openxmlformats.org/spreadsheetml/2006/main" count="91" uniqueCount="54">
  <si>
    <t>Chelsea Initial Squad</t>
  </si>
  <si>
    <t>Conor Gallagher</t>
  </si>
  <si>
    <t>Thiago Silva</t>
  </si>
  <si>
    <t>Axel Disasi</t>
  </si>
  <si>
    <t>Levi Colwill</t>
  </si>
  <si>
    <t>Raheem Sterling</t>
  </si>
  <si>
    <t>Moisés Caicedo</t>
  </si>
  <si>
    <t>Enzo Fernández</t>
  </si>
  <si>
    <t>Nicolas Jackson</t>
  </si>
  <si>
    <t>Robert Sánchez</t>
  </si>
  <si>
    <t>Cole Palmer</t>
  </si>
  <si>
    <t>Malo Gusto</t>
  </si>
  <si>
    <t>Mykhailo Mudryk</t>
  </si>
  <si>
    <t>Marc Cucurella</t>
  </si>
  <si>
    <t>Benoît Badiashile</t>
  </si>
  <si>
    <t>Đorđe Petrović</t>
  </si>
  <si>
    <t>Armando Broja</t>
  </si>
  <si>
    <t>Ben Chilwell</t>
  </si>
  <si>
    <t>Reece James</t>
  </si>
  <si>
    <t>Noni Madueke</t>
  </si>
  <si>
    <t>Lesley Ugochukwu</t>
  </si>
  <si>
    <t>Carney Chukwuemeka</t>
  </si>
  <si>
    <t>Ian Maatsen</t>
  </si>
  <si>
    <t>Christopher Nkunku</t>
  </si>
  <si>
    <t>Roméo Lavia</t>
  </si>
  <si>
    <t>Deivid Washington</t>
  </si>
  <si>
    <t>Mason Burstow</t>
  </si>
  <si>
    <t>Cesare Casadei</t>
  </si>
  <si>
    <t>Alfie Gilchrist</t>
  </si>
  <si>
    <t>Alex Matos</t>
  </si>
  <si>
    <t>Chelsea Final Squad</t>
  </si>
  <si>
    <t>Position</t>
  </si>
  <si>
    <t>Federico Valverde</t>
  </si>
  <si>
    <t>Timo Hubers</t>
  </si>
  <si>
    <t>Aleix Garcia</t>
  </si>
  <si>
    <t>Nico Williams</t>
  </si>
  <si>
    <t>Paulinho</t>
  </si>
  <si>
    <t>Lucas Bergstrom</t>
  </si>
  <si>
    <t>Sold</t>
  </si>
  <si>
    <t>Purchase</t>
  </si>
  <si>
    <t>Total</t>
  </si>
  <si>
    <t>Net Spend</t>
  </si>
  <si>
    <t xml:space="preserve">Roberto Sanchez </t>
  </si>
  <si>
    <t>GK</t>
  </si>
  <si>
    <t>RB</t>
  </si>
  <si>
    <t>CB</t>
  </si>
  <si>
    <t>LB</t>
  </si>
  <si>
    <t>RW</t>
  </si>
  <si>
    <t>Romeo Lavia</t>
  </si>
  <si>
    <t>Playing XI (4-3-3)</t>
  </si>
  <si>
    <t>CM</t>
  </si>
  <si>
    <t>LW</t>
  </si>
  <si>
    <t>ST</t>
  </si>
  <si>
    <t>Federico Valverade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</si>
</sst>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1" fillId="0" borderId="2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34"/>
  <sheetViews>
    <sheetView tabSelected="1" workbookViewId="0">
      <selection activeCell="K17" sqref="K17"/>
    </sheetView>
  </sheetViews>
  <sheetFormatPr defaultRowHeight="14.4" x14ac:dyDescent="0.3"/>
  <cols>
    <col min="3" max="3" width="24" customWidth="1"/>
    <col min="4" max="4" width="10" bestFit="1" customWidth="1"/>
    <col min="7" max="7" width="18.44140625" customWidth="1"/>
    <col min="8" max="8" width="10" bestFit="1" customWidth="1"/>
    <col min="13" max="13" width="17.88671875" customWidth="1"/>
  </cols>
  <sheetData>
    <row r="2" spans="3:14" x14ac:dyDescent="0.3">
      <c r="C2" s="1" t="s">
        <v>0</v>
      </c>
      <c r="D2" s="1" t="s">
        <v>38</v>
      </c>
      <c r="G2" s="1" t="s">
        <v>30</v>
      </c>
      <c r="H2" s="1" t="s">
        <v>39</v>
      </c>
    </row>
    <row r="3" spans="3:14" ht="15" customHeight="1" x14ac:dyDescent="0.3">
      <c r="C3" s="3" t="s">
        <v>1</v>
      </c>
      <c r="D3" s="2"/>
      <c r="G3" s="3" t="s">
        <v>1</v>
      </c>
      <c r="H3" s="2"/>
      <c r="M3" t="s">
        <v>49</v>
      </c>
      <c r="N3" t="s">
        <v>31</v>
      </c>
    </row>
    <row r="4" spans="3:14" x14ac:dyDescent="0.3">
      <c r="C4" s="3" t="s">
        <v>2</v>
      </c>
      <c r="D4" s="2"/>
      <c r="G4" s="3" t="s">
        <v>2</v>
      </c>
      <c r="H4" s="2"/>
      <c r="M4" t="s">
        <v>42</v>
      </c>
      <c r="N4" t="s">
        <v>43</v>
      </c>
    </row>
    <row r="5" spans="3:14" x14ac:dyDescent="0.3">
      <c r="C5" s="3" t="s">
        <v>3</v>
      </c>
      <c r="D5" s="2"/>
      <c r="G5" s="3" t="s">
        <v>3</v>
      </c>
      <c r="H5" s="2"/>
      <c r="M5" t="s">
        <v>18</v>
      </c>
      <c r="N5" t="s">
        <v>44</v>
      </c>
    </row>
    <row r="6" spans="3:14" x14ac:dyDescent="0.3">
      <c r="C6" s="3" t="s">
        <v>4</v>
      </c>
      <c r="D6" s="2"/>
      <c r="G6" s="3" t="s">
        <v>4</v>
      </c>
      <c r="H6" s="2"/>
      <c r="M6" t="s">
        <v>2</v>
      </c>
      <c r="N6" t="s">
        <v>45</v>
      </c>
    </row>
    <row r="7" spans="3:14" x14ac:dyDescent="0.3">
      <c r="C7" s="3" t="s">
        <v>5</v>
      </c>
      <c r="D7" s="2"/>
      <c r="G7" s="3" t="s">
        <v>5</v>
      </c>
      <c r="H7" s="2"/>
      <c r="M7" t="s">
        <v>48</v>
      </c>
      <c r="N7" t="s">
        <v>45</v>
      </c>
    </row>
    <row r="8" spans="3:14" x14ac:dyDescent="0.3">
      <c r="C8" s="3" t="s">
        <v>6</v>
      </c>
      <c r="D8" s="2"/>
      <c r="G8" s="3" t="s">
        <v>6</v>
      </c>
      <c r="H8" s="2"/>
      <c r="M8" t="s">
        <v>13</v>
      </c>
      <c r="N8" t="s">
        <v>46</v>
      </c>
    </row>
    <row r="9" spans="3:14" x14ac:dyDescent="0.3">
      <c r="C9" s="3" t="s">
        <v>7</v>
      </c>
      <c r="D9" s="2"/>
      <c r="G9" s="3" t="s">
        <v>7</v>
      </c>
      <c r="H9" s="2"/>
      <c r="M9" t="s">
        <v>12</v>
      </c>
      <c r="N9" t="s">
        <v>50</v>
      </c>
    </row>
    <row r="10" spans="3:14" x14ac:dyDescent="0.3">
      <c r="C10" s="4" t="s">
        <v>8</v>
      </c>
      <c r="D10" s="2">
        <v>25000000</v>
      </c>
      <c r="G10" s="7" t="s">
        <v>32</v>
      </c>
      <c r="H10" s="5">
        <v>100000000</v>
      </c>
      <c r="M10" t="s">
        <v>34</v>
      </c>
      <c r="N10" t="s">
        <v>50</v>
      </c>
    </row>
    <row r="11" spans="3:14" x14ac:dyDescent="0.3">
      <c r="C11" s="3" t="s">
        <v>9</v>
      </c>
      <c r="D11" s="2"/>
      <c r="G11" s="3" t="s">
        <v>9</v>
      </c>
      <c r="H11" s="2"/>
      <c r="M11" t="s">
        <v>53</v>
      </c>
      <c r="N11" t="s">
        <v>50</v>
      </c>
    </row>
    <row r="12" spans="3:14" x14ac:dyDescent="0.3">
      <c r="C12" s="3" t="s">
        <v>10</v>
      </c>
      <c r="D12" s="2"/>
      <c r="G12" s="3" t="s">
        <v>10</v>
      </c>
      <c r="H12" s="2"/>
      <c r="M12" t="s">
        <v>5</v>
      </c>
      <c r="N12" t="s">
        <v>51</v>
      </c>
    </row>
    <row r="13" spans="3:14" x14ac:dyDescent="0.3">
      <c r="C13" s="3" t="s">
        <v>11</v>
      </c>
      <c r="D13" s="2"/>
      <c r="G13" s="3" t="s">
        <v>11</v>
      </c>
      <c r="H13" s="2"/>
      <c r="M13" t="s">
        <v>10</v>
      </c>
      <c r="N13" t="s">
        <v>47</v>
      </c>
    </row>
    <row r="14" spans="3:14" x14ac:dyDescent="0.3">
      <c r="C14" s="3" t="s">
        <v>12</v>
      </c>
      <c r="D14" s="2"/>
      <c r="G14" s="3" t="s">
        <v>12</v>
      </c>
      <c r="H14" s="2"/>
      <c r="M14" t="s">
        <v>35</v>
      </c>
      <c r="N14" t="s">
        <v>52</v>
      </c>
    </row>
    <row r="15" spans="3:14" x14ac:dyDescent="0.3">
      <c r="C15" s="3" t="s">
        <v>13</v>
      </c>
      <c r="D15" s="2"/>
      <c r="G15" s="3" t="s">
        <v>13</v>
      </c>
      <c r="H15" s="2"/>
    </row>
    <row r="16" spans="3:14" x14ac:dyDescent="0.3">
      <c r="C16" s="4" t="s">
        <v>14</v>
      </c>
      <c r="D16" s="2">
        <v>35000000</v>
      </c>
      <c r="G16" s="7" t="s">
        <v>33</v>
      </c>
      <c r="H16" s="5">
        <v>7500000</v>
      </c>
    </row>
    <row r="17" spans="3:8" x14ac:dyDescent="0.3">
      <c r="C17" s="3" t="s">
        <v>15</v>
      </c>
      <c r="D17" s="2"/>
      <c r="G17" s="3" t="s">
        <v>15</v>
      </c>
      <c r="H17" s="2"/>
    </row>
    <row r="18" spans="3:8" x14ac:dyDescent="0.3">
      <c r="C18" s="3" t="s">
        <v>16</v>
      </c>
      <c r="D18" s="2"/>
      <c r="G18" s="3" t="s">
        <v>16</v>
      </c>
      <c r="H18" s="2"/>
    </row>
    <row r="19" spans="3:8" x14ac:dyDescent="0.3">
      <c r="C19" s="4" t="s">
        <v>17</v>
      </c>
      <c r="D19" s="5">
        <v>30000000</v>
      </c>
      <c r="G19" s="7" t="s">
        <v>34</v>
      </c>
      <c r="H19" s="5">
        <v>20000000</v>
      </c>
    </row>
    <row r="20" spans="3:8" x14ac:dyDescent="0.3">
      <c r="C20" s="3" t="s">
        <v>18</v>
      </c>
      <c r="D20" s="2"/>
      <c r="G20" s="3" t="s">
        <v>18</v>
      </c>
      <c r="H20" s="2"/>
    </row>
    <row r="21" spans="3:8" x14ac:dyDescent="0.3">
      <c r="C21" s="3" t="s">
        <v>19</v>
      </c>
      <c r="D21" s="2"/>
      <c r="G21" s="3" t="s">
        <v>19</v>
      </c>
      <c r="H21" s="2"/>
    </row>
    <row r="22" spans="3:8" x14ac:dyDescent="0.3">
      <c r="C22" s="3" t="s">
        <v>20</v>
      </c>
      <c r="D22" s="2"/>
      <c r="G22" s="3" t="s">
        <v>20</v>
      </c>
      <c r="H22" s="2"/>
    </row>
    <row r="23" spans="3:8" x14ac:dyDescent="0.3">
      <c r="C23" s="4" t="s">
        <v>21</v>
      </c>
      <c r="D23" s="5">
        <v>15000000</v>
      </c>
      <c r="G23" s="7" t="s">
        <v>35</v>
      </c>
      <c r="H23" s="5">
        <v>50000000</v>
      </c>
    </row>
    <row r="24" spans="3:8" x14ac:dyDescent="0.3">
      <c r="C24" s="3" t="s">
        <v>22</v>
      </c>
      <c r="D24" s="2"/>
      <c r="G24" s="3" t="s">
        <v>22</v>
      </c>
      <c r="H24" s="2"/>
    </row>
    <row r="25" spans="3:8" x14ac:dyDescent="0.3">
      <c r="C25" s="3" t="s">
        <v>23</v>
      </c>
      <c r="D25" s="2"/>
      <c r="G25" s="3" t="s">
        <v>23</v>
      </c>
      <c r="H25" s="2"/>
    </row>
    <row r="26" spans="3:8" x14ac:dyDescent="0.3">
      <c r="C26" s="3" t="s">
        <v>24</v>
      </c>
      <c r="D26" s="2"/>
      <c r="G26" s="3" t="s">
        <v>24</v>
      </c>
      <c r="H26" s="2"/>
    </row>
    <row r="27" spans="3:8" x14ac:dyDescent="0.3">
      <c r="C27" s="3" t="s">
        <v>25</v>
      </c>
      <c r="D27" s="2"/>
      <c r="G27" s="3" t="s">
        <v>25</v>
      </c>
      <c r="H27" s="2"/>
    </row>
    <row r="28" spans="3:8" x14ac:dyDescent="0.3">
      <c r="C28" s="3" t="s">
        <v>26</v>
      </c>
      <c r="D28" s="2"/>
      <c r="G28" s="3" t="s">
        <v>26</v>
      </c>
      <c r="H28" s="2"/>
    </row>
    <row r="29" spans="3:8" x14ac:dyDescent="0.3">
      <c r="C29" s="3" t="s">
        <v>27</v>
      </c>
      <c r="D29" s="2"/>
      <c r="G29" s="3" t="s">
        <v>27</v>
      </c>
      <c r="H29" s="2"/>
    </row>
    <row r="30" spans="3:8" x14ac:dyDescent="0.3">
      <c r="C30" s="3" t="s">
        <v>28</v>
      </c>
      <c r="D30" s="2"/>
      <c r="G30" s="3" t="s">
        <v>28</v>
      </c>
      <c r="H30" s="2"/>
    </row>
    <row r="31" spans="3:8" x14ac:dyDescent="0.3">
      <c r="C31" s="3" t="s">
        <v>29</v>
      </c>
      <c r="D31" s="2"/>
      <c r="G31" s="3" t="s">
        <v>29</v>
      </c>
      <c r="H31" s="2"/>
    </row>
    <row r="32" spans="3:8" x14ac:dyDescent="0.3">
      <c r="C32" s="4" t="s">
        <v>37</v>
      </c>
      <c r="D32" s="2">
        <v>800000</v>
      </c>
      <c r="G32" s="7" t="s">
        <v>36</v>
      </c>
      <c r="H32" s="5">
        <v>15000000</v>
      </c>
    </row>
    <row r="33" spans="3:8" x14ac:dyDescent="0.3">
      <c r="C33" s="6" t="s">
        <v>40</v>
      </c>
      <c r="D33" s="1">
        <f>D10+D16+D19+D23+D32</f>
        <v>105800000</v>
      </c>
      <c r="G33" s="8" t="s">
        <v>40</v>
      </c>
      <c r="H33" s="9">
        <f>H32+H23+H19+H16+H10</f>
        <v>192500000</v>
      </c>
    </row>
    <row r="34" spans="3:8" x14ac:dyDescent="0.3">
      <c r="G34" s="6" t="s">
        <v>41</v>
      </c>
      <c r="H34" s="1">
        <f>H33-D33</f>
        <v>86700000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 Pandey</cp:lastModifiedBy>
  <dcterms:created xsi:type="dcterms:W3CDTF">2015-06-05T18:17:20Z</dcterms:created>
  <dcterms:modified xsi:type="dcterms:W3CDTF">2024-02-04T09:42:21Z</dcterms:modified>
</cp:coreProperties>
</file>