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ar\OneDrive\Desktop\Docx\pwrbi mini project grastech\final data\"/>
    </mc:Choice>
  </mc:AlternateContent>
  <xr:revisionPtr revIDLastSave="0" documentId="13_ncr:1_{CD470070-5F45-41ED-9090-9558F2E7097A}" xr6:coauthVersionLast="47" xr6:coauthVersionMax="47" xr10:uidLastSave="{00000000-0000-0000-0000-000000000000}"/>
  <bookViews>
    <workbookView xWindow="-110" yWindow="-110" windowWidth="19420" windowHeight="10300" xr2:uid="{A3E439DB-AACB-4CC5-952D-E956CE058D57}"/>
  </bookViews>
  <sheets>
    <sheet name="Stores" sheetId="1" r:id="rId1"/>
    <sheet name="colum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 a="1"/>
  <c r="B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<sst xmlns="http://schemas.openxmlformats.org/spreadsheetml/2006/main" count="817" uniqueCount="439">
  <si>
    <t>StoreID</t>
  </si>
  <si>
    <t>StoreName</t>
  </si>
  <si>
    <t>City</t>
  </si>
  <si>
    <t>State</t>
  </si>
  <si>
    <t>Pincode</t>
  </si>
  <si>
    <t>Manager</t>
  </si>
  <si>
    <t>EstablishedYear</t>
  </si>
  <si>
    <t>Employees</t>
  </si>
  <si>
    <t>MonthlyFootfall</t>
  </si>
  <si>
    <t>StoreRating</t>
  </si>
  <si>
    <t>OnlineEnabled</t>
  </si>
  <si>
    <t>AreaSqFt</t>
  </si>
  <si>
    <t>StoreType</t>
  </si>
  <si>
    <t>ContactNumber</t>
  </si>
  <si>
    <t>Email</t>
  </si>
  <si>
    <t>S001</t>
  </si>
  <si>
    <t>Chopra and Sons Mart</t>
  </si>
  <si>
    <t>Pune</t>
  </si>
  <si>
    <t>Maharashtra</t>
  </si>
  <si>
    <t>Sarthak Seth</t>
  </si>
  <si>
    <t>No</t>
  </si>
  <si>
    <t>Outlet</t>
  </si>
  <si>
    <t>gavinkothari@randhawa-varghese.com</t>
  </si>
  <si>
    <t>S002</t>
  </si>
  <si>
    <t>Mistry, Lad and Ghosh Mart</t>
  </si>
  <si>
    <t>Ahmedabad</t>
  </si>
  <si>
    <t>Gujarat</t>
  </si>
  <si>
    <t>Harsh Dey</t>
  </si>
  <si>
    <t>Yes</t>
  </si>
  <si>
    <t>Retail</t>
  </si>
  <si>
    <t>falan01@sawhney.com</t>
  </si>
  <si>
    <t>S003</t>
  </si>
  <si>
    <t>Das-Basak Mart</t>
  </si>
  <si>
    <t>Chennai</t>
  </si>
  <si>
    <t>Tamil Nadu</t>
  </si>
  <si>
    <t>Lavanya Sandhu</t>
  </si>
  <si>
    <t>chakrikatara@srinivas-bhat.com</t>
  </si>
  <si>
    <t>S004</t>
  </si>
  <si>
    <t>Rajagopal-Devan Mart</t>
  </si>
  <si>
    <t>Varsha Sundaram</t>
  </si>
  <si>
    <t>manddalbir@wagle-parmar.org</t>
  </si>
  <si>
    <t>S005</t>
  </si>
  <si>
    <t>Dutta Inc Mart</t>
  </si>
  <si>
    <t>Isha Ghose</t>
  </si>
  <si>
    <t>waidamore@swaminathan.com</t>
  </si>
  <si>
    <t>S006</t>
  </si>
  <si>
    <t>Kaul PLC Mart</t>
  </si>
  <si>
    <t>Kalpit Oak</t>
  </si>
  <si>
    <t>prakashmeghana@chaudhuri.com</t>
  </si>
  <si>
    <t>S007</t>
  </si>
  <si>
    <t>Dugar Ltd Mart</t>
  </si>
  <si>
    <t>Lucknow</t>
  </si>
  <si>
    <t>Uttar Pradesh</t>
  </si>
  <si>
    <t>Parth Radhakrishnan</t>
  </si>
  <si>
    <t>timothy91@dhaliwal-narula.com</t>
  </si>
  <si>
    <t>S008</t>
  </si>
  <si>
    <t>Palan LLC Mart</t>
  </si>
  <si>
    <t>Delhi</t>
  </si>
  <si>
    <t>Ekansh Palla</t>
  </si>
  <si>
    <t>keya17@kar.com</t>
  </si>
  <si>
    <t>S009</t>
  </si>
  <si>
    <t>Menon Inc Mart</t>
  </si>
  <si>
    <t>Falan Chander</t>
  </si>
  <si>
    <t>Franchise</t>
  </si>
  <si>
    <t>narulasamesh@rout.net</t>
  </si>
  <si>
    <t>S010</t>
  </si>
  <si>
    <t>Zachariah, Lanka and Manda Mart</t>
  </si>
  <si>
    <t>Mitesh Bhagat</t>
  </si>
  <si>
    <t>bishakhabumb@dalia-morar.biz</t>
  </si>
  <si>
    <t>S011</t>
  </si>
  <si>
    <t>Suresh-Lanka Mart</t>
  </si>
  <si>
    <t>Kolkata</t>
  </si>
  <si>
    <t>West Bengal</t>
  </si>
  <si>
    <t>Sanaya Basu</t>
  </si>
  <si>
    <t>odika93@bhat.biz</t>
  </si>
  <si>
    <t>S012</t>
  </si>
  <si>
    <t>Soman, Keer and Soni Mart</t>
  </si>
  <si>
    <t>Jai Sen</t>
  </si>
  <si>
    <t>ekaja11@ranganathan-nanda.com</t>
  </si>
  <si>
    <t>S013</t>
  </si>
  <si>
    <t>Shanker, Arora and Virk Mart</t>
  </si>
  <si>
    <t>Hitesh Chaudhuri</t>
  </si>
  <si>
    <t>anyarau@ratti.biz</t>
  </si>
  <si>
    <t>S014</t>
  </si>
  <si>
    <t>Khanna-Bawa Mart</t>
  </si>
  <si>
    <t>Vyanjana Chaudhari</t>
  </si>
  <si>
    <t>niharikasundaram@prakash.com</t>
  </si>
  <si>
    <t>S015</t>
  </si>
  <si>
    <t>Mukhopadhyay Ltd Mart</t>
  </si>
  <si>
    <t>Dalbir Krish</t>
  </si>
  <si>
    <t>khuranakashish@sehgal-goel.info</t>
  </si>
  <si>
    <t>S016</t>
  </si>
  <si>
    <t>Palla, Padmanabhan and Gade Mart</t>
  </si>
  <si>
    <t>Timothy Kar</t>
  </si>
  <si>
    <t>kapurzayyan@mody.biz</t>
  </si>
  <si>
    <t>S017</t>
  </si>
  <si>
    <t>Sharaf-Krishnan Mart</t>
  </si>
  <si>
    <t>Abhimanyu Vaidya</t>
  </si>
  <si>
    <t>ekta44@misra.net</t>
  </si>
  <si>
    <t>S018</t>
  </si>
  <si>
    <t>Bhandari PLC Mart</t>
  </si>
  <si>
    <t>Mumbai</t>
  </si>
  <si>
    <t>Nidhi Rama</t>
  </si>
  <si>
    <t>onkar82@chatterjee-sinha.com</t>
  </si>
  <si>
    <t>S019</t>
  </si>
  <si>
    <t>Kuruvilla, Goswami and Nayak Mart</t>
  </si>
  <si>
    <t>Abha Menon</t>
  </si>
  <si>
    <t>rajchanchal@bhagat-dora.com</t>
  </si>
  <si>
    <t>S020</t>
  </si>
  <si>
    <t>Oommen Group Mart</t>
  </si>
  <si>
    <t>Dhriti Bhardwaj</t>
  </si>
  <si>
    <t>zsanghvi@sood-rajagopal.com</t>
  </si>
  <si>
    <t>S021</t>
  </si>
  <si>
    <t>Walla and Sons Mart</t>
  </si>
  <si>
    <t>Upkaar Padmanabhan</t>
  </si>
  <si>
    <t>tamanna89@nazareth.com</t>
  </si>
  <si>
    <t>S022</t>
  </si>
  <si>
    <t>Parmer-Guha Mart</t>
  </si>
  <si>
    <t>Yamini Gara</t>
  </si>
  <si>
    <t>bavajack@sawhney-rai.com</t>
  </si>
  <si>
    <t>S023</t>
  </si>
  <si>
    <t>Krishnan, Som and Dua Mart</t>
  </si>
  <si>
    <t>Bangalore</t>
  </si>
  <si>
    <t>Karnataka</t>
  </si>
  <si>
    <t>Omya Cheema</t>
  </si>
  <si>
    <t>ishitarout@dyal-baral.net</t>
  </si>
  <si>
    <t>S024</t>
  </si>
  <si>
    <t>Johal-Srivastava Mart</t>
  </si>
  <si>
    <t>Hyderabad</t>
  </si>
  <si>
    <t>Telangana</t>
  </si>
  <si>
    <t>Manthan Chana</t>
  </si>
  <si>
    <t>balveermannan@munshi-sandhu.com</t>
  </si>
  <si>
    <t>S025</t>
  </si>
  <si>
    <t>Bath Inc Mart</t>
  </si>
  <si>
    <t>Kashish Oommen</t>
  </si>
  <si>
    <t>danieldutta@saha.info</t>
  </si>
  <si>
    <t>S026</t>
  </si>
  <si>
    <t>Sarma, Golla and Raghavan Mart</t>
  </si>
  <si>
    <t>Ridhi Batra</t>
  </si>
  <si>
    <t>santyuvraj@pal-rajan.com</t>
  </si>
  <si>
    <t>S027</t>
  </si>
  <si>
    <t>Bhagat, Apte and Dugar Mart</t>
  </si>
  <si>
    <t>Arunima Bedi</t>
  </si>
  <si>
    <t>tarasanya@dani-tank.com</t>
  </si>
  <si>
    <t>S028</t>
  </si>
  <si>
    <t>Raval Group Mart</t>
  </si>
  <si>
    <t>Yashoda Jhaveri</t>
  </si>
  <si>
    <t>tpatla@comar-chatterjee.com</t>
  </si>
  <si>
    <t>S029</t>
  </si>
  <si>
    <t>Om LLC Mart</t>
  </si>
  <si>
    <t>Logan Rout</t>
  </si>
  <si>
    <t>sachdevachakradhar@dasgupta.org</t>
  </si>
  <si>
    <t>S030</t>
  </si>
  <si>
    <t>Desai, Tara and Agrawal Mart</t>
  </si>
  <si>
    <t>Kabir Chawla</t>
  </si>
  <si>
    <t>chaitaly72@sachar.net</t>
  </si>
  <si>
    <t>S031</t>
  </si>
  <si>
    <t>Murthy-Kalla Mart</t>
  </si>
  <si>
    <t>Jack Pandey</t>
  </si>
  <si>
    <t>rajmaanav@bhalla.com</t>
  </si>
  <si>
    <t>S032</t>
  </si>
  <si>
    <t>Mangat Ltd Mart</t>
  </si>
  <si>
    <t>Jaipur</t>
  </si>
  <si>
    <t>Rajasthan</t>
  </si>
  <si>
    <t>Sneha Chaudry</t>
  </si>
  <si>
    <t>jmunshi@arya.com</t>
  </si>
  <si>
    <t>S033</t>
  </si>
  <si>
    <t>Savant and Sons Mart</t>
  </si>
  <si>
    <t>Peter Borde</t>
  </si>
  <si>
    <t>aadhyaahluwalia@shukla-dubey.com</t>
  </si>
  <si>
    <t>S034</t>
  </si>
  <si>
    <t>Naidu PLC Mart</t>
  </si>
  <si>
    <t>Eesha Vora</t>
  </si>
  <si>
    <t>timothy35@patel-memon.com</t>
  </si>
  <si>
    <t>S035</t>
  </si>
  <si>
    <t>Wali, Soman and Andra Mart</t>
  </si>
  <si>
    <t>Ekani Raj</t>
  </si>
  <si>
    <t>sbassi@hans.com</t>
  </si>
  <si>
    <t>S036</t>
  </si>
  <si>
    <t>Ganesh PLC Mart</t>
  </si>
  <si>
    <t>Ekbal Dube</t>
  </si>
  <si>
    <t>aarnareddy@seshadri-ravel.biz</t>
  </si>
  <si>
    <t>S037</t>
  </si>
  <si>
    <t>Badal-Ramachandran Mart</t>
  </si>
  <si>
    <t>Ishita Thakkar</t>
  </si>
  <si>
    <t>thomasdeshpande@raman.com</t>
  </si>
  <si>
    <t>S038</t>
  </si>
  <si>
    <t>Prakash, Apte and Dhaliwal Mart</t>
  </si>
  <si>
    <t>Dalaja Kade</t>
  </si>
  <si>
    <t>ishwargolla@bhagat.com</t>
  </si>
  <si>
    <t>S039</t>
  </si>
  <si>
    <t>Bhavsar, Krishna and Chaudhari Mart</t>
  </si>
  <si>
    <t>Bhavani Boase</t>
  </si>
  <si>
    <t>diya62@munshi.com</t>
  </si>
  <si>
    <t>S040</t>
  </si>
  <si>
    <t>Sarin, Malhotra and Parsa Mart</t>
  </si>
  <si>
    <t>Ikbal Gill</t>
  </si>
  <si>
    <t>ravelsimon@lad.net</t>
  </si>
  <si>
    <t>S041</t>
  </si>
  <si>
    <t>Dixit-Pau Mart</t>
  </si>
  <si>
    <t>Mekhala Patla</t>
  </si>
  <si>
    <t>vedaparmer@kanda.com</t>
  </si>
  <si>
    <t>S042</t>
  </si>
  <si>
    <t>Lalla LLC Mart</t>
  </si>
  <si>
    <t>Chakradhar Baral</t>
  </si>
  <si>
    <t>lpau@brahmbhatt.biz</t>
  </si>
  <si>
    <t>S043</t>
  </si>
  <si>
    <t>Varty Group Mart</t>
  </si>
  <si>
    <t>Ria Gandhi</t>
  </si>
  <si>
    <t>oeshinarayanan@comar.info</t>
  </si>
  <si>
    <t>S044</t>
  </si>
  <si>
    <t>Edwin Ltd Mart</t>
  </si>
  <si>
    <t>Krish Vala</t>
  </si>
  <si>
    <t>manderfrederick@sen.info</t>
  </si>
  <si>
    <t>S045</t>
  </si>
  <si>
    <t>Garde-Kanda Mart</t>
  </si>
  <si>
    <t>Oliver Oommen</t>
  </si>
  <si>
    <t>mdoctor@goel.org</t>
  </si>
  <si>
    <t>S046</t>
  </si>
  <si>
    <t>Barad, Wali and Thakur Mart</t>
  </si>
  <si>
    <t>Osha Prabhakar</t>
  </si>
  <si>
    <t>aachalsood@chacko.org</t>
  </si>
  <si>
    <t>S047</t>
  </si>
  <si>
    <t>Rege, Kurian and Gulati Mart</t>
  </si>
  <si>
    <t>Samesh Mutti</t>
  </si>
  <si>
    <t>anya63@subramanian-gola.com</t>
  </si>
  <si>
    <t>S048</t>
  </si>
  <si>
    <t>Sule, Kulkarni and Mohanty Mart</t>
  </si>
  <si>
    <t>Tanish Trivedi</t>
  </si>
  <si>
    <t>echakrabarti@kapadia-prabhakar.com</t>
  </si>
  <si>
    <t>S049</t>
  </si>
  <si>
    <t>Barad, Rajagopalan and Rattan Mart</t>
  </si>
  <si>
    <t>Zarna Mangal</t>
  </si>
  <si>
    <t>dugargabriel@ratta-pandit.biz</t>
  </si>
  <si>
    <t>S050</t>
  </si>
  <si>
    <t>Iyer-Vasa Mart</t>
  </si>
  <si>
    <t>Idika Malhotra</t>
  </si>
  <si>
    <t>borayahvi@oak-dada.net</t>
  </si>
  <si>
    <t>S051</t>
  </si>
  <si>
    <t>Yogi-Krishna Mart</t>
  </si>
  <si>
    <t>Ayaan Subramaniam</t>
  </si>
  <si>
    <t>lallyuvraj@chander-rastogi.com</t>
  </si>
  <si>
    <t>S052</t>
  </si>
  <si>
    <t>Gokhale Group Mart</t>
  </si>
  <si>
    <t>Ryan Keer</t>
  </si>
  <si>
    <t>brarwaida@ahuja.com</t>
  </si>
  <si>
    <t>S053</t>
  </si>
  <si>
    <t>Murty, Tailor and Maharaj Mart</t>
  </si>
  <si>
    <t>Chatura Vora</t>
  </si>
  <si>
    <t>smutti@arora.com</t>
  </si>
  <si>
    <t>S054</t>
  </si>
  <si>
    <t>Chaudhuri-Nanda Mart</t>
  </si>
  <si>
    <t>Urishilla Oza</t>
  </si>
  <si>
    <t>karankarnik@madan.net</t>
  </si>
  <si>
    <t>S055</t>
  </si>
  <si>
    <t>Raj-Hayre Mart</t>
  </si>
  <si>
    <t>Zansi Walla</t>
  </si>
  <si>
    <t>kaleaachal@char-sengupta.com</t>
  </si>
  <si>
    <t>S056</t>
  </si>
  <si>
    <t>Patel-Parsa Mart</t>
  </si>
  <si>
    <t>Owen Mane</t>
  </si>
  <si>
    <t>geetikasama@ravel.com</t>
  </si>
  <si>
    <t>S057</t>
  </si>
  <si>
    <t>Kari-Murthy Mart</t>
  </si>
  <si>
    <t>Shravya Sachdev</t>
  </si>
  <si>
    <t>bhatturvashi@bhagat.net</t>
  </si>
  <si>
    <t>S058</t>
  </si>
  <si>
    <t>Chawla LLC Mart</t>
  </si>
  <si>
    <t>Jonathan Deep</t>
  </si>
  <si>
    <t>sdeshmukh@goel.net</t>
  </si>
  <si>
    <t>S059</t>
  </si>
  <si>
    <t>Walla, Mukherjee and Palan Mart</t>
  </si>
  <si>
    <t>Abha Dugal</t>
  </si>
  <si>
    <t>amistry@master-kashyap.com</t>
  </si>
  <si>
    <t>S060</t>
  </si>
  <si>
    <t>Prakash, Gulati and Sabharwal Mart</t>
  </si>
  <si>
    <t>Fariq Sami</t>
  </si>
  <si>
    <t>labanmann@shah.info</t>
  </si>
  <si>
    <t>S061</t>
  </si>
  <si>
    <t>Swamy-Guha Mart</t>
  </si>
  <si>
    <t>Baghyawati Luthra</t>
  </si>
  <si>
    <t>wishi57@balay.com</t>
  </si>
  <si>
    <t>S062</t>
  </si>
  <si>
    <t>Lata Group Mart</t>
  </si>
  <si>
    <t>Jairaj Kothari</t>
  </si>
  <si>
    <t>ekantika20@verma.info</t>
  </si>
  <si>
    <t>S063</t>
  </si>
  <si>
    <t>Misra, Issac and Patel Mart</t>
  </si>
  <si>
    <t>Anya Dar</t>
  </si>
  <si>
    <t>xalakchand@nigam.com</t>
  </si>
  <si>
    <t>S064</t>
  </si>
  <si>
    <t>Dube, Yadav and Chhabra Mart</t>
  </si>
  <si>
    <t>Ansh Purohit</t>
  </si>
  <si>
    <t>ijayanaik@sidhu.com</t>
  </si>
  <si>
    <t>S065</t>
  </si>
  <si>
    <t>Dubey, Sengupta and Merchant Mart</t>
  </si>
  <si>
    <t>Anirudh Patla</t>
  </si>
  <si>
    <t>ekantika65@char.com</t>
  </si>
  <si>
    <t>S066</t>
  </si>
  <si>
    <t>Dayal and Sons Mart</t>
  </si>
  <si>
    <t>Vrishti Vora</t>
  </si>
  <si>
    <t>sidhudarsh@sagar-pillay.com</t>
  </si>
  <si>
    <t>S067</t>
  </si>
  <si>
    <t>Lata, Wadhwa and Baria Mart</t>
  </si>
  <si>
    <t>Lekha Gupta</t>
  </si>
  <si>
    <t>gsane@gole.biz</t>
  </si>
  <si>
    <t>S068</t>
  </si>
  <si>
    <t>Nazareth, Dugar and Walla Mart</t>
  </si>
  <si>
    <t>Ekiya Khosla</t>
  </si>
  <si>
    <t>maneamol@deshmukh.com</t>
  </si>
  <si>
    <t>S069</t>
  </si>
  <si>
    <t>Kala LLC Mart</t>
  </si>
  <si>
    <t>Girindra Barad</t>
  </si>
  <si>
    <t>rattateerth@brahmbhatt.com</t>
  </si>
  <si>
    <t>S070</t>
  </si>
  <si>
    <t>Chandran-Mital Mart</t>
  </si>
  <si>
    <t>Omaja Dara</t>
  </si>
  <si>
    <t>etathakkar@kant.biz</t>
  </si>
  <si>
    <t>S071</t>
  </si>
  <si>
    <t>Thaman-Chana Mart</t>
  </si>
  <si>
    <t>Vamakshi Bawa</t>
  </si>
  <si>
    <t>vinayarana@hayre.com</t>
  </si>
  <si>
    <t>S072</t>
  </si>
  <si>
    <t>Rayaan Nagi</t>
  </si>
  <si>
    <t>kaurryan@prakash.com</t>
  </si>
  <si>
    <t>S073</t>
  </si>
  <si>
    <t>Bhagat, Kibe and Divan Mart</t>
  </si>
  <si>
    <t>Garima Kadakia</t>
  </si>
  <si>
    <t>puricaleb@garde-bhasin.com</t>
  </si>
  <si>
    <t>S074</t>
  </si>
  <si>
    <t>Madan Inc Mart</t>
  </si>
  <si>
    <t>Brinda Raju</t>
  </si>
  <si>
    <t>cbains@wagle.com</t>
  </si>
  <si>
    <t>S075</t>
  </si>
  <si>
    <t>Ramaswamy-Dugar Mart</t>
  </si>
  <si>
    <t>David Kurian</t>
  </si>
  <si>
    <t>omishakhosla@dua.org</t>
  </si>
  <si>
    <t>S076</t>
  </si>
  <si>
    <t>Sen-Deep Mart</t>
  </si>
  <si>
    <t>Qushi Dhillon</t>
  </si>
  <si>
    <t>nagarodika@mitter-savant.com</t>
  </si>
  <si>
    <t>S077</t>
  </si>
  <si>
    <t>Guha Inc Mart</t>
  </si>
  <si>
    <t>Vincent Kashyap</t>
  </si>
  <si>
    <t>eswamy@gade.com</t>
  </si>
  <si>
    <t>S078</t>
  </si>
  <si>
    <t>Rege Inc Mart</t>
  </si>
  <si>
    <t>Vrishti Nair</t>
  </si>
  <si>
    <t>vermaikbal@shan-basak.com</t>
  </si>
  <si>
    <t>S079</t>
  </si>
  <si>
    <t>Yogi, Randhawa and Baral Mart</t>
  </si>
  <si>
    <t>Bhavika Shenoy</t>
  </si>
  <si>
    <t>golekrishna@sachdev-naik.info</t>
  </si>
  <si>
    <t>S080</t>
  </si>
  <si>
    <t>Gola Group Mart</t>
  </si>
  <si>
    <t>Ishaan Sengupta</t>
  </si>
  <si>
    <t>gardegautami@doctor.com</t>
  </si>
  <si>
    <t>S081</t>
  </si>
  <si>
    <t>Behl, Saini and Morar Mart</t>
  </si>
  <si>
    <t>Zehaan Arora</t>
  </si>
  <si>
    <t>crout@ahuja.net</t>
  </si>
  <si>
    <t>S082</t>
  </si>
  <si>
    <t>Johal-Bawa Mart</t>
  </si>
  <si>
    <t>Garima Chahal</t>
  </si>
  <si>
    <t>cparsa@mistry.com</t>
  </si>
  <si>
    <t>S083</t>
  </si>
  <si>
    <t>Bir-Sane Mart</t>
  </si>
  <si>
    <t>Shaurya Kadakia</t>
  </si>
  <si>
    <t>aashi89@pandya.net</t>
  </si>
  <si>
    <t>S084</t>
  </si>
  <si>
    <t>Tank, Tailor and Gole Mart</t>
  </si>
  <si>
    <t>Sarthak Sachdeva</t>
  </si>
  <si>
    <t>charita88@ahuja-comar.com</t>
  </si>
  <si>
    <t>S085</t>
  </si>
  <si>
    <t>Randhawa-Balakrishnan Mart</t>
  </si>
  <si>
    <t>Vasatika Dugal</t>
  </si>
  <si>
    <t>joshigarima@bhatti-dixit.com</t>
  </si>
  <si>
    <t>S086</t>
  </si>
  <si>
    <t>Nori Group Mart</t>
  </si>
  <si>
    <t>Divya Balay</t>
  </si>
  <si>
    <t>isaacprasad@jaggi.info</t>
  </si>
  <si>
    <t>S087</t>
  </si>
  <si>
    <t>Bakshi, Subramanian and Tella Mart</t>
  </si>
  <si>
    <t>Guneet Varty</t>
  </si>
  <si>
    <t>nathunni@chauhan.com</t>
  </si>
  <si>
    <t>S088</t>
  </si>
  <si>
    <t>Muni Ltd Mart</t>
  </si>
  <si>
    <t>Ridhi Dalal</t>
  </si>
  <si>
    <t>eiravati42@mander.com</t>
  </si>
  <si>
    <t>S089</t>
  </si>
  <si>
    <t>Nigam-Zachariah Mart</t>
  </si>
  <si>
    <t>Chatura Chadha</t>
  </si>
  <si>
    <t>shroffkaran@sidhu.info</t>
  </si>
  <si>
    <t>S090</t>
  </si>
  <si>
    <t>Shroff-Singhal Mart</t>
  </si>
  <si>
    <t>Ganga Nair</t>
  </si>
  <si>
    <t>joshua81@chhabra-nanda.net</t>
  </si>
  <si>
    <t>S091</t>
  </si>
  <si>
    <t>Bobal, Mittal and Walia Mart</t>
  </si>
  <si>
    <t>Vasatika Rajagopalan</t>
  </si>
  <si>
    <t>surishwar@sheth.info</t>
  </si>
  <si>
    <t>S092</t>
  </si>
  <si>
    <t>Morar Group Mart</t>
  </si>
  <si>
    <t>Gautam Kalla</t>
  </si>
  <si>
    <t>nhayre@nadig.biz</t>
  </si>
  <si>
    <t>S093</t>
  </si>
  <si>
    <t>Padmanabhan, Chakraborty and Anand Mart</t>
  </si>
  <si>
    <t>Jagrati Choudhary</t>
  </si>
  <si>
    <t>oscarsoman@guha.biz</t>
  </si>
  <si>
    <t>S094</t>
  </si>
  <si>
    <t>Sahni-Dube Mart</t>
  </si>
  <si>
    <t>Rajeshri Deshpande</t>
  </si>
  <si>
    <t>wrajagopalan@grewal.org</t>
  </si>
  <si>
    <t>S095</t>
  </si>
  <si>
    <t>Tara Ltd Mart</t>
  </si>
  <si>
    <t>Baljiwan Subramanian</t>
  </si>
  <si>
    <t>virkgaurang@sodhi.com</t>
  </si>
  <si>
    <t>S096</t>
  </si>
  <si>
    <t>Zacharia, Muni and Bera Mart</t>
  </si>
  <si>
    <t>Oviya Pandit</t>
  </si>
  <si>
    <t>charanmanne@bala.com</t>
  </si>
  <si>
    <t>S097</t>
  </si>
  <si>
    <t>Tiwari Inc Mart</t>
  </si>
  <si>
    <t>Isaac Ghosh</t>
  </si>
  <si>
    <t>frado29@tandon.biz</t>
  </si>
  <si>
    <t>S098</t>
  </si>
  <si>
    <t>Sarraf Ltd Mart</t>
  </si>
  <si>
    <t>Oliver Shetty</t>
  </si>
  <si>
    <t>sarora@raja-mutti.net</t>
  </si>
  <si>
    <t>S099</t>
  </si>
  <si>
    <t>Barman, Chatterjee and Wali Mart</t>
  </si>
  <si>
    <t>Aadhya Raman</t>
  </si>
  <si>
    <t>aroranisha@vohra.info</t>
  </si>
  <si>
    <t>S100</t>
  </si>
  <si>
    <t>Kanda-Mander Mart</t>
  </si>
  <si>
    <t>Jairaj Dar</t>
  </si>
  <si>
    <t>settyaradhana@naik-kurian.com</t>
  </si>
  <si>
    <t>S no</t>
  </si>
  <si>
    <t>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</si>
</sst>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DCEF50-0413-45C8-91C7-6213603F3EF6}" name="stores_table" displayName="stores_table" ref="A1:O101" totalsRowShown="0">
  <autoFilter ref="A1:O101" xr:uid="{96DCEF50-0413-45C8-91C7-6213603F3EF6}"/>
  <tableColumns count="15">
    <tableColumn id="1" xr3:uid="{10825933-F2F7-4035-B6BA-A8C48929C5C4}" name="StoreID"/>
    <tableColumn id="2" xr3:uid="{66D4C021-7846-416D-896E-B7EDB32A43B4}" name="StoreName"/>
    <tableColumn id="3" xr3:uid="{6469371A-B974-4B9E-A28B-3044DE63CBE5}" name="City"/>
    <tableColumn id="4" xr3:uid="{FB588AA8-A94F-4494-8580-AA59FC548F26}" name="State"/>
    <tableColumn id="5" xr3:uid="{79AEBAF8-8BDD-44C5-9571-0AC2F2AD7240}" name="Pincode"/>
    <tableColumn id="6" xr3:uid="{88B5ADC6-F557-4C51-B70B-9DEC76ED27CB}" name="Manager"/>
    <tableColumn id="7" xr3:uid="{71E4BFD3-F3EE-4BEE-B410-E0EBC849EE98}" name="EstablishedYear"/>
    <tableColumn id="8" xr3:uid="{154F3C64-7D37-49C7-91EB-AFBF5A65CD1C}" name="Employees"/>
    <tableColumn id="9" xr3:uid="{F91B1CD5-47B6-47A7-891E-60C9CB573E80}" name="MonthlyFootfall"/>
    <tableColumn id="10" xr3:uid="{87EB8C88-D42D-441D-BC30-92D0B810013F}" name="StoreRating"/>
    <tableColumn id="11" xr3:uid="{2CBFE960-0A37-4852-8DCF-9DA28B11B76D}" name="OnlineEnabled"/>
    <tableColumn id="12" xr3:uid="{18456C12-0A18-4D3D-B3CC-023FC1FF8CAC}" name="AreaSqFt"/>
    <tableColumn id="13" xr3:uid="{2420B1CE-DA81-4232-BB67-48E24CBC4626}" name="StoreType"/>
    <tableColumn id="14" xr3:uid="{0CC1E248-AC05-41D3-BC42-12CCD303B3FF}" name="ContactNumber"/>
    <tableColumn id="15" xr3:uid="{99B1A7AE-7558-4C40-A55E-5AB6A2531AC0}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15CA2-6C85-4556-A0FD-CEB74FD8AF8F}">
  <dimension ref="A1:O101"/>
  <sheetViews>
    <sheetView tabSelected="1" workbookViewId="0">
      <selection sqref="A1:O101"/>
    </sheetView>
  </sheetViews>
  <sheetFormatPr defaultRowHeight="14.5" x14ac:dyDescent="0.35"/>
  <cols>
    <col min="1" max="1" width="9.08984375" customWidth="1"/>
    <col min="2" max="2" width="38.81640625" bestFit="1" customWidth="1"/>
    <col min="3" max="3" width="11" bestFit="1" customWidth="1"/>
    <col min="4" max="4" width="12.26953125" bestFit="1" customWidth="1"/>
    <col min="5" max="5" width="9.453125" customWidth="1"/>
    <col min="6" max="6" width="19.54296875" bestFit="1" customWidth="1"/>
    <col min="7" max="7" width="16.08984375" customWidth="1"/>
    <col min="8" max="8" width="11.81640625" customWidth="1"/>
    <col min="9" max="9" width="16.26953125" customWidth="1"/>
    <col min="10" max="10" width="12.54296875" customWidth="1"/>
    <col min="11" max="11" width="15" customWidth="1"/>
    <col min="12" max="12" width="10.36328125" customWidth="1"/>
    <col min="13" max="13" width="11.26953125" customWidth="1"/>
    <col min="14" max="14" width="16.1796875" customWidth="1"/>
    <col min="15" max="15" width="34.089843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>
        <v>277561</v>
      </c>
      <c r="F2" t="s">
        <v>19</v>
      </c>
      <c r="G2">
        <v>2016</v>
      </c>
      <c r="H2">
        <v>88</v>
      </c>
      <c r="I2">
        <v>17219</v>
      </c>
      <c r="J2">
        <v>3.8</v>
      </c>
      <c r="K2" t="s">
        <v>20</v>
      </c>
      <c r="L2">
        <v>3904</v>
      </c>
      <c r="M2" t="s">
        <v>21</v>
      </c>
      <c r="N2">
        <v>7411249035</v>
      </c>
      <c r="O2" t="s">
        <v>22</v>
      </c>
    </row>
    <row r="3" spans="1:15" x14ac:dyDescent="0.35">
      <c r="A3" t="s">
        <v>23</v>
      </c>
      <c r="B3" t="s">
        <v>24</v>
      </c>
      <c r="C3" t="s">
        <v>25</v>
      </c>
      <c r="D3" t="s">
        <v>26</v>
      </c>
      <c r="E3">
        <v>678831</v>
      </c>
      <c r="F3" t="s">
        <v>27</v>
      </c>
      <c r="G3">
        <v>2015</v>
      </c>
      <c r="H3">
        <v>26</v>
      </c>
      <c r="I3">
        <v>3708</v>
      </c>
      <c r="J3">
        <v>4.0999999999999996</v>
      </c>
      <c r="K3" t="s">
        <v>28</v>
      </c>
      <c r="L3">
        <v>2892</v>
      </c>
      <c r="M3" t="s">
        <v>29</v>
      </c>
      <c r="N3">
        <v>910032365199</v>
      </c>
      <c r="O3" t="s">
        <v>30</v>
      </c>
    </row>
    <row r="4" spans="1:15" x14ac:dyDescent="0.35">
      <c r="A4" t="s">
        <v>31</v>
      </c>
      <c r="B4" t="s">
        <v>32</v>
      </c>
      <c r="C4" t="s">
        <v>33</v>
      </c>
      <c r="D4" t="s">
        <v>34</v>
      </c>
      <c r="E4">
        <v>29667</v>
      </c>
      <c r="F4" t="s">
        <v>35</v>
      </c>
      <c r="G4">
        <v>2007</v>
      </c>
      <c r="H4">
        <v>73</v>
      </c>
      <c r="I4">
        <v>10459</v>
      </c>
      <c r="J4">
        <v>3.3</v>
      </c>
      <c r="K4" t="s">
        <v>20</v>
      </c>
      <c r="L4">
        <v>4557</v>
      </c>
      <c r="M4" t="s">
        <v>21</v>
      </c>
      <c r="N4">
        <v>915324472099</v>
      </c>
      <c r="O4" t="s">
        <v>36</v>
      </c>
    </row>
    <row r="5" spans="1:15" x14ac:dyDescent="0.35">
      <c r="A5" t="s">
        <v>37</v>
      </c>
      <c r="B5" t="s">
        <v>38</v>
      </c>
      <c r="C5" t="s">
        <v>17</v>
      </c>
      <c r="D5" t="s">
        <v>18</v>
      </c>
      <c r="E5">
        <v>383806</v>
      </c>
      <c r="F5" t="s">
        <v>39</v>
      </c>
      <c r="G5">
        <v>2003</v>
      </c>
      <c r="H5">
        <v>78</v>
      </c>
      <c r="I5">
        <v>4742</v>
      </c>
      <c r="J5">
        <v>3.5</v>
      </c>
      <c r="K5" t="s">
        <v>20</v>
      </c>
      <c r="L5">
        <v>4940</v>
      </c>
      <c r="M5" t="s">
        <v>29</v>
      </c>
      <c r="N5">
        <v>9856420593</v>
      </c>
      <c r="O5" t="s">
        <v>40</v>
      </c>
    </row>
    <row r="6" spans="1:15" x14ac:dyDescent="0.35">
      <c r="A6" t="s">
        <v>41</v>
      </c>
      <c r="B6" t="s">
        <v>42</v>
      </c>
      <c r="C6" t="s">
        <v>25</v>
      </c>
      <c r="D6" t="s">
        <v>26</v>
      </c>
      <c r="E6">
        <v>348039</v>
      </c>
      <c r="F6" t="s">
        <v>43</v>
      </c>
      <c r="G6">
        <v>2017</v>
      </c>
      <c r="H6">
        <v>32</v>
      </c>
      <c r="I6">
        <v>14931</v>
      </c>
      <c r="J6">
        <v>3.2</v>
      </c>
      <c r="K6" t="s">
        <v>28</v>
      </c>
      <c r="L6">
        <v>2938</v>
      </c>
      <c r="M6" t="s">
        <v>29</v>
      </c>
      <c r="N6">
        <v>913955905992</v>
      </c>
      <c r="O6" t="s">
        <v>44</v>
      </c>
    </row>
    <row r="7" spans="1:15" x14ac:dyDescent="0.35">
      <c r="A7" t="s">
        <v>45</v>
      </c>
      <c r="B7" t="s">
        <v>46</v>
      </c>
      <c r="C7" t="s">
        <v>25</v>
      </c>
      <c r="D7" t="s">
        <v>26</v>
      </c>
      <c r="E7">
        <v>87059</v>
      </c>
      <c r="F7" t="s">
        <v>47</v>
      </c>
      <c r="G7">
        <v>2008</v>
      </c>
      <c r="H7">
        <v>49</v>
      </c>
      <c r="I7">
        <v>3850</v>
      </c>
      <c r="J7">
        <v>3.9</v>
      </c>
      <c r="K7" t="s">
        <v>28</v>
      </c>
      <c r="L7">
        <v>2441</v>
      </c>
      <c r="M7" t="s">
        <v>29</v>
      </c>
      <c r="N7">
        <v>2500292185</v>
      </c>
      <c r="O7" t="s">
        <v>48</v>
      </c>
    </row>
    <row r="8" spans="1:15" x14ac:dyDescent="0.35">
      <c r="A8" t="s">
        <v>49</v>
      </c>
      <c r="B8" t="s">
        <v>50</v>
      </c>
      <c r="C8" t="s">
        <v>51</v>
      </c>
      <c r="D8" t="s">
        <v>52</v>
      </c>
      <c r="E8">
        <v>752895</v>
      </c>
      <c r="F8" t="s">
        <v>53</v>
      </c>
      <c r="G8">
        <v>2022</v>
      </c>
      <c r="H8">
        <v>49</v>
      </c>
      <c r="I8">
        <v>15030</v>
      </c>
      <c r="J8">
        <v>3.3</v>
      </c>
      <c r="K8" t="s">
        <v>28</v>
      </c>
      <c r="L8">
        <v>2192</v>
      </c>
      <c r="M8" t="s">
        <v>29</v>
      </c>
      <c r="N8">
        <v>4220969029</v>
      </c>
      <c r="O8" t="s">
        <v>54</v>
      </c>
    </row>
    <row r="9" spans="1:15" x14ac:dyDescent="0.35">
      <c r="A9" t="s">
        <v>55</v>
      </c>
      <c r="B9" t="s">
        <v>56</v>
      </c>
      <c r="C9" t="s">
        <v>57</v>
      </c>
      <c r="D9" t="s">
        <v>57</v>
      </c>
      <c r="E9">
        <v>157043</v>
      </c>
      <c r="F9" t="s">
        <v>58</v>
      </c>
      <c r="G9">
        <v>2018</v>
      </c>
      <c r="H9">
        <v>49</v>
      </c>
      <c r="I9">
        <v>18441</v>
      </c>
      <c r="J9">
        <v>3.6</v>
      </c>
      <c r="K9" t="s">
        <v>28</v>
      </c>
      <c r="L9">
        <v>3151</v>
      </c>
      <c r="M9" t="s">
        <v>21</v>
      </c>
      <c r="N9">
        <v>1006762676</v>
      </c>
      <c r="O9" t="s">
        <v>59</v>
      </c>
    </row>
    <row r="10" spans="1:15" x14ac:dyDescent="0.35">
      <c r="A10" t="s">
        <v>60</v>
      </c>
      <c r="B10" t="s">
        <v>61</v>
      </c>
      <c r="C10" t="s">
        <v>33</v>
      </c>
      <c r="D10" t="s">
        <v>34</v>
      </c>
      <c r="E10">
        <v>411526</v>
      </c>
      <c r="F10" t="s">
        <v>62</v>
      </c>
      <c r="G10">
        <v>2009</v>
      </c>
      <c r="H10">
        <v>78</v>
      </c>
      <c r="I10">
        <v>9760</v>
      </c>
      <c r="J10">
        <v>4.9000000000000004</v>
      </c>
      <c r="K10" t="s">
        <v>28</v>
      </c>
      <c r="L10">
        <v>1610</v>
      </c>
      <c r="M10" t="s">
        <v>63</v>
      </c>
      <c r="N10">
        <v>9970629620</v>
      </c>
      <c r="O10" t="s">
        <v>64</v>
      </c>
    </row>
    <row r="11" spans="1:15" x14ac:dyDescent="0.35">
      <c r="A11" t="s">
        <v>65</v>
      </c>
      <c r="B11" t="s">
        <v>66</v>
      </c>
      <c r="C11" t="s">
        <v>57</v>
      </c>
      <c r="D11" t="s">
        <v>57</v>
      </c>
      <c r="E11">
        <v>310698</v>
      </c>
      <c r="F11" t="s">
        <v>67</v>
      </c>
      <c r="G11">
        <v>2008</v>
      </c>
      <c r="H11">
        <v>88</v>
      </c>
      <c r="I11">
        <v>5157</v>
      </c>
      <c r="J11">
        <v>4.4000000000000004</v>
      </c>
      <c r="K11" t="s">
        <v>28</v>
      </c>
      <c r="L11">
        <v>2545</v>
      </c>
      <c r="M11" t="s">
        <v>29</v>
      </c>
      <c r="N11">
        <v>614973103</v>
      </c>
      <c r="O11" t="s">
        <v>68</v>
      </c>
    </row>
    <row r="12" spans="1:15" x14ac:dyDescent="0.35">
      <c r="A12" t="s">
        <v>69</v>
      </c>
      <c r="B12" t="s">
        <v>70</v>
      </c>
      <c r="C12" t="s">
        <v>71</v>
      </c>
      <c r="D12" t="s">
        <v>72</v>
      </c>
      <c r="E12">
        <v>862565</v>
      </c>
      <c r="F12" t="s">
        <v>73</v>
      </c>
      <c r="G12">
        <v>2007</v>
      </c>
      <c r="H12">
        <v>91</v>
      </c>
      <c r="I12">
        <v>13868</v>
      </c>
      <c r="J12">
        <v>4</v>
      </c>
      <c r="K12" t="s">
        <v>20</v>
      </c>
      <c r="L12">
        <v>3893</v>
      </c>
      <c r="M12" t="s">
        <v>63</v>
      </c>
      <c r="N12">
        <v>7743490211</v>
      </c>
      <c r="O12" t="s">
        <v>74</v>
      </c>
    </row>
    <row r="13" spans="1:15" x14ac:dyDescent="0.35">
      <c r="A13" t="s">
        <v>75</v>
      </c>
      <c r="B13" t="s">
        <v>76</v>
      </c>
      <c r="C13" t="s">
        <v>25</v>
      </c>
      <c r="D13" t="s">
        <v>26</v>
      </c>
      <c r="E13">
        <v>160898</v>
      </c>
      <c r="F13" t="s">
        <v>77</v>
      </c>
      <c r="G13">
        <v>2002</v>
      </c>
      <c r="H13">
        <v>86</v>
      </c>
      <c r="I13">
        <v>4050</v>
      </c>
      <c r="J13">
        <v>3.8</v>
      </c>
      <c r="K13" t="s">
        <v>20</v>
      </c>
      <c r="L13">
        <v>3523</v>
      </c>
      <c r="M13" t="s">
        <v>63</v>
      </c>
      <c r="N13">
        <v>912332061632</v>
      </c>
      <c r="O13" t="s">
        <v>78</v>
      </c>
    </row>
    <row r="14" spans="1:15" x14ac:dyDescent="0.35">
      <c r="A14" t="s">
        <v>79</v>
      </c>
      <c r="B14" t="s">
        <v>80</v>
      </c>
      <c r="C14" t="s">
        <v>25</v>
      </c>
      <c r="D14" t="s">
        <v>26</v>
      </c>
      <c r="E14">
        <v>162299</v>
      </c>
      <c r="F14" t="s">
        <v>81</v>
      </c>
      <c r="G14">
        <v>2010</v>
      </c>
      <c r="H14">
        <v>79</v>
      </c>
      <c r="I14">
        <v>1081</v>
      </c>
      <c r="J14">
        <v>4.7</v>
      </c>
      <c r="K14" t="s">
        <v>28</v>
      </c>
      <c r="L14">
        <v>4255</v>
      </c>
      <c r="M14" t="s">
        <v>21</v>
      </c>
      <c r="N14">
        <v>8564679970</v>
      </c>
      <c r="O14" t="s">
        <v>82</v>
      </c>
    </row>
    <row r="15" spans="1:15" x14ac:dyDescent="0.35">
      <c r="A15" t="s">
        <v>83</v>
      </c>
      <c r="B15" t="s">
        <v>84</v>
      </c>
      <c r="C15" t="s">
        <v>71</v>
      </c>
      <c r="D15" t="s">
        <v>72</v>
      </c>
      <c r="E15">
        <v>450544</v>
      </c>
      <c r="F15" t="s">
        <v>85</v>
      </c>
      <c r="G15">
        <v>2002</v>
      </c>
      <c r="H15">
        <v>73</v>
      </c>
      <c r="I15">
        <v>14032</v>
      </c>
      <c r="J15">
        <v>3.4</v>
      </c>
      <c r="K15" t="s">
        <v>20</v>
      </c>
      <c r="L15">
        <v>2235</v>
      </c>
      <c r="M15" t="s">
        <v>63</v>
      </c>
      <c r="N15">
        <v>912475469137</v>
      </c>
      <c r="O15" t="s">
        <v>86</v>
      </c>
    </row>
    <row r="16" spans="1:15" x14ac:dyDescent="0.35">
      <c r="A16" t="s">
        <v>87</v>
      </c>
      <c r="B16" t="s">
        <v>88</v>
      </c>
      <c r="C16" t="s">
        <v>33</v>
      </c>
      <c r="D16" t="s">
        <v>34</v>
      </c>
      <c r="E16">
        <v>289023</v>
      </c>
      <c r="F16" t="s">
        <v>89</v>
      </c>
      <c r="G16">
        <v>2010</v>
      </c>
      <c r="H16">
        <v>41</v>
      </c>
      <c r="I16">
        <v>12067</v>
      </c>
      <c r="J16">
        <v>4.0999999999999996</v>
      </c>
      <c r="K16" t="s">
        <v>28</v>
      </c>
      <c r="L16">
        <v>4475</v>
      </c>
      <c r="M16" t="s">
        <v>63</v>
      </c>
      <c r="N16">
        <v>917053457861</v>
      </c>
      <c r="O16" t="s">
        <v>90</v>
      </c>
    </row>
    <row r="17" spans="1:15" x14ac:dyDescent="0.35">
      <c r="A17" t="s">
        <v>91</v>
      </c>
      <c r="B17" t="s">
        <v>92</v>
      </c>
      <c r="C17" t="s">
        <v>57</v>
      </c>
      <c r="D17" t="s">
        <v>57</v>
      </c>
      <c r="E17">
        <v>140602</v>
      </c>
      <c r="F17" t="s">
        <v>93</v>
      </c>
      <c r="G17">
        <v>2001</v>
      </c>
      <c r="H17">
        <v>17</v>
      </c>
      <c r="I17">
        <v>16059</v>
      </c>
      <c r="J17">
        <v>3</v>
      </c>
      <c r="K17" t="s">
        <v>28</v>
      </c>
      <c r="L17">
        <v>4115</v>
      </c>
      <c r="M17" t="s">
        <v>63</v>
      </c>
      <c r="N17">
        <v>3468007229</v>
      </c>
      <c r="O17" t="s">
        <v>94</v>
      </c>
    </row>
    <row r="18" spans="1:15" x14ac:dyDescent="0.35">
      <c r="A18" t="s">
        <v>95</v>
      </c>
      <c r="B18" t="s">
        <v>96</v>
      </c>
      <c r="C18" t="s">
        <v>57</v>
      </c>
      <c r="D18" t="s">
        <v>57</v>
      </c>
      <c r="E18">
        <v>748969</v>
      </c>
      <c r="F18" t="s">
        <v>97</v>
      </c>
      <c r="G18">
        <v>2013</v>
      </c>
      <c r="H18">
        <v>30</v>
      </c>
      <c r="I18">
        <v>5322</v>
      </c>
      <c r="J18">
        <v>4.8</v>
      </c>
      <c r="K18" t="s">
        <v>20</v>
      </c>
      <c r="L18">
        <v>1802</v>
      </c>
      <c r="M18" t="s">
        <v>63</v>
      </c>
      <c r="N18">
        <v>5899441715</v>
      </c>
      <c r="O18" t="s">
        <v>98</v>
      </c>
    </row>
    <row r="19" spans="1:15" x14ac:dyDescent="0.35">
      <c r="A19" t="s">
        <v>99</v>
      </c>
      <c r="B19" t="s">
        <v>100</v>
      </c>
      <c r="C19" t="s">
        <v>101</v>
      </c>
      <c r="D19" t="s">
        <v>18</v>
      </c>
      <c r="E19">
        <v>520744</v>
      </c>
      <c r="F19" t="s">
        <v>102</v>
      </c>
      <c r="G19">
        <v>2020</v>
      </c>
      <c r="H19">
        <v>51</v>
      </c>
      <c r="I19">
        <v>9204</v>
      </c>
      <c r="J19">
        <v>3.2</v>
      </c>
      <c r="K19" t="s">
        <v>28</v>
      </c>
      <c r="L19">
        <v>924</v>
      </c>
      <c r="M19" t="s">
        <v>63</v>
      </c>
      <c r="N19">
        <v>993538758</v>
      </c>
      <c r="O19" t="s">
        <v>103</v>
      </c>
    </row>
    <row r="20" spans="1:15" x14ac:dyDescent="0.35">
      <c r="A20" t="s">
        <v>104</v>
      </c>
      <c r="B20" t="s">
        <v>105</v>
      </c>
      <c r="C20" t="s">
        <v>33</v>
      </c>
      <c r="D20" t="s">
        <v>34</v>
      </c>
      <c r="E20">
        <v>353465</v>
      </c>
      <c r="F20" t="s">
        <v>106</v>
      </c>
      <c r="G20">
        <v>2022</v>
      </c>
      <c r="H20">
        <v>34</v>
      </c>
      <c r="I20">
        <v>15065</v>
      </c>
      <c r="J20">
        <v>4.3</v>
      </c>
      <c r="K20" t="s">
        <v>28</v>
      </c>
      <c r="L20">
        <v>508</v>
      </c>
      <c r="M20" t="s">
        <v>29</v>
      </c>
      <c r="N20">
        <v>1709991738</v>
      </c>
      <c r="O20" t="s">
        <v>107</v>
      </c>
    </row>
    <row r="21" spans="1:15" x14ac:dyDescent="0.35">
      <c r="A21" t="s">
        <v>108</v>
      </c>
      <c r="B21" t="s">
        <v>109</v>
      </c>
      <c r="C21" t="s">
        <v>25</v>
      </c>
      <c r="D21" t="s">
        <v>26</v>
      </c>
      <c r="E21">
        <v>252175</v>
      </c>
      <c r="F21" t="s">
        <v>110</v>
      </c>
      <c r="G21">
        <v>2002</v>
      </c>
      <c r="H21">
        <v>21</v>
      </c>
      <c r="I21">
        <v>8411</v>
      </c>
      <c r="J21">
        <v>4</v>
      </c>
      <c r="K21" t="s">
        <v>20</v>
      </c>
      <c r="L21">
        <v>576</v>
      </c>
      <c r="M21" t="s">
        <v>29</v>
      </c>
      <c r="N21">
        <v>917432927129</v>
      </c>
      <c r="O21" t="s">
        <v>111</v>
      </c>
    </row>
    <row r="22" spans="1:15" x14ac:dyDescent="0.35">
      <c r="A22" t="s">
        <v>112</v>
      </c>
      <c r="B22" t="s">
        <v>113</v>
      </c>
      <c r="C22" t="s">
        <v>71</v>
      </c>
      <c r="D22" t="s">
        <v>72</v>
      </c>
      <c r="E22">
        <v>58300</v>
      </c>
      <c r="F22" t="s">
        <v>114</v>
      </c>
      <c r="G22">
        <v>2003</v>
      </c>
      <c r="H22">
        <v>59</v>
      </c>
      <c r="I22">
        <v>5331</v>
      </c>
      <c r="J22">
        <v>4</v>
      </c>
      <c r="K22" t="s">
        <v>28</v>
      </c>
      <c r="L22">
        <v>3638</v>
      </c>
      <c r="M22" t="s">
        <v>29</v>
      </c>
      <c r="N22">
        <v>2168942104</v>
      </c>
      <c r="O22" t="s">
        <v>115</v>
      </c>
    </row>
    <row r="23" spans="1:15" x14ac:dyDescent="0.35">
      <c r="A23" t="s">
        <v>116</v>
      </c>
      <c r="B23" t="s">
        <v>117</v>
      </c>
      <c r="C23" t="s">
        <v>101</v>
      </c>
      <c r="D23" t="s">
        <v>18</v>
      </c>
      <c r="E23">
        <v>603323</v>
      </c>
      <c r="F23" t="s">
        <v>118</v>
      </c>
      <c r="G23">
        <v>2003</v>
      </c>
      <c r="H23">
        <v>45</v>
      </c>
      <c r="I23">
        <v>13044</v>
      </c>
      <c r="J23">
        <v>4.8</v>
      </c>
      <c r="K23" t="s">
        <v>28</v>
      </c>
      <c r="L23">
        <v>3635</v>
      </c>
      <c r="M23" t="s">
        <v>29</v>
      </c>
      <c r="N23">
        <v>915064890901</v>
      </c>
      <c r="O23" t="s">
        <v>119</v>
      </c>
    </row>
    <row r="24" spans="1:15" x14ac:dyDescent="0.35">
      <c r="A24" t="s">
        <v>120</v>
      </c>
      <c r="B24" t="s">
        <v>121</v>
      </c>
      <c r="C24" t="s">
        <v>122</v>
      </c>
      <c r="D24" t="s">
        <v>123</v>
      </c>
      <c r="E24">
        <v>46184</v>
      </c>
      <c r="F24" t="s">
        <v>124</v>
      </c>
      <c r="G24">
        <v>2002</v>
      </c>
      <c r="H24">
        <v>72</v>
      </c>
      <c r="I24">
        <v>19457</v>
      </c>
      <c r="J24">
        <v>3</v>
      </c>
      <c r="K24" t="s">
        <v>28</v>
      </c>
      <c r="L24">
        <v>4105</v>
      </c>
      <c r="M24" t="s">
        <v>63</v>
      </c>
      <c r="N24">
        <v>9141173934</v>
      </c>
      <c r="O24" t="s">
        <v>125</v>
      </c>
    </row>
    <row r="25" spans="1:15" x14ac:dyDescent="0.35">
      <c r="A25" t="s">
        <v>126</v>
      </c>
      <c r="B25" t="s">
        <v>127</v>
      </c>
      <c r="C25" t="s">
        <v>128</v>
      </c>
      <c r="D25" t="s">
        <v>129</v>
      </c>
      <c r="E25">
        <v>300119</v>
      </c>
      <c r="F25" t="s">
        <v>130</v>
      </c>
      <c r="G25">
        <v>2020</v>
      </c>
      <c r="H25">
        <v>100</v>
      </c>
      <c r="I25">
        <v>5960</v>
      </c>
      <c r="J25">
        <v>4.8</v>
      </c>
      <c r="K25" t="s">
        <v>20</v>
      </c>
      <c r="L25">
        <v>2279</v>
      </c>
      <c r="M25" t="s">
        <v>29</v>
      </c>
      <c r="N25">
        <v>1143744701</v>
      </c>
      <c r="O25" t="s">
        <v>131</v>
      </c>
    </row>
    <row r="26" spans="1:15" x14ac:dyDescent="0.35">
      <c r="A26" t="s">
        <v>132</v>
      </c>
      <c r="B26" t="s">
        <v>133</v>
      </c>
      <c r="C26" t="s">
        <v>101</v>
      </c>
      <c r="D26" t="s">
        <v>18</v>
      </c>
      <c r="E26">
        <v>255794</v>
      </c>
      <c r="F26" t="s">
        <v>134</v>
      </c>
      <c r="G26">
        <v>2004</v>
      </c>
      <c r="H26">
        <v>20</v>
      </c>
      <c r="I26">
        <v>13583</v>
      </c>
      <c r="J26">
        <v>3.7</v>
      </c>
      <c r="K26" t="s">
        <v>20</v>
      </c>
      <c r="L26">
        <v>3076</v>
      </c>
      <c r="M26" t="s">
        <v>29</v>
      </c>
      <c r="N26">
        <v>911667467621</v>
      </c>
      <c r="O26" t="s">
        <v>135</v>
      </c>
    </row>
    <row r="27" spans="1:15" x14ac:dyDescent="0.35">
      <c r="A27" t="s">
        <v>136</v>
      </c>
      <c r="B27" t="s">
        <v>137</v>
      </c>
      <c r="C27" t="s">
        <v>128</v>
      </c>
      <c r="D27" t="s">
        <v>129</v>
      </c>
      <c r="E27">
        <v>902771</v>
      </c>
      <c r="F27" t="s">
        <v>138</v>
      </c>
      <c r="G27">
        <v>2008</v>
      </c>
      <c r="H27">
        <v>87</v>
      </c>
      <c r="I27">
        <v>3760</v>
      </c>
      <c r="J27">
        <v>3.5</v>
      </c>
      <c r="K27" t="s">
        <v>20</v>
      </c>
      <c r="L27">
        <v>719</v>
      </c>
      <c r="M27" t="s">
        <v>21</v>
      </c>
      <c r="N27">
        <v>914508993588</v>
      </c>
      <c r="O27" t="s">
        <v>139</v>
      </c>
    </row>
    <row r="28" spans="1:15" x14ac:dyDescent="0.35">
      <c r="A28" t="s">
        <v>140</v>
      </c>
      <c r="B28" t="s">
        <v>141</v>
      </c>
      <c r="C28" t="s">
        <v>33</v>
      </c>
      <c r="D28" t="s">
        <v>34</v>
      </c>
      <c r="E28">
        <v>721753</v>
      </c>
      <c r="F28" t="s">
        <v>142</v>
      </c>
      <c r="G28">
        <v>2006</v>
      </c>
      <c r="H28">
        <v>71</v>
      </c>
      <c r="I28">
        <v>17696</v>
      </c>
      <c r="J28">
        <v>3.4</v>
      </c>
      <c r="K28" t="s">
        <v>20</v>
      </c>
      <c r="L28">
        <v>2921</v>
      </c>
      <c r="M28" t="s">
        <v>21</v>
      </c>
      <c r="N28">
        <v>3866317797</v>
      </c>
      <c r="O28" t="s">
        <v>143</v>
      </c>
    </row>
    <row r="29" spans="1:15" x14ac:dyDescent="0.35">
      <c r="A29" t="s">
        <v>144</v>
      </c>
      <c r="B29" t="s">
        <v>145</v>
      </c>
      <c r="C29" t="s">
        <v>57</v>
      </c>
      <c r="D29" t="s">
        <v>57</v>
      </c>
      <c r="E29">
        <v>880199</v>
      </c>
      <c r="F29" t="s">
        <v>146</v>
      </c>
      <c r="G29">
        <v>2007</v>
      </c>
      <c r="H29">
        <v>68</v>
      </c>
      <c r="I29">
        <v>13644</v>
      </c>
      <c r="J29">
        <v>3.2</v>
      </c>
      <c r="K29" t="s">
        <v>20</v>
      </c>
      <c r="L29">
        <v>1081</v>
      </c>
      <c r="M29" t="s">
        <v>21</v>
      </c>
      <c r="N29">
        <v>7550375899</v>
      </c>
      <c r="O29" t="s">
        <v>147</v>
      </c>
    </row>
    <row r="30" spans="1:15" x14ac:dyDescent="0.35">
      <c r="A30" t="s">
        <v>148</v>
      </c>
      <c r="B30" t="s">
        <v>149</v>
      </c>
      <c r="C30" t="s">
        <v>57</v>
      </c>
      <c r="D30" t="s">
        <v>57</v>
      </c>
      <c r="E30">
        <v>885102</v>
      </c>
      <c r="F30" t="s">
        <v>150</v>
      </c>
      <c r="G30">
        <v>2011</v>
      </c>
      <c r="H30">
        <v>45</v>
      </c>
      <c r="I30">
        <v>5324</v>
      </c>
      <c r="J30">
        <v>3.8</v>
      </c>
      <c r="K30" t="s">
        <v>20</v>
      </c>
      <c r="L30">
        <v>3493</v>
      </c>
      <c r="M30" t="s">
        <v>21</v>
      </c>
      <c r="N30">
        <v>914933163735</v>
      </c>
      <c r="O30" t="s">
        <v>151</v>
      </c>
    </row>
    <row r="31" spans="1:15" x14ac:dyDescent="0.35">
      <c r="A31" t="s">
        <v>152</v>
      </c>
      <c r="B31" t="s">
        <v>153</v>
      </c>
      <c r="C31" t="s">
        <v>122</v>
      </c>
      <c r="D31" t="s">
        <v>123</v>
      </c>
      <c r="E31">
        <v>869782</v>
      </c>
      <c r="F31" t="s">
        <v>154</v>
      </c>
      <c r="G31">
        <v>2015</v>
      </c>
      <c r="H31">
        <v>14</v>
      </c>
      <c r="I31">
        <v>1546</v>
      </c>
      <c r="J31">
        <v>4.2</v>
      </c>
      <c r="K31" t="s">
        <v>28</v>
      </c>
      <c r="L31">
        <v>2647</v>
      </c>
      <c r="M31" t="s">
        <v>29</v>
      </c>
      <c r="N31">
        <v>9958669346</v>
      </c>
      <c r="O31" t="s">
        <v>155</v>
      </c>
    </row>
    <row r="32" spans="1:15" x14ac:dyDescent="0.35">
      <c r="A32" t="s">
        <v>156</v>
      </c>
      <c r="B32" t="s">
        <v>157</v>
      </c>
      <c r="C32" t="s">
        <v>57</v>
      </c>
      <c r="D32" t="s">
        <v>57</v>
      </c>
      <c r="E32">
        <v>394522</v>
      </c>
      <c r="F32" t="s">
        <v>158</v>
      </c>
      <c r="G32">
        <v>2001</v>
      </c>
      <c r="H32">
        <v>55</v>
      </c>
      <c r="I32">
        <v>17600</v>
      </c>
      <c r="J32">
        <v>3.6</v>
      </c>
      <c r="K32" t="s">
        <v>20</v>
      </c>
      <c r="L32">
        <v>3969</v>
      </c>
      <c r="M32" t="s">
        <v>21</v>
      </c>
      <c r="N32">
        <v>7996846081</v>
      </c>
      <c r="O32" t="s">
        <v>159</v>
      </c>
    </row>
    <row r="33" spans="1:15" x14ac:dyDescent="0.35">
      <c r="A33" t="s">
        <v>160</v>
      </c>
      <c r="B33" t="s">
        <v>161</v>
      </c>
      <c r="C33" t="s">
        <v>162</v>
      </c>
      <c r="D33" t="s">
        <v>163</v>
      </c>
      <c r="E33">
        <v>204380</v>
      </c>
      <c r="F33" t="s">
        <v>164</v>
      </c>
      <c r="G33">
        <v>2002</v>
      </c>
      <c r="H33">
        <v>86</v>
      </c>
      <c r="I33">
        <v>18582</v>
      </c>
      <c r="J33">
        <v>4.0999999999999996</v>
      </c>
      <c r="K33" t="s">
        <v>28</v>
      </c>
      <c r="L33">
        <v>2773</v>
      </c>
      <c r="M33" t="s">
        <v>29</v>
      </c>
      <c r="N33">
        <v>8386384066</v>
      </c>
      <c r="O33" t="s">
        <v>165</v>
      </c>
    </row>
    <row r="34" spans="1:15" x14ac:dyDescent="0.35">
      <c r="A34" t="s">
        <v>166</v>
      </c>
      <c r="B34" t="s">
        <v>167</v>
      </c>
      <c r="C34" t="s">
        <v>33</v>
      </c>
      <c r="D34" t="s">
        <v>34</v>
      </c>
      <c r="E34">
        <v>989334</v>
      </c>
      <c r="F34" t="s">
        <v>168</v>
      </c>
      <c r="G34">
        <v>2002</v>
      </c>
      <c r="H34">
        <v>70</v>
      </c>
      <c r="I34">
        <v>7658</v>
      </c>
      <c r="J34">
        <v>4.9000000000000004</v>
      </c>
      <c r="K34" t="s">
        <v>28</v>
      </c>
      <c r="L34">
        <v>4894</v>
      </c>
      <c r="M34" t="s">
        <v>63</v>
      </c>
      <c r="N34">
        <v>912816064842</v>
      </c>
      <c r="O34" t="s">
        <v>169</v>
      </c>
    </row>
    <row r="35" spans="1:15" x14ac:dyDescent="0.35">
      <c r="A35" t="s">
        <v>170</v>
      </c>
      <c r="B35" t="s">
        <v>171</v>
      </c>
      <c r="C35" t="s">
        <v>162</v>
      </c>
      <c r="D35" t="s">
        <v>163</v>
      </c>
      <c r="E35">
        <v>947985</v>
      </c>
      <c r="F35" t="s">
        <v>172</v>
      </c>
      <c r="G35">
        <v>2018</v>
      </c>
      <c r="H35">
        <v>86</v>
      </c>
      <c r="I35">
        <v>3166</v>
      </c>
      <c r="J35">
        <v>3.6</v>
      </c>
      <c r="K35" t="s">
        <v>20</v>
      </c>
      <c r="L35">
        <v>2454</v>
      </c>
      <c r="M35" t="s">
        <v>29</v>
      </c>
      <c r="N35">
        <v>912818268861</v>
      </c>
      <c r="O35" t="s">
        <v>173</v>
      </c>
    </row>
    <row r="36" spans="1:15" x14ac:dyDescent="0.35">
      <c r="A36" t="s">
        <v>174</v>
      </c>
      <c r="B36" t="s">
        <v>175</v>
      </c>
      <c r="C36" t="s">
        <v>128</v>
      </c>
      <c r="D36" t="s">
        <v>129</v>
      </c>
      <c r="E36">
        <v>573993</v>
      </c>
      <c r="F36" t="s">
        <v>176</v>
      </c>
      <c r="G36">
        <v>2002</v>
      </c>
      <c r="H36">
        <v>60</v>
      </c>
      <c r="I36">
        <v>4800</v>
      </c>
      <c r="J36">
        <v>3.9</v>
      </c>
      <c r="K36" t="s">
        <v>28</v>
      </c>
      <c r="L36">
        <v>3033</v>
      </c>
      <c r="M36" t="s">
        <v>21</v>
      </c>
      <c r="N36">
        <v>916484085887</v>
      </c>
      <c r="O36" t="s">
        <v>177</v>
      </c>
    </row>
    <row r="37" spans="1:15" x14ac:dyDescent="0.35">
      <c r="A37" t="s">
        <v>178</v>
      </c>
      <c r="B37" t="s">
        <v>179</v>
      </c>
      <c r="C37" t="s">
        <v>122</v>
      </c>
      <c r="D37" t="s">
        <v>123</v>
      </c>
      <c r="E37">
        <v>133613</v>
      </c>
      <c r="F37" t="s">
        <v>180</v>
      </c>
      <c r="G37">
        <v>2003</v>
      </c>
      <c r="H37">
        <v>6</v>
      </c>
      <c r="I37">
        <v>5496</v>
      </c>
      <c r="J37">
        <v>4.4000000000000004</v>
      </c>
      <c r="K37" t="s">
        <v>28</v>
      </c>
      <c r="L37">
        <v>4566</v>
      </c>
      <c r="M37" t="s">
        <v>63</v>
      </c>
      <c r="N37">
        <v>917501102481</v>
      </c>
      <c r="O37" t="s">
        <v>181</v>
      </c>
    </row>
    <row r="38" spans="1:15" x14ac:dyDescent="0.35">
      <c r="A38" t="s">
        <v>182</v>
      </c>
      <c r="B38" t="s">
        <v>183</v>
      </c>
      <c r="C38" t="s">
        <v>17</v>
      </c>
      <c r="D38" t="s">
        <v>18</v>
      </c>
      <c r="E38">
        <v>809190</v>
      </c>
      <c r="F38" t="s">
        <v>184</v>
      </c>
      <c r="G38">
        <v>2016</v>
      </c>
      <c r="H38">
        <v>97</v>
      </c>
      <c r="I38">
        <v>9495</v>
      </c>
      <c r="J38">
        <v>3.3</v>
      </c>
      <c r="K38" t="s">
        <v>28</v>
      </c>
      <c r="L38">
        <v>2701</v>
      </c>
      <c r="M38" t="s">
        <v>21</v>
      </c>
      <c r="N38">
        <v>914491476607</v>
      </c>
      <c r="O38" t="s">
        <v>185</v>
      </c>
    </row>
    <row r="39" spans="1:15" x14ac:dyDescent="0.35">
      <c r="A39" t="s">
        <v>186</v>
      </c>
      <c r="B39" t="s">
        <v>187</v>
      </c>
      <c r="C39" t="s">
        <v>101</v>
      </c>
      <c r="D39" t="s">
        <v>18</v>
      </c>
      <c r="E39">
        <v>9968</v>
      </c>
      <c r="F39" t="s">
        <v>188</v>
      </c>
      <c r="G39">
        <v>2000</v>
      </c>
      <c r="H39">
        <v>47</v>
      </c>
      <c r="I39">
        <v>15068</v>
      </c>
      <c r="J39">
        <v>3.5</v>
      </c>
      <c r="K39" t="s">
        <v>28</v>
      </c>
      <c r="L39">
        <v>2654</v>
      </c>
      <c r="M39" t="s">
        <v>21</v>
      </c>
      <c r="N39">
        <v>5368222394</v>
      </c>
      <c r="O39" t="s">
        <v>189</v>
      </c>
    </row>
    <row r="40" spans="1:15" x14ac:dyDescent="0.35">
      <c r="A40" t="s">
        <v>190</v>
      </c>
      <c r="B40" t="s">
        <v>191</v>
      </c>
      <c r="C40" t="s">
        <v>51</v>
      </c>
      <c r="D40" t="s">
        <v>52</v>
      </c>
      <c r="E40">
        <v>975523</v>
      </c>
      <c r="F40" t="s">
        <v>192</v>
      </c>
      <c r="G40">
        <v>2020</v>
      </c>
      <c r="H40">
        <v>14</v>
      </c>
      <c r="I40">
        <v>17257</v>
      </c>
      <c r="J40">
        <v>3.9</v>
      </c>
      <c r="K40" t="s">
        <v>20</v>
      </c>
      <c r="L40">
        <v>954</v>
      </c>
      <c r="M40" t="s">
        <v>63</v>
      </c>
      <c r="N40">
        <v>915775949299</v>
      </c>
      <c r="O40" t="s">
        <v>193</v>
      </c>
    </row>
    <row r="41" spans="1:15" x14ac:dyDescent="0.35">
      <c r="A41" t="s">
        <v>194</v>
      </c>
      <c r="B41" t="s">
        <v>195</v>
      </c>
      <c r="C41" t="s">
        <v>51</v>
      </c>
      <c r="D41" t="s">
        <v>52</v>
      </c>
      <c r="E41">
        <v>577754</v>
      </c>
      <c r="F41" t="s">
        <v>196</v>
      </c>
      <c r="G41">
        <v>2005</v>
      </c>
      <c r="H41">
        <v>52</v>
      </c>
      <c r="I41">
        <v>6154</v>
      </c>
      <c r="J41">
        <v>3.5</v>
      </c>
      <c r="K41" t="s">
        <v>28</v>
      </c>
      <c r="L41">
        <v>1444</v>
      </c>
      <c r="M41" t="s">
        <v>29</v>
      </c>
      <c r="N41">
        <v>9142834110</v>
      </c>
      <c r="O41" t="s">
        <v>197</v>
      </c>
    </row>
    <row r="42" spans="1:15" x14ac:dyDescent="0.35">
      <c r="A42" t="s">
        <v>198</v>
      </c>
      <c r="B42" t="s">
        <v>199</v>
      </c>
      <c r="C42" t="s">
        <v>17</v>
      </c>
      <c r="D42" t="s">
        <v>18</v>
      </c>
      <c r="E42">
        <v>394278</v>
      </c>
      <c r="F42" t="s">
        <v>200</v>
      </c>
      <c r="G42">
        <v>2000</v>
      </c>
      <c r="H42">
        <v>10</v>
      </c>
      <c r="I42">
        <v>1402</v>
      </c>
      <c r="J42">
        <v>3.5</v>
      </c>
      <c r="K42" t="s">
        <v>20</v>
      </c>
      <c r="L42">
        <v>3481</v>
      </c>
      <c r="M42" t="s">
        <v>63</v>
      </c>
      <c r="N42">
        <v>392827229</v>
      </c>
      <c r="O42" t="s">
        <v>201</v>
      </c>
    </row>
    <row r="43" spans="1:15" x14ac:dyDescent="0.35">
      <c r="A43" t="s">
        <v>202</v>
      </c>
      <c r="B43" t="s">
        <v>203</v>
      </c>
      <c r="C43" t="s">
        <v>122</v>
      </c>
      <c r="D43" t="s">
        <v>123</v>
      </c>
      <c r="E43">
        <v>38567</v>
      </c>
      <c r="F43" t="s">
        <v>204</v>
      </c>
      <c r="G43">
        <v>2005</v>
      </c>
      <c r="H43">
        <v>9</v>
      </c>
      <c r="I43">
        <v>19116</v>
      </c>
      <c r="J43">
        <v>4.5999999999999996</v>
      </c>
      <c r="K43" t="s">
        <v>20</v>
      </c>
      <c r="L43">
        <v>2339</v>
      </c>
      <c r="M43" t="s">
        <v>63</v>
      </c>
      <c r="N43">
        <v>5184498926</v>
      </c>
      <c r="O43" t="s">
        <v>205</v>
      </c>
    </row>
    <row r="44" spans="1:15" x14ac:dyDescent="0.35">
      <c r="A44" t="s">
        <v>206</v>
      </c>
      <c r="B44" t="s">
        <v>207</v>
      </c>
      <c r="C44" t="s">
        <v>128</v>
      </c>
      <c r="D44" t="s">
        <v>129</v>
      </c>
      <c r="E44">
        <v>577908</v>
      </c>
      <c r="F44" t="s">
        <v>208</v>
      </c>
      <c r="G44">
        <v>2013</v>
      </c>
      <c r="H44">
        <v>97</v>
      </c>
      <c r="I44">
        <v>11483</v>
      </c>
      <c r="J44">
        <v>3.5</v>
      </c>
      <c r="K44" t="s">
        <v>28</v>
      </c>
      <c r="L44">
        <v>3554</v>
      </c>
      <c r="M44" t="s">
        <v>29</v>
      </c>
      <c r="N44">
        <v>911843222591</v>
      </c>
      <c r="O44" t="s">
        <v>209</v>
      </c>
    </row>
    <row r="45" spans="1:15" x14ac:dyDescent="0.35">
      <c r="A45" t="s">
        <v>210</v>
      </c>
      <c r="B45" t="s">
        <v>211</v>
      </c>
      <c r="C45" t="s">
        <v>17</v>
      </c>
      <c r="D45" t="s">
        <v>18</v>
      </c>
      <c r="E45">
        <v>30299</v>
      </c>
      <c r="F45" t="s">
        <v>212</v>
      </c>
      <c r="G45">
        <v>2021</v>
      </c>
      <c r="H45">
        <v>11</v>
      </c>
      <c r="I45">
        <v>6876</v>
      </c>
      <c r="J45">
        <v>3.4</v>
      </c>
      <c r="K45" t="s">
        <v>28</v>
      </c>
      <c r="L45">
        <v>3784</v>
      </c>
      <c r="M45" t="s">
        <v>29</v>
      </c>
      <c r="N45">
        <v>919202428699</v>
      </c>
      <c r="O45" t="s">
        <v>213</v>
      </c>
    </row>
    <row r="46" spans="1:15" x14ac:dyDescent="0.35">
      <c r="A46" t="s">
        <v>214</v>
      </c>
      <c r="B46" t="s">
        <v>215</v>
      </c>
      <c r="C46" t="s">
        <v>25</v>
      </c>
      <c r="D46" t="s">
        <v>26</v>
      </c>
      <c r="E46">
        <v>929298</v>
      </c>
      <c r="F46" t="s">
        <v>216</v>
      </c>
      <c r="G46">
        <v>2009</v>
      </c>
      <c r="H46">
        <v>44</v>
      </c>
      <c r="I46">
        <v>11724</v>
      </c>
      <c r="J46">
        <v>3.2</v>
      </c>
      <c r="K46" t="s">
        <v>20</v>
      </c>
      <c r="L46">
        <v>565</v>
      </c>
      <c r="M46" t="s">
        <v>63</v>
      </c>
      <c r="N46">
        <v>9913662103</v>
      </c>
      <c r="O46" t="s">
        <v>217</v>
      </c>
    </row>
    <row r="47" spans="1:15" x14ac:dyDescent="0.35">
      <c r="A47" t="s">
        <v>218</v>
      </c>
      <c r="B47" t="s">
        <v>219</v>
      </c>
      <c r="C47" t="s">
        <v>128</v>
      </c>
      <c r="D47" t="s">
        <v>129</v>
      </c>
      <c r="E47">
        <v>172980</v>
      </c>
      <c r="F47" t="s">
        <v>220</v>
      </c>
      <c r="G47">
        <v>2009</v>
      </c>
      <c r="H47">
        <v>77</v>
      </c>
      <c r="I47">
        <v>10958</v>
      </c>
      <c r="J47">
        <v>4.5</v>
      </c>
      <c r="K47" t="s">
        <v>28</v>
      </c>
      <c r="L47">
        <v>4300</v>
      </c>
      <c r="M47" t="s">
        <v>63</v>
      </c>
      <c r="N47">
        <v>918637659916</v>
      </c>
      <c r="O47" t="s">
        <v>221</v>
      </c>
    </row>
    <row r="48" spans="1:15" x14ac:dyDescent="0.35">
      <c r="A48" t="s">
        <v>222</v>
      </c>
      <c r="B48" t="s">
        <v>223</v>
      </c>
      <c r="C48" t="s">
        <v>51</v>
      </c>
      <c r="D48" t="s">
        <v>52</v>
      </c>
      <c r="E48">
        <v>98180</v>
      </c>
      <c r="F48" t="s">
        <v>224</v>
      </c>
      <c r="G48">
        <v>2015</v>
      </c>
      <c r="H48">
        <v>30</v>
      </c>
      <c r="I48">
        <v>18909</v>
      </c>
      <c r="J48">
        <v>4.5</v>
      </c>
      <c r="K48" t="s">
        <v>28</v>
      </c>
      <c r="L48">
        <v>1733</v>
      </c>
      <c r="M48" t="s">
        <v>29</v>
      </c>
      <c r="N48">
        <v>5126944869</v>
      </c>
      <c r="O48" t="s">
        <v>225</v>
      </c>
    </row>
    <row r="49" spans="1:15" x14ac:dyDescent="0.35">
      <c r="A49" t="s">
        <v>226</v>
      </c>
      <c r="B49" t="s">
        <v>227</v>
      </c>
      <c r="C49" t="s">
        <v>162</v>
      </c>
      <c r="D49" t="s">
        <v>163</v>
      </c>
      <c r="E49">
        <v>621372</v>
      </c>
      <c r="F49" t="s">
        <v>228</v>
      </c>
      <c r="G49">
        <v>2000</v>
      </c>
      <c r="H49">
        <v>34</v>
      </c>
      <c r="I49">
        <v>18745</v>
      </c>
      <c r="J49">
        <v>3.7</v>
      </c>
      <c r="K49" t="s">
        <v>28</v>
      </c>
      <c r="L49">
        <v>3244</v>
      </c>
      <c r="M49" t="s">
        <v>29</v>
      </c>
      <c r="N49">
        <v>5890260127</v>
      </c>
      <c r="O49" t="s">
        <v>229</v>
      </c>
    </row>
    <row r="50" spans="1:15" x14ac:dyDescent="0.35">
      <c r="A50" t="s">
        <v>230</v>
      </c>
      <c r="B50" t="s">
        <v>231</v>
      </c>
      <c r="C50" t="s">
        <v>162</v>
      </c>
      <c r="D50" t="s">
        <v>163</v>
      </c>
      <c r="E50">
        <v>902770</v>
      </c>
      <c r="F50" t="s">
        <v>232</v>
      </c>
      <c r="G50">
        <v>2009</v>
      </c>
      <c r="H50">
        <v>18</v>
      </c>
      <c r="I50">
        <v>7723</v>
      </c>
      <c r="J50">
        <v>4.0999999999999996</v>
      </c>
      <c r="K50" t="s">
        <v>28</v>
      </c>
      <c r="L50">
        <v>3939</v>
      </c>
      <c r="M50" t="s">
        <v>63</v>
      </c>
      <c r="N50">
        <v>910988392053</v>
      </c>
      <c r="O50" t="s">
        <v>233</v>
      </c>
    </row>
    <row r="51" spans="1:15" x14ac:dyDescent="0.35">
      <c r="A51" t="s">
        <v>234</v>
      </c>
      <c r="B51" t="s">
        <v>235</v>
      </c>
      <c r="C51" t="s">
        <v>57</v>
      </c>
      <c r="D51" t="s">
        <v>57</v>
      </c>
      <c r="E51">
        <v>118489</v>
      </c>
      <c r="F51" t="s">
        <v>236</v>
      </c>
      <c r="G51">
        <v>2004</v>
      </c>
      <c r="H51">
        <v>96</v>
      </c>
      <c r="I51">
        <v>10169</v>
      </c>
      <c r="J51">
        <v>3.2</v>
      </c>
      <c r="K51" t="s">
        <v>28</v>
      </c>
      <c r="L51">
        <v>4757</v>
      </c>
      <c r="M51" t="s">
        <v>63</v>
      </c>
      <c r="N51">
        <v>919376904268</v>
      </c>
      <c r="O51" t="s">
        <v>237</v>
      </c>
    </row>
    <row r="52" spans="1:15" x14ac:dyDescent="0.35">
      <c r="A52" t="s">
        <v>238</v>
      </c>
      <c r="B52" t="s">
        <v>239</v>
      </c>
      <c r="C52" t="s">
        <v>71</v>
      </c>
      <c r="D52" t="s">
        <v>72</v>
      </c>
      <c r="E52">
        <v>697357</v>
      </c>
      <c r="F52" t="s">
        <v>240</v>
      </c>
      <c r="G52">
        <v>2014</v>
      </c>
      <c r="H52">
        <v>100</v>
      </c>
      <c r="I52">
        <v>3782</v>
      </c>
      <c r="J52">
        <v>4.2</v>
      </c>
      <c r="K52" t="s">
        <v>28</v>
      </c>
      <c r="L52">
        <v>3730</v>
      </c>
      <c r="M52" t="s">
        <v>29</v>
      </c>
      <c r="N52">
        <v>914163356588</v>
      </c>
      <c r="O52" t="s">
        <v>241</v>
      </c>
    </row>
    <row r="53" spans="1:15" x14ac:dyDescent="0.35">
      <c r="A53" t="s">
        <v>242</v>
      </c>
      <c r="B53" t="s">
        <v>243</v>
      </c>
      <c r="C53" t="s">
        <v>51</v>
      </c>
      <c r="D53" t="s">
        <v>52</v>
      </c>
      <c r="E53">
        <v>539423</v>
      </c>
      <c r="F53" t="s">
        <v>244</v>
      </c>
      <c r="G53">
        <v>2018</v>
      </c>
      <c r="H53">
        <v>12</v>
      </c>
      <c r="I53">
        <v>15253</v>
      </c>
      <c r="J53">
        <v>4.3</v>
      </c>
      <c r="K53" t="s">
        <v>28</v>
      </c>
      <c r="L53">
        <v>2439</v>
      </c>
      <c r="M53" t="s">
        <v>63</v>
      </c>
      <c r="N53">
        <v>3433339521</v>
      </c>
      <c r="O53" t="s">
        <v>245</v>
      </c>
    </row>
    <row r="54" spans="1:15" x14ac:dyDescent="0.35">
      <c r="A54" t="s">
        <v>246</v>
      </c>
      <c r="B54" t="s">
        <v>247</v>
      </c>
      <c r="C54" t="s">
        <v>33</v>
      </c>
      <c r="D54" t="s">
        <v>34</v>
      </c>
      <c r="E54">
        <v>284639</v>
      </c>
      <c r="F54" t="s">
        <v>248</v>
      </c>
      <c r="G54">
        <v>2010</v>
      </c>
      <c r="H54">
        <v>55</v>
      </c>
      <c r="I54">
        <v>11690</v>
      </c>
      <c r="J54">
        <v>3.6</v>
      </c>
      <c r="K54" t="s">
        <v>20</v>
      </c>
      <c r="L54">
        <v>2413</v>
      </c>
      <c r="M54" t="s">
        <v>29</v>
      </c>
      <c r="N54">
        <v>7808562718</v>
      </c>
      <c r="O54" t="s">
        <v>249</v>
      </c>
    </row>
    <row r="55" spans="1:15" x14ac:dyDescent="0.35">
      <c r="A55" t="s">
        <v>250</v>
      </c>
      <c r="B55" t="s">
        <v>251</v>
      </c>
      <c r="C55" t="s">
        <v>128</v>
      </c>
      <c r="D55" t="s">
        <v>129</v>
      </c>
      <c r="E55">
        <v>942843</v>
      </c>
      <c r="F55" t="s">
        <v>252</v>
      </c>
      <c r="G55">
        <v>2004</v>
      </c>
      <c r="H55">
        <v>79</v>
      </c>
      <c r="I55">
        <v>4570</v>
      </c>
      <c r="J55">
        <v>3.3</v>
      </c>
      <c r="K55" t="s">
        <v>28</v>
      </c>
      <c r="L55">
        <v>4182</v>
      </c>
      <c r="M55" t="s">
        <v>63</v>
      </c>
      <c r="N55">
        <v>2763655647</v>
      </c>
      <c r="O55" t="s">
        <v>253</v>
      </c>
    </row>
    <row r="56" spans="1:15" x14ac:dyDescent="0.35">
      <c r="A56" t="s">
        <v>254</v>
      </c>
      <c r="B56" t="s">
        <v>255</v>
      </c>
      <c r="C56" t="s">
        <v>71</v>
      </c>
      <c r="D56" t="s">
        <v>72</v>
      </c>
      <c r="E56">
        <v>270267</v>
      </c>
      <c r="F56" t="s">
        <v>256</v>
      </c>
      <c r="G56">
        <v>2013</v>
      </c>
      <c r="H56">
        <v>20</v>
      </c>
      <c r="I56">
        <v>18561</v>
      </c>
      <c r="J56">
        <v>3.7</v>
      </c>
      <c r="K56" t="s">
        <v>28</v>
      </c>
      <c r="L56">
        <v>4202</v>
      </c>
      <c r="M56" t="s">
        <v>63</v>
      </c>
      <c r="N56">
        <v>5744890612</v>
      </c>
      <c r="O56" t="s">
        <v>257</v>
      </c>
    </row>
    <row r="57" spans="1:15" x14ac:dyDescent="0.35">
      <c r="A57" t="s">
        <v>258</v>
      </c>
      <c r="B57" t="s">
        <v>259</v>
      </c>
      <c r="C57" t="s">
        <v>25</v>
      </c>
      <c r="D57" t="s">
        <v>26</v>
      </c>
      <c r="E57">
        <v>506159</v>
      </c>
      <c r="F57" t="s">
        <v>260</v>
      </c>
      <c r="G57">
        <v>2008</v>
      </c>
      <c r="H57">
        <v>20</v>
      </c>
      <c r="I57">
        <v>3962</v>
      </c>
      <c r="J57">
        <v>3.3</v>
      </c>
      <c r="K57" t="s">
        <v>20</v>
      </c>
      <c r="L57">
        <v>830</v>
      </c>
      <c r="M57" t="s">
        <v>29</v>
      </c>
      <c r="N57">
        <v>5877169472</v>
      </c>
      <c r="O57" t="s">
        <v>261</v>
      </c>
    </row>
    <row r="58" spans="1:15" x14ac:dyDescent="0.35">
      <c r="A58" t="s">
        <v>262</v>
      </c>
      <c r="B58" t="s">
        <v>263</v>
      </c>
      <c r="C58" t="s">
        <v>71</v>
      </c>
      <c r="D58" t="s">
        <v>72</v>
      </c>
      <c r="E58">
        <v>449647</v>
      </c>
      <c r="F58" t="s">
        <v>264</v>
      </c>
      <c r="G58">
        <v>2004</v>
      </c>
      <c r="H58">
        <v>16</v>
      </c>
      <c r="I58">
        <v>9133</v>
      </c>
      <c r="J58">
        <v>4.9000000000000004</v>
      </c>
      <c r="K58" t="s">
        <v>20</v>
      </c>
      <c r="L58">
        <v>4706</v>
      </c>
      <c r="M58" t="s">
        <v>29</v>
      </c>
      <c r="N58">
        <v>912023413261</v>
      </c>
      <c r="O58" t="s">
        <v>265</v>
      </c>
    </row>
    <row r="59" spans="1:15" x14ac:dyDescent="0.35">
      <c r="A59" t="s">
        <v>266</v>
      </c>
      <c r="B59" t="s">
        <v>267</v>
      </c>
      <c r="C59" t="s">
        <v>33</v>
      </c>
      <c r="D59" t="s">
        <v>34</v>
      </c>
      <c r="E59">
        <v>164334</v>
      </c>
      <c r="F59" t="s">
        <v>268</v>
      </c>
      <c r="G59">
        <v>2008</v>
      </c>
      <c r="H59">
        <v>27</v>
      </c>
      <c r="I59">
        <v>2018</v>
      </c>
      <c r="J59">
        <v>4.9000000000000004</v>
      </c>
      <c r="K59" t="s">
        <v>20</v>
      </c>
      <c r="L59">
        <v>2546</v>
      </c>
      <c r="M59" t="s">
        <v>29</v>
      </c>
      <c r="N59">
        <v>2005577848</v>
      </c>
      <c r="O59" t="s">
        <v>269</v>
      </c>
    </row>
    <row r="60" spans="1:15" x14ac:dyDescent="0.35">
      <c r="A60" t="s">
        <v>270</v>
      </c>
      <c r="B60" t="s">
        <v>271</v>
      </c>
      <c r="C60" t="s">
        <v>25</v>
      </c>
      <c r="D60" t="s">
        <v>26</v>
      </c>
      <c r="E60">
        <v>831745</v>
      </c>
      <c r="F60" t="s">
        <v>272</v>
      </c>
      <c r="G60">
        <v>2003</v>
      </c>
      <c r="H60">
        <v>22</v>
      </c>
      <c r="I60">
        <v>4979</v>
      </c>
      <c r="J60">
        <v>3</v>
      </c>
      <c r="K60" t="s">
        <v>28</v>
      </c>
      <c r="L60">
        <v>1570</v>
      </c>
      <c r="M60" t="s">
        <v>29</v>
      </c>
      <c r="N60">
        <v>82547807</v>
      </c>
      <c r="O60" t="s">
        <v>273</v>
      </c>
    </row>
    <row r="61" spans="1:15" x14ac:dyDescent="0.35">
      <c r="A61" t="s">
        <v>274</v>
      </c>
      <c r="B61" t="s">
        <v>275</v>
      </c>
      <c r="C61" t="s">
        <v>162</v>
      </c>
      <c r="D61" t="s">
        <v>163</v>
      </c>
      <c r="E61">
        <v>632663</v>
      </c>
      <c r="F61" t="s">
        <v>276</v>
      </c>
      <c r="G61">
        <v>2011</v>
      </c>
      <c r="H61">
        <v>92</v>
      </c>
      <c r="I61">
        <v>3753</v>
      </c>
      <c r="J61">
        <v>4.2</v>
      </c>
      <c r="K61" t="s">
        <v>20</v>
      </c>
      <c r="L61">
        <v>1114</v>
      </c>
      <c r="M61" t="s">
        <v>29</v>
      </c>
      <c r="N61">
        <v>3894484631</v>
      </c>
      <c r="O61" t="s">
        <v>277</v>
      </c>
    </row>
    <row r="62" spans="1:15" x14ac:dyDescent="0.35">
      <c r="A62" t="s">
        <v>278</v>
      </c>
      <c r="B62" t="s">
        <v>279</v>
      </c>
      <c r="C62" t="s">
        <v>101</v>
      </c>
      <c r="D62" t="s">
        <v>18</v>
      </c>
      <c r="E62">
        <v>20802</v>
      </c>
      <c r="F62" t="s">
        <v>280</v>
      </c>
      <c r="G62">
        <v>2006</v>
      </c>
      <c r="H62">
        <v>87</v>
      </c>
      <c r="I62">
        <v>15530</v>
      </c>
      <c r="J62">
        <v>4.5999999999999996</v>
      </c>
      <c r="K62" t="s">
        <v>28</v>
      </c>
      <c r="L62">
        <v>3216</v>
      </c>
      <c r="M62" t="s">
        <v>29</v>
      </c>
      <c r="N62">
        <v>917031207356</v>
      </c>
      <c r="O62" t="s">
        <v>281</v>
      </c>
    </row>
    <row r="63" spans="1:15" x14ac:dyDescent="0.35">
      <c r="A63" t="s">
        <v>282</v>
      </c>
      <c r="B63" t="s">
        <v>283</v>
      </c>
      <c r="C63" t="s">
        <v>57</v>
      </c>
      <c r="D63" t="s">
        <v>57</v>
      </c>
      <c r="E63">
        <v>872346</v>
      </c>
      <c r="F63" t="s">
        <v>284</v>
      </c>
      <c r="G63">
        <v>2014</v>
      </c>
      <c r="H63">
        <v>11</v>
      </c>
      <c r="I63">
        <v>6504</v>
      </c>
      <c r="J63">
        <v>4.8</v>
      </c>
      <c r="K63" t="s">
        <v>20</v>
      </c>
      <c r="L63">
        <v>3735</v>
      </c>
      <c r="M63" t="s">
        <v>63</v>
      </c>
      <c r="N63">
        <v>7303718376</v>
      </c>
      <c r="O63" t="s">
        <v>285</v>
      </c>
    </row>
    <row r="64" spans="1:15" x14ac:dyDescent="0.35">
      <c r="A64" t="s">
        <v>286</v>
      </c>
      <c r="B64" t="s">
        <v>287</v>
      </c>
      <c r="C64" t="s">
        <v>57</v>
      </c>
      <c r="D64" t="s">
        <v>57</v>
      </c>
      <c r="E64">
        <v>313650</v>
      </c>
      <c r="F64" t="s">
        <v>288</v>
      </c>
      <c r="G64">
        <v>2012</v>
      </c>
      <c r="H64">
        <v>92</v>
      </c>
      <c r="I64">
        <v>14980</v>
      </c>
      <c r="J64">
        <v>3.3</v>
      </c>
      <c r="K64" t="s">
        <v>28</v>
      </c>
      <c r="L64">
        <v>2033</v>
      </c>
      <c r="M64" t="s">
        <v>63</v>
      </c>
      <c r="N64">
        <v>3009792513</v>
      </c>
      <c r="O64" t="s">
        <v>289</v>
      </c>
    </row>
    <row r="65" spans="1:15" x14ac:dyDescent="0.35">
      <c r="A65" t="s">
        <v>290</v>
      </c>
      <c r="B65" t="s">
        <v>291</v>
      </c>
      <c r="C65" t="s">
        <v>33</v>
      </c>
      <c r="D65" t="s">
        <v>34</v>
      </c>
      <c r="E65">
        <v>735857</v>
      </c>
      <c r="F65" t="s">
        <v>292</v>
      </c>
      <c r="G65">
        <v>2014</v>
      </c>
      <c r="H65">
        <v>24</v>
      </c>
      <c r="I65">
        <v>2135</v>
      </c>
      <c r="J65">
        <v>4.2</v>
      </c>
      <c r="K65" t="s">
        <v>28</v>
      </c>
      <c r="L65">
        <v>2917</v>
      </c>
      <c r="M65" t="s">
        <v>63</v>
      </c>
      <c r="N65">
        <v>2407784873</v>
      </c>
      <c r="O65" t="s">
        <v>293</v>
      </c>
    </row>
    <row r="66" spans="1:15" x14ac:dyDescent="0.35">
      <c r="A66" t="s">
        <v>294</v>
      </c>
      <c r="B66" t="s">
        <v>295</v>
      </c>
      <c r="C66" t="s">
        <v>162</v>
      </c>
      <c r="D66" t="s">
        <v>163</v>
      </c>
      <c r="E66">
        <v>857086</v>
      </c>
      <c r="F66" t="s">
        <v>296</v>
      </c>
      <c r="G66">
        <v>2017</v>
      </c>
      <c r="H66">
        <v>66</v>
      </c>
      <c r="I66">
        <v>2998</v>
      </c>
      <c r="J66">
        <v>3.2</v>
      </c>
      <c r="K66" t="s">
        <v>20</v>
      </c>
      <c r="L66">
        <v>1624</v>
      </c>
      <c r="M66" t="s">
        <v>63</v>
      </c>
      <c r="N66">
        <v>3518638782</v>
      </c>
      <c r="O66" t="s">
        <v>297</v>
      </c>
    </row>
    <row r="67" spans="1:15" x14ac:dyDescent="0.35">
      <c r="A67" t="s">
        <v>298</v>
      </c>
      <c r="B67" t="s">
        <v>299</v>
      </c>
      <c r="C67" t="s">
        <v>128</v>
      </c>
      <c r="D67" t="s">
        <v>129</v>
      </c>
      <c r="E67">
        <v>317310</v>
      </c>
      <c r="F67" t="s">
        <v>300</v>
      </c>
      <c r="G67">
        <v>2020</v>
      </c>
      <c r="H67">
        <v>72</v>
      </c>
      <c r="I67">
        <v>9164</v>
      </c>
      <c r="J67">
        <v>4.3</v>
      </c>
      <c r="K67" t="s">
        <v>28</v>
      </c>
      <c r="L67">
        <v>3633</v>
      </c>
      <c r="M67" t="s">
        <v>21</v>
      </c>
      <c r="N67">
        <v>9405391037</v>
      </c>
      <c r="O67" t="s">
        <v>301</v>
      </c>
    </row>
    <row r="68" spans="1:15" x14ac:dyDescent="0.35">
      <c r="A68" t="s">
        <v>302</v>
      </c>
      <c r="B68" t="s">
        <v>303</v>
      </c>
      <c r="C68" t="s">
        <v>71</v>
      </c>
      <c r="D68" t="s">
        <v>72</v>
      </c>
      <c r="E68">
        <v>413811</v>
      </c>
      <c r="F68" t="s">
        <v>304</v>
      </c>
      <c r="G68">
        <v>2015</v>
      </c>
      <c r="H68">
        <v>74</v>
      </c>
      <c r="I68">
        <v>16881</v>
      </c>
      <c r="J68">
        <v>3.7</v>
      </c>
      <c r="K68" t="s">
        <v>20</v>
      </c>
      <c r="L68">
        <v>3681</v>
      </c>
      <c r="M68" t="s">
        <v>63</v>
      </c>
      <c r="N68">
        <v>918392886195</v>
      </c>
      <c r="O68" t="s">
        <v>305</v>
      </c>
    </row>
    <row r="69" spans="1:15" x14ac:dyDescent="0.35">
      <c r="A69" t="s">
        <v>306</v>
      </c>
      <c r="B69" t="s">
        <v>307</v>
      </c>
      <c r="C69" t="s">
        <v>122</v>
      </c>
      <c r="D69" t="s">
        <v>123</v>
      </c>
      <c r="E69">
        <v>558556</v>
      </c>
      <c r="F69" t="s">
        <v>308</v>
      </c>
      <c r="G69">
        <v>2000</v>
      </c>
      <c r="H69">
        <v>45</v>
      </c>
      <c r="I69">
        <v>8176</v>
      </c>
      <c r="J69">
        <v>3.1</v>
      </c>
      <c r="K69" t="s">
        <v>20</v>
      </c>
      <c r="L69">
        <v>979</v>
      </c>
      <c r="M69" t="s">
        <v>63</v>
      </c>
      <c r="N69">
        <v>8368457760</v>
      </c>
      <c r="O69" t="s">
        <v>309</v>
      </c>
    </row>
    <row r="70" spans="1:15" x14ac:dyDescent="0.35">
      <c r="A70" t="s">
        <v>310</v>
      </c>
      <c r="B70" t="s">
        <v>311</v>
      </c>
      <c r="C70" t="s">
        <v>17</v>
      </c>
      <c r="D70" t="s">
        <v>18</v>
      </c>
      <c r="E70">
        <v>488899</v>
      </c>
      <c r="F70" t="s">
        <v>312</v>
      </c>
      <c r="G70">
        <v>2011</v>
      </c>
      <c r="H70">
        <v>79</v>
      </c>
      <c r="I70">
        <v>8627</v>
      </c>
      <c r="J70">
        <v>4.9000000000000004</v>
      </c>
      <c r="K70" t="s">
        <v>28</v>
      </c>
      <c r="L70">
        <v>2530</v>
      </c>
      <c r="M70" t="s">
        <v>21</v>
      </c>
      <c r="N70">
        <v>5224593344</v>
      </c>
      <c r="O70" t="s">
        <v>313</v>
      </c>
    </row>
    <row r="71" spans="1:15" x14ac:dyDescent="0.35">
      <c r="A71" t="s">
        <v>314</v>
      </c>
      <c r="B71" t="s">
        <v>315</v>
      </c>
      <c r="C71" t="s">
        <v>128</v>
      </c>
      <c r="D71" t="s">
        <v>129</v>
      </c>
      <c r="E71">
        <v>961055</v>
      </c>
      <c r="F71" t="s">
        <v>316</v>
      </c>
      <c r="G71">
        <v>2008</v>
      </c>
      <c r="H71">
        <v>73</v>
      </c>
      <c r="I71">
        <v>2832</v>
      </c>
      <c r="J71">
        <v>4.5</v>
      </c>
      <c r="K71" t="s">
        <v>28</v>
      </c>
      <c r="L71">
        <v>3681</v>
      </c>
      <c r="M71" t="s">
        <v>63</v>
      </c>
      <c r="N71">
        <v>919060480589</v>
      </c>
      <c r="O71" t="s">
        <v>317</v>
      </c>
    </row>
    <row r="72" spans="1:15" x14ac:dyDescent="0.35">
      <c r="A72" t="s">
        <v>318</v>
      </c>
      <c r="B72" t="s">
        <v>319</v>
      </c>
      <c r="C72" t="s">
        <v>122</v>
      </c>
      <c r="D72" t="s">
        <v>123</v>
      </c>
      <c r="E72">
        <v>646225</v>
      </c>
      <c r="F72" t="s">
        <v>320</v>
      </c>
      <c r="G72">
        <v>2005</v>
      </c>
      <c r="H72">
        <v>35</v>
      </c>
      <c r="I72">
        <v>11420</v>
      </c>
      <c r="J72">
        <v>4.5999999999999996</v>
      </c>
      <c r="K72" t="s">
        <v>20</v>
      </c>
      <c r="L72">
        <v>731</v>
      </c>
      <c r="M72" t="s">
        <v>21</v>
      </c>
      <c r="N72">
        <v>6416862278</v>
      </c>
      <c r="O72" t="s">
        <v>321</v>
      </c>
    </row>
    <row r="73" spans="1:15" x14ac:dyDescent="0.35">
      <c r="A73" t="s">
        <v>322</v>
      </c>
      <c r="B73" t="s">
        <v>283</v>
      </c>
      <c r="C73" t="s">
        <v>71</v>
      </c>
      <c r="D73" t="s">
        <v>72</v>
      </c>
      <c r="E73">
        <v>911665</v>
      </c>
      <c r="F73" t="s">
        <v>323</v>
      </c>
      <c r="G73">
        <v>2018</v>
      </c>
      <c r="H73">
        <v>77</v>
      </c>
      <c r="I73">
        <v>5656</v>
      </c>
      <c r="J73">
        <v>4.0999999999999996</v>
      </c>
      <c r="K73" t="s">
        <v>28</v>
      </c>
      <c r="L73">
        <v>4532</v>
      </c>
      <c r="M73" t="s">
        <v>21</v>
      </c>
      <c r="N73">
        <v>9042597927</v>
      </c>
      <c r="O73" t="s">
        <v>324</v>
      </c>
    </row>
    <row r="74" spans="1:15" x14ac:dyDescent="0.35">
      <c r="A74" t="s">
        <v>325</v>
      </c>
      <c r="B74" t="s">
        <v>326</v>
      </c>
      <c r="C74" t="s">
        <v>33</v>
      </c>
      <c r="D74" t="s">
        <v>34</v>
      </c>
      <c r="E74">
        <v>51477</v>
      </c>
      <c r="F74" t="s">
        <v>327</v>
      </c>
      <c r="G74">
        <v>2005</v>
      </c>
      <c r="H74">
        <v>67</v>
      </c>
      <c r="I74">
        <v>2243</v>
      </c>
      <c r="J74">
        <v>3.2</v>
      </c>
      <c r="K74" t="s">
        <v>28</v>
      </c>
      <c r="L74">
        <v>2292</v>
      </c>
      <c r="M74" t="s">
        <v>29</v>
      </c>
      <c r="N74">
        <v>8338848792</v>
      </c>
      <c r="O74" t="s">
        <v>328</v>
      </c>
    </row>
    <row r="75" spans="1:15" x14ac:dyDescent="0.35">
      <c r="A75" t="s">
        <v>329</v>
      </c>
      <c r="B75" t="s">
        <v>330</v>
      </c>
      <c r="C75" t="s">
        <v>17</v>
      </c>
      <c r="D75" t="s">
        <v>18</v>
      </c>
      <c r="E75">
        <v>16451</v>
      </c>
      <c r="F75" t="s">
        <v>331</v>
      </c>
      <c r="G75">
        <v>2015</v>
      </c>
      <c r="H75">
        <v>5</v>
      </c>
      <c r="I75">
        <v>11870</v>
      </c>
      <c r="J75">
        <v>4.8</v>
      </c>
      <c r="K75" t="s">
        <v>28</v>
      </c>
      <c r="L75">
        <v>1568</v>
      </c>
      <c r="M75" t="s">
        <v>63</v>
      </c>
      <c r="N75">
        <v>916815798123</v>
      </c>
      <c r="O75" t="s">
        <v>332</v>
      </c>
    </row>
    <row r="76" spans="1:15" x14ac:dyDescent="0.35">
      <c r="A76" t="s">
        <v>333</v>
      </c>
      <c r="B76" t="s">
        <v>334</v>
      </c>
      <c r="C76" t="s">
        <v>122</v>
      </c>
      <c r="D76" t="s">
        <v>123</v>
      </c>
      <c r="E76">
        <v>555438</v>
      </c>
      <c r="F76" t="s">
        <v>335</v>
      </c>
      <c r="G76">
        <v>2010</v>
      </c>
      <c r="H76">
        <v>12</v>
      </c>
      <c r="I76">
        <v>1718</v>
      </c>
      <c r="J76">
        <v>3.3</v>
      </c>
      <c r="K76" t="s">
        <v>28</v>
      </c>
      <c r="L76">
        <v>1408</v>
      </c>
      <c r="M76" t="s">
        <v>21</v>
      </c>
      <c r="N76">
        <v>843256216</v>
      </c>
      <c r="O76" t="s">
        <v>336</v>
      </c>
    </row>
    <row r="77" spans="1:15" x14ac:dyDescent="0.35">
      <c r="A77" t="s">
        <v>337</v>
      </c>
      <c r="B77" t="s">
        <v>338</v>
      </c>
      <c r="C77" t="s">
        <v>71</v>
      </c>
      <c r="D77" t="s">
        <v>72</v>
      </c>
      <c r="E77">
        <v>298324</v>
      </c>
      <c r="F77" t="s">
        <v>339</v>
      </c>
      <c r="G77">
        <v>2002</v>
      </c>
      <c r="H77">
        <v>52</v>
      </c>
      <c r="I77">
        <v>13962</v>
      </c>
      <c r="J77">
        <v>4.2</v>
      </c>
      <c r="K77" t="s">
        <v>20</v>
      </c>
      <c r="L77">
        <v>2972</v>
      </c>
      <c r="M77" t="s">
        <v>63</v>
      </c>
      <c r="N77">
        <v>9251881252</v>
      </c>
      <c r="O77" t="s">
        <v>340</v>
      </c>
    </row>
    <row r="78" spans="1:15" x14ac:dyDescent="0.35">
      <c r="A78" t="s">
        <v>341</v>
      </c>
      <c r="B78" t="s">
        <v>342</v>
      </c>
      <c r="C78" t="s">
        <v>122</v>
      </c>
      <c r="D78" t="s">
        <v>123</v>
      </c>
      <c r="E78">
        <v>209949</v>
      </c>
      <c r="F78" t="s">
        <v>343</v>
      </c>
      <c r="G78">
        <v>2005</v>
      </c>
      <c r="H78">
        <v>98</v>
      </c>
      <c r="I78">
        <v>15315</v>
      </c>
      <c r="J78">
        <v>4.5999999999999996</v>
      </c>
      <c r="K78" t="s">
        <v>20</v>
      </c>
      <c r="L78">
        <v>3099</v>
      </c>
      <c r="M78" t="s">
        <v>29</v>
      </c>
      <c r="N78">
        <v>517289752</v>
      </c>
      <c r="O78" t="s">
        <v>344</v>
      </c>
    </row>
    <row r="79" spans="1:15" x14ac:dyDescent="0.35">
      <c r="A79" t="s">
        <v>345</v>
      </c>
      <c r="B79" t="s">
        <v>346</v>
      </c>
      <c r="C79" t="s">
        <v>17</v>
      </c>
      <c r="D79" t="s">
        <v>18</v>
      </c>
      <c r="E79">
        <v>633312</v>
      </c>
      <c r="F79" t="s">
        <v>347</v>
      </c>
      <c r="G79">
        <v>2022</v>
      </c>
      <c r="H79">
        <v>83</v>
      </c>
      <c r="I79">
        <v>12692</v>
      </c>
      <c r="J79">
        <v>3.4</v>
      </c>
      <c r="K79" t="s">
        <v>28</v>
      </c>
      <c r="L79">
        <v>3599</v>
      </c>
      <c r="M79" t="s">
        <v>63</v>
      </c>
      <c r="N79">
        <v>3660965699</v>
      </c>
      <c r="O79" t="s">
        <v>348</v>
      </c>
    </row>
    <row r="80" spans="1:15" x14ac:dyDescent="0.35">
      <c r="A80" t="s">
        <v>349</v>
      </c>
      <c r="B80" t="s">
        <v>350</v>
      </c>
      <c r="C80" t="s">
        <v>33</v>
      </c>
      <c r="D80" t="s">
        <v>34</v>
      </c>
      <c r="E80">
        <v>803476</v>
      </c>
      <c r="F80" t="s">
        <v>351</v>
      </c>
      <c r="G80">
        <v>2004</v>
      </c>
      <c r="H80">
        <v>27</v>
      </c>
      <c r="I80">
        <v>1058</v>
      </c>
      <c r="J80">
        <v>4.9000000000000004</v>
      </c>
      <c r="K80" t="s">
        <v>20</v>
      </c>
      <c r="L80">
        <v>765</v>
      </c>
      <c r="M80" t="s">
        <v>29</v>
      </c>
      <c r="N80">
        <v>916490827718</v>
      </c>
      <c r="O80" t="s">
        <v>352</v>
      </c>
    </row>
    <row r="81" spans="1:15" x14ac:dyDescent="0.35">
      <c r="A81" t="s">
        <v>353</v>
      </c>
      <c r="B81" t="s">
        <v>354</v>
      </c>
      <c r="C81" t="s">
        <v>51</v>
      </c>
      <c r="D81" t="s">
        <v>52</v>
      </c>
      <c r="E81">
        <v>714521</v>
      </c>
      <c r="F81" t="s">
        <v>355</v>
      </c>
      <c r="G81">
        <v>2010</v>
      </c>
      <c r="H81">
        <v>83</v>
      </c>
      <c r="I81">
        <v>8238</v>
      </c>
      <c r="J81">
        <v>4.3</v>
      </c>
      <c r="K81" t="s">
        <v>28</v>
      </c>
      <c r="L81">
        <v>4564</v>
      </c>
      <c r="M81" t="s">
        <v>29</v>
      </c>
      <c r="N81">
        <v>5186892686</v>
      </c>
      <c r="O81" t="s">
        <v>356</v>
      </c>
    </row>
    <row r="82" spans="1:15" x14ac:dyDescent="0.35">
      <c r="A82" t="s">
        <v>357</v>
      </c>
      <c r="B82" t="s">
        <v>358</v>
      </c>
      <c r="C82" t="s">
        <v>71</v>
      </c>
      <c r="D82" t="s">
        <v>72</v>
      </c>
      <c r="E82">
        <v>742123</v>
      </c>
      <c r="F82" t="s">
        <v>359</v>
      </c>
      <c r="G82">
        <v>2002</v>
      </c>
      <c r="H82">
        <v>35</v>
      </c>
      <c r="I82">
        <v>12364</v>
      </c>
      <c r="J82">
        <v>5</v>
      </c>
      <c r="K82" t="s">
        <v>28</v>
      </c>
      <c r="L82">
        <v>1226</v>
      </c>
      <c r="M82" t="s">
        <v>21</v>
      </c>
      <c r="N82">
        <v>7780973397</v>
      </c>
      <c r="O82" t="s">
        <v>360</v>
      </c>
    </row>
    <row r="83" spans="1:15" x14ac:dyDescent="0.35">
      <c r="A83" t="s">
        <v>361</v>
      </c>
      <c r="B83" t="s">
        <v>362</v>
      </c>
      <c r="C83" t="s">
        <v>71</v>
      </c>
      <c r="D83" t="s">
        <v>72</v>
      </c>
      <c r="E83">
        <v>205020</v>
      </c>
      <c r="F83" t="s">
        <v>363</v>
      </c>
      <c r="G83">
        <v>2014</v>
      </c>
      <c r="H83">
        <v>6</v>
      </c>
      <c r="I83">
        <v>9690</v>
      </c>
      <c r="J83">
        <v>3.4</v>
      </c>
      <c r="K83" t="s">
        <v>28</v>
      </c>
      <c r="L83">
        <v>3371</v>
      </c>
      <c r="M83" t="s">
        <v>63</v>
      </c>
      <c r="N83">
        <v>911622499982</v>
      </c>
      <c r="O83" t="s">
        <v>364</v>
      </c>
    </row>
    <row r="84" spans="1:15" x14ac:dyDescent="0.35">
      <c r="A84" t="s">
        <v>365</v>
      </c>
      <c r="B84" t="s">
        <v>366</v>
      </c>
      <c r="C84" t="s">
        <v>101</v>
      </c>
      <c r="D84" t="s">
        <v>18</v>
      </c>
      <c r="E84">
        <v>472145</v>
      </c>
      <c r="F84" t="s">
        <v>367</v>
      </c>
      <c r="G84">
        <v>2000</v>
      </c>
      <c r="H84">
        <v>11</v>
      </c>
      <c r="I84">
        <v>13646</v>
      </c>
      <c r="J84">
        <v>3.9</v>
      </c>
      <c r="K84" t="s">
        <v>20</v>
      </c>
      <c r="L84">
        <v>1862</v>
      </c>
      <c r="M84" t="s">
        <v>63</v>
      </c>
      <c r="N84">
        <v>198179469</v>
      </c>
      <c r="O84" t="s">
        <v>368</v>
      </c>
    </row>
    <row r="85" spans="1:15" x14ac:dyDescent="0.35">
      <c r="A85" t="s">
        <v>369</v>
      </c>
      <c r="B85" t="s">
        <v>370</v>
      </c>
      <c r="C85" t="s">
        <v>25</v>
      </c>
      <c r="D85" t="s">
        <v>26</v>
      </c>
      <c r="E85">
        <v>430107</v>
      </c>
      <c r="F85" t="s">
        <v>371</v>
      </c>
      <c r="G85">
        <v>2012</v>
      </c>
      <c r="H85">
        <v>49</v>
      </c>
      <c r="I85">
        <v>18892</v>
      </c>
      <c r="J85">
        <v>3.8</v>
      </c>
      <c r="K85" t="s">
        <v>20</v>
      </c>
      <c r="L85">
        <v>2347</v>
      </c>
      <c r="M85" t="s">
        <v>29</v>
      </c>
      <c r="N85">
        <v>558303441</v>
      </c>
      <c r="O85" t="s">
        <v>372</v>
      </c>
    </row>
    <row r="86" spans="1:15" x14ac:dyDescent="0.35">
      <c r="A86" t="s">
        <v>373</v>
      </c>
      <c r="B86" t="s">
        <v>374</v>
      </c>
      <c r="C86" t="s">
        <v>25</v>
      </c>
      <c r="D86" t="s">
        <v>26</v>
      </c>
      <c r="E86">
        <v>355770</v>
      </c>
      <c r="F86" t="s">
        <v>375</v>
      </c>
      <c r="G86">
        <v>2002</v>
      </c>
      <c r="H86">
        <v>9</v>
      </c>
      <c r="I86">
        <v>10663</v>
      </c>
      <c r="J86">
        <v>3</v>
      </c>
      <c r="K86" t="s">
        <v>20</v>
      </c>
      <c r="L86">
        <v>1357</v>
      </c>
      <c r="M86" t="s">
        <v>29</v>
      </c>
      <c r="N86">
        <v>7857608495</v>
      </c>
      <c r="O86" t="s">
        <v>376</v>
      </c>
    </row>
    <row r="87" spans="1:15" x14ac:dyDescent="0.35">
      <c r="A87" t="s">
        <v>377</v>
      </c>
      <c r="B87" t="s">
        <v>378</v>
      </c>
      <c r="C87" t="s">
        <v>71</v>
      </c>
      <c r="D87" t="s">
        <v>72</v>
      </c>
      <c r="E87">
        <v>996291</v>
      </c>
      <c r="F87" t="s">
        <v>379</v>
      </c>
      <c r="G87">
        <v>2005</v>
      </c>
      <c r="H87">
        <v>53</v>
      </c>
      <c r="I87">
        <v>6272</v>
      </c>
      <c r="J87">
        <v>4.5</v>
      </c>
      <c r="K87" t="s">
        <v>28</v>
      </c>
      <c r="L87">
        <v>3268</v>
      </c>
      <c r="M87" t="s">
        <v>21</v>
      </c>
      <c r="N87">
        <v>6173574384</v>
      </c>
      <c r="O87" t="s">
        <v>380</v>
      </c>
    </row>
    <row r="88" spans="1:15" x14ac:dyDescent="0.35">
      <c r="A88" t="s">
        <v>381</v>
      </c>
      <c r="B88" t="s">
        <v>382</v>
      </c>
      <c r="C88" t="s">
        <v>51</v>
      </c>
      <c r="D88" t="s">
        <v>52</v>
      </c>
      <c r="E88">
        <v>357845</v>
      </c>
      <c r="F88" t="s">
        <v>383</v>
      </c>
      <c r="G88">
        <v>2015</v>
      </c>
      <c r="H88">
        <v>95</v>
      </c>
      <c r="I88">
        <v>2015</v>
      </c>
      <c r="J88">
        <v>3.9</v>
      </c>
      <c r="K88" t="s">
        <v>28</v>
      </c>
      <c r="L88">
        <v>4056</v>
      </c>
      <c r="M88" t="s">
        <v>29</v>
      </c>
      <c r="N88">
        <v>2307681040</v>
      </c>
      <c r="O88" t="s">
        <v>384</v>
      </c>
    </row>
    <row r="89" spans="1:15" x14ac:dyDescent="0.35">
      <c r="A89" t="s">
        <v>385</v>
      </c>
      <c r="B89" t="s">
        <v>386</v>
      </c>
      <c r="C89" t="s">
        <v>57</v>
      </c>
      <c r="D89" t="s">
        <v>57</v>
      </c>
      <c r="E89">
        <v>533448</v>
      </c>
      <c r="F89" t="s">
        <v>387</v>
      </c>
      <c r="G89">
        <v>2003</v>
      </c>
      <c r="H89">
        <v>47</v>
      </c>
      <c r="I89">
        <v>7735</v>
      </c>
      <c r="J89">
        <v>4.9000000000000004</v>
      </c>
      <c r="K89" t="s">
        <v>20</v>
      </c>
      <c r="L89">
        <v>4924</v>
      </c>
      <c r="M89" t="s">
        <v>63</v>
      </c>
      <c r="N89">
        <v>2241098813</v>
      </c>
      <c r="O89" t="s">
        <v>388</v>
      </c>
    </row>
    <row r="90" spans="1:15" x14ac:dyDescent="0.35">
      <c r="A90" t="s">
        <v>389</v>
      </c>
      <c r="B90" t="s">
        <v>390</v>
      </c>
      <c r="C90" t="s">
        <v>33</v>
      </c>
      <c r="D90" t="s">
        <v>34</v>
      </c>
      <c r="E90">
        <v>20701</v>
      </c>
      <c r="F90" t="s">
        <v>391</v>
      </c>
      <c r="G90">
        <v>2009</v>
      </c>
      <c r="H90">
        <v>35</v>
      </c>
      <c r="I90">
        <v>4142</v>
      </c>
      <c r="J90">
        <v>3.1</v>
      </c>
      <c r="K90" t="s">
        <v>20</v>
      </c>
      <c r="L90">
        <v>1758</v>
      </c>
      <c r="M90" t="s">
        <v>29</v>
      </c>
      <c r="N90">
        <v>6299795453</v>
      </c>
      <c r="O90" t="s">
        <v>392</v>
      </c>
    </row>
    <row r="91" spans="1:15" x14ac:dyDescent="0.35">
      <c r="A91" t="s">
        <v>393</v>
      </c>
      <c r="B91" t="s">
        <v>394</v>
      </c>
      <c r="C91" t="s">
        <v>71</v>
      </c>
      <c r="D91" t="s">
        <v>72</v>
      </c>
      <c r="E91">
        <v>329456</v>
      </c>
      <c r="F91" t="s">
        <v>395</v>
      </c>
      <c r="G91">
        <v>2000</v>
      </c>
      <c r="H91">
        <v>59</v>
      </c>
      <c r="I91">
        <v>3871</v>
      </c>
      <c r="J91">
        <v>3.6</v>
      </c>
      <c r="K91" t="s">
        <v>20</v>
      </c>
      <c r="L91">
        <v>2135</v>
      </c>
      <c r="M91" t="s">
        <v>29</v>
      </c>
      <c r="N91">
        <v>7017157724</v>
      </c>
      <c r="O91" t="s">
        <v>396</v>
      </c>
    </row>
    <row r="92" spans="1:15" x14ac:dyDescent="0.35">
      <c r="A92" t="s">
        <v>397</v>
      </c>
      <c r="B92" t="s">
        <v>398</v>
      </c>
      <c r="C92" t="s">
        <v>57</v>
      </c>
      <c r="D92" t="s">
        <v>57</v>
      </c>
      <c r="E92">
        <v>696393</v>
      </c>
      <c r="F92" t="s">
        <v>399</v>
      </c>
      <c r="G92">
        <v>2006</v>
      </c>
      <c r="H92">
        <v>26</v>
      </c>
      <c r="I92">
        <v>10562</v>
      </c>
      <c r="J92">
        <v>5</v>
      </c>
      <c r="K92" t="s">
        <v>20</v>
      </c>
      <c r="L92">
        <v>1446</v>
      </c>
      <c r="M92" t="s">
        <v>63</v>
      </c>
      <c r="N92">
        <v>915396695832</v>
      </c>
      <c r="O92" t="s">
        <v>400</v>
      </c>
    </row>
    <row r="93" spans="1:15" x14ac:dyDescent="0.35">
      <c r="A93" t="s">
        <v>401</v>
      </c>
      <c r="B93" t="s">
        <v>402</v>
      </c>
      <c r="C93" t="s">
        <v>162</v>
      </c>
      <c r="D93" t="s">
        <v>163</v>
      </c>
      <c r="E93">
        <v>919657</v>
      </c>
      <c r="F93" t="s">
        <v>403</v>
      </c>
      <c r="G93">
        <v>2015</v>
      </c>
      <c r="H93">
        <v>67</v>
      </c>
      <c r="I93">
        <v>9683</v>
      </c>
      <c r="J93">
        <v>3.2</v>
      </c>
      <c r="K93" t="s">
        <v>20</v>
      </c>
      <c r="L93">
        <v>2014</v>
      </c>
      <c r="M93" t="s">
        <v>63</v>
      </c>
      <c r="N93">
        <v>919022784699</v>
      </c>
      <c r="O93" t="s">
        <v>404</v>
      </c>
    </row>
    <row r="94" spans="1:15" x14ac:dyDescent="0.35">
      <c r="A94" t="s">
        <v>405</v>
      </c>
      <c r="B94" t="s">
        <v>406</v>
      </c>
      <c r="C94" t="s">
        <v>162</v>
      </c>
      <c r="D94" t="s">
        <v>163</v>
      </c>
      <c r="E94">
        <v>240580</v>
      </c>
      <c r="F94" t="s">
        <v>407</v>
      </c>
      <c r="G94">
        <v>2011</v>
      </c>
      <c r="H94">
        <v>28</v>
      </c>
      <c r="I94">
        <v>15607</v>
      </c>
      <c r="J94">
        <v>3.1</v>
      </c>
      <c r="K94" t="s">
        <v>20</v>
      </c>
      <c r="L94">
        <v>4309</v>
      </c>
      <c r="M94" t="s">
        <v>63</v>
      </c>
      <c r="N94">
        <v>369656666</v>
      </c>
      <c r="O94" t="s">
        <v>408</v>
      </c>
    </row>
    <row r="95" spans="1:15" x14ac:dyDescent="0.35">
      <c r="A95" t="s">
        <v>409</v>
      </c>
      <c r="B95" t="s">
        <v>410</v>
      </c>
      <c r="C95" t="s">
        <v>128</v>
      </c>
      <c r="D95" t="s">
        <v>129</v>
      </c>
      <c r="E95">
        <v>220102</v>
      </c>
      <c r="F95" t="s">
        <v>411</v>
      </c>
      <c r="G95">
        <v>2008</v>
      </c>
      <c r="H95">
        <v>77</v>
      </c>
      <c r="I95">
        <v>3019</v>
      </c>
      <c r="J95">
        <v>3.3</v>
      </c>
      <c r="K95" t="s">
        <v>28</v>
      </c>
      <c r="L95">
        <v>1202</v>
      </c>
      <c r="M95" t="s">
        <v>21</v>
      </c>
      <c r="N95">
        <v>912679692786</v>
      </c>
      <c r="O95" t="s">
        <v>412</v>
      </c>
    </row>
    <row r="96" spans="1:15" x14ac:dyDescent="0.35">
      <c r="A96" t="s">
        <v>413</v>
      </c>
      <c r="B96" t="s">
        <v>414</v>
      </c>
      <c r="C96" t="s">
        <v>71</v>
      </c>
      <c r="D96" t="s">
        <v>72</v>
      </c>
      <c r="E96">
        <v>846895</v>
      </c>
      <c r="F96" t="s">
        <v>415</v>
      </c>
      <c r="G96">
        <v>2017</v>
      </c>
      <c r="H96">
        <v>57</v>
      </c>
      <c r="I96">
        <v>8455</v>
      </c>
      <c r="J96">
        <v>4.0999999999999996</v>
      </c>
      <c r="K96" t="s">
        <v>20</v>
      </c>
      <c r="L96">
        <v>4780</v>
      </c>
      <c r="M96" t="s">
        <v>63</v>
      </c>
      <c r="N96">
        <v>5197128478</v>
      </c>
      <c r="O96" t="s">
        <v>416</v>
      </c>
    </row>
    <row r="97" spans="1:15" x14ac:dyDescent="0.35">
      <c r="A97" t="s">
        <v>417</v>
      </c>
      <c r="B97" t="s">
        <v>418</v>
      </c>
      <c r="C97" t="s">
        <v>17</v>
      </c>
      <c r="D97" t="s">
        <v>18</v>
      </c>
      <c r="E97">
        <v>807787</v>
      </c>
      <c r="F97" t="s">
        <v>419</v>
      </c>
      <c r="G97">
        <v>2021</v>
      </c>
      <c r="H97">
        <v>65</v>
      </c>
      <c r="I97">
        <v>19766</v>
      </c>
      <c r="J97">
        <v>4.8</v>
      </c>
      <c r="K97" t="s">
        <v>20</v>
      </c>
      <c r="L97">
        <v>2948</v>
      </c>
      <c r="M97" t="s">
        <v>29</v>
      </c>
      <c r="N97">
        <v>4209494079</v>
      </c>
      <c r="O97" t="s">
        <v>420</v>
      </c>
    </row>
    <row r="98" spans="1:15" x14ac:dyDescent="0.35">
      <c r="A98" t="s">
        <v>421</v>
      </c>
      <c r="B98" t="s">
        <v>422</v>
      </c>
      <c r="C98" t="s">
        <v>162</v>
      </c>
      <c r="D98" t="s">
        <v>163</v>
      </c>
      <c r="E98">
        <v>429444</v>
      </c>
      <c r="F98" t="s">
        <v>423</v>
      </c>
      <c r="G98">
        <v>2022</v>
      </c>
      <c r="H98">
        <v>9</v>
      </c>
      <c r="I98">
        <v>17452</v>
      </c>
      <c r="J98">
        <v>4.0999999999999996</v>
      </c>
      <c r="K98" t="s">
        <v>28</v>
      </c>
      <c r="L98">
        <v>1485</v>
      </c>
      <c r="M98" t="s">
        <v>63</v>
      </c>
      <c r="N98">
        <v>2752437280</v>
      </c>
      <c r="O98" t="s">
        <v>424</v>
      </c>
    </row>
    <row r="99" spans="1:15" x14ac:dyDescent="0.35">
      <c r="A99" t="s">
        <v>425</v>
      </c>
      <c r="B99" t="s">
        <v>426</v>
      </c>
      <c r="C99" t="s">
        <v>122</v>
      </c>
      <c r="D99" t="s">
        <v>123</v>
      </c>
      <c r="E99">
        <v>395041</v>
      </c>
      <c r="F99" t="s">
        <v>427</v>
      </c>
      <c r="G99">
        <v>2005</v>
      </c>
      <c r="H99">
        <v>32</v>
      </c>
      <c r="I99">
        <v>7315</v>
      </c>
      <c r="J99">
        <v>3.3</v>
      </c>
      <c r="K99" t="s">
        <v>20</v>
      </c>
      <c r="L99">
        <v>1141</v>
      </c>
      <c r="M99" t="s">
        <v>21</v>
      </c>
      <c r="N99">
        <v>7478366742</v>
      </c>
      <c r="O99" t="s">
        <v>428</v>
      </c>
    </row>
    <row r="100" spans="1:15" x14ac:dyDescent="0.35">
      <c r="A100" t="s">
        <v>429</v>
      </c>
      <c r="B100" t="s">
        <v>430</v>
      </c>
      <c r="C100" t="s">
        <v>162</v>
      </c>
      <c r="D100" t="s">
        <v>163</v>
      </c>
      <c r="E100">
        <v>694544</v>
      </c>
      <c r="F100" t="s">
        <v>431</v>
      </c>
      <c r="G100">
        <v>2006</v>
      </c>
      <c r="H100">
        <v>85</v>
      </c>
      <c r="I100">
        <v>5845</v>
      </c>
      <c r="J100">
        <v>4.7</v>
      </c>
      <c r="K100" t="s">
        <v>20</v>
      </c>
      <c r="L100">
        <v>3119</v>
      </c>
      <c r="M100" t="s">
        <v>21</v>
      </c>
      <c r="N100">
        <v>3938525800</v>
      </c>
      <c r="O100" t="s">
        <v>432</v>
      </c>
    </row>
    <row r="101" spans="1:15" x14ac:dyDescent="0.35">
      <c r="A101" t="s">
        <v>433</v>
      </c>
      <c r="B101" t="s">
        <v>434</v>
      </c>
      <c r="C101" t="s">
        <v>101</v>
      </c>
      <c r="D101" t="s">
        <v>18</v>
      </c>
      <c r="E101">
        <v>300910</v>
      </c>
      <c r="F101" t="s">
        <v>435</v>
      </c>
      <c r="G101">
        <v>2002</v>
      </c>
      <c r="H101">
        <v>54</v>
      </c>
      <c r="I101">
        <v>19230</v>
      </c>
      <c r="J101">
        <v>3.8</v>
      </c>
      <c r="K101" t="s">
        <v>20</v>
      </c>
      <c r="L101">
        <v>2762</v>
      </c>
      <c r="M101" t="s">
        <v>21</v>
      </c>
      <c r="N101">
        <v>919269212447</v>
      </c>
      <c r="O101" t="s">
        <v>436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5529F-BCC0-4F53-B39C-F212FE5909C9}">
  <dimension ref="A1:B16"/>
  <sheetViews>
    <sheetView workbookViewId="0">
      <selection activeCell="I12" sqref="I12"/>
    </sheetView>
  </sheetViews>
  <sheetFormatPr defaultRowHeight="14.5" x14ac:dyDescent="0.35"/>
  <sheetData>
    <row r="1" spans="1:2" x14ac:dyDescent="0.35">
      <c r="A1" t="s">
        <v>437</v>
      </c>
      <c r="B1" t="s">
        <v>438</v>
      </c>
    </row>
    <row r="2" spans="1:2" x14ac:dyDescent="0.35">
      <c r="A2">
        <v>1</v>
      </c>
      <c r="B2" t="str" cm="1">
        <f t="array" ref="B2:B16">TRANSPOSE(stores_table[#Headers])</f>
        <v>StoreID</v>
      </c>
    </row>
    <row r="3" spans="1:2" x14ac:dyDescent="0.35">
      <c r="A3">
        <v>2</v>
      </c>
      <c r="B3" t="str">
        <v>StoreName</v>
      </c>
    </row>
    <row r="4" spans="1:2" x14ac:dyDescent="0.35">
      <c r="A4">
        <v>3</v>
      </c>
      <c r="B4" t="str">
        <v>City</v>
      </c>
    </row>
    <row r="5" spans="1:2" x14ac:dyDescent="0.35">
      <c r="A5">
        <v>4</v>
      </c>
      <c r="B5" t="str">
        <v>State</v>
      </c>
    </row>
    <row r="6" spans="1:2" x14ac:dyDescent="0.35">
      <c r="A6">
        <v>5</v>
      </c>
      <c r="B6" t="str">
        <v>Pincode</v>
      </c>
    </row>
    <row r="7" spans="1:2" x14ac:dyDescent="0.35">
      <c r="A7">
        <v>6</v>
      </c>
      <c r="B7" t="str">
        <v>Manager</v>
      </c>
    </row>
    <row r="8" spans="1:2" x14ac:dyDescent="0.35">
      <c r="A8">
        <v>7</v>
      </c>
      <c r="B8" t="str">
        <v>EstablishedYear</v>
      </c>
    </row>
    <row r="9" spans="1:2" x14ac:dyDescent="0.35">
      <c r="A9">
        <v>8</v>
      </c>
      <c r="B9" t="str">
        <v>Employees</v>
      </c>
    </row>
    <row r="10" spans="1:2" x14ac:dyDescent="0.35">
      <c r="A10">
        <v>9</v>
      </c>
      <c r="B10" t="str">
        <v>MonthlyFootfall</v>
      </c>
    </row>
    <row r="11" spans="1:2" x14ac:dyDescent="0.35">
      <c r="A11">
        <v>10</v>
      </c>
      <c r="B11" t="str">
        <v>StoreRating</v>
      </c>
    </row>
    <row r="12" spans="1:2" x14ac:dyDescent="0.35">
      <c r="A12">
        <v>11</v>
      </c>
      <c r="B12" t="str">
        <v>OnlineEnabled</v>
      </c>
    </row>
    <row r="13" spans="1:2" x14ac:dyDescent="0.35">
      <c r="A13">
        <v>12</v>
      </c>
      <c r="B13" t="str">
        <v>AreaSqFt</v>
      </c>
    </row>
    <row r="14" spans="1:2" x14ac:dyDescent="0.35">
      <c r="A14">
        <v>13</v>
      </c>
      <c r="B14" t="str">
        <v>StoreType</v>
      </c>
    </row>
    <row r="15" spans="1:2" x14ac:dyDescent="0.35">
      <c r="A15">
        <v>14</v>
      </c>
      <c r="B15" t="str">
        <v>ContactNumber</v>
      </c>
    </row>
    <row r="16" spans="1:2" x14ac:dyDescent="0.35">
      <c r="A16">
        <v>15</v>
      </c>
      <c r="B16" t="str">
        <v>Email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Stores</vt:lpstr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 Nampalliwar</dc:creator>
  <cp:lastModifiedBy>Atharv Nampalliwar</cp:lastModifiedBy>
  <dcterms:created xsi:type="dcterms:W3CDTF">2025-09-08T07:07:51Z</dcterms:created>
  <dcterms:modified xsi:type="dcterms:W3CDTF">2025-09-08T07:32:21Z</dcterms:modified>
</cp:coreProperties>
</file>