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may Deshpande\Desktop\Atharv Penter\Excel\"/>
    </mc:Choice>
  </mc:AlternateContent>
  <xr:revisionPtr revIDLastSave="0" documentId="8_{D2E03A68-96A0-4511-9BEA-A93D59865B43}" xr6:coauthVersionLast="47" xr6:coauthVersionMax="47" xr10:uidLastSave="{00000000-0000-0000-0000-000000000000}"/>
  <bookViews>
    <workbookView xWindow="-108" yWindow="-108" windowWidth="23256" windowHeight="12456" xr2:uid="{F9AFF667-CE4B-4622-BA54-C89AAE989F28}"/>
  </bookViews>
  <sheets>
    <sheet name="Day4(Comment,Slicers,Table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I2" i="1"/>
  <c r="J2" i="1"/>
  <c r="H3" i="1"/>
  <c r="I3" i="1"/>
  <c r="J3" i="1"/>
  <c r="H4" i="1"/>
  <c r="I4" i="1"/>
  <c r="J4" i="1"/>
  <c r="H5" i="1"/>
  <c r="I5" i="1"/>
  <c r="J5" i="1"/>
  <c r="H6" i="1"/>
  <c r="I6" i="1"/>
  <c r="J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Chinmay Deshpande</author>
  </authors>
  <commentList>
    <comment ref="J3" authorId="0" shapeId="0" xr:uid="{95073A09-E202-4F34-9AC1-8112FCC46025}">
      <text>
        <r>
          <rPr>
            <b/>
            <sz val="9"/>
            <color indexed="81"/>
            <rFont val="Tahoma"/>
            <charset val="1"/>
          </rPr>
          <t>Chinmay Deshpande:</t>
        </r>
        <r>
          <rPr>
            <sz val="9"/>
            <color indexed="81"/>
            <rFont val="Tahoma"/>
            <charset val="1"/>
          </rPr>
          <t xml:space="preserve">
Not an Employee.
</t>
        </r>
      </text>
    </comment>
  </commentList>
</comments>
</file>

<file path=xl/sharedStrings.xml><?xml version="1.0" encoding="utf-8"?>
<sst xmlns="http://schemas.openxmlformats.org/spreadsheetml/2006/main" count="25" uniqueCount="25">
  <si>
    <r>
      <rPr>
        <b/>
        <u/>
        <sz val="11"/>
        <color theme="1"/>
        <rFont val="Calibri"/>
        <family val="2"/>
        <scheme val="minor"/>
      </rPr>
      <t>Slicers</t>
    </r>
    <r>
      <rPr>
        <u/>
        <sz val="11"/>
        <color theme="1"/>
        <rFont val="Calibri"/>
        <family val="2"/>
        <scheme val="minor"/>
      </rPr>
      <t xml:space="preserve"> are separate filters for headers. To select it we need to go to insert in that select slicers option. It is easy than filters.</t>
    </r>
  </si>
  <si>
    <r>
      <t xml:space="preserve">To make Table of given enteris we just need to go to data &amp; select </t>
    </r>
    <r>
      <rPr>
        <b/>
        <sz val="11"/>
        <color theme="1"/>
        <rFont val="Calibri"/>
        <family val="2"/>
        <scheme val="minor"/>
      </rPr>
      <t>from table range</t>
    </r>
    <r>
      <rPr>
        <sz val="11"/>
        <color theme="1"/>
        <rFont val="Calibri"/>
        <family val="2"/>
        <scheme val="minor"/>
      </rPr>
      <t xml:space="preserve"> option it will create a table.</t>
    </r>
  </si>
  <si>
    <r>
      <t>To add C</t>
    </r>
    <r>
      <rPr>
        <b/>
        <sz val="11"/>
        <color theme="1"/>
        <rFont val="Calibri"/>
        <family val="2"/>
        <scheme val="minor"/>
      </rPr>
      <t>omment</t>
    </r>
    <r>
      <rPr>
        <sz val="11"/>
        <color theme="1"/>
        <rFont val="Calibri"/>
        <family val="2"/>
        <scheme val="minor"/>
      </rPr>
      <t xml:space="preserve"> in the table we just need to right click on the box and then insert C</t>
    </r>
    <r>
      <rPr>
        <b/>
        <sz val="11"/>
        <color theme="1"/>
        <rFont val="Calibri"/>
        <family val="2"/>
        <scheme val="minor"/>
      </rPr>
      <t>omment</t>
    </r>
    <r>
      <rPr>
        <sz val="11"/>
        <color theme="1"/>
        <rFont val="Calibri"/>
        <family val="2"/>
        <scheme val="minor"/>
      </rPr>
      <t>.</t>
    </r>
  </si>
  <si>
    <t>16/7/2024</t>
  </si>
  <si>
    <t>Dighe</t>
  </si>
  <si>
    <t>Prajwal</t>
  </si>
  <si>
    <t>Sangle</t>
  </si>
  <si>
    <t>Kunal</t>
  </si>
  <si>
    <t>Gade</t>
  </si>
  <si>
    <t>Kshitij</t>
  </si>
  <si>
    <t>Penter</t>
  </si>
  <si>
    <t>Atharv</t>
  </si>
  <si>
    <t>29/8/2024</t>
  </si>
  <si>
    <t>Dhole</t>
  </si>
  <si>
    <t>Shreyash</t>
  </si>
  <si>
    <t>Full Name</t>
  </si>
  <si>
    <t>Total - Sal</t>
  </si>
  <si>
    <t>Avg - Sal</t>
  </si>
  <si>
    <t>Sal - Aug</t>
  </si>
  <si>
    <t>Sal - July</t>
  </si>
  <si>
    <t>Sal - June</t>
  </si>
  <si>
    <t>Date of Joining</t>
  </si>
  <si>
    <t>Lastname</t>
  </si>
  <si>
    <t>Firstname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</si>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</sst>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</cellXfs>
  <cellStyles count="1">
    <cellStyle name="Normal" xfId="0" builtinId="0"/>
  </cellStyles>
  <dxfs count="15"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5140FD-A32F-49FA-9549-2D41D6F687B0}" name="Table1" displayName="Table1" ref="A1:J6" totalsRowShown="0" headerRowDxfId="14" dataDxfId="13" headerRowBorderDxfId="11" tableBorderDxfId="12" totalsRowBorderDxfId="10">
  <autoFilter ref="A1:J6" xr:uid="{26777BB5-CB52-484D-B443-7B7AC3716711}"/>
  <tableColumns count="10">
    <tableColumn id="1" xr3:uid="{ADF1D6FE-1397-4BDE-BB3F-8BBF1160BEA2}" name="Sr. No" dataDxfId="9"/>
    <tableColumn id="2" xr3:uid="{691F4BD1-E0B9-44CB-9057-1576B7E23E4D}" name="Firstname" dataDxfId="8"/>
    <tableColumn id="3" xr3:uid="{A654D946-C19A-4752-905F-970F2917F774}" name="Lastname" dataDxfId="7"/>
    <tableColumn id="4" xr3:uid="{39C03EFD-29DD-45A8-9E1B-D0B1F74D382F}" name="Date of Joining" dataDxfId="6"/>
    <tableColumn id="5" xr3:uid="{D75C9624-CF3D-4FC9-A127-05D8217C55C7}" name="Sal - June" dataDxfId="5"/>
    <tableColumn id="6" xr3:uid="{C80627F3-9825-4EAC-80F8-F21365040D5E}" name="Sal - July" dataDxfId="4"/>
    <tableColumn id="7" xr3:uid="{421530E8-A893-4E59-BF56-EF6160F80737}" name="Sal - Aug" dataDxfId="3"/>
    <tableColumn id="8" xr3:uid="{11714460-AB1A-4DB9-8E4E-DF7D88DC0C7E}" name="Avg - Sal" dataDxfId="2">
      <calculatedColumnFormula>AVERAGE(E2,F2,G2)</calculatedColumnFormula>
    </tableColumn>
    <tableColumn id="9" xr3:uid="{E9BB382F-EDA6-443A-BA33-6EC1CD72BBBE}" name="Total - Sal" dataDxfId="1">
      <calculatedColumnFormula>SUM(E2,F2,G2)</calculatedColumnFormula>
    </tableColumn>
    <tableColumn id="10" xr3:uid="{2B069015-EC92-4E7A-9490-020F4F821216}" name="Full Name" dataDxfId="0">
      <calculatedColumnFormula>CONCATENATE(B2," ",C2)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CF98-24B0-4AFF-95CD-0B60B0C9C190}">
  <dimension ref="A1:J17"/>
  <sheetViews>
    <sheetView tabSelected="1" zoomScale="120" zoomScaleNormal="120" workbookViewId="0">
      <selection activeCell="A18" sqref="A18"/>
    </sheetView>
  </sheetViews>
  <sheetFormatPr defaultRowHeight="14.4" x14ac:dyDescent="0.3"/>
  <cols>
    <col min="1" max="1" width="7.5546875" customWidth="1"/>
    <col min="2" max="2" width="10.88671875" customWidth="1"/>
    <col min="3" max="3" width="10.6640625" customWidth="1"/>
    <col min="4" max="4" width="15" customWidth="1"/>
    <col min="5" max="5" width="10.33203125" customWidth="1"/>
    <col min="6" max="6" width="9.5546875" customWidth="1"/>
    <col min="7" max="7" width="9.6640625" customWidth="1"/>
    <col min="8" max="8" width="9.44140625" customWidth="1"/>
    <col min="9" max="9" width="10.77734375" customWidth="1"/>
    <col min="10" max="10" width="13.5546875" bestFit="1" customWidth="1"/>
  </cols>
  <sheetData>
    <row r="1" spans="1:10" x14ac:dyDescent="0.3">
      <c r="A1" s="12" t="s">
        <v>24</v>
      </c>
      <c r="B1" s="11" t="s">
        <v>23</v>
      </c>
      <c r="C1" s="11" t="s">
        <v>22</v>
      </c>
      <c r="D1" s="11" t="s">
        <v>21</v>
      </c>
      <c r="E1" s="11" t="s">
        <v>20</v>
      </c>
      <c r="F1" s="11" t="s">
        <v>19</v>
      </c>
      <c r="G1" s="11" t="s">
        <v>18</v>
      </c>
      <c r="H1" s="11" t="s">
        <v>17</v>
      </c>
      <c r="I1" s="11" t="s">
        <v>16</v>
      </c>
      <c r="J1" s="10" t="s">
        <v>15</v>
      </c>
    </row>
    <row r="2" spans="1:10" x14ac:dyDescent="0.3">
      <c r="A2" s="8">
        <v>5</v>
      </c>
      <c r="B2" s="6" t="s">
        <v>14</v>
      </c>
      <c r="C2" s="6" t="s">
        <v>13</v>
      </c>
      <c r="D2" s="6" t="s">
        <v>12</v>
      </c>
      <c r="E2" s="6">
        <v>21000</v>
      </c>
      <c r="F2" s="6">
        <v>22000</v>
      </c>
      <c r="G2" s="6">
        <v>23000</v>
      </c>
      <c r="H2" s="6">
        <f>AVERAGE(E2,F2,G2)</f>
        <v>22000</v>
      </c>
      <c r="I2" s="6">
        <f>SUM(E2,F2,G2)</f>
        <v>66000</v>
      </c>
      <c r="J2" s="5" t="str">
        <f>CONCATENATE(B2," ",C2)</f>
        <v>Shreyash Dhole</v>
      </c>
    </row>
    <row r="3" spans="1:10" x14ac:dyDescent="0.3">
      <c r="A3" s="8">
        <v>1</v>
      </c>
      <c r="B3" s="6" t="s">
        <v>11</v>
      </c>
      <c r="C3" s="6" t="s">
        <v>10</v>
      </c>
      <c r="D3" s="7">
        <v>45329</v>
      </c>
      <c r="E3" s="6">
        <v>16000</v>
      </c>
      <c r="F3" s="6">
        <v>21000</v>
      </c>
      <c r="G3" s="6">
        <v>27000</v>
      </c>
      <c r="H3" s="9">
        <f>AVERAGE(E3,F3,G3)</f>
        <v>21333.333333333332</v>
      </c>
      <c r="I3" s="6">
        <f>SUM(E3,F3,G3)</f>
        <v>64000</v>
      </c>
      <c r="J3" s="5" t="str">
        <f>CONCATENATE(B3," ",C3)</f>
        <v>Atharv Penter</v>
      </c>
    </row>
    <row r="4" spans="1:10" x14ac:dyDescent="0.3">
      <c r="A4" s="8">
        <v>2</v>
      </c>
      <c r="B4" s="6" t="s">
        <v>9</v>
      </c>
      <c r="C4" s="6" t="s">
        <v>8</v>
      </c>
      <c r="D4" s="7">
        <v>45300</v>
      </c>
      <c r="E4" s="6">
        <v>17000</v>
      </c>
      <c r="F4" s="6">
        <v>19000</v>
      </c>
      <c r="G4" s="6">
        <v>26000</v>
      </c>
      <c r="H4" s="9">
        <f>AVERAGE(E4,F4,G4)</f>
        <v>20666.666666666668</v>
      </c>
      <c r="I4" s="6">
        <f>SUM(E4,F4,G4)</f>
        <v>62000</v>
      </c>
      <c r="J4" s="5" t="str">
        <f>CONCATENATE(B4," ",C4)</f>
        <v>Kshitij Gade</v>
      </c>
    </row>
    <row r="5" spans="1:10" x14ac:dyDescent="0.3">
      <c r="A5" s="8">
        <v>3</v>
      </c>
      <c r="B5" s="6" t="s">
        <v>7</v>
      </c>
      <c r="C5" s="6" t="s">
        <v>6</v>
      </c>
      <c r="D5" s="7">
        <v>45627</v>
      </c>
      <c r="E5" s="6">
        <v>16000</v>
      </c>
      <c r="F5" s="6">
        <v>20000</v>
      </c>
      <c r="G5" s="6">
        <v>22200</v>
      </c>
      <c r="H5" s="6">
        <f>AVERAGE(E5,F5,G5)</f>
        <v>19400</v>
      </c>
      <c r="I5" s="6">
        <f>SUM(E5,F5,G5)</f>
        <v>58200</v>
      </c>
      <c r="J5" s="5" t="str">
        <f>CONCATENATE(B5," ",C5)</f>
        <v>Kunal Sangle</v>
      </c>
    </row>
    <row r="6" spans="1:10" x14ac:dyDescent="0.3">
      <c r="A6" s="4">
        <v>4</v>
      </c>
      <c r="B6" s="3" t="s">
        <v>5</v>
      </c>
      <c r="C6" s="3" t="s">
        <v>4</v>
      </c>
      <c r="D6" s="3" t="s">
        <v>3</v>
      </c>
      <c r="E6" s="3">
        <v>15000</v>
      </c>
      <c r="F6" s="3">
        <v>16000</v>
      </c>
      <c r="G6" s="3">
        <v>20000</v>
      </c>
      <c r="H6" s="3">
        <f>AVERAGE(E6,F6,G6)</f>
        <v>17000</v>
      </c>
      <c r="I6" s="3">
        <f>SUM(E6,F6,G6)</f>
        <v>51000</v>
      </c>
      <c r="J6" s="2" t="str">
        <f>CONCATENATE(B6," ",C6)</f>
        <v>Prajwal Dighe</v>
      </c>
    </row>
    <row r="15" spans="1:10" x14ac:dyDescent="0.3">
      <c r="A15" t="s">
        <v>2</v>
      </c>
    </row>
    <row r="16" spans="1:10" x14ac:dyDescent="0.3">
      <c r="A16" t="s">
        <v>1</v>
      </c>
    </row>
    <row r="17" spans="1:1" x14ac:dyDescent="0.3">
      <c r="A17" s="1" t="s">
        <v>0</v>
      </c>
    </row>
  </sheetData>
  <conditionalFormatting sqref="I2:I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Day4(Comment,Slicers,Table)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minskole opc</dc:creator>
  <cp:lastModifiedBy>minskole opc</cp:lastModifiedBy>
  <dcterms:created xsi:type="dcterms:W3CDTF">2025-11-06T09:14:34Z</dcterms:created>
  <dcterms:modified xsi:type="dcterms:W3CDTF">2025-11-06T09:14:56Z</dcterms:modified>
</cp:coreProperties>
</file>